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iv\Google Drive\Science\Python\sandbox\DNN\Regression\Black\"/>
    </mc:Choice>
  </mc:AlternateContent>
  <xr:revisionPtr revIDLastSave="0" documentId="13_ncr:1_{EBB37837-5911-4C7E-B113-F97FF76F9859}" xr6:coauthVersionLast="45" xr6:coauthVersionMax="45" xr10:uidLastSave="{00000000-0000-0000-0000-000000000000}"/>
  <bookViews>
    <workbookView xWindow="405" yWindow="4035" windowWidth="36435" windowHeight="16965" xr2:uid="{1C497BF1-EE80-433F-8D03-6DE4DAE024D1}"/>
  </bookViews>
  <sheets>
    <sheet name="Sheet1" sheetId="1" r:id="rId1"/>
    <sheet name="Sheet2" sheetId="2" r:id="rId2"/>
  </sheets>
  <definedNames>
    <definedName name="_xlnm._FilterDatabase" localSheetId="0" hidden="1">Sheet1!$W$1:$AG$4004</definedName>
    <definedName name="_xlchart.v1.0" hidden="1">Sheet1!$AF$2:$AF$2005</definedName>
    <definedName name="_xlchart.v1.1" hidden="1">Sheet1!$AF$2:$AF$4004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255" i="1" l="1"/>
  <c r="AF255" i="1" s="1"/>
  <c r="AG255" i="1" s="1"/>
  <c r="AE2435" i="1"/>
  <c r="AF2435" i="1" s="1"/>
  <c r="AG2435" i="1" s="1"/>
  <c r="AE1757" i="1"/>
  <c r="AF1757" i="1" s="1"/>
  <c r="AG1757" i="1" s="1"/>
  <c r="AE2721" i="1"/>
  <c r="AF2721" i="1" s="1"/>
  <c r="AG2721" i="1" s="1"/>
  <c r="AE2467" i="1"/>
  <c r="AF2467" i="1" s="1"/>
  <c r="AG2467" i="1" s="1"/>
  <c r="AE1462" i="1"/>
  <c r="AF1462" i="1" s="1"/>
  <c r="AG1462" i="1" s="1"/>
  <c r="AE47" i="1"/>
  <c r="AF47" i="1" s="1"/>
  <c r="AG47" i="1" s="1"/>
  <c r="AE1833" i="1"/>
  <c r="AF1833" i="1" s="1"/>
  <c r="AG1833" i="1" s="1"/>
  <c r="AE2834" i="1"/>
  <c r="AF2834" i="1" s="1"/>
  <c r="AG2834" i="1" s="1"/>
  <c r="AE2351" i="1"/>
  <c r="AF2351" i="1" s="1"/>
  <c r="AG2351" i="1" s="1"/>
  <c r="AE146" i="1"/>
  <c r="AF146" i="1" s="1"/>
  <c r="AG146" i="1" s="1"/>
  <c r="AE1570" i="1"/>
  <c r="AF1570" i="1" s="1"/>
  <c r="AG1570" i="1" s="1"/>
  <c r="AE1965" i="1"/>
  <c r="AF1965" i="1" s="1"/>
  <c r="AG1965" i="1" s="1"/>
  <c r="AE539" i="1"/>
  <c r="AF539" i="1" s="1"/>
  <c r="AG539" i="1" s="1"/>
  <c r="AE1252" i="1"/>
  <c r="AF1252" i="1" s="1"/>
  <c r="AG1252" i="1" s="1"/>
  <c r="AE1256" i="1"/>
  <c r="AF1256" i="1" s="1"/>
  <c r="AG1256" i="1" s="1"/>
  <c r="AE149" i="1"/>
  <c r="AF149" i="1" s="1"/>
  <c r="AG149" i="1" s="1"/>
  <c r="AE1318" i="1"/>
  <c r="AF1318" i="1" s="1"/>
  <c r="AG1318" i="1" s="1"/>
  <c r="AE2118" i="1"/>
  <c r="AF2118" i="1" s="1"/>
  <c r="AG2118" i="1" s="1"/>
  <c r="AE1446" i="1"/>
  <c r="AF1446" i="1" s="1"/>
  <c r="AG1446" i="1" s="1"/>
  <c r="AE2320" i="1"/>
  <c r="AF2320" i="1" s="1"/>
  <c r="AG2320" i="1" s="1"/>
  <c r="AE2299" i="1"/>
  <c r="AF2299" i="1" s="1"/>
  <c r="AG2299" i="1" s="1"/>
  <c r="AE634" i="1"/>
  <c r="AF634" i="1" s="1"/>
  <c r="AG634" i="1" s="1"/>
  <c r="AE1746" i="1"/>
  <c r="AF1746" i="1" s="1"/>
  <c r="AG1746" i="1" s="1"/>
  <c r="AE2550" i="1"/>
  <c r="AF2550" i="1" s="1"/>
  <c r="AG2550" i="1" s="1"/>
  <c r="AE648" i="1"/>
  <c r="AF648" i="1" s="1"/>
  <c r="AG648" i="1"/>
  <c r="AE1962" i="1"/>
  <c r="AF1962" i="1" s="1"/>
  <c r="AG1962" i="1" s="1"/>
  <c r="AE2155" i="1"/>
  <c r="AF2155" i="1" s="1"/>
  <c r="AG2155" i="1" s="1"/>
  <c r="AE1300" i="1"/>
  <c r="AF1300" i="1" s="1"/>
  <c r="AG1300" i="1" s="1"/>
  <c r="AE1176" i="1"/>
  <c r="AF1176" i="1" s="1"/>
  <c r="AG1176" i="1" s="1"/>
  <c r="AE1494" i="1"/>
  <c r="AF1494" i="1" s="1"/>
  <c r="AG1494" i="1" s="1"/>
  <c r="AE628" i="1"/>
  <c r="AF628" i="1" s="1"/>
  <c r="AG628" i="1" s="1"/>
  <c r="AE1038" i="1"/>
  <c r="AF1038" i="1" s="1"/>
  <c r="AG1038" i="1" s="1"/>
  <c r="AE890" i="1"/>
  <c r="AF890" i="1" s="1"/>
  <c r="AG890" i="1" s="1"/>
  <c r="AE1730" i="1"/>
  <c r="AF1730" i="1" s="1"/>
  <c r="AG1730" i="1" s="1"/>
  <c r="AE1322" i="1"/>
  <c r="AF1322" i="1" s="1"/>
  <c r="AG1322" i="1" s="1"/>
  <c r="AE2014" i="1"/>
  <c r="AF2014" i="1" s="1"/>
  <c r="AG2014" i="1" s="1"/>
  <c r="AE129" i="1"/>
  <c r="AF129" i="1" s="1"/>
  <c r="AG129" i="1" s="1"/>
  <c r="AE2851" i="1"/>
  <c r="AF2851" i="1" s="1"/>
  <c r="AG2851" i="1" s="1"/>
  <c r="AE1741" i="1"/>
  <c r="AF1741" i="1" s="1"/>
  <c r="AG1741" i="1" s="1"/>
  <c r="AE2202" i="1"/>
  <c r="AF2202" i="1" s="1"/>
  <c r="AG2202" i="1" s="1"/>
  <c r="AE1109" i="1"/>
  <c r="AF1109" i="1" s="1"/>
  <c r="AG1109" i="1" s="1"/>
  <c r="AE2564" i="1"/>
  <c r="AF2564" i="1" s="1"/>
  <c r="AG2564" i="1" s="1"/>
  <c r="AE827" i="1"/>
  <c r="AF827" i="1" s="1"/>
  <c r="AG827" i="1" s="1"/>
  <c r="AE2616" i="1"/>
  <c r="AF2616" i="1" s="1"/>
  <c r="AG2616" i="1" s="1"/>
  <c r="AE1135" i="1"/>
  <c r="AF1135" i="1" s="1"/>
  <c r="AG1135" i="1" s="1"/>
  <c r="AE1734" i="1"/>
  <c r="AF1734" i="1" s="1"/>
  <c r="AG1734" i="1" s="1"/>
  <c r="AE757" i="1"/>
  <c r="AF757" i="1" s="1"/>
  <c r="AG757" i="1" s="1"/>
  <c r="AE660" i="1"/>
  <c r="AF660" i="1" s="1"/>
  <c r="AG660" i="1" s="1"/>
  <c r="AE311" i="1"/>
  <c r="AF311" i="1" s="1"/>
  <c r="AG311" i="1" s="1"/>
  <c r="AE1543" i="1"/>
  <c r="AF1543" i="1" s="1"/>
  <c r="AG1543" i="1" s="1"/>
  <c r="AE2421" i="1"/>
  <c r="AF2421" i="1" s="1"/>
  <c r="AG2421" i="1" s="1"/>
  <c r="AE1592" i="1"/>
  <c r="AF1592" i="1" s="1"/>
  <c r="AG1592" i="1" s="1"/>
  <c r="AE384" i="1"/>
  <c r="AF384" i="1" s="1"/>
  <c r="AG384" i="1" s="1"/>
  <c r="AE609" i="1"/>
  <c r="AF609" i="1" s="1"/>
  <c r="AG609" i="1" s="1"/>
  <c r="AE2221" i="1"/>
  <c r="AF2221" i="1" s="1"/>
  <c r="AG2221" i="1" s="1"/>
  <c r="AE2316" i="1"/>
  <c r="AF2316" i="1" s="1"/>
  <c r="AG2316" i="1" s="1"/>
  <c r="AE1619" i="1"/>
  <c r="AF1619" i="1" s="1"/>
  <c r="AG1619" i="1"/>
  <c r="AE1911" i="1"/>
  <c r="AF1911" i="1" s="1"/>
  <c r="AG1911" i="1" s="1"/>
  <c r="AE2569" i="1"/>
  <c r="AF2569" i="1" s="1"/>
  <c r="AG2569" i="1" s="1"/>
  <c r="AE1706" i="1"/>
  <c r="AF1706" i="1" s="1"/>
  <c r="AG1706" i="1" s="1"/>
  <c r="AE1536" i="1"/>
  <c r="AF1536" i="1" s="1"/>
  <c r="AG1536" i="1" s="1"/>
  <c r="AE1144" i="1"/>
  <c r="AF1144" i="1" s="1"/>
  <c r="AG1144" i="1" s="1"/>
  <c r="AE214" i="1"/>
  <c r="AF214" i="1" s="1"/>
  <c r="AG214" i="1" s="1"/>
  <c r="AE2379" i="1"/>
  <c r="AF2379" i="1" s="1"/>
  <c r="AG2379" i="1" s="1"/>
  <c r="AE903" i="1"/>
  <c r="AF903" i="1" s="1"/>
  <c r="AG903" i="1" s="1"/>
  <c r="AE2848" i="1"/>
  <c r="AF2848" i="1" s="1"/>
  <c r="AG2848" i="1" s="1"/>
  <c r="AE2370" i="1"/>
  <c r="AF2370" i="1" s="1"/>
  <c r="AG2370" i="1" s="1"/>
  <c r="AE207" i="1"/>
  <c r="AF207" i="1" s="1"/>
  <c r="AG207" i="1" s="1"/>
  <c r="AE1841" i="1"/>
  <c r="AF1841" i="1" s="1"/>
  <c r="AG1841" i="1" s="1"/>
  <c r="AE1588" i="1"/>
  <c r="AF1588" i="1" s="1"/>
  <c r="AG1588" i="1" s="1"/>
  <c r="AE772" i="1"/>
  <c r="AF772" i="1" s="1"/>
  <c r="AG772" i="1" s="1"/>
  <c r="AE2345" i="1"/>
  <c r="AF2345" i="1" s="1"/>
  <c r="AG2345" i="1" s="1"/>
  <c r="AE771" i="1"/>
  <c r="AF771" i="1" s="1"/>
  <c r="AG771" i="1" s="1"/>
  <c r="AE1074" i="1"/>
  <c r="AF1074" i="1" s="1"/>
  <c r="AG1074" i="1" s="1"/>
  <c r="AE755" i="1"/>
  <c r="AF755" i="1" s="1"/>
  <c r="AG755" i="1" s="1"/>
  <c r="AE2116" i="1"/>
  <c r="AF2116" i="1" s="1"/>
  <c r="AG2116" i="1" s="1"/>
  <c r="AE589" i="1"/>
  <c r="AF589" i="1" s="1"/>
  <c r="AG589" i="1" s="1"/>
  <c r="AE2038" i="1"/>
  <c r="AF2038" i="1" s="1"/>
  <c r="AG2038" i="1" s="1"/>
  <c r="AE1887" i="1"/>
  <c r="AF1887" i="1" s="1"/>
  <c r="AG1887" i="1" s="1"/>
  <c r="AE1036" i="1"/>
  <c r="AF1036" i="1" s="1"/>
  <c r="AG1036" i="1" s="1"/>
  <c r="AE1884" i="1"/>
  <c r="AF1884" i="1" s="1"/>
  <c r="AG1884" i="1" s="1"/>
  <c r="AE5" i="1"/>
  <c r="AF5" i="1" s="1"/>
  <c r="AG5" i="1" s="1"/>
  <c r="AE1837" i="1"/>
  <c r="AF1837" i="1" s="1"/>
  <c r="AG1837" i="1" s="1"/>
  <c r="AE1390" i="1"/>
  <c r="AF1390" i="1" s="1"/>
  <c r="AG1390" i="1" s="1"/>
  <c r="AE303" i="1"/>
  <c r="AF303" i="1" s="1"/>
  <c r="AG303" i="1" s="1"/>
  <c r="AE461" i="1"/>
  <c r="AF461" i="1" s="1"/>
  <c r="AG461" i="1" s="1"/>
  <c r="AE152" i="1"/>
  <c r="AF152" i="1" s="1"/>
  <c r="AG152" i="1" s="1"/>
  <c r="AE1954" i="1"/>
  <c r="AF1954" i="1" s="1"/>
  <c r="AG1954" i="1" s="1"/>
  <c r="AE254" i="1"/>
  <c r="AF254" i="1" s="1"/>
  <c r="AG254" i="1" s="1"/>
  <c r="AE1967" i="1"/>
  <c r="AF1967" i="1" s="1"/>
  <c r="AG1967" i="1" s="1"/>
  <c r="AE1725" i="1"/>
  <c r="AF1725" i="1" s="1"/>
  <c r="AG1725" i="1" s="1"/>
  <c r="AE611" i="1"/>
  <c r="AF611" i="1" s="1"/>
  <c r="AG611" i="1" s="1"/>
  <c r="AE1389" i="1"/>
  <c r="AF1389" i="1" s="1"/>
  <c r="AG1389" i="1" s="1"/>
  <c r="AE1445" i="1"/>
  <c r="AF1445" i="1" s="1"/>
  <c r="AG1445" i="1" s="1"/>
  <c r="AE1670" i="1"/>
  <c r="AF1670" i="1" s="1"/>
  <c r="AG1670" i="1" s="1"/>
  <c r="AE2504" i="1"/>
  <c r="AF2504" i="1" s="1"/>
  <c r="AG2504" i="1" s="1"/>
  <c r="AE560" i="1"/>
  <c r="AF560" i="1" s="1"/>
  <c r="AG560" i="1" s="1"/>
  <c r="AE2581" i="1"/>
  <c r="AF2581" i="1" s="1"/>
  <c r="AG2581" i="1" s="1"/>
  <c r="AE1282" i="1"/>
  <c r="AF1282" i="1" s="1"/>
  <c r="AG1282" i="1" s="1"/>
  <c r="AE2735" i="1"/>
  <c r="AF2735" i="1" s="1"/>
  <c r="AG2735" i="1" s="1"/>
  <c r="AE177" i="1"/>
  <c r="AF177" i="1" s="1"/>
  <c r="AG177" i="1" s="1"/>
  <c r="AE2128" i="1"/>
  <c r="AF2128" i="1" s="1"/>
  <c r="AG2128" i="1" s="1"/>
  <c r="AE242" i="1"/>
  <c r="AF242" i="1" s="1"/>
  <c r="AG242" i="1" s="1"/>
  <c r="AE884" i="1"/>
  <c r="AF884" i="1" s="1"/>
  <c r="AG884" i="1" s="1"/>
  <c r="AE80" i="1"/>
  <c r="AF80" i="1" s="1"/>
  <c r="AG80" i="1" s="1"/>
  <c r="AE2758" i="1"/>
  <c r="AF2758" i="1" s="1"/>
  <c r="AG2758" i="1" s="1"/>
  <c r="AE416" i="1"/>
  <c r="AF416" i="1" s="1"/>
  <c r="AG416" i="1" s="1"/>
  <c r="AE1465" i="1"/>
  <c r="AF1465" i="1" s="1"/>
  <c r="AG1465" i="1" s="1"/>
  <c r="AE2599" i="1"/>
  <c r="AF2599" i="1" s="1"/>
  <c r="AG2599" i="1" s="1"/>
  <c r="AE2499" i="1"/>
  <c r="AF2499" i="1" s="1"/>
  <c r="AG2499" i="1" s="1"/>
  <c r="AE843" i="1"/>
  <c r="AF843" i="1" s="1"/>
  <c r="AG843" i="1" s="1"/>
  <c r="AE2344" i="1"/>
  <c r="AF2344" i="1" s="1"/>
  <c r="AG2344" i="1" s="1"/>
  <c r="AE1524" i="1"/>
  <c r="AF1524" i="1" s="1"/>
  <c r="AG1524" i="1" s="1"/>
  <c r="AE865" i="1"/>
  <c r="AF865" i="1" s="1"/>
  <c r="AG865" i="1" s="1"/>
  <c r="AE1050" i="1"/>
  <c r="AF1050" i="1" s="1"/>
  <c r="AG1050" i="1"/>
  <c r="AE2613" i="1"/>
  <c r="AF2613" i="1" s="1"/>
  <c r="AG2613" i="1" s="1"/>
  <c r="AE2105" i="1"/>
  <c r="AF2105" i="1" s="1"/>
  <c r="AG2105" i="1" s="1"/>
  <c r="AE1434" i="1"/>
  <c r="AF1434" i="1"/>
  <c r="AG1434" i="1" s="1"/>
  <c r="AE2799" i="1"/>
  <c r="AF2799" i="1" s="1"/>
  <c r="AG2799" i="1" s="1"/>
  <c r="AE1432" i="1"/>
  <c r="AF1432" i="1" s="1"/>
  <c r="AG1432" i="1" s="1"/>
  <c r="AE2308" i="1"/>
  <c r="AF2308" i="1" s="1"/>
  <c r="AG2308" i="1"/>
  <c r="AE1241" i="1"/>
  <c r="AF1241" i="1" s="1"/>
  <c r="AG1241" i="1" s="1"/>
  <c r="AE20" i="1"/>
  <c r="AF20" i="1" s="1"/>
  <c r="AG20" i="1" s="1"/>
  <c r="AE1414" i="1"/>
  <c r="AF1414" i="1" s="1"/>
  <c r="AG1414" i="1" s="1"/>
  <c r="AE252" i="1"/>
  <c r="AF252" i="1" s="1"/>
  <c r="AG252" i="1" s="1"/>
  <c r="AE1747" i="1"/>
  <c r="AF1747" i="1" s="1"/>
  <c r="AG1747" i="1" s="1"/>
  <c r="AE1718" i="1"/>
  <c r="AF1718" i="1" s="1"/>
  <c r="AG1718" i="1" s="1"/>
  <c r="AE1861" i="1"/>
  <c r="AF1861" i="1" s="1"/>
  <c r="AG1861" i="1" s="1"/>
  <c r="AE1185" i="1"/>
  <c r="AF1185" i="1" s="1"/>
  <c r="AG1185" i="1" s="1"/>
  <c r="AE2878" i="1"/>
  <c r="AF2878" i="1" s="1"/>
  <c r="AG2878" i="1" s="1"/>
  <c r="AE1058" i="1"/>
  <c r="AF1058" i="1" s="1"/>
  <c r="AG1058" i="1"/>
  <c r="AE1386" i="1"/>
  <c r="AF1386" i="1" s="1"/>
  <c r="AG1386" i="1" s="1"/>
  <c r="AE2777" i="1"/>
  <c r="AF2777" i="1" s="1"/>
  <c r="AG2777" i="1" s="1"/>
  <c r="AE2229" i="1"/>
  <c r="AF2229" i="1" s="1"/>
  <c r="AG2229" i="1" s="1"/>
  <c r="AE228" i="1"/>
  <c r="AF228" i="1" s="1"/>
  <c r="AG228" i="1" s="1"/>
  <c r="AE2238" i="1"/>
  <c r="AF2238" i="1" s="1"/>
  <c r="AG2238" i="1" s="1"/>
  <c r="AE2000" i="1"/>
  <c r="AF2000" i="1" s="1"/>
  <c r="AG2000" i="1" s="1"/>
  <c r="AE42" i="1"/>
  <c r="AF42" i="1" s="1"/>
  <c r="AG42" i="1" s="1"/>
  <c r="AE9" i="1"/>
  <c r="AF9" i="1" s="1"/>
  <c r="AG9" i="1" s="1"/>
  <c r="AE2887" i="1"/>
  <c r="AF2887" i="1" s="1"/>
  <c r="AG2887" i="1" s="1"/>
  <c r="AE1723" i="1"/>
  <c r="AF1723" i="1" s="1"/>
  <c r="AG1723" i="1" s="1"/>
  <c r="AE2715" i="1"/>
  <c r="AF2715" i="1" s="1"/>
  <c r="AG2715" i="1" s="1"/>
  <c r="AE1090" i="1"/>
  <c r="AF1090" i="1" s="1"/>
  <c r="AG1090" i="1" s="1"/>
  <c r="AE2152" i="1"/>
  <c r="AF2152" i="1" s="1"/>
  <c r="AG2152" i="1" s="1"/>
  <c r="AE2760" i="1"/>
  <c r="AF2760" i="1" s="1"/>
  <c r="AG2760" i="1" s="1"/>
  <c r="AE2638" i="1"/>
  <c r="AF2638" i="1" s="1"/>
  <c r="AG2638" i="1" s="1"/>
  <c r="AE1645" i="1"/>
  <c r="AF1645" i="1" s="1"/>
  <c r="AG1645" i="1" s="1"/>
  <c r="AE2020" i="1"/>
  <c r="AF2020" i="1" s="1"/>
  <c r="AG2020" i="1" s="1"/>
  <c r="AE1660" i="1"/>
  <c r="AF1660" i="1" s="1"/>
  <c r="AG1660" i="1" s="1"/>
  <c r="AE2893" i="1"/>
  <c r="AF2893" i="1" s="1"/>
  <c r="AG2893" i="1" s="1"/>
  <c r="AE274" i="1"/>
  <c r="AF274" i="1" s="1"/>
  <c r="AG274" i="1" s="1"/>
  <c r="AE1939" i="1"/>
  <c r="AF1939" i="1" s="1"/>
  <c r="AG1939" i="1" s="1"/>
  <c r="AE2132" i="1"/>
  <c r="AF2132" i="1" s="1"/>
  <c r="AG2132" i="1" s="1"/>
  <c r="AE1397" i="1"/>
  <c r="AF1397" i="1" s="1"/>
  <c r="AG1397" i="1" s="1"/>
  <c r="AE2662" i="1"/>
  <c r="AF2662" i="1" s="1"/>
  <c r="AG2662" i="1" s="1"/>
  <c r="AE2362" i="1"/>
  <c r="AF2362" i="1" s="1"/>
  <c r="AG2362" i="1" s="1"/>
  <c r="AE2601" i="1"/>
  <c r="AF2601" i="1" s="1"/>
  <c r="AG2601" i="1" s="1"/>
  <c r="AE424" i="1"/>
  <c r="AF424" i="1" s="1"/>
  <c r="AG424" i="1" s="1"/>
  <c r="AE458" i="1"/>
  <c r="AF458" i="1" s="1"/>
  <c r="AG458" i="1" s="1"/>
  <c r="AE2403" i="1"/>
  <c r="AF2403" i="1" s="1"/>
  <c r="AG2403" i="1" s="1"/>
  <c r="AE753" i="1"/>
  <c r="AF753" i="1" s="1"/>
  <c r="AG753" i="1" s="1"/>
  <c r="AE1929" i="1"/>
  <c r="AF1929" i="1" s="1"/>
  <c r="AG1929" i="1" s="1"/>
  <c r="AE2546" i="1"/>
  <c r="AF2546" i="1" s="1"/>
  <c r="AG2546" i="1" s="1"/>
  <c r="AE372" i="1"/>
  <c r="AF372" i="1" s="1"/>
  <c r="AG372" i="1" s="1"/>
  <c r="AE2271" i="1"/>
  <c r="AF2271" i="1" s="1"/>
  <c r="AG2271" i="1" s="1"/>
  <c r="AE474" i="1"/>
  <c r="AF474" i="1" s="1"/>
  <c r="AG474" i="1" s="1"/>
  <c r="AE2015" i="1"/>
  <c r="AF2015" i="1" s="1"/>
  <c r="AG2015" i="1" s="1"/>
  <c r="AE2329" i="1"/>
  <c r="AF2329" i="1" s="1"/>
  <c r="AG2329" i="1" s="1"/>
  <c r="AE2830" i="1"/>
  <c r="AF2830" i="1" s="1"/>
  <c r="AG2830" i="1" s="1"/>
  <c r="AE1206" i="1"/>
  <c r="AF1206" i="1"/>
  <c r="AG1206" i="1" s="1"/>
  <c r="AE1197" i="1"/>
  <c r="AF1197" i="1" s="1"/>
  <c r="AG1197" i="1" s="1"/>
  <c r="AE2813" i="1"/>
  <c r="AF2813" i="1" s="1"/>
  <c r="AG2813" i="1" s="1"/>
  <c r="AE162" i="1"/>
  <c r="AF162" i="1" s="1"/>
  <c r="AG162" i="1" s="1"/>
  <c r="AE2462" i="1"/>
  <c r="AF2462" i="1" s="1"/>
  <c r="AG2462" i="1" s="1"/>
  <c r="AE1284" i="1"/>
  <c r="AF1284" i="1" s="1"/>
  <c r="AG1284" i="1" s="1"/>
  <c r="AE1461" i="1"/>
  <c r="AF1461" i="1" s="1"/>
  <c r="AG1461" i="1" s="1"/>
  <c r="AE2266" i="1"/>
  <c r="AF2266" i="1" s="1"/>
  <c r="AG2266" i="1" s="1"/>
  <c r="AE367" i="1"/>
  <c r="AF367" i="1" s="1"/>
  <c r="AG367" i="1" s="1"/>
  <c r="AE946" i="1"/>
  <c r="AF946" i="1" s="1"/>
  <c r="AG946" i="1" s="1"/>
  <c r="AE2318" i="1"/>
  <c r="AF2318" i="1" s="1"/>
  <c r="AG2318" i="1" s="1"/>
  <c r="AE1274" i="1"/>
  <c r="AF1274" i="1" s="1"/>
  <c r="AG1274" i="1" s="1"/>
  <c r="AE2559" i="1"/>
  <c r="AF2559" i="1" s="1"/>
  <c r="AG2559" i="1" s="1"/>
  <c r="AE2046" i="1"/>
  <c r="AF2046" i="1" s="1"/>
  <c r="AG2046" i="1" s="1"/>
  <c r="AE1415" i="1"/>
  <c r="AF1415" i="1" s="1"/>
  <c r="AG1415" i="1" s="1"/>
  <c r="AE1440" i="1"/>
  <c r="AF1440" i="1" s="1"/>
  <c r="AG1440" i="1" s="1"/>
  <c r="AE1339" i="1"/>
  <c r="AF1339" i="1" s="1"/>
  <c r="AG1339" i="1" s="1"/>
  <c r="AE1533" i="1"/>
  <c r="AF1533" i="1" s="1"/>
  <c r="AG1533" i="1" s="1"/>
  <c r="AE526" i="1"/>
  <c r="AF526" i="1" s="1"/>
  <c r="AG526" i="1" s="1"/>
  <c r="AE1141" i="1"/>
  <c r="AF1141" i="1" s="1"/>
  <c r="AG1141" i="1" s="1"/>
  <c r="AE450" i="1"/>
  <c r="AF450" i="1" s="1"/>
  <c r="AG450" i="1" s="1"/>
  <c r="AE2716" i="1"/>
  <c r="AF2716" i="1" s="1"/>
  <c r="AG2716" i="1" s="1"/>
  <c r="AE193" i="1"/>
  <c r="AF193" i="1" s="1"/>
  <c r="AG193" i="1" s="1"/>
  <c r="AE1817" i="1"/>
  <c r="AF1817" i="1" s="1"/>
  <c r="AG1817" i="1" s="1"/>
  <c r="AE473" i="1"/>
  <c r="AF473" i="1" s="1"/>
  <c r="AG473" i="1" s="1"/>
  <c r="AE415" i="1"/>
  <c r="AF415" i="1" s="1"/>
  <c r="AG415" i="1" s="1"/>
  <c r="AE816" i="1"/>
  <c r="AF816" i="1" s="1"/>
  <c r="AG816" i="1" s="1"/>
  <c r="AE742" i="1"/>
  <c r="AF742" i="1" s="1"/>
  <c r="AG742" i="1" s="1"/>
  <c r="AE769" i="1"/>
  <c r="AF769" i="1" s="1"/>
  <c r="AG769" i="1" s="1"/>
  <c r="AE543" i="1"/>
  <c r="AF543" i="1" s="1"/>
  <c r="AG543" i="1" s="1"/>
  <c r="AE2304" i="1"/>
  <c r="AF2304" i="1" s="1"/>
  <c r="AG2304" i="1" s="1"/>
  <c r="AE779" i="1"/>
  <c r="AF779" i="1" s="1"/>
  <c r="AG779" i="1" s="1"/>
  <c r="AE1526" i="1"/>
  <c r="AF1526" i="1" s="1"/>
  <c r="AG1526" i="1" s="1"/>
  <c r="AE894" i="1"/>
  <c r="AF894" i="1" s="1"/>
  <c r="AG894" i="1" s="1"/>
  <c r="AE2275" i="1"/>
  <c r="AF2275" i="1" s="1"/>
  <c r="AG2275" i="1" s="1"/>
  <c r="AE2183" i="1"/>
  <c r="AF2183" i="1" s="1"/>
  <c r="AG2183" i="1" s="1"/>
  <c r="AE2174" i="1"/>
  <c r="AF2174" i="1" s="1"/>
  <c r="AG2174" i="1" s="1"/>
  <c r="AE1960" i="1"/>
  <c r="AF1960" i="1" s="1"/>
  <c r="AG1960" i="1" s="1"/>
  <c r="AE548" i="1"/>
  <c r="AF548" i="1" s="1"/>
  <c r="AG548" i="1" s="1"/>
  <c r="AE1165" i="1"/>
  <c r="AF1165" i="1" s="1"/>
  <c r="AG1165" i="1" s="1"/>
  <c r="AE1016" i="1"/>
  <c r="AF1016" i="1" s="1"/>
  <c r="AG1016" i="1" s="1"/>
  <c r="AE1640" i="1"/>
  <c r="AF1640" i="1" s="1"/>
  <c r="AG1640" i="1" s="1"/>
  <c r="AE1651" i="1"/>
  <c r="AF1651" i="1" s="1"/>
  <c r="AG1651" i="1" s="1"/>
  <c r="AE1280" i="1"/>
  <c r="AF1280" i="1" s="1"/>
  <c r="AG1280" i="1" s="1"/>
  <c r="AE441" i="1"/>
  <c r="AF441" i="1" s="1"/>
  <c r="AG441" i="1" s="1"/>
  <c r="AE2536" i="1"/>
  <c r="AF2536" i="1" s="1"/>
  <c r="AG2536" i="1" s="1"/>
  <c r="AE725" i="1"/>
  <c r="AF725" i="1" s="1"/>
  <c r="AG725" i="1" s="1"/>
  <c r="AE568" i="1"/>
  <c r="AF568" i="1" s="1"/>
  <c r="AG568" i="1" s="1"/>
  <c r="AE1512" i="1"/>
  <c r="AF1512" i="1" s="1"/>
  <c r="AG1512" i="1" s="1"/>
  <c r="AE812" i="1"/>
  <c r="AF812" i="1" s="1"/>
  <c r="AG812" i="1" s="1"/>
  <c r="AE736" i="1"/>
  <c r="AF736" i="1" s="1"/>
  <c r="AG736" i="1" s="1"/>
  <c r="AE1882" i="1"/>
  <c r="AF1882" i="1" s="1"/>
  <c r="AG1882" i="1" s="1"/>
  <c r="AE91" i="1"/>
  <c r="AF91" i="1" s="1"/>
  <c r="AG91" i="1" s="1"/>
  <c r="AE2696" i="1"/>
  <c r="AF2696" i="1" s="1"/>
  <c r="AG2696" i="1" s="1"/>
  <c r="AE161" i="1"/>
  <c r="AF161" i="1" s="1"/>
  <c r="AG161" i="1" s="1"/>
  <c r="AE1456" i="1"/>
  <c r="AF1456" i="1" s="1"/>
  <c r="AG1456" i="1" s="1"/>
  <c r="AE2025" i="1"/>
  <c r="AF2025" i="1" s="1"/>
  <c r="AG2025" i="1" s="1"/>
  <c r="AE2094" i="1"/>
  <c r="AF2094" i="1" s="1"/>
  <c r="AG2094" i="1" s="1"/>
  <c r="AE295" i="1"/>
  <c r="AF295" i="1" s="1"/>
  <c r="AG295" i="1" s="1"/>
  <c r="AE911" i="1"/>
  <c r="AF911" i="1" s="1"/>
  <c r="AG911" i="1" s="1"/>
  <c r="AE296" i="1"/>
  <c r="AF296" i="1" s="1"/>
  <c r="AG296" i="1" s="1"/>
  <c r="AE1020" i="1"/>
  <c r="AF1020" i="1" s="1"/>
  <c r="AG1020" i="1" s="1"/>
  <c r="AE2744" i="1"/>
  <c r="AF2744" i="1" s="1"/>
  <c r="AG2744" i="1" s="1"/>
  <c r="AE2315" i="1"/>
  <c r="AF2315" i="1" s="1"/>
  <c r="AG2315" i="1" s="1"/>
  <c r="AE817" i="1"/>
  <c r="AF817" i="1" s="1"/>
  <c r="AG817" i="1" s="1"/>
  <c r="AE309" i="1"/>
  <c r="AF309" i="1" s="1"/>
  <c r="AG309" i="1" s="1"/>
  <c r="AE829" i="1"/>
  <c r="AF829" i="1" s="1"/>
  <c r="AG829" i="1" s="1"/>
  <c r="AE1616" i="1"/>
  <c r="AF1616" i="1" s="1"/>
  <c r="AG1616" i="1" s="1"/>
  <c r="AE1907" i="1"/>
  <c r="AF1907" i="1" s="1"/>
  <c r="AG1907" i="1" s="1"/>
  <c r="AE791" i="1"/>
  <c r="AF791" i="1" s="1"/>
  <c r="AG791" i="1" s="1"/>
  <c r="AE1707" i="1"/>
  <c r="AF1707" i="1" s="1"/>
  <c r="AG1707" i="1" s="1"/>
  <c r="AE931" i="1"/>
  <c r="AF931" i="1" s="1"/>
  <c r="AG931" i="1" s="1"/>
  <c r="AE1669" i="1"/>
  <c r="AF1669" i="1" s="1"/>
  <c r="AG1669" i="1" s="1"/>
  <c r="AE1370" i="1"/>
  <c r="AF1370" i="1" s="1"/>
  <c r="AG1370" i="1" s="1"/>
  <c r="AE2328" i="1"/>
  <c r="AF2328" i="1" s="1"/>
  <c r="AG2328" i="1" s="1"/>
  <c r="AE2677" i="1"/>
  <c r="AF2677" i="1" s="1"/>
  <c r="AG2677" i="1" s="1"/>
  <c r="AE326" i="1"/>
  <c r="AF326" i="1" s="1"/>
  <c r="AG326" i="1" s="1"/>
  <c r="AE2195" i="1"/>
  <c r="AF2195" i="1" s="1"/>
  <c r="AG2195" i="1" s="1"/>
  <c r="AE294" i="1"/>
  <c r="AF294" i="1" s="1"/>
  <c r="AG294" i="1" s="1"/>
  <c r="AE1825" i="1"/>
  <c r="AF1825" i="1" s="1"/>
  <c r="AG1825" i="1" s="1"/>
  <c r="AE941" i="1"/>
  <c r="AF941" i="1" s="1"/>
  <c r="AG941" i="1" s="1"/>
  <c r="AE1225" i="1"/>
  <c r="AF1225" i="1" s="1"/>
  <c r="AG1225" i="1" s="1"/>
  <c r="AE979" i="1"/>
  <c r="AF979" i="1" s="1"/>
  <c r="AG979" i="1" s="1"/>
  <c r="AE575" i="1"/>
  <c r="AF575" i="1" s="1"/>
  <c r="AG575" i="1" s="1"/>
  <c r="AE830" i="1"/>
  <c r="AF830" i="1" s="1"/>
  <c r="AG830" i="1" s="1"/>
  <c r="AE381" i="1"/>
  <c r="AF381" i="1" s="1"/>
  <c r="AG381" i="1" s="1"/>
  <c r="AE180" i="1"/>
  <c r="AF180" i="1" s="1"/>
  <c r="AG180" i="1" s="1"/>
  <c r="AE327" i="1"/>
  <c r="AF327" i="1" s="1"/>
  <c r="AG327" i="1" s="1"/>
  <c r="AE2586" i="1"/>
  <c r="AF2586" i="1" s="1"/>
  <c r="AG2586" i="1" s="1"/>
  <c r="AE2272" i="1"/>
  <c r="AF2272" i="1" s="1"/>
  <c r="AG2272" i="1" s="1"/>
  <c r="AE1560" i="1"/>
  <c r="AF1560" i="1" s="1"/>
  <c r="AG1560" i="1" s="1"/>
  <c r="AE1862" i="1"/>
  <c r="AF1862" i="1" s="1"/>
  <c r="AG1862" i="1" s="1"/>
  <c r="AE841" i="1"/>
  <c r="AF841" i="1" s="1"/>
  <c r="AG841" i="1" s="1"/>
  <c r="AE2904" i="1"/>
  <c r="AF2904" i="1" s="1"/>
  <c r="AG2904" i="1" s="1"/>
  <c r="AE2552" i="1"/>
  <c r="AF2552" i="1" s="1"/>
  <c r="AG2552" i="1" s="1"/>
  <c r="AE1843" i="1"/>
  <c r="AF1843" i="1" s="1"/>
  <c r="AG1843" i="1" s="1"/>
  <c r="AE1321" i="1"/>
  <c r="AF1321" i="1" s="1"/>
  <c r="AG1321" i="1" s="1"/>
  <c r="AE1836" i="1"/>
  <c r="AF1836" i="1" s="1"/>
  <c r="AG1836" i="1" s="1"/>
  <c r="AE509" i="1"/>
  <c r="AF509" i="1" s="1"/>
  <c r="AG509" i="1" s="1"/>
  <c r="AE2040" i="1"/>
  <c r="AF2040" i="1" s="1"/>
  <c r="AG2040" i="1" s="1"/>
  <c r="AE1630" i="1"/>
  <c r="AF1630" i="1" s="1"/>
  <c r="AG1630" i="1" s="1"/>
  <c r="AE1345" i="1"/>
  <c r="AF1345" i="1" s="1"/>
  <c r="AG1345" i="1" s="1"/>
  <c r="AE1644" i="1"/>
  <c r="AF1644" i="1" s="1"/>
  <c r="AG1644" i="1" s="1"/>
  <c r="AE1035" i="1"/>
  <c r="AF1035" i="1" s="1"/>
  <c r="AG1035" i="1" s="1"/>
  <c r="AE2179" i="1"/>
  <c r="AF2179" i="1" s="1"/>
  <c r="AG2179" i="1" s="1"/>
  <c r="AE2133" i="1"/>
  <c r="AF2133" i="1" s="1"/>
  <c r="AG2133" i="1" s="1"/>
  <c r="AE2400" i="1"/>
  <c r="AF2400" i="1" s="1"/>
  <c r="AG2400" i="1" s="1"/>
  <c r="AE2689" i="1"/>
  <c r="AF2689" i="1" s="1"/>
  <c r="AG2689" i="1" s="1"/>
  <c r="AE1602" i="1"/>
  <c r="AF1602" i="1" s="1"/>
  <c r="AG1602" i="1" s="1"/>
  <c r="AE1809" i="1"/>
  <c r="AF1809" i="1" s="1"/>
  <c r="AG1809" i="1" s="1"/>
  <c r="AE2355" i="1"/>
  <c r="AF2355" i="1" s="1"/>
  <c r="AG2355" i="1" s="1"/>
  <c r="AE2786" i="1"/>
  <c r="AF2786" i="1" s="1"/>
  <c r="AG2786" i="1" s="1"/>
  <c r="AE2688" i="1"/>
  <c r="AF2688" i="1" s="1"/>
  <c r="AG2688" i="1" s="1"/>
  <c r="AE2126" i="1"/>
  <c r="AF2126" i="1" s="1"/>
  <c r="AG2126" i="1" s="1"/>
  <c r="AE1063" i="1"/>
  <c r="AF1063" i="1"/>
  <c r="AG1063" i="1" s="1"/>
  <c r="AE1535" i="1"/>
  <c r="AF1535" i="1" s="1"/>
  <c r="AG1535" i="1" s="1"/>
  <c r="AE2525" i="1"/>
  <c r="AF2525" i="1"/>
  <c r="AG2525" i="1" s="1"/>
  <c r="AE160" i="1"/>
  <c r="AF160" i="1" s="1"/>
  <c r="AG160" i="1" s="1"/>
  <c r="AE635" i="1"/>
  <c r="AF635" i="1" s="1"/>
  <c r="AG635" i="1" s="1"/>
  <c r="AE2182" i="1"/>
  <c r="AF2182" i="1" s="1"/>
  <c r="AG2182" i="1" s="1"/>
  <c r="AE1062" i="1"/>
  <c r="AF1062" i="1" s="1"/>
  <c r="AG1062" i="1" s="1"/>
  <c r="AE599" i="1"/>
  <c r="AF599" i="1" s="1"/>
  <c r="AG599" i="1" s="1"/>
  <c r="AE1914" i="1"/>
  <c r="AF1914" i="1" s="1"/>
  <c r="AG1914" i="1" s="1"/>
  <c r="AE2797" i="1"/>
  <c r="AF2797" i="1" s="1"/>
  <c r="AG2797" i="1" s="1"/>
  <c r="AE487" i="1"/>
  <c r="AF487" i="1" s="1"/>
  <c r="AG487" i="1" s="1"/>
  <c r="AE2342" i="1"/>
  <c r="AF2342" i="1" s="1"/>
  <c r="AG2342" i="1" s="1"/>
  <c r="AE13" i="1"/>
  <c r="AF13" i="1" s="1"/>
  <c r="AG13" i="1" s="1"/>
  <c r="AE1696" i="1"/>
  <c r="AF1696" i="1" s="1"/>
  <c r="AG1696" i="1" s="1"/>
  <c r="AE1779" i="1"/>
  <c r="AF1779" i="1" s="1"/>
  <c r="AG1779" i="1" s="1"/>
  <c r="AE1420" i="1"/>
  <c r="AF1420" i="1" s="1"/>
  <c r="AG1420" i="1" s="1"/>
  <c r="AE364" i="1"/>
  <c r="AF364" i="1" s="1"/>
  <c r="AG364" i="1" s="1"/>
  <c r="AE2846" i="1"/>
  <c r="AF2846" i="1" s="1"/>
  <c r="AG2846" i="1"/>
  <c r="AE105" i="1"/>
  <c r="AF105" i="1" s="1"/>
  <c r="AG105" i="1" s="1"/>
  <c r="AE2335" i="1"/>
  <c r="AF2335" i="1" s="1"/>
  <c r="AG2335" i="1" s="1"/>
  <c r="AE1375" i="1"/>
  <c r="AF1375" i="1" s="1"/>
  <c r="AG1375" i="1" s="1"/>
  <c r="AE733" i="1"/>
  <c r="AF733" i="1" s="1"/>
  <c r="AG733" i="1" s="1"/>
  <c r="AE2587" i="1"/>
  <c r="AF2587" i="1" s="1"/>
  <c r="AG2587" i="1" s="1"/>
  <c r="AE479" i="1"/>
  <c r="AF479" i="1" s="1"/>
  <c r="AG479" i="1" s="1"/>
  <c r="AE85" i="1"/>
  <c r="AF85" i="1" s="1"/>
  <c r="AG85" i="1" s="1"/>
  <c r="AE1211" i="1"/>
  <c r="AF1211" i="1" s="1"/>
  <c r="AG1211" i="1" s="1"/>
  <c r="AE117" i="1"/>
  <c r="AF117" i="1" s="1"/>
  <c r="AG117" i="1" s="1"/>
  <c r="AE2309" i="1"/>
  <c r="AF2309" i="1" s="1"/>
  <c r="AG2309" i="1"/>
  <c r="AE2733" i="1"/>
  <c r="AF2733" i="1" s="1"/>
  <c r="AG2733" i="1" s="1"/>
  <c r="AE229" i="1"/>
  <c r="AF229" i="1" s="1"/>
  <c r="AG229" i="1" s="1"/>
  <c r="AE1569" i="1"/>
  <c r="AF1569" i="1" s="1"/>
  <c r="AG1569" i="1" s="1"/>
  <c r="AE2492" i="1"/>
  <c r="AF2492" i="1" s="1"/>
  <c r="AG2492" i="1" s="1"/>
  <c r="AE1704" i="1"/>
  <c r="AF1704" i="1" s="1"/>
  <c r="AG1704" i="1" s="1"/>
  <c r="AE1228" i="1"/>
  <c r="AF1228" i="1" s="1"/>
  <c r="AG1228" i="1" s="1"/>
  <c r="AE1331" i="1"/>
  <c r="AF1331" i="1" s="1"/>
  <c r="AG1331" i="1" s="1"/>
  <c r="AE1114" i="1"/>
  <c r="AF1114" i="1" s="1"/>
  <c r="AG1114" i="1" s="1"/>
  <c r="AE335" i="1"/>
  <c r="AF335" i="1" s="1"/>
  <c r="AG335" i="1" s="1"/>
  <c r="AE499" i="1"/>
  <c r="AF499" i="1" s="1"/>
  <c r="AG499" i="1" s="1"/>
  <c r="AE2907" i="1"/>
  <c r="AF2907" i="1" s="1"/>
  <c r="AG2907" i="1" s="1"/>
  <c r="AE2047" i="1"/>
  <c r="AF2047" i="1" s="1"/>
  <c r="AG2047" i="1" s="1"/>
  <c r="AE382" i="1"/>
  <c r="AF382" i="1"/>
  <c r="AG382" i="1" s="1"/>
  <c r="AE1831" i="1"/>
  <c r="AF1831" i="1" s="1"/>
  <c r="AG1831" i="1" s="1"/>
  <c r="AE1299" i="1"/>
  <c r="AF1299" i="1" s="1"/>
  <c r="AG1299" i="1" s="1"/>
  <c r="AE1226" i="1"/>
  <c r="AF1226" i="1" s="1"/>
  <c r="AG1226" i="1" s="1"/>
  <c r="AE1143" i="1"/>
  <c r="AF1143" i="1" s="1"/>
  <c r="AG1143" i="1" s="1"/>
  <c r="AE366" i="1"/>
  <c r="AF366" i="1" s="1"/>
  <c r="AG366" i="1" s="1"/>
  <c r="AE764" i="1"/>
  <c r="AF764" i="1" s="1"/>
  <c r="AG764" i="1" s="1"/>
  <c r="AE2710" i="1"/>
  <c r="AF2710" i="1" s="1"/>
  <c r="AG2710" i="1" s="1"/>
  <c r="AE195" i="1"/>
  <c r="AF195" i="1" s="1"/>
  <c r="AG195" i="1" s="1"/>
  <c r="AE2358" i="1"/>
  <c r="AF2358" i="1" s="1"/>
  <c r="AG2358" i="1" s="1"/>
  <c r="AE2476" i="1"/>
  <c r="AF2476" i="1" s="1"/>
  <c r="AG2476" i="1" s="1"/>
  <c r="AE112" i="1"/>
  <c r="AF112" i="1" s="1"/>
  <c r="AG112" i="1" s="1"/>
  <c r="AE101" i="1"/>
  <c r="AF101" i="1" s="1"/>
  <c r="AG101" i="1" s="1"/>
  <c r="AE1632" i="1"/>
  <c r="AF1632" i="1" s="1"/>
  <c r="AG1632" i="1" s="1"/>
  <c r="AE431" i="1"/>
  <c r="AF431" i="1" s="1"/>
  <c r="AG431" i="1" s="1"/>
  <c r="AE1476" i="1"/>
  <c r="AF1476" i="1" s="1"/>
  <c r="AG1476" i="1" s="1"/>
  <c r="AE2194" i="1"/>
  <c r="AF2194" i="1" s="1"/>
  <c r="AG2194" i="1" s="1"/>
  <c r="AE420" i="1"/>
  <c r="AF420" i="1" s="1"/>
  <c r="AG420" i="1" s="1"/>
  <c r="AE1821" i="1"/>
  <c r="AF1821" i="1" s="1"/>
  <c r="AG1821" i="1" s="1"/>
  <c r="AE2910" i="1"/>
  <c r="AF2910" i="1" s="1"/>
  <c r="AG2910" i="1" s="1"/>
  <c r="AE2886" i="1"/>
  <c r="AF2886" i="1" s="1"/>
  <c r="AG2886" i="1" s="1"/>
  <c r="AE2500" i="1"/>
  <c r="AF2500" i="1" s="1"/>
  <c r="AG2500" i="1" s="1"/>
  <c r="AE497" i="1"/>
  <c r="AF497" i="1" s="1"/>
  <c r="AG497" i="1" s="1"/>
  <c r="AE617" i="1"/>
  <c r="AF617" i="1" s="1"/>
  <c r="AG617" i="1" s="1"/>
  <c r="AE1240" i="1"/>
  <c r="AF1240" i="1" s="1"/>
  <c r="AG1240" i="1" s="1"/>
  <c r="AE2026" i="1"/>
  <c r="AF2026" i="1" s="1"/>
  <c r="AG2026" i="1" s="1"/>
  <c r="AE988" i="1"/>
  <c r="AF988" i="1" s="1"/>
  <c r="AG988" i="1" s="1"/>
  <c r="AE2422" i="1"/>
  <c r="AF2422" i="1" s="1"/>
  <c r="AG2422" i="1" s="1"/>
  <c r="AE714" i="1"/>
  <c r="AF714" i="1" s="1"/>
  <c r="AG714" i="1" s="1"/>
  <c r="AE1687" i="1"/>
  <c r="AF1687" i="1" s="1"/>
  <c r="AG1687" i="1" s="1"/>
  <c r="AE2056" i="1"/>
  <c r="AF2056" i="1" s="1"/>
  <c r="AG2056" i="1" s="1"/>
  <c r="AE1957" i="1"/>
  <c r="AF1957" i="1" s="1"/>
  <c r="AG1957" i="1" s="1"/>
  <c r="AE1118" i="1"/>
  <c r="AF1118" i="1" s="1"/>
  <c r="AG1118" i="1" s="1"/>
  <c r="AE238" i="1"/>
  <c r="AF238" i="1" s="1"/>
  <c r="AG238" i="1" s="1"/>
  <c r="AE113" i="1"/>
  <c r="AF113" i="1" s="1"/>
  <c r="AG113" i="1" s="1"/>
  <c r="AE1044" i="1"/>
  <c r="AF1044" i="1"/>
  <c r="AG1044" i="1" s="1"/>
  <c r="AE1780" i="1"/>
  <c r="AF1780" i="1" s="1"/>
  <c r="AG1780" i="1" s="1"/>
  <c r="AE371" i="1"/>
  <c r="AF371" i="1" s="1"/>
  <c r="AG371" i="1" s="1"/>
  <c r="AE2433" i="1"/>
  <c r="AF2433" i="1" s="1"/>
  <c r="AG2433" i="1" s="1"/>
  <c r="AE2850" i="1"/>
  <c r="AF2850" i="1" s="1"/>
  <c r="AG2850" i="1" s="1"/>
  <c r="AE2822" i="1"/>
  <c r="AF2822" i="1" s="1"/>
  <c r="AG2822" i="1" s="1"/>
  <c r="AE2399" i="1"/>
  <c r="AF2399" i="1" s="1"/>
  <c r="AG2399" i="1" s="1"/>
  <c r="AE2473" i="1"/>
  <c r="AF2473" i="1" s="1"/>
  <c r="AG2473" i="1" s="1"/>
  <c r="AE529" i="1"/>
  <c r="AF529" i="1" s="1"/>
  <c r="AG529" i="1" s="1"/>
  <c r="AE876" i="1"/>
  <c r="AF876" i="1" s="1"/>
  <c r="AG876" i="1" s="1"/>
  <c r="AE1312" i="1"/>
  <c r="AF1312" i="1" s="1"/>
  <c r="AG1312" i="1" s="1"/>
  <c r="AE2692" i="1"/>
  <c r="AF2692" i="1" s="1"/>
  <c r="AG2692" i="1" s="1"/>
  <c r="AE1155" i="1"/>
  <c r="AF1155" i="1" s="1"/>
  <c r="AG1155" i="1" s="1"/>
  <c r="AE1553" i="1"/>
  <c r="AF1553" i="1" s="1"/>
  <c r="AG1553" i="1" s="1"/>
  <c r="AE1567" i="1"/>
  <c r="AF1567" i="1" s="1"/>
  <c r="AG1567" i="1" s="1"/>
  <c r="AE1558" i="1"/>
  <c r="AF1558" i="1" s="1"/>
  <c r="AG1558" i="1" s="1"/>
  <c r="AE1679" i="1"/>
  <c r="AF1679" i="1" s="1"/>
  <c r="AG1679" i="1" s="1"/>
  <c r="AE2045" i="1"/>
  <c r="AF2045" i="1" s="1"/>
  <c r="AG2045" i="1" s="1"/>
  <c r="AE1799" i="1"/>
  <c r="AF1799" i="1" s="1"/>
  <c r="AG1799" i="1" s="1"/>
  <c r="AE713" i="1"/>
  <c r="AF713" i="1" s="1"/>
  <c r="AG713" i="1" s="1"/>
  <c r="AE365" i="1"/>
  <c r="AF365" i="1" s="1"/>
  <c r="AG365" i="1" s="1"/>
  <c r="AE2450" i="1"/>
  <c r="AF2450" i="1" s="1"/>
  <c r="AG2450" i="1" s="1"/>
  <c r="AE305" i="1"/>
  <c r="AF305" i="1" s="1"/>
  <c r="AG305" i="1" s="1"/>
  <c r="AE306" i="1"/>
  <c r="AF306" i="1" s="1"/>
  <c r="AG306" i="1" s="1"/>
  <c r="AE1037" i="1"/>
  <c r="AF1037" i="1" s="1"/>
  <c r="AG1037" i="1" s="1"/>
  <c r="AE1426" i="1"/>
  <c r="AF1426" i="1" s="1"/>
  <c r="AG1426" i="1" s="1"/>
  <c r="AE2763" i="1"/>
  <c r="AF2763" i="1" s="1"/>
  <c r="AG2763" i="1" s="1"/>
  <c r="AE131" i="1"/>
  <c r="AF131" i="1"/>
  <c r="AG131" i="1" s="1"/>
  <c r="AE2440" i="1"/>
  <c r="AF2440" i="1" s="1"/>
  <c r="AG2440" i="1" s="1"/>
  <c r="AE2387" i="1"/>
  <c r="AF2387" i="1" s="1"/>
  <c r="AG2387" i="1" s="1"/>
  <c r="AE1448" i="1"/>
  <c r="AF1448" i="1" s="1"/>
  <c r="AG1448" i="1" s="1"/>
  <c r="AE248" i="1"/>
  <c r="AF248" i="1" s="1"/>
  <c r="AG248" i="1" s="1"/>
  <c r="AE1023" i="1"/>
  <c r="AF1023" i="1" s="1"/>
  <c r="AG1023" i="1" s="1"/>
  <c r="AE1994" i="1"/>
  <c r="AF1994" i="1" s="1"/>
  <c r="AG1994" i="1" s="1"/>
  <c r="AE1851" i="1"/>
  <c r="AF1851" i="1" s="1"/>
  <c r="AG1851" i="1" s="1"/>
  <c r="AE1238" i="1"/>
  <c r="AF1238" i="1" s="1"/>
  <c r="AG1238" i="1" s="1"/>
  <c r="AE176" i="1"/>
  <c r="AF176" i="1" s="1"/>
  <c r="AG176" i="1" s="1"/>
  <c r="AE2801" i="1"/>
  <c r="AF2801" i="1" s="1"/>
  <c r="AG2801" i="1" s="1"/>
  <c r="AE468" i="1"/>
  <c r="AF468" i="1" s="1"/>
  <c r="AG468" i="1" s="1"/>
  <c r="AE2442" i="1"/>
  <c r="AF2442" i="1" s="1"/>
  <c r="AG2442" i="1" s="1"/>
  <c r="AE544" i="1"/>
  <c r="AF544" i="1" s="1"/>
  <c r="AG544" i="1" s="1"/>
  <c r="AE955" i="1"/>
  <c r="AF955" i="1" s="1"/>
  <c r="AG955" i="1" s="1"/>
  <c r="AE1385" i="1"/>
  <c r="AF1385" i="1" s="1"/>
  <c r="AG1385" i="1" s="1"/>
  <c r="AE2087" i="1"/>
  <c r="AF2087" i="1" s="1"/>
  <c r="AG2087" i="1" s="1"/>
  <c r="AE2506" i="1"/>
  <c r="AF2506" i="1" s="1"/>
  <c r="AG2506" i="1" s="1"/>
  <c r="AE127" i="1"/>
  <c r="AF127" i="1"/>
  <c r="AG127" i="1" s="1"/>
  <c r="AE1453" i="1"/>
  <c r="AF1453" i="1" s="1"/>
  <c r="AG1453" i="1" s="1"/>
  <c r="AE2451" i="1"/>
  <c r="AF2451" i="1" s="1"/>
  <c r="AG2451" i="1" s="1"/>
  <c r="AE2268" i="1"/>
  <c r="AF2268" i="1" s="1"/>
  <c r="AG2268" i="1" s="1"/>
  <c r="AE1374" i="1"/>
  <c r="AF1374" i="1" s="1"/>
  <c r="AG1374" i="1" s="1"/>
  <c r="AE1772" i="1"/>
  <c r="AF1772" i="1" s="1"/>
  <c r="AG1772" i="1" s="1"/>
  <c r="AE1333" i="1"/>
  <c r="AF1333" i="1" s="1"/>
  <c r="AG1333" i="1" s="1"/>
  <c r="AE837" i="1"/>
  <c r="AF837" i="1" s="1"/>
  <c r="AG837" i="1" s="1"/>
  <c r="AE681" i="1"/>
  <c r="AF681" i="1" s="1"/>
  <c r="AG681" i="1" s="1"/>
  <c r="AE643" i="1"/>
  <c r="AF643" i="1" s="1"/>
  <c r="AG643" i="1" s="1"/>
  <c r="AE1003" i="1"/>
  <c r="AF1003" i="1" s="1"/>
  <c r="AG1003" i="1" s="1"/>
  <c r="AE2298" i="1"/>
  <c r="AF2298" i="1"/>
  <c r="AG2298" i="1" s="1"/>
  <c r="AE111" i="1"/>
  <c r="AF111" i="1" s="1"/>
  <c r="AG111" i="1" s="1"/>
  <c r="AE2914" i="1"/>
  <c r="AF2914" i="1" s="1"/>
  <c r="AG2914" i="1" s="1"/>
  <c r="AE2489" i="1"/>
  <c r="AF2489" i="1" s="1"/>
  <c r="AG2489" i="1" s="1"/>
  <c r="AE633" i="1"/>
  <c r="AF633" i="1" s="1"/>
  <c r="AG633" i="1" s="1"/>
  <c r="AE1546" i="1"/>
  <c r="AF1546" i="1" s="1"/>
  <c r="AG1546" i="1" s="1"/>
  <c r="AE169" i="1"/>
  <c r="AF169" i="1" s="1"/>
  <c r="AG169" i="1" s="1"/>
  <c r="AE2108" i="1"/>
  <c r="AF2108" i="1" s="1"/>
  <c r="AG2108" i="1" s="1"/>
  <c r="AE1548" i="1"/>
  <c r="AF1548" i="1" s="1"/>
  <c r="AG1548" i="1" s="1"/>
  <c r="AE2573" i="1"/>
  <c r="AF2573" i="1" s="1"/>
  <c r="AG2573" i="1" s="1"/>
  <c r="AE1372" i="1"/>
  <c r="AF1372" i="1" s="1"/>
  <c r="AG1372" i="1" s="1"/>
  <c r="AE2766" i="1"/>
  <c r="AF2766" i="1" s="1"/>
  <c r="AG2766" i="1" s="1"/>
  <c r="AE2788" i="1"/>
  <c r="AF2788" i="1" s="1"/>
  <c r="AG2788" i="1" s="1"/>
  <c r="AE2667" i="1"/>
  <c r="AF2667" i="1" s="1"/>
  <c r="AG2667" i="1" s="1"/>
  <c r="AE2754" i="1"/>
  <c r="AF2754" i="1" s="1"/>
  <c r="AG2754" i="1" s="1"/>
  <c r="AE166" i="1"/>
  <c r="AF166" i="1" s="1"/>
  <c r="AG166" i="1" s="1"/>
  <c r="AE1189" i="1"/>
  <c r="AF1189" i="1" s="1"/>
  <c r="AG1189" i="1" s="1"/>
  <c r="AE2425" i="1"/>
  <c r="AF2425" i="1" s="1"/>
  <c r="AG2425" i="1" s="1"/>
  <c r="AE1395" i="1"/>
  <c r="AF1395" i="1" s="1"/>
  <c r="AG1395" i="1" s="1"/>
  <c r="AE1555" i="1"/>
  <c r="AF1555" i="1" s="1"/>
  <c r="AG1555" i="1" s="1"/>
  <c r="AE1623" i="1"/>
  <c r="AF1623" i="1" s="1"/>
  <c r="AG1623" i="1" s="1"/>
  <c r="AE2535" i="1"/>
  <c r="AF2535" i="1" s="1"/>
  <c r="AG2535" i="1" s="1"/>
  <c r="AE2033" i="1"/>
  <c r="AF2033" i="1" s="1"/>
  <c r="AG2033" i="1" s="1"/>
  <c r="AE1893" i="1"/>
  <c r="AF1893" i="1" s="1"/>
  <c r="AG1893" i="1" s="1"/>
  <c r="AE1332" i="1"/>
  <c r="AF1332" i="1" s="1"/>
  <c r="AG1332" i="1" s="1"/>
  <c r="AE1859" i="1"/>
  <c r="AF1859" i="1"/>
  <c r="AG1859" i="1" s="1"/>
  <c r="AE861" i="1"/>
  <c r="AF861" i="1" s="1"/>
  <c r="AG861" i="1" s="1"/>
  <c r="AE1032" i="1"/>
  <c r="AF1032" i="1" s="1"/>
  <c r="AG1032" i="1" s="1"/>
  <c r="AE888" i="1"/>
  <c r="AF888" i="1" s="1"/>
  <c r="AG888" i="1" s="1"/>
  <c r="AE2491" i="1"/>
  <c r="AF2491" i="1" s="1"/>
  <c r="AG2491" i="1" s="1"/>
  <c r="AE1112" i="1"/>
  <c r="AF1112" i="1" s="1"/>
  <c r="AG1112" i="1" s="1"/>
  <c r="AE2257" i="1"/>
  <c r="AF2257" i="1" s="1"/>
  <c r="AG2257" i="1" s="1"/>
  <c r="AE1051" i="1"/>
  <c r="AF1051" i="1" s="1"/>
  <c r="AG1051" i="1" s="1"/>
  <c r="AE554" i="1"/>
  <c r="AF554" i="1" s="1"/>
  <c r="AG554" i="1" s="1"/>
  <c r="AE1157" i="1"/>
  <c r="AF1157" i="1" s="1"/>
  <c r="AG1157" i="1" s="1"/>
  <c r="AE2640" i="1"/>
  <c r="AF2640" i="1" s="1"/>
  <c r="AG2640" i="1" s="1"/>
  <c r="AE788" i="1"/>
  <c r="AF788" i="1" s="1"/>
  <c r="AG788" i="1" s="1"/>
  <c r="AE2248" i="1"/>
  <c r="AF2248" i="1" s="1"/>
  <c r="AG2248" i="1" s="1"/>
  <c r="AE1069" i="1"/>
  <c r="AF1069" i="1" s="1"/>
  <c r="AG1069" i="1" s="1"/>
  <c r="AE1096" i="1"/>
  <c r="AF1096" i="1" s="1"/>
  <c r="AG1096" i="1" s="1"/>
  <c r="AE2869" i="1"/>
  <c r="AF2869" i="1" s="1"/>
  <c r="AG2869" i="1" s="1"/>
  <c r="AE404" i="1"/>
  <c r="AF404" i="1" s="1"/>
  <c r="AG404" i="1" s="1"/>
  <c r="AE1367" i="1"/>
  <c r="AF1367" i="1" s="1"/>
  <c r="AG1367" i="1" s="1"/>
  <c r="AE1424" i="1"/>
  <c r="AF1424" i="1" s="1"/>
  <c r="AG1424" i="1" s="1"/>
  <c r="AE2671" i="1"/>
  <c r="AF2671" i="1" s="1"/>
  <c r="AG2671" i="1" s="1"/>
  <c r="AE2416" i="1"/>
  <c r="AF2416" i="1" s="1"/>
  <c r="AG2416" i="1" s="1"/>
  <c r="AE153" i="1"/>
  <c r="AF153" i="1" s="1"/>
  <c r="AG153" i="1" s="1"/>
  <c r="AE682" i="1"/>
  <c r="AF682" i="1" s="1"/>
  <c r="AG682" i="1" s="1"/>
  <c r="AE1578" i="1"/>
  <c r="AF1578" i="1" s="1"/>
  <c r="AG1578" i="1" s="1"/>
  <c r="AE200" i="1"/>
  <c r="AF200" i="1" s="1"/>
  <c r="AG200" i="1" s="1"/>
  <c r="AE684" i="1"/>
  <c r="AF684" i="1" s="1"/>
  <c r="AG684" i="1" s="1"/>
  <c r="AE1532" i="1"/>
  <c r="AF1532" i="1" s="1"/>
  <c r="AG1532" i="1" s="1"/>
  <c r="AE2908" i="1"/>
  <c r="AF2908" i="1" s="1"/>
  <c r="AG2908" i="1" s="1"/>
  <c r="AE321" i="1"/>
  <c r="AF321" i="1" s="1"/>
  <c r="AG321" i="1" s="1"/>
  <c r="AE639" i="1"/>
  <c r="AF639" i="1" s="1"/>
  <c r="AG639" i="1" s="1"/>
  <c r="AE435" i="1"/>
  <c r="AF435" i="1" s="1"/>
  <c r="AG435" i="1" s="1"/>
  <c r="AE1622" i="1"/>
  <c r="AF1622" i="1" s="1"/>
  <c r="AG1622" i="1" s="1"/>
  <c r="AE2804" i="1"/>
  <c r="AF2804" i="1" s="1"/>
  <c r="AG2804" i="1" s="1"/>
  <c r="AE1996" i="1"/>
  <c r="AF1996" i="1" s="1"/>
  <c r="AG1996" i="1" s="1"/>
  <c r="AE1724" i="1"/>
  <c r="AF1724" i="1" s="1"/>
  <c r="AG1724" i="1" s="1"/>
  <c r="AE1672" i="1"/>
  <c r="AF1672" i="1" s="1"/>
  <c r="AG1672" i="1" s="1"/>
  <c r="AE46" i="1"/>
  <c r="AF46" i="1" s="1"/>
  <c r="AG46" i="1" s="1"/>
  <c r="AE2789" i="1"/>
  <c r="AF2789" i="1" s="1"/>
  <c r="AG2789" i="1" s="1"/>
  <c r="AE2502" i="1"/>
  <c r="AF2502" i="1" s="1"/>
  <c r="AG2502" i="1" s="1"/>
  <c r="AE167" i="1"/>
  <c r="AF167" i="1" s="1"/>
  <c r="AG167" i="1" s="1"/>
  <c r="AE879" i="1"/>
  <c r="AF879" i="1" s="1"/>
  <c r="AG879" i="1" s="1"/>
  <c r="AE898" i="1"/>
  <c r="AF898" i="1" s="1"/>
  <c r="AG898" i="1" s="1"/>
  <c r="AE2880" i="1"/>
  <c r="AF2880" i="1" s="1"/>
  <c r="AG2880" i="1" s="1"/>
  <c r="AE1581" i="1"/>
  <c r="AF1581" i="1" s="1"/>
  <c r="AG1581" i="1" s="1"/>
  <c r="AE2426" i="1"/>
  <c r="AF2426" i="1" s="1"/>
  <c r="AG2426" i="1" s="1"/>
  <c r="AE2420" i="1"/>
  <c r="AF2420" i="1" s="1"/>
  <c r="AG2420" i="1" s="1"/>
  <c r="AE1698" i="1"/>
  <c r="AF1698" i="1" s="1"/>
  <c r="AG1698" i="1" s="1"/>
  <c r="AE1615" i="1"/>
  <c r="AF1615" i="1" s="1"/>
  <c r="AG1615" i="1" s="1"/>
  <c r="AE2584" i="1"/>
  <c r="AF2584" i="1" s="1"/>
  <c r="AG2584" i="1" s="1"/>
  <c r="AE1464" i="1"/>
  <c r="AF1464" i="1" s="1"/>
  <c r="AG1464" i="1" s="1"/>
  <c r="AE1934" i="1"/>
  <c r="AF1934" i="1" s="1"/>
  <c r="AG1934" i="1" s="1"/>
  <c r="AE2726" i="1"/>
  <c r="AF2726" i="1" s="1"/>
  <c r="AG2726" i="1" s="1"/>
  <c r="AE1147" i="1"/>
  <c r="AF1147" i="1" s="1"/>
  <c r="AG1147" i="1" s="1"/>
  <c r="AE1175" i="1"/>
  <c r="AF1175" i="1" s="1"/>
  <c r="AG1175" i="1" s="1"/>
  <c r="AE853" i="1"/>
  <c r="AF853" i="1" s="1"/>
  <c r="AG853" i="1" s="1"/>
  <c r="AE2067" i="1"/>
  <c r="AF2067" i="1" s="1"/>
  <c r="AG2067" i="1" s="1"/>
  <c r="AE1174" i="1"/>
  <c r="AF1174" i="1" s="1"/>
  <c r="AG1174" i="1" s="1"/>
  <c r="AE1505" i="1"/>
  <c r="AF1505" i="1" s="1"/>
  <c r="AG1505" i="1" s="1"/>
  <c r="AE472" i="1"/>
  <c r="AF472" i="1" s="1"/>
  <c r="AG472" i="1" s="1"/>
  <c r="AE504" i="1"/>
  <c r="AF504" i="1" s="1"/>
  <c r="AG504" i="1" s="1"/>
  <c r="AE936" i="1"/>
  <c r="AF936" i="1" s="1"/>
  <c r="AG936" i="1" s="1"/>
  <c r="AE965" i="1"/>
  <c r="AF965" i="1" s="1"/>
  <c r="AG965" i="1" s="1"/>
  <c r="AE1628" i="1"/>
  <c r="AF1628" i="1" s="1"/>
  <c r="AG1628" i="1" s="1"/>
  <c r="AE1777" i="1"/>
  <c r="AF1777" i="1" s="1"/>
  <c r="AG1777" i="1" s="1"/>
  <c r="AE2898" i="1"/>
  <c r="AF2898" i="1" s="1"/>
  <c r="AG2898" i="1" s="1"/>
  <c r="AE363" i="1"/>
  <c r="AF363" i="1" s="1"/>
  <c r="AG363" i="1" s="1"/>
  <c r="AE403" i="1"/>
  <c r="AF403" i="1" s="1"/>
  <c r="AG403" i="1" s="1"/>
  <c r="AE1071" i="1"/>
  <c r="AF1071" i="1" s="1"/>
  <c r="AG1071" i="1" s="1"/>
  <c r="AE856" i="1"/>
  <c r="AF856" i="1" s="1"/>
  <c r="AG856" i="1" s="1"/>
  <c r="AE1178" i="1"/>
  <c r="AF1178" i="1" s="1"/>
  <c r="AG1178" i="1" s="1"/>
  <c r="AE1088" i="1"/>
  <c r="AF1088" i="1" s="1"/>
  <c r="AG1088" i="1" s="1"/>
  <c r="AE2057" i="1"/>
  <c r="AF2057" i="1" s="1"/>
  <c r="AG2057" i="1" s="1"/>
  <c r="AE2166" i="1"/>
  <c r="AF2166" i="1" s="1"/>
  <c r="AG2166" i="1" s="1"/>
  <c r="AE1124" i="1"/>
  <c r="AF1124" i="1" s="1"/>
  <c r="AG1124" i="1" s="1"/>
  <c r="AE2278" i="1"/>
  <c r="AF2278" i="1" s="1"/>
  <c r="AG2278" i="1" s="1"/>
  <c r="AE2685" i="1"/>
  <c r="AF2685" i="1" s="1"/>
  <c r="AG2685" i="1" s="1"/>
  <c r="AE345" i="1"/>
  <c r="AF345" i="1"/>
  <c r="AG345" i="1" s="1"/>
  <c r="AE1849" i="1"/>
  <c r="AF1849" i="1" s="1"/>
  <c r="AG1849" i="1" s="1"/>
  <c r="AE2106" i="1"/>
  <c r="AF2106" i="1" s="1"/>
  <c r="AG2106" i="1" s="1"/>
  <c r="AE2528" i="1"/>
  <c r="AF2528" i="1" s="1"/>
  <c r="AG2528" i="1" s="1"/>
  <c r="AE2178" i="1"/>
  <c r="AF2178" i="1" s="1"/>
  <c r="AG2178" i="1" s="1"/>
  <c r="AE38" i="1"/>
  <c r="AF38" i="1" s="1"/>
  <c r="AG38" i="1" s="1"/>
  <c r="AE354" i="1"/>
  <c r="AF354" i="1" s="1"/>
  <c r="AG354" i="1" s="1"/>
  <c r="AE1607" i="1"/>
  <c r="AF1607" i="1" s="1"/>
  <c r="AG1607" i="1" s="1"/>
  <c r="AE77" i="1"/>
  <c r="AF77" i="1" s="1"/>
  <c r="AG77" i="1" s="1"/>
  <c r="AE264" i="1"/>
  <c r="AF264" i="1" s="1"/>
  <c r="AG264" i="1" s="1"/>
  <c r="AE1360" i="1"/>
  <c r="AF1360" i="1" s="1"/>
  <c r="AG1360" i="1" s="1"/>
  <c r="AE1710" i="1"/>
  <c r="AF1710" i="1"/>
  <c r="AG1710" i="1" s="1"/>
  <c r="AE513" i="1"/>
  <c r="AF513" i="1" s="1"/>
  <c r="AG513" i="1" s="1"/>
  <c r="AE2071" i="1"/>
  <c r="AF2071" i="1" s="1"/>
  <c r="AG2071" i="1" s="1"/>
  <c r="AE820" i="1"/>
  <c r="AF820" i="1" s="1"/>
  <c r="AG820" i="1" s="1"/>
  <c r="AE210" i="1"/>
  <c r="AF210" i="1" s="1"/>
  <c r="AG210" i="1" s="1"/>
  <c r="AE1739" i="1"/>
  <c r="AF1739" i="1" s="1"/>
  <c r="AG1739" i="1" s="1"/>
  <c r="AE1298" i="1"/>
  <c r="AF1298" i="1" s="1"/>
  <c r="AG1298" i="1"/>
  <c r="AE299" i="1"/>
  <c r="AF299" i="1" s="1"/>
  <c r="AG299" i="1" s="1"/>
  <c r="AE978" i="1"/>
  <c r="AF978" i="1" s="1"/>
  <c r="AG978" i="1" s="1"/>
  <c r="AE2052" i="1"/>
  <c r="AF2052" i="1"/>
  <c r="AG2052" i="1" s="1"/>
  <c r="AE1187" i="1"/>
  <c r="AF1187" i="1" s="1"/>
  <c r="AG1187" i="1" s="1"/>
  <c r="AE135" i="1"/>
  <c r="AF135" i="1" s="1"/>
  <c r="AG135" i="1" s="1"/>
  <c r="AE2392" i="1"/>
  <c r="AF2392" i="1" s="1"/>
  <c r="AG2392" i="1" s="1"/>
  <c r="AE432" i="1"/>
  <c r="AF432" i="1" s="1"/>
  <c r="AG432" i="1" s="1"/>
  <c r="AE1910" i="1"/>
  <c r="AF1910" i="1" s="1"/>
  <c r="AG1910" i="1" s="1"/>
  <c r="AE1943" i="1"/>
  <c r="AF1943" i="1" s="1"/>
  <c r="AG1943" i="1" s="1"/>
  <c r="AE104" i="1"/>
  <c r="AF104" i="1" s="1"/>
  <c r="AG104" i="1" s="1"/>
  <c r="AE2060" i="1"/>
  <c r="AF2060" i="1" s="1"/>
  <c r="AG2060" i="1" s="1"/>
  <c r="AE806" i="1"/>
  <c r="AF806" i="1" s="1"/>
  <c r="AG806" i="1" s="1"/>
  <c r="AE2636" i="1"/>
  <c r="AF2636" i="1" s="1"/>
  <c r="AG2636" i="1" s="1"/>
  <c r="AE1853" i="1"/>
  <c r="AF1853" i="1" s="1"/>
  <c r="AG1853" i="1" s="1"/>
  <c r="AE2081" i="1"/>
  <c r="AF2081" i="1" s="1"/>
  <c r="AG2081" i="1" s="1"/>
  <c r="AE1439" i="1"/>
  <c r="AF1439" i="1" s="1"/>
  <c r="AG1439" i="1" s="1"/>
  <c r="AE1087" i="1"/>
  <c r="AF1087" i="1" s="1"/>
  <c r="AG1087" i="1" s="1"/>
  <c r="AE2456" i="1"/>
  <c r="AF2456" i="1" s="1"/>
  <c r="AG2456" i="1"/>
  <c r="AE291" i="1"/>
  <c r="AF291" i="1" s="1"/>
  <c r="AG291" i="1" s="1"/>
  <c r="AE224" i="1"/>
  <c r="AF224" i="1" s="1"/>
  <c r="AG224" i="1" s="1"/>
  <c r="AE231" i="1"/>
  <c r="AF231" i="1" s="1"/>
  <c r="AG231" i="1" s="1"/>
  <c r="AE759" i="1"/>
  <c r="AF759" i="1" s="1"/>
  <c r="AG759" i="1" s="1"/>
  <c r="AE655" i="1"/>
  <c r="AF655" i="1" s="1"/>
  <c r="AG655" i="1" s="1"/>
  <c r="AE312" i="1"/>
  <c r="AF312" i="1" s="1"/>
  <c r="AG312" i="1" s="1"/>
  <c r="AE2208" i="1"/>
  <c r="AF2208" i="1" s="1"/>
  <c r="AG2208" i="1" s="1"/>
  <c r="AE2776" i="1"/>
  <c r="AF2776" i="1" s="1"/>
  <c r="AG2776" i="1" s="1"/>
  <c r="AE2717" i="1"/>
  <c r="AF2717" i="1" s="1"/>
  <c r="AG2717" i="1" s="1"/>
  <c r="AE906" i="1"/>
  <c r="AF906" i="1" s="1"/>
  <c r="AG906" i="1" s="1"/>
  <c r="AE1579" i="1"/>
  <c r="AF1579" i="1" s="1"/>
  <c r="AG1579" i="1" s="1"/>
  <c r="AE1744" i="1"/>
  <c r="AF1744" i="1" s="1"/>
  <c r="AG1744" i="1" s="1"/>
  <c r="AE30" i="1"/>
  <c r="AF30" i="1" s="1"/>
  <c r="AG30" i="1" s="1"/>
  <c r="AE851" i="1"/>
  <c r="AF851" i="1" s="1"/>
  <c r="AG851" i="1" s="1"/>
  <c r="AE1956" i="1"/>
  <c r="AF1956" i="1" s="1"/>
  <c r="AG1956" i="1" s="1"/>
  <c r="AE2171" i="1"/>
  <c r="AF2171" i="1" s="1"/>
  <c r="AG2171" i="1" s="1"/>
  <c r="AE718" i="1"/>
  <c r="AF718" i="1" s="1"/>
  <c r="AG718" i="1" s="1"/>
  <c r="AE1191" i="1"/>
  <c r="AF1191" i="1" s="1"/>
  <c r="AG1191" i="1" s="1"/>
  <c r="AE1438" i="1"/>
  <c r="AF1438" i="1" s="1"/>
  <c r="AG1438" i="1" s="1"/>
  <c r="AE2829" i="1"/>
  <c r="AF2829" i="1" s="1"/>
  <c r="AG2829" i="1" s="1"/>
  <c r="AE620" i="1"/>
  <c r="AF620" i="1" s="1"/>
  <c r="AG620" i="1" s="1"/>
  <c r="AE1987" i="1"/>
  <c r="AF1987" i="1" s="1"/>
  <c r="AG1987" i="1" s="1"/>
  <c r="AE2203" i="1"/>
  <c r="AF2203" i="1" s="1"/>
  <c r="AG2203" i="1" s="1"/>
  <c r="AE2252" i="1"/>
  <c r="AF2252" i="1"/>
  <c r="AG2252" i="1" s="1"/>
  <c r="AE902" i="1"/>
  <c r="AF902" i="1" s="1"/>
  <c r="AG902" i="1" s="1"/>
  <c r="AE1235" i="1"/>
  <c r="AF1235" i="1" s="1"/>
  <c r="AG1235" i="1" s="1"/>
  <c r="AE2305" i="1"/>
  <c r="AF2305" i="1" s="1"/>
  <c r="AG2305" i="1" s="1"/>
  <c r="AE1726" i="1"/>
  <c r="AF1726" i="1" s="1"/>
  <c r="AG1726" i="1" s="1"/>
  <c r="AE2820" i="1"/>
  <c r="AF2820" i="1" s="1"/>
  <c r="AG2820" i="1" s="1"/>
  <c r="AE1378" i="1"/>
  <c r="AF1378" i="1" s="1"/>
  <c r="AG1378" i="1" s="1"/>
  <c r="AE2090" i="1"/>
  <c r="AF2090" i="1" s="1"/>
  <c r="AG2090" i="1" s="1"/>
  <c r="AE1771" i="1"/>
  <c r="AF1771" i="1"/>
  <c r="AG1771" i="1" s="1"/>
  <c r="AE2747" i="1"/>
  <c r="AF2747" i="1" s="1"/>
  <c r="AG2747" i="1" s="1"/>
  <c r="AE1775" i="1"/>
  <c r="AF1775" i="1" s="1"/>
  <c r="AG1775" i="1" s="1"/>
  <c r="AE2555" i="1"/>
  <c r="AF2555" i="1" s="1"/>
  <c r="AG2555" i="1" s="1"/>
  <c r="AE2731" i="1"/>
  <c r="AF2731" i="1" s="1"/>
  <c r="AG2731" i="1" s="1"/>
  <c r="AE798" i="1"/>
  <c r="AF798" i="1" s="1"/>
  <c r="AG798" i="1" s="1"/>
  <c r="AE2578" i="1"/>
  <c r="AF2578" i="1" s="1"/>
  <c r="AG2578" i="1" s="1"/>
  <c r="AE1722" i="1"/>
  <c r="AF1722" i="1" s="1"/>
  <c r="AG1722" i="1" s="1"/>
  <c r="AE1099" i="1"/>
  <c r="AF1099" i="1" s="1"/>
  <c r="AG1099" i="1" s="1"/>
  <c r="AE2427" i="1"/>
  <c r="AF2427" i="1" s="1"/>
  <c r="AG2427" i="1" s="1"/>
  <c r="AE330" i="1"/>
  <c r="AF330" i="1" s="1"/>
  <c r="AG330" i="1" s="1"/>
  <c r="AE16" i="1"/>
  <c r="AF16" i="1" s="1"/>
  <c r="AG16" i="1" s="1"/>
  <c r="AE338" i="1"/>
  <c r="AF338" i="1" s="1"/>
  <c r="AG338" i="1" s="1"/>
  <c r="AE935" i="1"/>
  <c r="AF935" i="1" s="1"/>
  <c r="AG935" i="1" s="1"/>
  <c r="AE1447" i="1"/>
  <c r="AF1447" i="1" s="1"/>
  <c r="AG1447" i="1" s="1"/>
  <c r="AE2882" i="1"/>
  <c r="AF2882" i="1" s="1"/>
  <c r="AG2882" i="1" s="1"/>
  <c r="AE2811" i="1"/>
  <c r="AF2811" i="1" s="1"/>
  <c r="AG2811" i="1" s="1"/>
  <c r="AE1204" i="1"/>
  <c r="AF1204" i="1" s="1"/>
  <c r="AG1204" i="1" s="1"/>
  <c r="AE2574" i="1"/>
  <c r="AF2574" i="1" s="1"/>
  <c r="AG2574" i="1" s="1"/>
  <c r="AE2704" i="1"/>
  <c r="AF2704" i="1" s="1"/>
  <c r="AG2704" i="1" s="1"/>
  <c r="AE2659" i="1"/>
  <c r="AF2659" i="1" s="1"/>
  <c r="AG2659" i="1" s="1"/>
  <c r="AE923" i="1"/>
  <c r="AF923" i="1" s="1"/>
  <c r="AG923" i="1" s="1"/>
  <c r="AE183" i="1"/>
  <c r="AF183" i="1" s="1"/>
  <c r="AG183" i="1" s="1"/>
  <c r="AE1613" i="1"/>
  <c r="AF1613" i="1" s="1"/>
  <c r="AG1613" i="1" s="1"/>
  <c r="AE2905" i="1"/>
  <c r="AF2905" i="1"/>
  <c r="AG2905" i="1" s="1"/>
  <c r="AE171" i="1"/>
  <c r="AF171" i="1" s="1"/>
  <c r="AG171" i="1" s="1"/>
  <c r="AE1000" i="1"/>
  <c r="AF1000" i="1" s="1"/>
  <c r="AG1000" i="1" s="1"/>
  <c r="AE760" i="1"/>
  <c r="AF760" i="1" s="1"/>
  <c r="AG760" i="1" s="1"/>
  <c r="AE222" i="1"/>
  <c r="AF222" i="1" s="1"/>
  <c r="AG222" i="1" s="1"/>
  <c r="AE325" i="1"/>
  <c r="AF325" i="1" s="1"/>
  <c r="AG325" i="1" s="1"/>
  <c r="AE86" i="1"/>
  <c r="AF86" i="1" s="1"/>
  <c r="AG86" i="1" s="1"/>
  <c r="AE1396" i="1"/>
  <c r="AF1396" i="1" s="1"/>
  <c r="AG1396" i="1" s="1"/>
  <c r="AE2098" i="1"/>
  <c r="AF2098" i="1" s="1"/>
  <c r="AG2098" i="1" s="1"/>
  <c r="AE962" i="1"/>
  <c r="AF962" i="1" s="1"/>
  <c r="AG962" i="1" s="1"/>
  <c r="AE1263" i="1"/>
  <c r="AF1263" i="1" s="1"/>
  <c r="AG1263" i="1" s="1"/>
  <c r="AE2256" i="1"/>
  <c r="AF2256" i="1" s="1"/>
  <c r="AG2256" i="1" s="1"/>
  <c r="AE1978" i="1"/>
  <c r="AF1978" i="1" s="1"/>
  <c r="AG1978" i="1" s="1"/>
  <c r="AE448" i="1"/>
  <c r="AF448" i="1" s="1"/>
  <c r="AG448" i="1" s="1"/>
  <c r="AE2360" i="1"/>
  <c r="AF2360" i="1" s="1"/>
  <c r="AG2360" i="1" s="1"/>
  <c r="AE2770" i="1"/>
  <c r="AF2770" i="1" s="1"/>
  <c r="AG2770" i="1" s="1"/>
  <c r="AE2792" i="1"/>
  <c r="AF2792" i="1" s="1"/>
  <c r="AG2792" i="1" s="1"/>
  <c r="AE693" i="1"/>
  <c r="AF693" i="1" s="1"/>
  <c r="AG693" i="1" s="1"/>
  <c r="AE1210" i="1"/>
  <c r="AF1210" i="1" s="1"/>
  <c r="AG1210" i="1" s="1"/>
  <c r="AE360" i="1"/>
  <c r="AF360" i="1" s="1"/>
  <c r="AG360" i="1" s="1"/>
  <c r="AE1499" i="1"/>
  <c r="AF1499" i="1" s="1"/>
  <c r="AG1499" i="1" s="1"/>
  <c r="AE132" i="1"/>
  <c r="AF132" i="1" s="1"/>
  <c r="AG132" i="1" s="1"/>
  <c r="AE1067" i="1"/>
  <c r="AF1067" i="1" s="1"/>
  <c r="AG1067" i="1" s="1"/>
  <c r="AE1715" i="1"/>
  <c r="AF1715" i="1" s="1"/>
  <c r="AG1715" i="1" s="1"/>
  <c r="AE1359" i="1"/>
  <c r="AF1359" i="1"/>
  <c r="AG1359" i="1" s="1"/>
  <c r="AE937" i="1"/>
  <c r="AF937" i="1" s="1"/>
  <c r="AG937" i="1" s="1"/>
  <c r="AE1782" i="1"/>
  <c r="AF1782" i="1" s="1"/>
  <c r="AG1782" i="1" s="1"/>
  <c r="AE1403" i="1"/>
  <c r="AF1403" i="1" s="1"/>
  <c r="AG1403" i="1"/>
  <c r="AE2612" i="1"/>
  <c r="AF2612" i="1" s="1"/>
  <c r="AG2612" i="1" s="1"/>
  <c r="AE1507" i="1"/>
  <c r="AF1507" i="1" s="1"/>
  <c r="AG1507" i="1" s="1"/>
  <c r="AE1220" i="1"/>
  <c r="AF1220" i="1" s="1"/>
  <c r="AG1220" i="1" s="1"/>
  <c r="AE2464" i="1"/>
  <c r="AF2464" i="1" s="1"/>
  <c r="AG2464" i="1" s="1"/>
  <c r="AE2147" i="1"/>
  <c r="AF2147" i="1" s="1"/>
  <c r="AG2147" i="1" s="1"/>
  <c r="AE2917" i="1"/>
  <c r="AF2917" i="1" s="1"/>
  <c r="AG2917" i="1" s="1"/>
  <c r="AE1230" i="1"/>
  <c r="AF1230" i="1" s="1"/>
  <c r="AG1230" i="1" s="1"/>
  <c r="AE323" i="1"/>
  <c r="AF323" i="1" s="1"/>
  <c r="AG323" i="1" s="1"/>
  <c r="AE1017" i="1"/>
  <c r="AF1017" i="1" s="1"/>
  <c r="AG1017" i="1" s="1"/>
  <c r="AE1430" i="1"/>
  <c r="AF1430" i="1" s="1"/>
  <c r="AG1430" i="1" s="1"/>
  <c r="AE1251" i="1"/>
  <c r="AF1251" i="1" s="1"/>
  <c r="AG1251" i="1" s="1"/>
  <c r="AE1577" i="1"/>
  <c r="AF1577" i="1" s="1"/>
  <c r="AG1577" i="1" s="1"/>
  <c r="AE1852" i="1"/>
  <c r="AF1852" i="1" s="1"/>
  <c r="AG1852" i="1" s="1"/>
  <c r="AE761" i="1"/>
  <c r="AF761" i="1" s="1"/>
  <c r="AG761" i="1" s="1"/>
  <c r="AE2873" i="1"/>
  <c r="AF2873" i="1" s="1"/>
  <c r="AG2873" i="1" s="1"/>
  <c r="AE1411" i="1"/>
  <c r="AF1411" i="1" s="1"/>
  <c r="AG1411" i="1" s="1"/>
  <c r="AE1899" i="1"/>
  <c r="AF1899" i="1" s="1"/>
  <c r="AG1899" i="1" s="1"/>
  <c r="AE1566" i="1"/>
  <c r="AF1566" i="1" s="1"/>
  <c r="AG1566" i="1" s="1"/>
  <c r="AE2534" i="1"/>
  <c r="AF2534" i="1" s="1"/>
  <c r="AG2534" i="1" s="1"/>
  <c r="AE2881" i="1"/>
  <c r="AF2881" i="1" s="1"/>
  <c r="AG2881" i="1" s="1"/>
  <c r="AE1156" i="1"/>
  <c r="AF1156" i="1" s="1"/>
  <c r="AG1156" i="1" s="1"/>
  <c r="AE1860" i="1"/>
  <c r="AF1860" i="1" s="1"/>
  <c r="AG1860" i="1" s="1"/>
  <c r="AE2571" i="1"/>
  <c r="AF2571" i="1" s="1"/>
  <c r="AG2571" i="1" s="1"/>
  <c r="AE2041" i="1"/>
  <c r="AF2041" i="1" s="1"/>
  <c r="AG2041" i="1" s="1"/>
  <c r="AE600" i="1"/>
  <c r="AF600" i="1" s="1"/>
  <c r="AG600" i="1" s="1"/>
  <c r="AE1709" i="1"/>
  <c r="AF1709" i="1" s="1"/>
  <c r="AG1709" i="1" s="1"/>
  <c r="AE2924" i="1"/>
  <c r="AF2924" i="1" s="1"/>
  <c r="AG2924" i="1" s="1"/>
  <c r="AE739" i="1"/>
  <c r="AF739" i="1" s="1"/>
  <c r="AG739" i="1" s="1"/>
  <c r="AE1854" i="1"/>
  <c r="AF1854" i="1" s="1"/>
  <c r="AG1854" i="1" s="1"/>
  <c r="AE1931" i="1"/>
  <c r="AF1931" i="1" s="1"/>
  <c r="AG1931" i="1" s="1"/>
  <c r="AE2083" i="1"/>
  <c r="AF2083" i="1" s="1"/>
  <c r="AG2083" i="1" s="1"/>
  <c r="AE1885" i="1"/>
  <c r="AF1885" i="1" s="1"/>
  <c r="AG1885" i="1" s="1"/>
  <c r="AE1014" i="1"/>
  <c r="AF1014" i="1" s="1"/>
  <c r="AG1014" i="1" s="1"/>
  <c r="AE2900" i="1"/>
  <c r="AF2900" i="1" s="1"/>
  <c r="AG2900" i="1" s="1"/>
  <c r="AE860" i="1"/>
  <c r="AF860" i="1" s="1"/>
  <c r="AG860" i="1" s="1"/>
  <c r="AE69" i="1"/>
  <c r="AF69" i="1" s="1"/>
  <c r="AG69" i="1" s="1"/>
  <c r="AE2080" i="1"/>
  <c r="AF2080" i="1" s="1"/>
  <c r="AG2080" i="1" s="1"/>
  <c r="AE662" i="1"/>
  <c r="AF662" i="1" s="1"/>
  <c r="AG662" i="1" s="1"/>
  <c r="AE661" i="1"/>
  <c r="AF661" i="1" s="1"/>
  <c r="AG661" i="1" s="1"/>
  <c r="AE1702" i="1"/>
  <c r="AF1702" i="1" s="1"/>
  <c r="AG1702" i="1" s="1"/>
  <c r="AE422" i="1"/>
  <c r="AF422" i="1" s="1"/>
  <c r="AG422" i="1" s="1"/>
  <c r="AE751" i="1"/>
  <c r="AF751" i="1" s="1"/>
  <c r="AG751" i="1" s="1"/>
  <c r="AE2889" i="1"/>
  <c r="AF2889" i="1" s="1"/>
  <c r="AG2889" i="1" s="1"/>
  <c r="AE1531" i="1"/>
  <c r="AF1531" i="1" s="1"/>
  <c r="AG1531" i="1" s="1"/>
  <c r="AE349" i="1"/>
  <c r="AF349" i="1" s="1"/>
  <c r="AG349" i="1" s="1"/>
  <c r="AE1514" i="1"/>
  <c r="AF1514" i="1" s="1"/>
  <c r="AG1514" i="1" s="1"/>
  <c r="AE2711" i="1"/>
  <c r="AF2711" i="1" s="1"/>
  <c r="AG2711" i="1" s="1"/>
  <c r="AE2773" i="1"/>
  <c r="AF2773" i="1" s="1"/>
  <c r="AG2773" i="1" s="1"/>
  <c r="AE1896" i="1"/>
  <c r="AF1896" i="1" s="1"/>
  <c r="AG1896" i="1" s="1"/>
  <c r="AE2079" i="1"/>
  <c r="AF2079" i="1" s="1"/>
  <c r="AG2079" i="1" s="1"/>
  <c r="AE93" i="1"/>
  <c r="AF93" i="1" s="1"/>
  <c r="AG93" i="1" s="1"/>
  <c r="AE2138" i="1"/>
  <c r="AF2138" i="1" s="1"/>
  <c r="AG2138" i="1" s="1"/>
  <c r="AE288" i="1"/>
  <c r="AF288" i="1" s="1"/>
  <c r="AG288" i="1" s="1"/>
  <c r="AE535" i="1"/>
  <c r="AF535" i="1" s="1"/>
  <c r="AG535" i="1" s="1"/>
  <c r="AE1209" i="1"/>
  <c r="AF1209" i="1" s="1"/>
  <c r="AG1209" i="1" s="1"/>
  <c r="AE1518" i="1"/>
  <c r="AF1518" i="1" s="1"/>
  <c r="AG1518" i="1" s="1"/>
  <c r="AE2224" i="1"/>
  <c r="AF2224" i="1" s="1"/>
  <c r="AG2224" i="1" s="1"/>
  <c r="AE1847" i="1"/>
  <c r="AF1847" i="1" s="1"/>
  <c r="AG1847" i="1" s="1"/>
  <c r="AE974" i="1"/>
  <c r="AF974" i="1" s="1"/>
  <c r="AG974" i="1" s="1"/>
  <c r="AE168" i="1"/>
  <c r="AF168" i="1"/>
  <c r="AG168" i="1" s="1"/>
  <c r="AE189" i="1"/>
  <c r="AF189" i="1" s="1"/>
  <c r="AG189" i="1" s="1"/>
  <c r="AE1945" i="1"/>
  <c r="AF1945" i="1" s="1"/>
  <c r="AG1945" i="1" s="1"/>
  <c r="AE2814" i="1"/>
  <c r="AF2814" i="1" s="1"/>
  <c r="AG2814" i="1" s="1"/>
  <c r="AE268" i="1"/>
  <c r="AF268" i="1"/>
  <c r="AG268" i="1" s="1"/>
  <c r="AE917" i="1"/>
  <c r="AF917" i="1" s="1"/>
  <c r="AG917" i="1" s="1"/>
  <c r="AE803" i="1"/>
  <c r="AF803" i="1" s="1"/>
  <c r="AG803" i="1" s="1"/>
  <c r="AE147" i="1"/>
  <c r="AF147" i="1" s="1"/>
  <c r="AG147" i="1" s="1"/>
  <c r="AE54" i="1"/>
  <c r="AF54" i="1" s="1"/>
  <c r="AG54" i="1" s="1"/>
  <c r="AE1970" i="1"/>
  <c r="AF1970" i="1" s="1"/>
  <c r="AG1970" i="1" s="1"/>
  <c r="AE615" i="1"/>
  <c r="AF615" i="1" s="1"/>
  <c r="AG615" i="1" s="1"/>
  <c r="AE1229" i="1"/>
  <c r="AF1229" i="1" s="1"/>
  <c r="AG1229" i="1" s="1"/>
  <c r="AE2312" i="1"/>
  <c r="AF2312" i="1" s="1"/>
  <c r="AG2312" i="1" s="1"/>
  <c r="AE2838" i="1"/>
  <c r="AF2838" i="1" s="1"/>
  <c r="AG2838" i="1" s="1"/>
  <c r="AE1119" i="1"/>
  <c r="AF1119" i="1" s="1"/>
  <c r="AG1119" i="1" s="1"/>
  <c r="AE319" i="1"/>
  <c r="AF319" i="1" s="1"/>
  <c r="AG319" i="1" s="1"/>
  <c r="AE2104" i="1"/>
  <c r="AF2104" i="1" s="1"/>
  <c r="AG2104" i="1" s="1"/>
  <c r="AE1295" i="1"/>
  <c r="AF1295" i="1" s="1"/>
  <c r="AG1295" i="1" s="1"/>
  <c r="AE500" i="1"/>
  <c r="AF500" i="1" s="1"/>
  <c r="AG500" i="1" s="1"/>
  <c r="AE1409" i="1"/>
  <c r="AF1409" i="1" s="1"/>
  <c r="AG1409" i="1" s="1"/>
  <c r="AE1762" i="1"/>
  <c r="AF1762" i="1"/>
  <c r="AG1762" i="1" s="1"/>
  <c r="AE679" i="1"/>
  <c r="AF679" i="1" s="1"/>
  <c r="AG679" i="1" s="1"/>
  <c r="AE924" i="1"/>
  <c r="AF924" i="1" s="1"/>
  <c r="AG924" i="1" s="1"/>
  <c r="AE842" i="1"/>
  <c r="AF842" i="1" s="1"/>
  <c r="AG842" i="1" s="1"/>
  <c r="AE1888" i="1"/>
  <c r="AF1888" i="1" s="1"/>
  <c r="AG1888" i="1" s="1"/>
  <c r="AE2737" i="1"/>
  <c r="AF2737" i="1" s="1"/>
  <c r="AG2737" i="1" s="1"/>
  <c r="AE925" i="1"/>
  <c r="AF925" i="1" s="1"/>
  <c r="AG925" i="1" s="1"/>
  <c r="AE2778" i="1"/>
  <c r="AF2778" i="1" s="1"/>
  <c r="AG2778" i="1" s="1"/>
  <c r="AE2374" i="1"/>
  <c r="AF2374" i="1"/>
  <c r="AG2374" i="1" s="1"/>
  <c r="AE1103" i="1"/>
  <c r="AF1103" i="1" s="1"/>
  <c r="AG1103" i="1" s="1"/>
  <c r="AE1703" i="1"/>
  <c r="AF1703" i="1" s="1"/>
  <c r="AG1703" i="1" s="1"/>
  <c r="AE1688" i="1"/>
  <c r="AF1688" i="1" s="1"/>
  <c r="AG1688" i="1" s="1"/>
  <c r="AE1384" i="1"/>
  <c r="AF1384" i="1" s="1"/>
  <c r="AG1384" i="1" s="1"/>
  <c r="AE863" i="1"/>
  <c r="AF863" i="1" s="1"/>
  <c r="AG863" i="1" s="1"/>
  <c r="AE2879" i="1"/>
  <c r="AF2879" i="1" s="1"/>
  <c r="AG2879" i="1" s="1"/>
  <c r="AE190" i="1"/>
  <c r="AF190" i="1" s="1"/>
  <c r="AG190" i="1" s="1"/>
  <c r="AE892" i="1"/>
  <c r="AF892" i="1" s="1"/>
  <c r="AG892" i="1" s="1"/>
  <c r="AE2048" i="1"/>
  <c r="AF2048" i="1" s="1"/>
  <c r="AG2048" i="1" s="1"/>
  <c r="AE918" i="1"/>
  <c r="AF918" i="1" s="1"/>
  <c r="AG918" i="1" s="1"/>
  <c r="AE1637" i="1"/>
  <c r="AF1637" i="1" s="1"/>
  <c r="AG1637" i="1" s="1"/>
  <c r="AE2424" i="1"/>
  <c r="AF2424" i="1" s="1"/>
  <c r="AG2424" i="1" s="1"/>
  <c r="AE1075" i="1"/>
  <c r="AF1075" i="1" s="1"/>
  <c r="AG1075" i="1" s="1"/>
  <c r="AE2859" i="1"/>
  <c r="AF2859" i="1" s="1"/>
  <c r="AG2859" i="1" s="1"/>
  <c r="AE315" i="1"/>
  <c r="AF315" i="1" s="1"/>
  <c r="AG315" i="1" s="1"/>
  <c r="AE1010" i="1"/>
  <c r="AF1010" i="1" s="1"/>
  <c r="AG1010" i="1" s="1"/>
  <c r="AE656" i="1"/>
  <c r="AF656" i="1" s="1"/>
  <c r="AG656" i="1" s="1"/>
  <c r="AE1344" i="1"/>
  <c r="AF1344" i="1" s="1"/>
  <c r="AG1344" i="1" s="1"/>
  <c r="AE245" i="1"/>
  <c r="AF245" i="1" s="1"/>
  <c r="AG245" i="1" s="1"/>
  <c r="AE2239" i="1"/>
  <c r="AF2239" i="1" s="1"/>
  <c r="AG2239" i="1" s="1"/>
  <c r="AE2853" i="1"/>
  <c r="AF2853" i="1" s="1"/>
  <c r="AG2853" i="1" s="1"/>
  <c r="AE1639" i="1"/>
  <c r="AF1639" i="1" s="1"/>
  <c r="AG1639" i="1" s="1"/>
  <c r="AE2888" i="1"/>
  <c r="AF2888" i="1" s="1"/>
  <c r="AG2888" i="1" s="1"/>
  <c r="AE1636" i="1"/>
  <c r="AF1636" i="1"/>
  <c r="AG1636" i="1" s="1"/>
  <c r="AE2622" i="1"/>
  <c r="AF2622" i="1" s="1"/>
  <c r="AG2622" i="1" s="1"/>
  <c r="AE1673" i="1"/>
  <c r="AF1673" i="1" s="1"/>
  <c r="AG1673" i="1" s="1"/>
  <c r="AE1319" i="1"/>
  <c r="AF1319" i="1" s="1"/>
  <c r="AG1319" i="1" s="1"/>
  <c r="AE2796" i="1"/>
  <c r="AF2796" i="1" s="1"/>
  <c r="AG2796" i="1" s="1"/>
  <c r="AE1340" i="1"/>
  <c r="AF1340" i="1" s="1"/>
  <c r="AG1340" i="1" s="1"/>
  <c r="AE506" i="1"/>
  <c r="AF506" i="1" s="1"/>
  <c r="AG506" i="1" s="1"/>
  <c r="AE1846" i="1"/>
  <c r="AF1846" i="1" s="1"/>
  <c r="AG1846" i="1" s="1"/>
  <c r="AE1690" i="1"/>
  <c r="AF1690" i="1"/>
  <c r="AG1690" i="1" s="1"/>
  <c r="AE1089" i="1"/>
  <c r="AF1089" i="1" s="1"/>
  <c r="AG1089" i="1" s="1"/>
  <c r="AE597" i="1"/>
  <c r="AF597" i="1" s="1"/>
  <c r="AG597" i="1" s="1"/>
  <c r="AE408" i="1"/>
  <c r="AF408" i="1" s="1"/>
  <c r="AG408" i="1" s="1"/>
  <c r="AE1516" i="1"/>
  <c r="AF1516" i="1" s="1"/>
  <c r="AG1516" i="1" s="1"/>
  <c r="AE540" i="1"/>
  <c r="AF540" i="1" s="1"/>
  <c r="AG540" i="1" s="1"/>
  <c r="AE84" i="1"/>
  <c r="AF84" i="1" s="1"/>
  <c r="AG84" i="1" s="1"/>
  <c r="AE293" i="1"/>
  <c r="AF293" i="1" s="1"/>
  <c r="AG293" i="1" s="1"/>
  <c r="AE2839" i="1"/>
  <c r="AF2839" i="1" s="1"/>
  <c r="AG2839" i="1" s="1"/>
  <c r="AE2643" i="1"/>
  <c r="AF2643" i="1" s="1"/>
  <c r="AG2643" i="1" s="1"/>
  <c r="AE1454" i="1"/>
  <c r="AF1454" i="1" s="1"/>
  <c r="AG1454" i="1" s="1"/>
  <c r="AE2144" i="1"/>
  <c r="AF2144" i="1" s="1"/>
  <c r="AG2144" i="1" s="1"/>
  <c r="AE205" i="1"/>
  <c r="AF205" i="1" s="1"/>
  <c r="AG205" i="1" s="1"/>
  <c r="AE2295" i="1"/>
  <c r="AF2295" i="1" s="1"/>
  <c r="AG2295" i="1" s="1"/>
  <c r="AE1363" i="1"/>
  <c r="AF1363" i="1" s="1"/>
  <c r="AG1363" i="1" s="1"/>
  <c r="AE2604" i="1"/>
  <c r="AF2604" i="1" s="1"/>
  <c r="AG2604" i="1" s="1"/>
  <c r="AE347" i="1"/>
  <c r="AF347" i="1" s="1"/>
  <c r="AG347" i="1" s="1"/>
  <c r="AE2836" i="1"/>
  <c r="AF2836" i="1" s="1"/>
  <c r="AG2836" i="1"/>
  <c r="AE2485" i="1"/>
  <c r="AF2485" i="1" s="1"/>
  <c r="AG2485" i="1" s="1"/>
  <c r="AE1164" i="1"/>
  <c r="AF1164" i="1"/>
  <c r="AG1164" i="1" s="1"/>
  <c r="AE2136" i="1"/>
  <c r="AF2136" i="1" s="1"/>
  <c r="AG2136" i="1" s="1"/>
  <c r="AE555" i="1"/>
  <c r="AF555" i="1" s="1"/>
  <c r="AG555" i="1"/>
  <c r="AE2300" i="1"/>
  <c r="AF2300" i="1" s="1"/>
  <c r="AG2300" i="1" s="1"/>
  <c r="AE1388" i="1"/>
  <c r="AF1388" i="1"/>
  <c r="AG1388" i="1" s="1"/>
  <c r="AE2734" i="1"/>
  <c r="AF2734" i="1" s="1"/>
  <c r="AG2734" i="1" s="1"/>
  <c r="AE2428" i="1"/>
  <c r="AF2428" i="1" s="1"/>
  <c r="AG2428" i="1" s="1"/>
  <c r="AE251" i="1"/>
  <c r="AF251" i="1" s="1"/>
  <c r="AG251" i="1" s="1"/>
  <c r="AE2021" i="1"/>
  <c r="AF2021" i="1" s="1"/>
  <c r="AG2021" i="1" s="1"/>
  <c r="AE1268" i="1"/>
  <c r="AF1268" i="1"/>
  <c r="AG1268" i="1" s="1"/>
  <c r="AE2809" i="1"/>
  <c r="AF2809" i="1" s="1"/>
  <c r="AG2809" i="1" s="1"/>
  <c r="AE849" i="1"/>
  <c r="AF849" i="1" s="1"/>
  <c r="AG849" i="1" s="1"/>
  <c r="AE1606" i="1"/>
  <c r="AF1606" i="1" s="1"/>
  <c r="AG1606" i="1" s="1"/>
  <c r="AE2246" i="1"/>
  <c r="AF2246" i="1" s="1"/>
  <c r="AG2246" i="1" s="1"/>
  <c r="AE2365" i="1"/>
  <c r="AF2365" i="1" s="1"/>
  <c r="AG2365" i="1" s="1"/>
  <c r="AE163" i="1"/>
  <c r="AF163" i="1"/>
  <c r="AG163" i="1" s="1"/>
  <c r="AE100" i="1"/>
  <c r="AF100" i="1" s="1"/>
  <c r="AG100" i="1" s="1"/>
  <c r="AE11" i="1"/>
  <c r="AF11" i="1" s="1"/>
  <c r="AG11" i="1" s="1"/>
  <c r="AE489" i="1"/>
  <c r="AF489" i="1" s="1"/>
  <c r="AG489" i="1" s="1"/>
  <c r="AE188" i="1"/>
  <c r="AF188" i="1" s="1"/>
  <c r="AG188" i="1" s="1"/>
  <c r="AE2493" i="1"/>
  <c r="AF2493" i="1" s="1"/>
  <c r="AG2493" i="1" s="1"/>
  <c r="AE2340" i="1"/>
  <c r="AF2340" i="1" s="1"/>
  <c r="AG2340" i="1" s="1"/>
  <c r="AE2383" i="1"/>
  <c r="AF2383" i="1" s="1"/>
  <c r="AG2383" i="1" s="1"/>
  <c r="AE1892" i="1"/>
  <c r="AF1892" i="1" s="1"/>
  <c r="AG1892" i="1" s="1"/>
  <c r="AE1585" i="1"/>
  <c r="AF1585" i="1" s="1"/>
  <c r="AG1585" i="1" s="1"/>
  <c r="AE388" i="1"/>
  <c r="AF388" i="1" s="1"/>
  <c r="AG388" i="1" s="1"/>
  <c r="AE658" i="1"/>
  <c r="AF658" i="1" s="1"/>
  <c r="AG658" i="1" s="1"/>
  <c r="AE89" i="1"/>
  <c r="AF89" i="1" s="1"/>
  <c r="AG89" i="1" s="1"/>
  <c r="AE339" i="1"/>
  <c r="AF339" i="1" s="1"/>
  <c r="AG339" i="1" s="1"/>
  <c r="AE959" i="1"/>
  <c r="AF959" i="1" s="1"/>
  <c r="AG959" i="1" s="1"/>
  <c r="AE1418" i="1"/>
  <c r="AF1418" i="1" s="1"/>
  <c r="AG1418" i="1"/>
  <c r="AE1647" i="1"/>
  <c r="AF1647" i="1" s="1"/>
  <c r="AG1647" i="1" s="1"/>
  <c r="AE2772" i="1"/>
  <c r="AF2772" i="1"/>
  <c r="AG2772" i="1" s="1"/>
  <c r="AE2595" i="1"/>
  <c r="AF2595" i="1" s="1"/>
  <c r="AG2595" i="1" s="1"/>
  <c r="AE767" i="1"/>
  <c r="AF767" i="1" s="1"/>
  <c r="AG767" i="1" s="1"/>
  <c r="AE310" i="1"/>
  <c r="AF310" i="1" s="1"/>
  <c r="AG310" i="1" s="1"/>
  <c r="AE1482" i="1"/>
  <c r="AF1482" i="1" s="1"/>
  <c r="AG1482" i="1" s="1"/>
  <c r="AE1697" i="1"/>
  <c r="AF1697" i="1" s="1"/>
  <c r="AG1697" i="1" s="1"/>
  <c r="AE471" i="1"/>
  <c r="AF471" i="1" s="1"/>
  <c r="AG471" i="1" s="1"/>
  <c r="AE1275" i="1"/>
  <c r="AF1275" i="1" s="1"/>
  <c r="AG1275" i="1" s="1"/>
  <c r="AE64" i="1"/>
  <c r="AF64" i="1" s="1"/>
  <c r="AG64" i="1" s="1"/>
  <c r="AE814" i="1"/>
  <c r="AF814" i="1" s="1"/>
  <c r="AG814" i="1" s="1"/>
  <c r="AE390" i="1"/>
  <c r="AF390" i="1" s="1"/>
  <c r="AG390" i="1" s="1"/>
  <c r="AE1584" i="1"/>
  <c r="AF1584" i="1" s="1"/>
  <c r="AG1584" i="1" s="1"/>
  <c r="AE2430" i="1"/>
  <c r="AF2430" i="1" s="1"/>
  <c r="AG2430" i="1" s="1"/>
  <c r="AE2678" i="1"/>
  <c r="AF2678" i="1"/>
  <c r="AG2678" i="1" s="1"/>
  <c r="AE2505" i="1"/>
  <c r="AF2505" i="1" s="1"/>
  <c r="AG2505" i="1" s="1"/>
  <c r="AE2472" i="1"/>
  <c r="AF2472" i="1" s="1"/>
  <c r="AG2472" i="1" s="1"/>
  <c r="AE1927" i="1"/>
  <c r="AF1927" i="1"/>
  <c r="AG1927" i="1" s="1"/>
  <c r="AE88" i="1"/>
  <c r="AF88" i="1" s="1"/>
  <c r="AG88" i="1" s="1"/>
  <c r="AE2513" i="1"/>
  <c r="AF2513" i="1" s="1"/>
  <c r="AG2513" i="1" s="1"/>
  <c r="AE2802" i="1"/>
  <c r="AF2802" i="1" s="1"/>
  <c r="AG2802" i="1" s="1"/>
  <c r="AE2082" i="1"/>
  <c r="AF2082" i="1" s="1"/>
  <c r="AG2082" i="1" s="1"/>
  <c r="AE43" i="1"/>
  <c r="AF43" i="1"/>
  <c r="AG43" i="1" s="1"/>
  <c r="AE605" i="1"/>
  <c r="AF605" i="1" s="1"/>
  <c r="AG605" i="1" s="1"/>
  <c r="AE727" i="1"/>
  <c r="AF727" i="1" s="1"/>
  <c r="AG727" i="1" s="1"/>
  <c r="AE2594" i="1"/>
  <c r="AF2594" i="1" s="1"/>
  <c r="AG2594" i="1" s="1"/>
  <c r="AE156" i="1"/>
  <c r="AF156" i="1" s="1"/>
  <c r="AG156" i="1" s="1"/>
  <c r="AE359" i="1"/>
  <c r="AF359" i="1" s="1"/>
  <c r="AG359" i="1" s="1"/>
  <c r="AE1361" i="1"/>
  <c r="AF1361" i="1" s="1"/>
  <c r="AG1361" i="1" s="1"/>
  <c r="AE2395" i="1"/>
  <c r="AF2395" i="1" s="1"/>
  <c r="AG2395" i="1" s="1"/>
  <c r="AE1820" i="1"/>
  <c r="AF1820" i="1" s="1"/>
  <c r="AG1820" i="1" s="1"/>
  <c r="AE2883" i="1"/>
  <c r="AF2883" i="1" s="1"/>
  <c r="AG2883" i="1" s="1"/>
  <c r="AE1663" i="1"/>
  <c r="AF1663" i="1" s="1"/>
  <c r="AG1663" i="1" s="1"/>
  <c r="AE2378" i="1"/>
  <c r="AF2378" i="1" s="1"/>
  <c r="AG2378" i="1" s="1"/>
  <c r="AE358" i="1"/>
  <c r="AF358" i="1" s="1"/>
  <c r="AG358" i="1" s="1"/>
  <c r="AE1519" i="1"/>
  <c r="AF1519" i="1" s="1"/>
  <c r="AG1519" i="1" s="1"/>
  <c r="AE580" i="1"/>
  <c r="AF580" i="1" s="1"/>
  <c r="AG580" i="1" s="1"/>
  <c r="AE1452" i="1"/>
  <c r="AF1452" i="1" s="1"/>
  <c r="AG1452" i="1" s="1"/>
  <c r="AE2404" i="1"/>
  <c r="AF2404" i="1" s="1"/>
  <c r="AG2404" i="1" s="1"/>
  <c r="AE1666" i="1"/>
  <c r="AF1666" i="1" s="1"/>
  <c r="AG1666" i="1" s="1"/>
  <c r="AE292" i="1"/>
  <c r="AF292" i="1" s="1"/>
  <c r="AG292" i="1" s="1"/>
  <c r="AE2035" i="1"/>
  <c r="AF2035" i="1" s="1"/>
  <c r="AG2035" i="1" s="1"/>
  <c r="AE569" i="1"/>
  <c r="AF569" i="1" s="1"/>
  <c r="AG569" i="1" s="1"/>
  <c r="AE1749" i="1"/>
  <c r="AF1749" i="1" s="1"/>
  <c r="AG1749" i="1" s="1"/>
  <c r="AE2210" i="1"/>
  <c r="AF2210" i="1" s="1"/>
  <c r="AG2210" i="1" s="1"/>
  <c r="AE362" i="1"/>
  <c r="AF362" i="1" s="1"/>
  <c r="AG362" i="1" s="1"/>
  <c r="AE723" i="1"/>
  <c r="AF723" i="1" s="1"/>
  <c r="AG723" i="1" s="1"/>
  <c r="AE2313" i="1"/>
  <c r="AF2313" i="1" s="1"/>
  <c r="AG2313" i="1" s="1"/>
  <c r="AE2120" i="1"/>
  <c r="AF2120" i="1" s="1"/>
  <c r="AG2120" i="1" s="1"/>
  <c r="AE824" i="1"/>
  <c r="AF824" i="1" s="1"/>
  <c r="AG824" i="1" s="1"/>
  <c r="AE846" i="1"/>
  <c r="AF846" i="1" s="1"/>
  <c r="AG846" i="1" s="1"/>
  <c r="AE257" i="1"/>
  <c r="AF257" i="1" s="1"/>
  <c r="AG257" i="1" s="1"/>
  <c r="AE672" i="1"/>
  <c r="AF672" i="1" s="1"/>
  <c r="AG672" i="1" s="1"/>
  <c r="AE270" i="1"/>
  <c r="AF270" i="1" s="1"/>
  <c r="AG270" i="1" s="1"/>
  <c r="AE1402" i="1"/>
  <c r="AF1402" i="1" s="1"/>
  <c r="AG1402" i="1" s="1"/>
  <c r="AE2111" i="1"/>
  <c r="AF2111" i="1" s="1"/>
  <c r="AG2111" i="1" s="1"/>
  <c r="AE324" i="1"/>
  <c r="AF324" i="1" s="1"/>
  <c r="AG324" i="1" s="1"/>
  <c r="AE2481" i="1"/>
  <c r="AF2481" i="1" s="1"/>
  <c r="AG2481" i="1" s="1"/>
  <c r="AE1410" i="1"/>
  <c r="AF1410" i="1" s="1"/>
  <c r="AG1410" i="1" s="1"/>
  <c r="AE954" i="1"/>
  <c r="AF954" i="1" s="1"/>
  <c r="AG954" i="1" s="1"/>
  <c r="AE2314" i="1"/>
  <c r="AF2314" i="1" s="1"/>
  <c r="AG2314" i="1" s="1"/>
  <c r="AE585" i="1"/>
  <c r="AF585" i="1" s="1"/>
  <c r="AG585" i="1" s="1"/>
  <c r="AE926" i="1"/>
  <c r="AF926" i="1" s="1"/>
  <c r="AG926" i="1" s="1"/>
  <c r="AE1855" i="1"/>
  <c r="AF1855" i="1" s="1"/>
  <c r="AG1855" i="1" s="1"/>
  <c r="AE2443" i="1"/>
  <c r="AF2443" i="1" s="1"/>
  <c r="AG2443" i="1" s="1"/>
  <c r="AE386" i="1"/>
  <c r="AF386" i="1" s="1"/>
  <c r="AG386" i="1" s="1"/>
  <c r="AE2645" i="1"/>
  <c r="AF2645" i="1"/>
  <c r="AG2645" i="1" s="1"/>
  <c r="AE2273" i="1"/>
  <c r="AF2273" i="1" s="1"/>
  <c r="AG2273" i="1" s="1"/>
  <c r="AE773" i="1"/>
  <c r="AF773" i="1" s="1"/>
  <c r="AG773" i="1" s="1"/>
  <c r="AE298" i="1"/>
  <c r="AF298" i="1"/>
  <c r="AG298" i="1" s="1"/>
  <c r="AE982" i="1"/>
  <c r="AF982" i="1" s="1"/>
  <c r="AG982" i="1" s="1"/>
  <c r="AE2795" i="1"/>
  <c r="AF2795" i="1" s="1"/>
  <c r="AG2795" i="1" s="1"/>
  <c r="AE1052" i="1"/>
  <c r="AF1052" i="1" s="1"/>
  <c r="AG1052" i="1" s="1"/>
  <c r="AE870" i="1"/>
  <c r="AF870" i="1" s="1"/>
  <c r="AG870" i="1" s="1"/>
  <c r="AE2832" i="1"/>
  <c r="AF2832" i="1" s="1"/>
  <c r="AG2832" i="1" s="1"/>
  <c r="AE1413" i="1"/>
  <c r="AF1413" i="1" s="1"/>
  <c r="AG1413" i="1" s="1"/>
  <c r="AE2226" i="1"/>
  <c r="AF2226" i="1" s="1"/>
  <c r="AG2226" i="1" s="1"/>
  <c r="AE696" i="1"/>
  <c r="AF696" i="1" s="1"/>
  <c r="AG696" i="1" s="1"/>
  <c r="AE961" i="1"/>
  <c r="AF961" i="1" s="1"/>
  <c r="AG961" i="1" s="1"/>
  <c r="AE2884" i="1"/>
  <c r="AF2884" i="1" s="1"/>
  <c r="AG2884" i="1" s="1"/>
  <c r="AE1085" i="1"/>
  <c r="AF1085" i="1" s="1"/>
  <c r="AG1085" i="1" s="1"/>
  <c r="AE411" i="1"/>
  <c r="AF411" i="1" s="1"/>
  <c r="AG411" i="1" s="1"/>
  <c r="AE217" i="1"/>
  <c r="AF217" i="1" s="1"/>
  <c r="AG217" i="1" s="1"/>
  <c r="AE1886" i="1"/>
  <c r="AF1886" i="1" s="1"/>
  <c r="AG1886" i="1"/>
  <c r="AE2293" i="1"/>
  <c r="AF2293" i="1" s="1"/>
  <c r="AG2293" i="1" s="1"/>
  <c r="AE208" i="1"/>
  <c r="AF208" i="1" s="1"/>
  <c r="AG208" i="1" s="1"/>
  <c r="AE976" i="1"/>
  <c r="AF976" i="1" s="1"/>
  <c r="AG976" i="1" s="1"/>
  <c r="AE1066" i="1"/>
  <c r="AF1066" i="1" s="1"/>
  <c r="AG1066" i="1" s="1"/>
  <c r="AE2167" i="1"/>
  <c r="AF2167" i="1" s="1"/>
  <c r="AG2167" i="1" s="1"/>
  <c r="AE1116" i="1"/>
  <c r="AF1116" i="1" s="1"/>
  <c r="AG1116" i="1"/>
  <c r="AE671" i="1"/>
  <c r="AF671" i="1" s="1"/>
  <c r="AG671" i="1" s="1"/>
  <c r="AE1922" i="1"/>
  <c r="AF1922" i="1" s="1"/>
  <c r="AG1922" i="1"/>
  <c r="AE729" i="1"/>
  <c r="AF729" i="1" s="1"/>
  <c r="AG729" i="1" s="1"/>
  <c r="AE1719" i="1"/>
  <c r="AF1719" i="1" s="1"/>
  <c r="AG1719" i="1" s="1"/>
  <c r="AE2339" i="1"/>
  <c r="AF2339" i="1" s="1"/>
  <c r="AG2339" i="1" s="1"/>
  <c r="AE1826" i="1"/>
  <c r="AF1826" i="1" s="1"/>
  <c r="AG1826" i="1" s="1"/>
  <c r="AE929" i="1"/>
  <c r="AF929" i="1" s="1"/>
  <c r="AG929" i="1" s="1"/>
  <c r="AE1177" i="1"/>
  <c r="AF1177" i="1" s="1"/>
  <c r="AG1177" i="1" s="1"/>
  <c r="AE2480" i="1"/>
  <c r="AF2480" i="1" s="1"/>
  <c r="AG2480" i="1" s="1"/>
  <c r="AE2397" i="1"/>
  <c r="AF2397" i="1" s="1"/>
  <c r="AG2397" i="1" s="1"/>
  <c r="AE1266" i="1"/>
  <c r="AF1266" i="1"/>
  <c r="AG1266" i="1" s="1"/>
  <c r="AE2180" i="1"/>
  <c r="AF2180" i="1" s="1"/>
  <c r="AG2180" i="1" s="1"/>
  <c r="AE1039" i="1"/>
  <c r="AF1039" i="1"/>
  <c r="AG1039" i="1" s="1"/>
  <c r="AE556" i="1"/>
  <c r="AF556" i="1" s="1"/>
  <c r="AG556" i="1" s="1"/>
  <c r="AE2818" i="1"/>
  <c r="AF2818" i="1" s="1"/>
  <c r="AG2818" i="1" s="1"/>
  <c r="AE2646" i="1"/>
  <c r="AF2646" i="1" s="1"/>
  <c r="AG2646" i="1" s="1"/>
  <c r="AE2382" i="1"/>
  <c r="AF2382" i="1" s="1"/>
  <c r="AG2382" i="1" s="1"/>
  <c r="AE2615" i="1"/>
  <c r="AF2615" i="1" s="1"/>
  <c r="AG2615" i="1" s="1"/>
  <c r="AE1778" i="1"/>
  <c r="AF1778" i="1" s="1"/>
  <c r="AG1778" i="1" s="1"/>
  <c r="AE715" i="1"/>
  <c r="AF715" i="1" s="1"/>
  <c r="AG715" i="1" s="1"/>
  <c r="AE969" i="1"/>
  <c r="AF969" i="1" s="1"/>
  <c r="AG969" i="1" s="1"/>
  <c r="AE1429" i="1"/>
  <c r="AF1429" i="1" s="1"/>
  <c r="AG1429" i="1" s="1"/>
  <c r="AE2661" i="1"/>
  <c r="AF2661" i="1" s="1"/>
  <c r="AG2661" i="1" s="1"/>
  <c r="AE1458" i="1"/>
  <c r="AF1458" i="1" s="1"/>
  <c r="AG1458" i="1" s="1"/>
  <c r="AE1412" i="1"/>
  <c r="AF1412" i="1" s="1"/>
  <c r="AG1412" i="1" s="1"/>
  <c r="I2006" i="1"/>
  <c r="J2006" i="1"/>
  <c r="N2006" i="1" s="1"/>
  <c r="K2006" i="1"/>
  <c r="O2006" i="1" s="1"/>
  <c r="L2006" i="1"/>
  <c r="P2006" i="1" s="1"/>
  <c r="M2006" i="1"/>
  <c r="I2007" i="1"/>
  <c r="M2007" i="1" s="1"/>
  <c r="J2007" i="1"/>
  <c r="N2007" i="1" s="1"/>
  <c r="K2007" i="1"/>
  <c r="O2007" i="1" s="1"/>
  <c r="L2007" i="1"/>
  <c r="P2007" i="1" s="1"/>
  <c r="I2008" i="1"/>
  <c r="J2008" i="1"/>
  <c r="K2008" i="1"/>
  <c r="L2008" i="1"/>
  <c r="P2008" i="1" s="1"/>
  <c r="M2008" i="1"/>
  <c r="N2008" i="1"/>
  <c r="O2008" i="1"/>
  <c r="I2009" i="1"/>
  <c r="J2009" i="1"/>
  <c r="K2009" i="1"/>
  <c r="L2009" i="1"/>
  <c r="M2009" i="1"/>
  <c r="N2009" i="1"/>
  <c r="O2009" i="1"/>
  <c r="P2009" i="1"/>
  <c r="I2010" i="1"/>
  <c r="J2010" i="1"/>
  <c r="K2010" i="1"/>
  <c r="L2010" i="1"/>
  <c r="M2010" i="1"/>
  <c r="N2010" i="1"/>
  <c r="O2010" i="1"/>
  <c r="P2010" i="1"/>
  <c r="I2011" i="1"/>
  <c r="J2011" i="1"/>
  <c r="K2011" i="1"/>
  <c r="L2011" i="1"/>
  <c r="P2011" i="1" s="1"/>
  <c r="M2011" i="1"/>
  <c r="N2011" i="1"/>
  <c r="O2011" i="1"/>
  <c r="I2012" i="1"/>
  <c r="J2012" i="1"/>
  <c r="K2012" i="1"/>
  <c r="L2012" i="1"/>
  <c r="M2012" i="1"/>
  <c r="N2012" i="1"/>
  <c r="O2012" i="1"/>
  <c r="P2012" i="1"/>
  <c r="I2013" i="1"/>
  <c r="J2013" i="1"/>
  <c r="K2013" i="1"/>
  <c r="L2013" i="1"/>
  <c r="M2013" i="1"/>
  <c r="N2013" i="1"/>
  <c r="O2013" i="1"/>
  <c r="P2013" i="1"/>
  <c r="I2014" i="1"/>
  <c r="M2014" i="1" s="1"/>
  <c r="J2014" i="1"/>
  <c r="N2014" i="1" s="1"/>
  <c r="K2014" i="1"/>
  <c r="O2014" i="1" s="1"/>
  <c r="L2014" i="1"/>
  <c r="P2014" i="1" s="1"/>
  <c r="I2015" i="1"/>
  <c r="M2015" i="1" s="1"/>
  <c r="J2015" i="1"/>
  <c r="K2015" i="1"/>
  <c r="L2015" i="1"/>
  <c r="P2015" i="1" s="1"/>
  <c r="N2015" i="1"/>
  <c r="O2015" i="1"/>
  <c r="I2016" i="1"/>
  <c r="J2016" i="1"/>
  <c r="K2016" i="1"/>
  <c r="O2016" i="1" s="1"/>
  <c r="L2016" i="1"/>
  <c r="P2016" i="1" s="1"/>
  <c r="M2016" i="1"/>
  <c r="N2016" i="1"/>
  <c r="I2017" i="1"/>
  <c r="J2017" i="1"/>
  <c r="K2017" i="1"/>
  <c r="L2017" i="1"/>
  <c r="M2017" i="1"/>
  <c r="N2017" i="1"/>
  <c r="O2017" i="1"/>
  <c r="P2017" i="1"/>
  <c r="I2018" i="1"/>
  <c r="J2018" i="1"/>
  <c r="K2018" i="1"/>
  <c r="O2018" i="1" s="1"/>
  <c r="L2018" i="1"/>
  <c r="P2018" i="1" s="1"/>
  <c r="M2018" i="1"/>
  <c r="N2018" i="1"/>
  <c r="I2019" i="1"/>
  <c r="J2019" i="1"/>
  <c r="K2019" i="1"/>
  <c r="O2019" i="1" s="1"/>
  <c r="L2019" i="1"/>
  <c r="M2019" i="1"/>
  <c r="N2019" i="1"/>
  <c r="P2019" i="1"/>
  <c r="I2020" i="1"/>
  <c r="J2020" i="1"/>
  <c r="K2020" i="1"/>
  <c r="O2020" i="1" s="1"/>
  <c r="L2020" i="1"/>
  <c r="P2020" i="1" s="1"/>
  <c r="M2020" i="1"/>
  <c r="N2020" i="1"/>
  <c r="I2021" i="1"/>
  <c r="J2021" i="1"/>
  <c r="K2021" i="1"/>
  <c r="L2021" i="1"/>
  <c r="M2021" i="1"/>
  <c r="N2021" i="1"/>
  <c r="O2021" i="1"/>
  <c r="P2021" i="1"/>
  <c r="I2022" i="1"/>
  <c r="J2022" i="1"/>
  <c r="K2022" i="1"/>
  <c r="O2022" i="1" s="1"/>
  <c r="L2022" i="1"/>
  <c r="P2022" i="1" s="1"/>
  <c r="M2022" i="1"/>
  <c r="N2022" i="1"/>
  <c r="I2023" i="1"/>
  <c r="J2023" i="1"/>
  <c r="K2023" i="1"/>
  <c r="O2023" i="1" s="1"/>
  <c r="L2023" i="1"/>
  <c r="P2023" i="1" s="1"/>
  <c r="M2023" i="1"/>
  <c r="N2023" i="1"/>
  <c r="I2024" i="1"/>
  <c r="J2024" i="1"/>
  <c r="K2024" i="1"/>
  <c r="L2024" i="1"/>
  <c r="M2024" i="1"/>
  <c r="N2024" i="1"/>
  <c r="O2024" i="1"/>
  <c r="P2024" i="1"/>
  <c r="I2025" i="1"/>
  <c r="J2025" i="1"/>
  <c r="K2025" i="1"/>
  <c r="L2025" i="1"/>
  <c r="M2025" i="1"/>
  <c r="N2025" i="1"/>
  <c r="O2025" i="1"/>
  <c r="P2025" i="1"/>
  <c r="I2026" i="1"/>
  <c r="J2026" i="1"/>
  <c r="N2026" i="1" s="1"/>
  <c r="K2026" i="1"/>
  <c r="O2026" i="1" s="1"/>
  <c r="L2026" i="1"/>
  <c r="M2026" i="1"/>
  <c r="P2026" i="1"/>
  <c r="I2027" i="1"/>
  <c r="J2027" i="1"/>
  <c r="K2027" i="1"/>
  <c r="L2027" i="1"/>
  <c r="M2027" i="1"/>
  <c r="N2027" i="1"/>
  <c r="O2027" i="1"/>
  <c r="P2027" i="1"/>
  <c r="I2028" i="1"/>
  <c r="M2028" i="1" s="1"/>
  <c r="J2028" i="1"/>
  <c r="N2028" i="1" s="1"/>
  <c r="K2028" i="1"/>
  <c r="O2028" i="1" s="1"/>
  <c r="L2028" i="1"/>
  <c r="P2028" i="1" s="1"/>
  <c r="I2029" i="1"/>
  <c r="J2029" i="1"/>
  <c r="K2029" i="1"/>
  <c r="O2029" i="1" s="1"/>
  <c r="L2029" i="1"/>
  <c r="P2029" i="1" s="1"/>
  <c r="M2029" i="1"/>
  <c r="N2029" i="1"/>
  <c r="I2030" i="1"/>
  <c r="J2030" i="1"/>
  <c r="K2030" i="1"/>
  <c r="L2030" i="1"/>
  <c r="M2030" i="1"/>
  <c r="N2030" i="1"/>
  <c r="O2030" i="1"/>
  <c r="P2030" i="1"/>
  <c r="I2031" i="1"/>
  <c r="J2031" i="1"/>
  <c r="K2031" i="1"/>
  <c r="O2031" i="1" s="1"/>
  <c r="L2031" i="1"/>
  <c r="P2031" i="1" s="1"/>
  <c r="M2031" i="1"/>
  <c r="N2031" i="1"/>
  <c r="I2032" i="1"/>
  <c r="J2032" i="1"/>
  <c r="K2032" i="1"/>
  <c r="O2032" i="1" s="1"/>
  <c r="L2032" i="1"/>
  <c r="P2032" i="1" s="1"/>
  <c r="M2032" i="1"/>
  <c r="N2032" i="1"/>
  <c r="I2033" i="1"/>
  <c r="M2033" i="1" s="1"/>
  <c r="J2033" i="1"/>
  <c r="N2033" i="1" s="1"/>
  <c r="K2033" i="1"/>
  <c r="O2033" i="1" s="1"/>
  <c r="L2033" i="1"/>
  <c r="P2033" i="1"/>
  <c r="I2034" i="1"/>
  <c r="J2034" i="1"/>
  <c r="K2034" i="1"/>
  <c r="L2034" i="1"/>
  <c r="M2034" i="1"/>
  <c r="N2034" i="1"/>
  <c r="O2034" i="1"/>
  <c r="P2034" i="1"/>
  <c r="I2035" i="1"/>
  <c r="J2035" i="1"/>
  <c r="K2035" i="1"/>
  <c r="L2035" i="1"/>
  <c r="M2035" i="1"/>
  <c r="N2035" i="1"/>
  <c r="O2035" i="1"/>
  <c r="P2035" i="1"/>
  <c r="I2036" i="1"/>
  <c r="J2036" i="1"/>
  <c r="K2036" i="1"/>
  <c r="L2036" i="1"/>
  <c r="M2036" i="1"/>
  <c r="N2036" i="1"/>
  <c r="O2036" i="1"/>
  <c r="P2036" i="1"/>
  <c r="I2037" i="1"/>
  <c r="J2037" i="1"/>
  <c r="K2037" i="1"/>
  <c r="L2037" i="1"/>
  <c r="M2037" i="1"/>
  <c r="N2037" i="1"/>
  <c r="O2037" i="1"/>
  <c r="P2037" i="1"/>
  <c r="I2038" i="1"/>
  <c r="J2038" i="1"/>
  <c r="K2038" i="1"/>
  <c r="L2038" i="1"/>
  <c r="M2038" i="1"/>
  <c r="N2038" i="1"/>
  <c r="O2038" i="1"/>
  <c r="P2038" i="1"/>
  <c r="I2039" i="1"/>
  <c r="J2039" i="1"/>
  <c r="K2039" i="1"/>
  <c r="L2039" i="1"/>
  <c r="M2039" i="1"/>
  <c r="N2039" i="1"/>
  <c r="O2039" i="1"/>
  <c r="P2039" i="1"/>
  <c r="I2040" i="1"/>
  <c r="J2040" i="1"/>
  <c r="K2040" i="1"/>
  <c r="L2040" i="1"/>
  <c r="M2040" i="1"/>
  <c r="N2040" i="1"/>
  <c r="O2040" i="1"/>
  <c r="P2040" i="1"/>
  <c r="I2041" i="1"/>
  <c r="J2041" i="1"/>
  <c r="K2041" i="1"/>
  <c r="L2041" i="1"/>
  <c r="M2041" i="1"/>
  <c r="N2041" i="1"/>
  <c r="O2041" i="1"/>
  <c r="P2041" i="1"/>
  <c r="I2042" i="1"/>
  <c r="J2042" i="1"/>
  <c r="K2042" i="1"/>
  <c r="L2042" i="1"/>
  <c r="M2042" i="1"/>
  <c r="N2042" i="1"/>
  <c r="O2042" i="1"/>
  <c r="P2042" i="1"/>
  <c r="I2043" i="1"/>
  <c r="M2043" i="1" s="1"/>
  <c r="J2043" i="1"/>
  <c r="N2043" i="1" s="1"/>
  <c r="K2043" i="1"/>
  <c r="O2043" i="1" s="1"/>
  <c r="L2043" i="1"/>
  <c r="P2043" i="1" s="1"/>
  <c r="I2044" i="1"/>
  <c r="J2044" i="1"/>
  <c r="K2044" i="1"/>
  <c r="L2044" i="1"/>
  <c r="M2044" i="1"/>
  <c r="N2044" i="1"/>
  <c r="O2044" i="1"/>
  <c r="P2044" i="1"/>
  <c r="I2045" i="1"/>
  <c r="J2045" i="1"/>
  <c r="K2045" i="1"/>
  <c r="L2045" i="1"/>
  <c r="M2045" i="1"/>
  <c r="N2045" i="1"/>
  <c r="O2045" i="1"/>
  <c r="P2045" i="1"/>
  <c r="I2046" i="1"/>
  <c r="M2046" i="1" s="1"/>
  <c r="J2046" i="1"/>
  <c r="N2046" i="1" s="1"/>
  <c r="K2046" i="1"/>
  <c r="O2046" i="1" s="1"/>
  <c r="L2046" i="1"/>
  <c r="P2046" i="1" s="1"/>
  <c r="I2047" i="1"/>
  <c r="J2047" i="1"/>
  <c r="K2047" i="1"/>
  <c r="L2047" i="1"/>
  <c r="M2047" i="1"/>
  <c r="N2047" i="1"/>
  <c r="O2047" i="1"/>
  <c r="P2047" i="1"/>
  <c r="I2048" i="1"/>
  <c r="J2048" i="1"/>
  <c r="K2048" i="1"/>
  <c r="O2048" i="1" s="1"/>
  <c r="L2048" i="1"/>
  <c r="P2048" i="1" s="1"/>
  <c r="M2048" i="1"/>
  <c r="N2048" i="1"/>
  <c r="I2049" i="1"/>
  <c r="J2049" i="1"/>
  <c r="K2049" i="1"/>
  <c r="L2049" i="1"/>
  <c r="M2049" i="1"/>
  <c r="N2049" i="1"/>
  <c r="O2049" i="1"/>
  <c r="P2049" i="1"/>
  <c r="I2050" i="1"/>
  <c r="J2050" i="1"/>
  <c r="K2050" i="1"/>
  <c r="L2050" i="1"/>
  <c r="M2050" i="1"/>
  <c r="N2050" i="1"/>
  <c r="O2050" i="1"/>
  <c r="P2050" i="1"/>
  <c r="I2051" i="1"/>
  <c r="J2051" i="1"/>
  <c r="K2051" i="1"/>
  <c r="L2051" i="1"/>
  <c r="M2051" i="1"/>
  <c r="N2051" i="1"/>
  <c r="O2051" i="1"/>
  <c r="P2051" i="1"/>
  <c r="I2052" i="1"/>
  <c r="M2052" i="1" s="1"/>
  <c r="J2052" i="1"/>
  <c r="N2052" i="1" s="1"/>
  <c r="K2052" i="1"/>
  <c r="O2052" i="1" s="1"/>
  <c r="L2052" i="1"/>
  <c r="P2052" i="1" s="1"/>
  <c r="I2053" i="1"/>
  <c r="J2053" i="1"/>
  <c r="N2053" i="1" s="1"/>
  <c r="K2053" i="1"/>
  <c r="O2053" i="1" s="1"/>
  <c r="L2053" i="1"/>
  <c r="P2053" i="1" s="1"/>
  <c r="M2053" i="1"/>
  <c r="I2054" i="1"/>
  <c r="J2054" i="1"/>
  <c r="K2054" i="1"/>
  <c r="L2054" i="1"/>
  <c r="M2054" i="1"/>
  <c r="N2054" i="1"/>
  <c r="O2054" i="1"/>
  <c r="P2054" i="1"/>
  <c r="I2055" i="1"/>
  <c r="J2055" i="1"/>
  <c r="K2055" i="1"/>
  <c r="L2055" i="1"/>
  <c r="P2055" i="1" s="1"/>
  <c r="M2055" i="1"/>
  <c r="N2055" i="1"/>
  <c r="O2055" i="1"/>
  <c r="I2056" i="1"/>
  <c r="J2056" i="1"/>
  <c r="K2056" i="1"/>
  <c r="L2056" i="1"/>
  <c r="M2056" i="1"/>
  <c r="N2056" i="1"/>
  <c r="O2056" i="1"/>
  <c r="P2056" i="1"/>
  <c r="I2057" i="1"/>
  <c r="J2057" i="1"/>
  <c r="N2057" i="1" s="1"/>
  <c r="K2057" i="1"/>
  <c r="O2057" i="1" s="1"/>
  <c r="L2057" i="1"/>
  <c r="P2057" i="1" s="1"/>
  <c r="M2057" i="1"/>
  <c r="I2058" i="1"/>
  <c r="J2058" i="1"/>
  <c r="N2058" i="1" s="1"/>
  <c r="K2058" i="1"/>
  <c r="L2058" i="1"/>
  <c r="P2058" i="1" s="1"/>
  <c r="M2058" i="1"/>
  <c r="O2058" i="1"/>
  <c r="I2059" i="1"/>
  <c r="J2059" i="1"/>
  <c r="K2059" i="1"/>
  <c r="L2059" i="1"/>
  <c r="M2059" i="1"/>
  <c r="N2059" i="1"/>
  <c r="O2059" i="1"/>
  <c r="P2059" i="1"/>
  <c r="I2060" i="1"/>
  <c r="J2060" i="1"/>
  <c r="K2060" i="1"/>
  <c r="O2060" i="1" s="1"/>
  <c r="L2060" i="1"/>
  <c r="P2060" i="1" s="1"/>
  <c r="M2060" i="1"/>
  <c r="N2060" i="1"/>
  <c r="I2061" i="1"/>
  <c r="J2061" i="1"/>
  <c r="K2061" i="1"/>
  <c r="L2061" i="1"/>
  <c r="M2061" i="1"/>
  <c r="N2061" i="1"/>
  <c r="O2061" i="1"/>
  <c r="P2061" i="1"/>
  <c r="I2062" i="1"/>
  <c r="J2062" i="1"/>
  <c r="K2062" i="1"/>
  <c r="L2062" i="1"/>
  <c r="M2062" i="1"/>
  <c r="N2062" i="1"/>
  <c r="O2062" i="1"/>
  <c r="P2062" i="1"/>
  <c r="I2063" i="1"/>
  <c r="J2063" i="1"/>
  <c r="K2063" i="1"/>
  <c r="L2063" i="1"/>
  <c r="M2063" i="1"/>
  <c r="N2063" i="1"/>
  <c r="O2063" i="1"/>
  <c r="P2063" i="1"/>
  <c r="I2064" i="1"/>
  <c r="J2064" i="1"/>
  <c r="K2064" i="1"/>
  <c r="L2064" i="1"/>
  <c r="M2064" i="1"/>
  <c r="N2064" i="1"/>
  <c r="O2064" i="1"/>
  <c r="P2064" i="1"/>
  <c r="I2065" i="1"/>
  <c r="J2065" i="1"/>
  <c r="K2065" i="1"/>
  <c r="O2065" i="1" s="1"/>
  <c r="L2065" i="1"/>
  <c r="P2065" i="1" s="1"/>
  <c r="M2065" i="1"/>
  <c r="N2065" i="1"/>
  <c r="I2066" i="1"/>
  <c r="J2066" i="1"/>
  <c r="N2066" i="1" s="1"/>
  <c r="K2066" i="1"/>
  <c r="L2066" i="1"/>
  <c r="M2066" i="1"/>
  <c r="O2066" i="1"/>
  <c r="P2066" i="1"/>
  <c r="I2067" i="1"/>
  <c r="J2067" i="1"/>
  <c r="K2067" i="1"/>
  <c r="L2067" i="1"/>
  <c r="M2067" i="1"/>
  <c r="N2067" i="1"/>
  <c r="O2067" i="1"/>
  <c r="P2067" i="1"/>
  <c r="I2068" i="1"/>
  <c r="J2068" i="1"/>
  <c r="K2068" i="1"/>
  <c r="L2068" i="1"/>
  <c r="M2068" i="1"/>
  <c r="N2068" i="1"/>
  <c r="O2068" i="1"/>
  <c r="P2068" i="1"/>
  <c r="I2069" i="1"/>
  <c r="J2069" i="1"/>
  <c r="K2069" i="1"/>
  <c r="L2069" i="1"/>
  <c r="M2069" i="1"/>
  <c r="N2069" i="1"/>
  <c r="O2069" i="1"/>
  <c r="P2069" i="1"/>
  <c r="I2070" i="1"/>
  <c r="J2070" i="1"/>
  <c r="K2070" i="1"/>
  <c r="L2070" i="1"/>
  <c r="M2070" i="1"/>
  <c r="N2070" i="1"/>
  <c r="O2070" i="1"/>
  <c r="P2070" i="1"/>
  <c r="I2071" i="1"/>
  <c r="J2071" i="1"/>
  <c r="K2071" i="1"/>
  <c r="L2071" i="1"/>
  <c r="M2071" i="1"/>
  <c r="N2071" i="1"/>
  <c r="O2071" i="1"/>
  <c r="P2071" i="1"/>
  <c r="I2072" i="1"/>
  <c r="J2072" i="1"/>
  <c r="K2072" i="1"/>
  <c r="O2072" i="1" s="1"/>
  <c r="L2072" i="1"/>
  <c r="M2072" i="1"/>
  <c r="N2072" i="1"/>
  <c r="P2072" i="1"/>
  <c r="I2073" i="1"/>
  <c r="J2073" i="1"/>
  <c r="K2073" i="1"/>
  <c r="O2073" i="1" s="1"/>
  <c r="L2073" i="1"/>
  <c r="P2073" i="1" s="1"/>
  <c r="M2073" i="1"/>
  <c r="N2073" i="1"/>
  <c r="I2074" i="1"/>
  <c r="J2074" i="1"/>
  <c r="K2074" i="1"/>
  <c r="L2074" i="1"/>
  <c r="M2074" i="1"/>
  <c r="N2074" i="1"/>
  <c r="O2074" i="1"/>
  <c r="P2074" i="1"/>
  <c r="I2075" i="1"/>
  <c r="J2075" i="1"/>
  <c r="K2075" i="1"/>
  <c r="L2075" i="1"/>
  <c r="M2075" i="1"/>
  <c r="N2075" i="1"/>
  <c r="O2075" i="1"/>
  <c r="P2075" i="1"/>
  <c r="I2076" i="1"/>
  <c r="J2076" i="1"/>
  <c r="N2076" i="1" s="1"/>
  <c r="K2076" i="1"/>
  <c r="O2076" i="1" s="1"/>
  <c r="L2076" i="1"/>
  <c r="M2076" i="1"/>
  <c r="P2076" i="1"/>
  <c r="I2077" i="1"/>
  <c r="J2077" i="1"/>
  <c r="K2077" i="1"/>
  <c r="O2077" i="1" s="1"/>
  <c r="L2077" i="1"/>
  <c r="P2077" i="1" s="1"/>
  <c r="M2077" i="1"/>
  <c r="N2077" i="1"/>
  <c r="I2078" i="1"/>
  <c r="J2078" i="1"/>
  <c r="K2078" i="1"/>
  <c r="L2078" i="1"/>
  <c r="M2078" i="1"/>
  <c r="N2078" i="1"/>
  <c r="O2078" i="1"/>
  <c r="P2078" i="1"/>
  <c r="I2079" i="1"/>
  <c r="M2079" i="1" s="1"/>
  <c r="J2079" i="1"/>
  <c r="K2079" i="1"/>
  <c r="L2079" i="1"/>
  <c r="N2079" i="1"/>
  <c r="O2079" i="1"/>
  <c r="P2079" i="1"/>
  <c r="I2080" i="1"/>
  <c r="J2080" i="1"/>
  <c r="K2080" i="1"/>
  <c r="O2080" i="1" s="1"/>
  <c r="L2080" i="1"/>
  <c r="P2080" i="1" s="1"/>
  <c r="M2080" i="1"/>
  <c r="N2080" i="1"/>
  <c r="I2081" i="1"/>
  <c r="J2081" i="1"/>
  <c r="K2081" i="1"/>
  <c r="L2081" i="1"/>
  <c r="M2081" i="1"/>
  <c r="N2081" i="1"/>
  <c r="O2081" i="1"/>
  <c r="P2081" i="1"/>
  <c r="I2082" i="1"/>
  <c r="J2082" i="1"/>
  <c r="K2082" i="1"/>
  <c r="L2082" i="1"/>
  <c r="P2082" i="1" s="1"/>
  <c r="M2082" i="1"/>
  <c r="N2082" i="1"/>
  <c r="O2082" i="1"/>
  <c r="I2083" i="1"/>
  <c r="J2083" i="1"/>
  <c r="K2083" i="1"/>
  <c r="L2083" i="1"/>
  <c r="M2083" i="1"/>
  <c r="N2083" i="1"/>
  <c r="O2083" i="1"/>
  <c r="P2083" i="1"/>
  <c r="I2084" i="1"/>
  <c r="J2084" i="1"/>
  <c r="K2084" i="1"/>
  <c r="L2084" i="1"/>
  <c r="M2084" i="1"/>
  <c r="N2084" i="1"/>
  <c r="O2084" i="1"/>
  <c r="P2084" i="1"/>
  <c r="I2085" i="1"/>
  <c r="J2085" i="1"/>
  <c r="K2085" i="1"/>
  <c r="L2085" i="1"/>
  <c r="P2085" i="1" s="1"/>
  <c r="M2085" i="1"/>
  <c r="N2085" i="1"/>
  <c r="O2085" i="1"/>
  <c r="I2086" i="1"/>
  <c r="M2086" i="1" s="1"/>
  <c r="J2086" i="1"/>
  <c r="N2086" i="1" s="1"/>
  <c r="K2086" i="1"/>
  <c r="O2086" i="1" s="1"/>
  <c r="L2086" i="1"/>
  <c r="P2086" i="1" s="1"/>
  <c r="I2087" i="1"/>
  <c r="J2087" i="1"/>
  <c r="K2087" i="1"/>
  <c r="L2087" i="1"/>
  <c r="M2087" i="1"/>
  <c r="N2087" i="1"/>
  <c r="O2087" i="1"/>
  <c r="P2087" i="1"/>
  <c r="I2088" i="1"/>
  <c r="M2088" i="1" s="1"/>
  <c r="J2088" i="1"/>
  <c r="K2088" i="1"/>
  <c r="L2088" i="1"/>
  <c r="N2088" i="1"/>
  <c r="O2088" i="1"/>
  <c r="P2088" i="1"/>
  <c r="I2089" i="1"/>
  <c r="J2089" i="1"/>
  <c r="K2089" i="1"/>
  <c r="L2089" i="1"/>
  <c r="M2089" i="1"/>
  <c r="N2089" i="1"/>
  <c r="O2089" i="1"/>
  <c r="P2089" i="1"/>
  <c r="I2090" i="1"/>
  <c r="M2090" i="1" s="1"/>
  <c r="J2090" i="1"/>
  <c r="N2090" i="1" s="1"/>
  <c r="K2090" i="1"/>
  <c r="O2090" i="1" s="1"/>
  <c r="L2090" i="1"/>
  <c r="P2090" i="1" s="1"/>
  <c r="I2091" i="1"/>
  <c r="J2091" i="1"/>
  <c r="K2091" i="1"/>
  <c r="L2091" i="1"/>
  <c r="M2091" i="1"/>
  <c r="N2091" i="1"/>
  <c r="O2091" i="1"/>
  <c r="P2091" i="1"/>
  <c r="I2092" i="1"/>
  <c r="J2092" i="1"/>
  <c r="N2092" i="1" s="1"/>
  <c r="K2092" i="1"/>
  <c r="O2092" i="1" s="1"/>
  <c r="L2092" i="1"/>
  <c r="P2092" i="1" s="1"/>
  <c r="M2092" i="1"/>
  <c r="I2093" i="1"/>
  <c r="J2093" i="1"/>
  <c r="K2093" i="1"/>
  <c r="O2093" i="1" s="1"/>
  <c r="L2093" i="1"/>
  <c r="P2093" i="1" s="1"/>
  <c r="M2093" i="1"/>
  <c r="N2093" i="1"/>
  <c r="I2094" i="1"/>
  <c r="J2094" i="1"/>
  <c r="K2094" i="1"/>
  <c r="L2094" i="1"/>
  <c r="M2094" i="1"/>
  <c r="N2094" i="1"/>
  <c r="O2094" i="1"/>
  <c r="P2094" i="1"/>
  <c r="I2095" i="1"/>
  <c r="J2095" i="1"/>
  <c r="K2095" i="1"/>
  <c r="O2095" i="1" s="1"/>
  <c r="L2095" i="1"/>
  <c r="P2095" i="1" s="1"/>
  <c r="M2095" i="1"/>
  <c r="N2095" i="1"/>
  <c r="I2096" i="1"/>
  <c r="J2096" i="1"/>
  <c r="N2096" i="1" s="1"/>
  <c r="K2096" i="1"/>
  <c r="O2096" i="1" s="1"/>
  <c r="L2096" i="1"/>
  <c r="P2096" i="1" s="1"/>
  <c r="M2096" i="1"/>
  <c r="I2097" i="1"/>
  <c r="J2097" i="1"/>
  <c r="K2097" i="1"/>
  <c r="L2097" i="1"/>
  <c r="M2097" i="1"/>
  <c r="N2097" i="1"/>
  <c r="O2097" i="1"/>
  <c r="P2097" i="1"/>
  <c r="I2098" i="1"/>
  <c r="J2098" i="1"/>
  <c r="K2098" i="1"/>
  <c r="L2098" i="1"/>
  <c r="M2098" i="1"/>
  <c r="N2098" i="1"/>
  <c r="O2098" i="1"/>
  <c r="P2098" i="1"/>
  <c r="I2099" i="1"/>
  <c r="J2099" i="1"/>
  <c r="K2099" i="1"/>
  <c r="L2099" i="1"/>
  <c r="M2099" i="1"/>
  <c r="N2099" i="1"/>
  <c r="O2099" i="1"/>
  <c r="P2099" i="1"/>
  <c r="I2100" i="1"/>
  <c r="M2100" i="1" s="1"/>
  <c r="J2100" i="1"/>
  <c r="N2100" i="1" s="1"/>
  <c r="K2100" i="1"/>
  <c r="O2100" i="1" s="1"/>
  <c r="L2100" i="1"/>
  <c r="P2100" i="1" s="1"/>
  <c r="I2101" i="1"/>
  <c r="J2101" i="1"/>
  <c r="K2101" i="1"/>
  <c r="O2101" i="1" s="1"/>
  <c r="L2101" i="1"/>
  <c r="M2101" i="1"/>
  <c r="N2101" i="1"/>
  <c r="P2101" i="1"/>
  <c r="I2102" i="1"/>
  <c r="J2102" i="1"/>
  <c r="K2102" i="1"/>
  <c r="L2102" i="1"/>
  <c r="M2102" i="1"/>
  <c r="N2102" i="1"/>
  <c r="O2102" i="1"/>
  <c r="P2102" i="1"/>
  <c r="I2103" i="1"/>
  <c r="J2103" i="1"/>
  <c r="N2103" i="1" s="1"/>
  <c r="K2103" i="1"/>
  <c r="O2103" i="1" s="1"/>
  <c r="L2103" i="1"/>
  <c r="P2103" i="1" s="1"/>
  <c r="M2103" i="1"/>
  <c r="I2104" i="1"/>
  <c r="J2104" i="1"/>
  <c r="K2104" i="1"/>
  <c r="L2104" i="1"/>
  <c r="M2104" i="1"/>
  <c r="N2104" i="1"/>
  <c r="O2104" i="1"/>
  <c r="P2104" i="1"/>
  <c r="I2105" i="1"/>
  <c r="J2105" i="1"/>
  <c r="K2105" i="1"/>
  <c r="L2105" i="1"/>
  <c r="M2105" i="1"/>
  <c r="N2105" i="1"/>
  <c r="O2105" i="1"/>
  <c r="P2105" i="1"/>
  <c r="I2106" i="1"/>
  <c r="J2106" i="1"/>
  <c r="K2106" i="1"/>
  <c r="L2106" i="1"/>
  <c r="P2106" i="1" s="1"/>
  <c r="M2106" i="1"/>
  <c r="N2106" i="1"/>
  <c r="O2106" i="1"/>
  <c r="I2107" i="1"/>
  <c r="J2107" i="1"/>
  <c r="K2107" i="1"/>
  <c r="L2107" i="1"/>
  <c r="M2107" i="1"/>
  <c r="N2107" i="1"/>
  <c r="O2107" i="1"/>
  <c r="P2107" i="1"/>
  <c r="I2108" i="1"/>
  <c r="J2108" i="1"/>
  <c r="K2108" i="1"/>
  <c r="O2108" i="1" s="1"/>
  <c r="L2108" i="1"/>
  <c r="P2108" i="1" s="1"/>
  <c r="M2108" i="1"/>
  <c r="N2108" i="1"/>
  <c r="I2109" i="1"/>
  <c r="J2109" i="1"/>
  <c r="K2109" i="1"/>
  <c r="L2109" i="1"/>
  <c r="M2109" i="1"/>
  <c r="N2109" i="1"/>
  <c r="O2109" i="1"/>
  <c r="P2109" i="1"/>
  <c r="I2110" i="1"/>
  <c r="J2110" i="1"/>
  <c r="K2110" i="1"/>
  <c r="L2110" i="1"/>
  <c r="M2110" i="1"/>
  <c r="N2110" i="1"/>
  <c r="O2110" i="1"/>
  <c r="P2110" i="1"/>
  <c r="I2111" i="1"/>
  <c r="J2111" i="1"/>
  <c r="N2111" i="1" s="1"/>
  <c r="K2111" i="1"/>
  <c r="O2111" i="1" s="1"/>
  <c r="L2111" i="1"/>
  <c r="P2111" i="1" s="1"/>
  <c r="M2111" i="1"/>
  <c r="I2112" i="1"/>
  <c r="J2112" i="1"/>
  <c r="K2112" i="1"/>
  <c r="L2112" i="1"/>
  <c r="P2112" i="1" s="1"/>
  <c r="M2112" i="1"/>
  <c r="N2112" i="1"/>
  <c r="O2112" i="1"/>
  <c r="I2113" i="1"/>
  <c r="J2113" i="1"/>
  <c r="K2113" i="1"/>
  <c r="L2113" i="1"/>
  <c r="M2113" i="1"/>
  <c r="N2113" i="1"/>
  <c r="O2113" i="1"/>
  <c r="P2113" i="1"/>
  <c r="I2114" i="1"/>
  <c r="J2114" i="1"/>
  <c r="K2114" i="1"/>
  <c r="L2114" i="1"/>
  <c r="M2114" i="1"/>
  <c r="N2114" i="1"/>
  <c r="O2114" i="1"/>
  <c r="P2114" i="1"/>
  <c r="I2115" i="1"/>
  <c r="J2115" i="1"/>
  <c r="K2115" i="1"/>
  <c r="L2115" i="1"/>
  <c r="M2115" i="1"/>
  <c r="N2115" i="1"/>
  <c r="O2115" i="1"/>
  <c r="P2115" i="1"/>
  <c r="I2116" i="1"/>
  <c r="J2116" i="1"/>
  <c r="K2116" i="1"/>
  <c r="O2116" i="1" s="1"/>
  <c r="L2116" i="1"/>
  <c r="P2116" i="1" s="1"/>
  <c r="M2116" i="1"/>
  <c r="N2116" i="1"/>
  <c r="I2117" i="1"/>
  <c r="J2117" i="1"/>
  <c r="K2117" i="1"/>
  <c r="L2117" i="1"/>
  <c r="M2117" i="1"/>
  <c r="N2117" i="1"/>
  <c r="O2117" i="1"/>
  <c r="P2117" i="1"/>
  <c r="I2118" i="1"/>
  <c r="J2118" i="1"/>
  <c r="K2118" i="1"/>
  <c r="L2118" i="1"/>
  <c r="M2118" i="1"/>
  <c r="N2118" i="1"/>
  <c r="O2118" i="1"/>
  <c r="P2118" i="1"/>
  <c r="I2119" i="1"/>
  <c r="J2119" i="1"/>
  <c r="K2119" i="1"/>
  <c r="L2119" i="1"/>
  <c r="M2119" i="1"/>
  <c r="N2119" i="1"/>
  <c r="O2119" i="1"/>
  <c r="P2119" i="1"/>
  <c r="I2120" i="1"/>
  <c r="J2120" i="1"/>
  <c r="K2120" i="1"/>
  <c r="O2120" i="1" s="1"/>
  <c r="L2120" i="1"/>
  <c r="P2120" i="1" s="1"/>
  <c r="M2120" i="1"/>
  <c r="N2120" i="1"/>
  <c r="I2121" i="1"/>
  <c r="J2121" i="1"/>
  <c r="N2121" i="1" s="1"/>
  <c r="K2121" i="1"/>
  <c r="L2121" i="1"/>
  <c r="M2121" i="1"/>
  <c r="O2121" i="1"/>
  <c r="P2121" i="1"/>
  <c r="I2122" i="1"/>
  <c r="J2122" i="1"/>
  <c r="K2122" i="1"/>
  <c r="L2122" i="1"/>
  <c r="M2122" i="1"/>
  <c r="N2122" i="1"/>
  <c r="O2122" i="1"/>
  <c r="P2122" i="1"/>
  <c r="I2123" i="1"/>
  <c r="M2123" i="1" s="1"/>
  <c r="J2123" i="1"/>
  <c r="N2123" i="1" s="1"/>
  <c r="K2123" i="1"/>
  <c r="O2123" i="1" s="1"/>
  <c r="L2123" i="1"/>
  <c r="P2123" i="1" s="1"/>
  <c r="I2124" i="1"/>
  <c r="J2124" i="1"/>
  <c r="K2124" i="1"/>
  <c r="L2124" i="1"/>
  <c r="M2124" i="1"/>
  <c r="N2124" i="1"/>
  <c r="O2124" i="1"/>
  <c r="P2124" i="1"/>
  <c r="I2125" i="1"/>
  <c r="J2125" i="1"/>
  <c r="K2125" i="1"/>
  <c r="L2125" i="1"/>
  <c r="M2125" i="1"/>
  <c r="N2125" i="1"/>
  <c r="O2125" i="1"/>
  <c r="P2125" i="1"/>
  <c r="I2126" i="1"/>
  <c r="J2126" i="1"/>
  <c r="K2126" i="1"/>
  <c r="O2126" i="1" s="1"/>
  <c r="L2126" i="1"/>
  <c r="P2126" i="1" s="1"/>
  <c r="M2126" i="1"/>
  <c r="N2126" i="1"/>
  <c r="I2127" i="1"/>
  <c r="J2127" i="1"/>
  <c r="K2127" i="1"/>
  <c r="L2127" i="1"/>
  <c r="M2127" i="1"/>
  <c r="N2127" i="1"/>
  <c r="O2127" i="1"/>
  <c r="P2127" i="1"/>
  <c r="I2128" i="1"/>
  <c r="J2128" i="1"/>
  <c r="K2128" i="1"/>
  <c r="L2128" i="1"/>
  <c r="P2128" i="1" s="1"/>
  <c r="M2128" i="1"/>
  <c r="N2128" i="1"/>
  <c r="O2128" i="1"/>
  <c r="I2129" i="1"/>
  <c r="J2129" i="1"/>
  <c r="K2129" i="1"/>
  <c r="L2129" i="1"/>
  <c r="M2129" i="1"/>
  <c r="N2129" i="1"/>
  <c r="O2129" i="1"/>
  <c r="P2129" i="1"/>
  <c r="I2130" i="1"/>
  <c r="J2130" i="1"/>
  <c r="K2130" i="1"/>
  <c r="L2130" i="1"/>
  <c r="M2130" i="1"/>
  <c r="N2130" i="1"/>
  <c r="O2130" i="1"/>
  <c r="P2130" i="1"/>
  <c r="I2131" i="1"/>
  <c r="J2131" i="1"/>
  <c r="K2131" i="1"/>
  <c r="L2131" i="1"/>
  <c r="M2131" i="1"/>
  <c r="N2131" i="1"/>
  <c r="O2131" i="1"/>
  <c r="P2131" i="1"/>
  <c r="I2132" i="1"/>
  <c r="J2132" i="1"/>
  <c r="K2132" i="1"/>
  <c r="L2132" i="1"/>
  <c r="M2132" i="1"/>
  <c r="N2132" i="1"/>
  <c r="O2132" i="1"/>
  <c r="P2132" i="1"/>
  <c r="I2133" i="1"/>
  <c r="J2133" i="1"/>
  <c r="K2133" i="1"/>
  <c r="L2133" i="1"/>
  <c r="M2133" i="1"/>
  <c r="N2133" i="1"/>
  <c r="O2133" i="1"/>
  <c r="P2133" i="1"/>
  <c r="I2134" i="1"/>
  <c r="J2134" i="1"/>
  <c r="K2134" i="1"/>
  <c r="L2134" i="1"/>
  <c r="M2134" i="1"/>
  <c r="N2134" i="1"/>
  <c r="O2134" i="1"/>
  <c r="P2134" i="1"/>
  <c r="I2135" i="1"/>
  <c r="J2135" i="1"/>
  <c r="K2135" i="1"/>
  <c r="L2135" i="1"/>
  <c r="M2135" i="1"/>
  <c r="N2135" i="1"/>
  <c r="O2135" i="1"/>
  <c r="P2135" i="1"/>
  <c r="I2136" i="1"/>
  <c r="J2136" i="1"/>
  <c r="K2136" i="1"/>
  <c r="L2136" i="1"/>
  <c r="P2136" i="1" s="1"/>
  <c r="M2136" i="1"/>
  <c r="N2136" i="1"/>
  <c r="O2136" i="1"/>
  <c r="I2137" i="1"/>
  <c r="J2137" i="1"/>
  <c r="K2137" i="1"/>
  <c r="L2137" i="1"/>
  <c r="P2137" i="1" s="1"/>
  <c r="M2137" i="1"/>
  <c r="N2137" i="1"/>
  <c r="O2137" i="1"/>
  <c r="I2138" i="1"/>
  <c r="J2138" i="1"/>
  <c r="K2138" i="1"/>
  <c r="O2138" i="1" s="1"/>
  <c r="L2138" i="1"/>
  <c r="P2138" i="1" s="1"/>
  <c r="M2138" i="1"/>
  <c r="N2138" i="1"/>
  <c r="I2139" i="1"/>
  <c r="J2139" i="1"/>
  <c r="K2139" i="1"/>
  <c r="L2139" i="1"/>
  <c r="M2139" i="1"/>
  <c r="N2139" i="1"/>
  <c r="O2139" i="1"/>
  <c r="P2139" i="1"/>
  <c r="I2140" i="1"/>
  <c r="J2140" i="1"/>
  <c r="K2140" i="1"/>
  <c r="L2140" i="1"/>
  <c r="M2140" i="1"/>
  <c r="N2140" i="1"/>
  <c r="O2140" i="1"/>
  <c r="P2140" i="1"/>
  <c r="I2141" i="1"/>
  <c r="J2141" i="1"/>
  <c r="N2141" i="1" s="1"/>
  <c r="K2141" i="1"/>
  <c r="O2141" i="1" s="1"/>
  <c r="L2141" i="1"/>
  <c r="P2141" i="1" s="1"/>
  <c r="M2141" i="1"/>
  <c r="I2142" i="1"/>
  <c r="J2142" i="1"/>
  <c r="K2142" i="1"/>
  <c r="L2142" i="1"/>
  <c r="M2142" i="1"/>
  <c r="N2142" i="1"/>
  <c r="O2142" i="1"/>
  <c r="P2142" i="1"/>
  <c r="I2143" i="1"/>
  <c r="J2143" i="1"/>
  <c r="K2143" i="1"/>
  <c r="L2143" i="1"/>
  <c r="M2143" i="1"/>
  <c r="N2143" i="1"/>
  <c r="O2143" i="1"/>
  <c r="P2143" i="1"/>
  <c r="I2144" i="1"/>
  <c r="J2144" i="1"/>
  <c r="K2144" i="1"/>
  <c r="O2144" i="1" s="1"/>
  <c r="L2144" i="1"/>
  <c r="P2144" i="1" s="1"/>
  <c r="M2144" i="1"/>
  <c r="N2144" i="1"/>
  <c r="I2145" i="1"/>
  <c r="J2145" i="1"/>
  <c r="K2145" i="1"/>
  <c r="L2145" i="1"/>
  <c r="M2145" i="1"/>
  <c r="N2145" i="1"/>
  <c r="O2145" i="1"/>
  <c r="P2145" i="1"/>
  <c r="I2146" i="1"/>
  <c r="J2146" i="1"/>
  <c r="K2146" i="1"/>
  <c r="L2146" i="1"/>
  <c r="M2146" i="1"/>
  <c r="N2146" i="1"/>
  <c r="O2146" i="1"/>
  <c r="P2146" i="1"/>
  <c r="I2147" i="1"/>
  <c r="J2147" i="1"/>
  <c r="K2147" i="1"/>
  <c r="L2147" i="1"/>
  <c r="M2147" i="1"/>
  <c r="N2147" i="1"/>
  <c r="O2147" i="1"/>
  <c r="P2147" i="1"/>
  <c r="I2148" i="1"/>
  <c r="J2148" i="1"/>
  <c r="K2148" i="1"/>
  <c r="L2148" i="1"/>
  <c r="M2148" i="1"/>
  <c r="N2148" i="1"/>
  <c r="O2148" i="1"/>
  <c r="P2148" i="1"/>
  <c r="I2149" i="1"/>
  <c r="J2149" i="1"/>
  <c r="N2149" i="1" s="1"/>
  <c r="K2149" i="1"/>
  <c r="O2149" i="1" s="1"/>
  <c r="L2149" i="1"/>
  <c r="P2149" i="1" s="1"/>
  <c r="M2149" i="1"/>
  <c r="I2150" i="1"/>
  <c r="J2150" i="1"/>
  <c r="N2150" i="1" s="1"/>
  <c r="K2150" i="1"/>
  <c r="O2150" i="1" s="1"/>
  <c r="L2150" i="1"/>
  <c r="P2150" i="1" s="1"/>
  <c r="M2150" i="1"/>
  <c r="I2151" i="1"/>
  <c r="J2151" i="1"/>
  <c r="K2151" i="1"/>
  <c r="L2151" i="1"/>
  <c r="P2151" i="1" s="1"/>
  <c r="M2151" i="1"/>
  <c r="N2151" i="1"/>
  <c r="O2151" i="1"/>
  <c r="I2152" i="1"/>
  <c r="J2152" i="1"/>
  <c r="K2152" i="1"/>
  <c r="L2152" i="1"/>
  <c r="M2152" i="1"/>
  <c r="N2152" i="1"/>
  <c r="O2152" i="1"/>
  <c r="P2152" i="1"/>
  <c r="I2153" i="1"/>
  <c r="J2153" i="1"/>
  <c r="K2153" i="1"/>
  <c r="L2153" i="1"/>
  <c r="P2153" i="1" s="1"/>
  <c r="M2153" i="1"/>
  <c r="N2153" i="1"/>
  <c r="O2153" i="1"/>
  <c r="I2154" i="1"/>
  <c r="M2154" i="1" s="1"/>
  <c r="J2154" i="1"/>
  <c r="K2154" i="1"/>
  <c r="O2154" i="1" s="1"/>
  <c r="L2154" i="1"/>
  <c r="P2154" i="1" s="1"/>
  <c r="N2154" i="1"/>
  <c r="I2155" i="1"/>
  <c r="J2155" i="1"/>
  <c r="K2155" i="1"/>
  <c r="L2155" i="1"/>
  <c r="M2155" i="1"/>
  <c r="N2155" i="1"/>
  <c r="O2155" i="1"/>
  <c r="P2155" i="1"/>
  <c r="I2156" i="1"/>
  <c r="M2156" i="1" s="1"/>
  <c r="J2156" i="1"/>
  <c r="N2156" i="1" s="1"/>
  <c r="K2156" i="1"/>
  <c r="O2156" i="1" s="1"/>
  <c r="L2156" i="1"/>
  <c r="P2156" i="1" s="1"/>
  <c r="I2157" i="1"/>
  <c r="J2157" i="1"/>
  <c r="K2157" i="1"/>
  <c r="L2157" i="1"/>
  <c r="M2157" i="1"/>
  <c r="N2157" i="1"/>
  <c r="O2157" i="1"/>
  <c r="P2157" i="1"/>
  <c r="I2158" i="1"/>
  <c r="J2158" i="1"/>
  <c r="K2158" i="1"/>
  <c r="L2158" i="1"/>
  <c r="M2158" i="1"/>
  <c r="N2158" i="1"/>
  <c r="O2158" i="1"/>
  <c r="P2158" i="1"/>
  <c r="I2159" i="1"/>
  <c r="M2159" i="1" s="1"/>
  <c r="J2159" i="1"/>
  <c r="K2159" i="1"/>
  <c r="L2159" i="1"/>
  <c r="N2159" i="1"/>
  <c r="O2159" i="1"/>
  <c r="P2159" i="1"/>
  <c r="I2160" i="1"/>
  <c r="J2160" i="1"/>
  <c r="N2160" i="1" s="1"/>
  <c r="K2160" i="1"/>
  <c r="O2160" i="1" s="1"/>
  <c r="L2160" i="1"/>
  <c r="P2160" i="1" s="1"/>
  <c r="M2160" i="1"/>
  <c r="I2161" i="1"/>
  <c r="J2161" i="1"/>
  <c r="K2161" i="1"/>
  <c r="L2161" i="1"/>
  <c r="P2161" i="1" s="1"/>
  <c r="M2161" i="1"/>
  <c r="N2161" i="1"/>
  <c r="O2161" i="1"/>
  <c r="I2162" i="1"/>
  <c r="J2162" i="1"/>
  <c r="K2162" i="1"/>
  <c r="L2162" i="1"/>
  <c r="M2162" i="1"/>
  <c r="N2162" i="1"/>
  <c r="O2162" i="1"/>
  <c r="P2162" i="1"/>
  <c r="I2163" i="1"/>
  <c r="J2163" i="1"/>
  <c r="K2163" i="1"/>
  <c r="L2163" i="1"/>
  <c r="M2163" i="1"/>
  <c r="N2163" i="1"/>
  <c r="O2163" i="1"/>
  <c r="P2163" i="1"/>
  <c r="I2164" i="1"/>
  <c r="J2164" i="1"/>
  <c r="N2164" i="1" s="1"/>
  <c r="K2164" i="1"/>
  <c r="O2164" i="1" s="1"/>
  <c r="L2164" i="1"/>
  <c r="P2164" i="1" s="1"/>
  <c r="M2164" i="1"/>
  <c r="I2165" i="1"/>
  <c r="J2165" i="1"/>
  <c r="K2165" i="1"/>
  <c r="L2165" i="1"/>
  <c r="M2165" i="1"/>
  <c r="N2165" i="1"/>
  <c r="O2165" i="1"/>
  <c r="P2165" i="1"/>
  <c r="I2166" i="1"/>
  <c r="J2166" i="1"/>
  <c r="K2166" i="1"/>
  <c r="L2166" i="1"/>
  <c r="M2166" i="1"/>
  <c r="N2166" i="1"/>
  <c r="O2166" i="1"/>
  <c r="P2166" i="1"/>
  <c r="I2167" i="1"/>
  <c r="J2167" i="1"/>
  <c r="K2167" i="1"/>
  <c r="L2167" i="1"/>
  <c r="M2167" i="1"/>
  <c r="N2167" i="1"/>
  <c r="O2167" i="1"/>
  <c r="P2167" i="1"/>
  <c r="I2168" i="1"/>
  <c r="J2168" i="1"/>
  <c r="K2168" i="1"/>
  <c r="L2168" i="1"/>
  <c r="M2168" i="1"/>
  <c r="N2168" i="1"/>
  <c r="O2168" i="1"/>
  <c r="P2168" i="1"/>
  <c r="I2169" i="1"/>
  <c r="J2169" i="1"/>
  <c r="K2169" i="1"/>
  <c r="L2169" i="1"/>
  <c r="M2169" i="1"/>
  <c r="N2169" i="1"/>
  <c r="O2169" i="1"/>
  <c r="P2169" i="1"/>
  <c r="I2170" i="1"/>
  <c r="M2170" i="1" s="1"/>
  <c r="J2170" i="1"/>
  <c r="N2170" i="1" s="1"/>
  <c r="K2170" i="1"/>
  <c r="O2170" i="1" s="1"/>
  <c r="L2170" i="1"/>
  <c r="P2170" i="1" s="1"/>
  <c r="I2171" i="1"/>
  <c r="J2171" i="1"/>
  <c r="K2171" i="1"/>
  <c r="L2171" i="1"/>
  <c r="M2171" i="1"/>
  <c r="N2171" i="1"/>
  <c r="O2171" i="1"/>
  <c r="P2171" i="1"/>
  <c r="I2172" i="1"/>
  <c r="J2172" i="1"/>
  <c r="K2172" i="1"/>
  <c r="L2172" i="1"/>
  <c r="M2172" i="1"/>
  <c r="N2172" i="1"/>
  <c r="O2172" i="1"/>
  <c r="P2172" i="1"/>
  <c r="I2173" i="1"/>
  <c r="J2173" i="1"/>
  <c r="K2173" i="1"/>
  <c r="L2173" i="1"/>
  <c r="M2173" i="1"/>
  <c r="N2173" i="1"/>
  <c r="O2173" i="1"/>
  <c r="P2173" i="1"/>
  <c r="I2174" i="1"/>
  <c r="J2174" i="1"/>
  <c r="K2174" i="1"/>
  <c r="O2174" i="1" s="1"/>
  <c r="L2174" i="1"/>
  <c r="P2174" i="1" s="1"/>
  <c r="M2174" i="1"/>
  <c r="N2174" i="1"/>
  <c r="I2175" i="1"/>
  <c r="J2175" i="1"/>
  <c r="K2175" i="1"/>
  <c r="L2175" i="1"/>
  <c r="M2175" i="1"/>
  <c r="N2175" i="1"/>
  <c r="O2175" i="1"/>
  <c r="P2175" i="1"/>
  <c r="I2176" i="1"/>
  <c r="J2176" i="1"/>
  <c r="K2176" i="1"/>
  <c r="L2176" i="1"/>
  <c r="M2176" i="1"/>
  <c r="N2176" i="1"/>
  <c r="O2176" i="1"/>
  <c r="P2176" i="1"/>
  <c r="I2177" i="1"/>
  <c r="J2177" i="1"/>
  <c r="K2177" i="1"/>
  <c r="O2177" i="1" s="1"/>
  <c r="L2177" i="1"/>
  <c r="P2177" i="1" s="1"/>
  <c r="M2177" i="1"/>
  <c r="N2177" i="1"/>
  <c r="I2178" i="1"/>
  <c r="J2178" i="1"/>
  <c r="K2178" i="1"/>
  <c r="L2178" i="1"/>
  <c r="M2178" i="1"/>
  <c r="N2178" i="1"/>
  <c r="O2178" i="1"/>
  <c r="P2178" i="1"/>
  <c r="I2179" i="1"/>
  <c r="J2179" i="1"/>
  <c r="K2179" i="1"/>
  <c r="L2179" i="1"/>
  <c r="M2179" i="1"/>
  <c r="N2179" i="1"/>
  <c r="O2179" i="1"/>
  <c r="P2179" i="1"/>
  <c r="I2180" i="1"/>
  <c r="J2180" i="1"/>
  <c r="N2180" i="1" s="1"/>
  <c r="K2180" i="1"/>
  <c r="O2180" i="1" s="1"/>
  <c r="L2180" i="1"/>
  <c r="P2180" i="1" s="1"/>
  <c r="M2180" i="1"/>
  <c r="I2181" i="1"/>
  <c r="J2181" i="1"/>
  <c r="K2181" i="1"/>
  <c r="L2181" i="1"/>
  <c r="M2181" i="1"/>
  <c r="N2181" i="1"/>
  <c r="O2181" i="1"/>
  <c r="P2181" i="1"/>
  <c r="I2182" i="1"/>
  <c r="J2182" i="1"/>
  <c r="K2182" i="1"/>
  <c r="L2182" i="1"/>
  <c r="M2182" i="1"/>
  <c r="N2182" i="1"/>
  <c r="O2182" i="1"/>
  <c r="P2182" i="1"/>
  <c r="I2183" i="1"/>
  <c r="J2183" i="1"/>
  <c r="K2183" i="1"/>
  <c r="O2183" i="1" s="1"/>
  <c r="L2183" i="1"/>
  <c r="P2183" i="1" s="1"/>
  <c r="M2183" i="1"/>
  <c r="N2183" i="1"/>
  <c r="I2184" i="1"/>
  <c r="J2184" i="1"/>
  <c r="K2184" i="1"/>
  <c r="L2184" i="1"/>
  <c r="P2184" i="1" s="1"/>
  <c r="M2184" i="1"/>
  <c r="N2184" i="1"/>
  <c r="O2184" i="1"/>
  <c r="I2185" i="1"/>
  <c r="J2185" i="1"/>
  <c r="K2185" i="1"/>
  <c r="L2185" i="1"/>
  <c r="M2185" i="1"/>
  <c r="N2185" i="1"/>
  <c r="O2185" i="1"/>
  <c r="P2185" i="1"/>
  <c r="I2186" i="1"/>
  <c r="J2186" i="1"/>
  <c r="N2186" i="1" s="1"/>
  <c r="K2186" i="1"/>
  <c r="O2186" i="1" s="1"/>
  <c r="L2186" i="1"/>
  <c r="P2186" i="1" s="1"/>
  <c r="M2186" i="1"/>
  <c r="I2187" i="1"/>
  <c r="J2187" i="1"/>
  <c r="K2187" i="1"/>
  <c r="L2187" i="1"/>
  <c r="M2187" i="1"/>
  <c r="N2187" i="1"/>
  <c r="O2187" i="1"/>
  <c r="P2187" i="1"/>
  <c r="I2188" i="1"/>
  <c r="J2188" i="1"/>
  <c r="K2188" i="1"/>
  <c r="L2188" i="1"/>
  <c r="M2188" i="1"/>
  <c r="N2188" i="1"/>
  <c r="O2188" i="1"/>
  <c r="P2188" i="1"/>
  <c r="I2189" i="1"/>
  <c r="M2189" i="1" s="1"/>
  <c r="J2189" i="1"/>
  <c r="N2189" i="1" s="1"/>
  <c r="K2189" i="1"/>
  <c r="O2189" i="1" s="1"/>
  <c r="L2189" i="1"/>
  <c r="P2189" i="1" s="1"/>
  <c r="I2190" i="1"/>
  <c r="J2190" i="1"/>
  <c r="K2190" i="1"/>
  <c r="L2190" i="1"/>
  <c r="M2190" i="1"/>
  <c r="N2190" i="1"/>
  <c r="O2190" i="1"/>
  <c r="P2190" i="1"/>
  <c r="I2191" i="1"/>
  <c r="J2191" i="1"/>
  <c r="N2191" i="1" s="1"/>
  <c r="K2191" i="1"/>
  <c r="O2191" i="1" s="1"/>
  <c r="L2191" i="1"/>
  <c r="P2191" i="1" s="1"/>
  <c r="M2191" i="1"/>
  <c r="I2192" i="1"/>
  <c r="J2192" i="1"/>
  <c r="K2192" i="1"/>
  <c r="O2192" i="1" s="1"/>
  <c r="L2192" i="1"/>
  <c r="P2192" i="1" s="1"/>
  <c r="M2192" i="1"/>
  <c r="N2192" i="1"/>
  <c r="I2193" i="1"/>
  <c r="J2193" i="1"/>
  <c r="K2193" i="1"/>
  <c r="L2193" i="1"/>
  <c r="M2193" i="1"/>
  <c r="N2193" i="1"/>
  <c r="O2193" i="1"/>
  <c r="P2193" i="1"/>
  <c r="I2194" i="1"/>
  <c r="J2194" i="1"/>
  <c r="K2194" i="1"/>
  <c r="L2194" i="1"/>
  <c r="M2194" i="1"/>
  <c r="N2194" i="1"/>
  <c r="O2194" i="1"/>
  <c r="P2194" i="1"/>
  <c r="I2195" i="1"/>
  <c r="J2195" i="1"/>
  <c r="K2195" i="1"/>
  <c r="L2195" i="1"/>
  <c r="M2195" i="1"/>
  <c r="N2195" i="1"/>
  <c r="O2195" i="1"/>
  <c r="P2195" i="1"/>
  <c r="I2196" i="1"/>
  <c r="J2196" i="1"/>
  <c r="K2196" i="1"/>
  <c r="L2196" i="1"/>
  <c r="M2196" i="1"/>
  <c r="N2196" i="1"/>
  <c r="O2196" i="1"/>
  <c r="P2196" i="1"/>
  <c r="I2197" i="1"/>
  <c r="J2197" i="1"/>
  <c r="N2197" i="1" s="1"/>
  <c r="K2197" i="1"/>
  <c r="O2197" i="1" s="1"/>
  <c r="L2197" i="1"/>
  <c r="P2197" i="1" s="1"/>
  <c r="M2197" i="1"/>
  <c r="I2198" i="1"/>
  <c r="J2198" i="1"/>
  <c r="K2198" i="1"/>
  <c r="L2198" i="1"/>
  <c r="M2198" i="1"/>
  <c r="N2198" i="1"/>
  <c r="O2198" i="1"/>
  <c r="P2198" i="1"/>
  <c r="I2199" i="1"/>
  <c r="J2199" i="1"/>
  <c r="K2199" i="1"/>
  <c r="L2199" i="1"/>
  <c r="M2199" i="1"/>
  <c r="N2199" i="1"/>
  <c r="O2199" i="1"/>
  <c r="P2199" i="1"/>
  <c r="I2200" i="1"/>
  <c r="J2200" i="1"/>
  <c r="K2200" i="1"/>
  <c r="L2200" i="1"/>
  <c r="M2200" i="1"/>
  <c r="N2200" i="1"/>
  <c r="O2200" i="1"/>
  <c r="P2200" i="1"/>
  <c r="I2201" i="1"/>
  <c r="J2201" i="1"/>
  <c r="N2201" i="1" s="1"/>
  <c r="K2201" i="1"/>
  <c r="O2201" i="1" s="1"/>
  <c r="L2201" i="1"/>
  <c r="P2201" i="1" s="1"/>
  <c r="M2201" i="1"/>
  <c r="I2202" i="1"/>
  <c r="J2202" i="1"/>
  <c r="K2202" i="1"/>
  <c r="L2202" i="1"/>
  <c r="M2202" i="1"/>
  <c r="N2202" i="1"/>
  <c r="O2202" i="1"/>
  <c r="P2202" i="1"/>
  <c r="I2203" i="1"/>
  <c r="J2203" i="1"/>
  <c r="K2203" i="1"/>
  <c r="L2203" i="1"/>
  <c r="M2203" i="1"/>
  <c r="N2203" i="1"/>
  <c r="O2203" i="1"/>
  <c r="P2203" i="1"/>
  <c r="I2204" i="1"/>
  <c r="J2204" i="1"/>
  <c r="K2204" i="1"/>
  <c r="L2204" i="1"/>
  <c r="M2204" i="1"/>
  <c r="N2204" i="1"/>
  <c r="O2204" i="1"/>
  <c r="P2204" i="1"/>
  <c r="I2205" i="1"/>
  <c r="M2205" i="1" s="1"/>
  <c r="J2205" i="1"/>
  <c r="N2205" i="1" s="1"/>
  <c r="K2205" i="1"/>
  <c r="O2205" i="1" s="1"/>
  <c r="L2205" i="1"/>
  <c r="P2205" i="1" s="1"/>
  <c r="I2206" i="1"/>
  <c r="J2206" i="1"/>
  <c r="K2206" i="1"/>
  <c r="L2206" i="1"/>
  <c r="M2206" i="1"/>
  <c r="N2206" i="1"/>
  <c r="O2206" i="1"/>
  <c r="P2206" i="1"/>
  <c r="I2207" i="1"/>
  <c r="J2207" i="1"/>
  <c r="K2207" i="1"/>
  <c r="L2207" i="1"/>
  <c r="M2207" i="1"/>
  <c r="N2207" i="1"/>
  <c r="O2207" i="1"/>
  <c r="P2207" i="1"/>
  <c r="I2208" i="1"/>
  <c r="J2208" i="1"/>
  <c r="N2208" i="1" s="1"/>
  <c r="K2208" i="1"/>
  <c r="O2208" i="1" s="1"/>
  <c r="L2208" i="1"/>
  <c r="P2208" i="1" s="1"/>
  <c r="M2208" i="1"/>
  <c r="I2209" i="1"/>
  <c r="J2209" i="1"/>
  <c r="K2209" i="1"/>
  <c r="L2209" i="1"/>
  <c r="M2209" i="1"/>
  <c r="N2209" i="1"/>
  <c r="O2209" i="1"/>
  <c r="P2209" i="1"/>
  <c r="I2210" i="1"/>
  <c r="J2210" i="1"/>
  <c r="K2210" i="1"/>
  <c r="L2210" i="1"/>
  <c r="M2210" i="1"/>
  <c r="N2210" i="1"/>
  <c r="O2210" i="1"/>
  <c r="P2210" i="1"/>
  <c r="I2211" i="1"/>
  <c r="J2211" i="1"/>
  <c r="K2211" i="1"/>
  <c r="L2211" i="1"/>
  <c r="M2211" i="1"/>
  <c r="N2211" i="1"/>
  <c r="O2211" i="1"/>
  <c r="P2211" i="1"/>
  <c r="I2212" i="1"/>
  <c r="M2212" i="1" s="1"/>
  <c r="J2212" i="1"/>
  <c r="K2212" i="1"/>
  <c r="L2212" i="1"/>
  <c r="N2212" i="1"/>
  <c r="O2212" i="1"/>
  <c r="P2212" i="1"/>
  <c r="I2213" i="1"/>
  <c r="J2213" i="1"/>
  <c r="K2213" i="1"/>
  <c r="L2213" i="1"/>
  <c r="M2213" i="1"/>
  <c r="N2213" i="1"/>
  <c r="O2213" i="1"/>
  <c r="P2213" i="1"/>
  <c r="I2214" i="1"/>
  <c r="J2214" i="1"/>
  <c r="K2214" i="1"/>
  <c r="L2214" i="1"/>
  <c r="M2214" i="1"/>
  <c r="N2214" i="1"/>
  <c r="O2214" i="1"/>
  <c r="P2214" i="1"/>
  <c r="I2215" i="1"/>
  <c r="J2215" i="1"/>
  <c r="K2215" i="1"/>
  <c r="L2215" i="1"/>
  <c r="M2215" i="1"/>
  <c r="N2215" i="1"/>
  <c r="O2215" i="1"/>
  <c r="P2215" i="1"/>
  <c r="I2216" i="1"/>
  <c r="J2216" i="1"/>
  <c r="K2216" i="1"/>
  <c r="L2216" i="1"/>
  <c r="M2216" i="1"/>
  <c r="N2216" i="1"/>
  <c r="O2216" i="1"/>
  <c r="P2216" i="1"/>
  <c r="I2217" i="1"/>
  <c r="M2217" i="1" s="1"/>
  <c r="J2217" i="1"/>
  <c r="N2217" i="1" s="1"/>
  <c r="K2217" i="1"/>
  <c r="O2217" i="1" s="1"/>
  <c r="L2217" i="1"/>
  <c r="P2217" i="1" s="1"/>
  <c r="I2218" i="1"/>
  <c r="J2218" i="1"/>
  <c r="K2218" i="1"/>
  <c r="L2218" i="1"/>
  <c r="M2218" i="1"/>
  <c r="N2218" i="1"/>
  <c r="O2218" i="1"/>
  <c r="P2218" i="1"/>
  <c r="I2219" i="1"/>
  <c r="J2219" i="1"/>
  <c r="K2219" i="1"/>
  <c r="L2219" i="1"/>
  <c r="M2219" i="1"/>
  <c r="N2219" i="1"/>
  <c r="O2219" i="1"/>
  <c r="P2219" i="1"/>
  <c r="I2220" i="1"/>
  <c r="J2220" i="1"/>
  <c r="K2220" i="1"/>
  <c r="L2220" i="1"/>
  <c r="M2220" i="1"/>
  <c r="N2220" i="1"/>
  <c r="O2220" i="1"/>
  <c r="P2220" i="1"/>
  <c r="I2221" i="1"/>
  <c r="J2221" i="1"/>
  <c r="N2221" i="1" s="1"/>
  <c r="K2221" i="1"/>
  <c r="O2221" i="1" s="1"/>
  <c r="L2221" i="1"/>
  <c r="P2221" i="1" s="1"/>
  <c r="M2221" i="1"/>
  <c r="I2222" i="1"/>
  <c r="J2222" i="1"/>
  <c r="K2222" i="1"/>
  <c r="L2222" i="1"/>
  <c r="M2222" i="1"/>
  <c r="N2222" i="1"/>
  <c r="O2222" i="1"/>
  <c r="P2222" i="1"/>
  <c r="I2223" i="1"/>
  <c r="J2223" i="1"/>
  <c r="K2223" i="1"/>
  <c r="L2223" i="1"/>
  <c r="M2223" i="1"/>
  <c r="N2223" i="1"/>
  <c r="O2223" i="1"/>
  <c r="P2223" i="1"/>
  <c r="I2224" i="1"/>
  <c r="J2224" i="1"/>
  <c r="K2224" i="1"/>
  <c r="O2224" i="1" s="1"/>
  <c r="L2224" i="1"/>
  <c r="M2224" i="1"/>
  <c r="N2224" i="1"/>
  <c r="P2224" i="1"/>
  <c r="I2225" i="1"/>
  <c r="J2225" i="1"/>
  <c r="K2225" i="1"/>
  <c r="L2225" i="1"/>
  <c r="M2225" i="1"/>
  <c r="N2225" i="1"/>
  <c r="O2225" i="1"/>
  <c r="P2225" i="1"/>
  <c r="I2226" i="1"/>
  <c r="J2226" i="1"/>
  <c r="K2226" i="1"/>
  <c r="L2226" i="1"/>
  <c r="M2226" i="1"/>
  <c r="N2226" i="1"/>
  <c r="O2226" i="1"/>
  <c r="P2226" i="1"/>
  <c r="I2227" i="1"/>
  <c r="J2227" i="1"/>
  <c r="K2227" i="1"/>
  <c r="L2227" i="1"/>
  <c r="M2227" i="1"/>
  <c r="N2227" i="1"/>
  <c r="O2227" i="1"/>
  <c r="P2227" i="1"/>
  <c r="I2228" i="1"/>
  <c r="J2228" i="1"/>
  <c r="N2228" i="1" s="1"/>
  <c r="K2228" i="1"/>
  <c r="O2228" i="1" s="1"/>
  <c r="L2228" i="1"/>
  <c r="P2228" i="1" s="1"/>
  <c r="M2228" i="1"/>
  <c r="I2229" i="1"/>
  <c r="J2229" i="1"/>
  <c r="K2229" i="1"/>
  <c r="L2229" i="1"/>
  <c r="M2229" i="1"/>
  <c r="N2229" i="1"/>
  <c r="O2229" i="1"/>
  <c r="P2229" i="1"/>
  <c r="I2230" i="1"/>
  <c r="J2230" i="1"/>
  <c r="K2230" i="1"/>
  <c r="L2230" i="1"/>
  <c r="M2230" i="1"/>
  <c r="N2230" i="1"/>
  <c r="O2230" i="1"/>
  <c r="P2230" i="1"/>
  <c r="I2231" i="1"/>
  <c r="M2231" i="1" s="1"/>
  <c r="J2231" i="1"/>
  <c r="N2231" i="1" s="1"/>
  <c r="K2231" i="1"/>
  <c r="O2231" i="1" s="1"/>
  <c r="L2231" i="1"/>
  <c r="P2231" i="1" s="1"/>
  <c r="I2232" i="1"/>
  <c r="M2232" i="1" s="1"/>
  <c r="J2232" i="1"/>
  <c r="N2232" i="1" s="1"/>
  <c r="K2232" i="1"/>
  <c r="O2232" i="1" s="1"/>
  <c r="L2232" i="1"/>
  <c r="P2232" i="1" s="1"/>
  <c r="I2233" i="1"/>
  <c r="J2233" i="1"/>
  <c r="K2233" i="1"/>
  <c r="L2233" i="1"/>
  <c r="P2233" i="1" s="1"/>
  <c r="M2233" i="1"/>
  <c r="N2233" i="1"/>
  <c r="O2233" i="1"/>
  <c r="I2234" i="1"/>
  <c r="J2234" i="1"/>
  <c r="K2234" i="1"/>
  <c r="L2234" i="1"/>
  <c r="M2234" i="1"/>
  <c r="N2234" i="1"/>
  <c r="O2234" i="1"/>
  <c r="P2234" i="1"/>
  <c r="I2235" i="1"/>
  <c r="M2235" i="1" s="1"/>
  <c r="J2235" i="1"/>
  <c r="K2235" i="1"/>
  <c r="O2235" i="1" s="1"/>
  <c r="L2235" i="1"/>
  <c r="P2235" i="1" s="1"/>
  <c r="N2235" i="1"/>
  <c r="I2236" i="1"/>
  <c r="J2236" i="1"/>
  <c r="K2236" i="1"/>
  <c r="L2236" i="1"/>
  <c r="M2236" i="1"/>
  <c r="N2236" i="1"/>
  <c r="O2236" i="1"/>
  <c r="P2236" i="1"/>
  <c r="I2237" i="1"/>
  <c r="M2237" i="1" s="1"/>
  <c r="J2237" i="1"/>
  <c r="N2237" i="1" s="1"/>
  <c r="K2237" i="1"/>
  <c r="O2237" i="1" s="1"/>
  <c r="L2237" i="1"/>
  <c r="P2237" i="1" s="1"/>
  <c r="I2238" i="1"/>
  <c r="J2238" i="1"/>
  <c r="N2238" i="1" s="1"/>
  <c r="K2238" i="1"/>
  <c r="L2238" i="1"/>
  <c r="M2238" i="1"/>
  <c r="O2238" i="1"/>
  <c r="P2238" i="1"/>
  <c r="I2239" i="1"/>
  <c r="J2239" i="1"/>
  <c r="K2239" i="1"/>
  <c r="L2239" i="1"/>
  <c r="M2239" i="1"/>
  <c r="N2239" i="1"/>
  <c r="O2239" i="1"/>
  <c r="P2239" i="1"/>
  <c r="I2240" i="1"/>
  <c r="J2240" i="1"/>
  <c r="K2240" i="1"/>
  <c r="L2240" i="1"/>
  <c r="M2240" i="1"/>
  <c r="N2240" i="1"/>
  <c r="O2240" i="1"/>
  <c r="P2240" i="1"/>
  <c r="I2241" i="1"/>
  <c r="J2241" i="1"/>
  <c r="N2241" i="1" s="1"/>
  <c r="K2241" i="1"/>
  <c r="L2241" i="1"/>
  <c r="P2241" i="1" s="1"/>
  <c r="M2241" i="1"/>
  <c r="O2241" i="1"/>
  <c r="I2242" i="1"/>
  <c r="J2242" i="1"/>
  <c r="K2242" i="1"/>
  <c r="L2242" i="1"/>
  <c r="P2242" i="1" s="1"/>
  <c r="M2242" i="1"/>
  <c r="N2242" i="1"/>
  <c r="O2242" i="1"/>
  <c r="I2243" i="1"/>
  <c r="J2243" i="1"/>
  <c r="K2243" i="1"/>
  <c r="L2243" i="1"/>
  <c r="M2243" i="1"/>
  <c r="N2243" i="1"/>
  <c r="O2243" i="1"/>
  <c r="P2243" i="1"/>
  <c r="I2244" i="1"/>
  <c r="J2244" i="1"/>
  <c r="K2244" i="1"/>
  <c r="L2244" i="1"/>
  <c r="M2244" i="1"/>
  <c r="N2244" i="1"/>
  <c r="O2244" i="1"/>
  <c r="P2244" i="1"/>
  <c r="I2245" i="1"/>
  <c r="M2245" i="1" s="1"/>
  <c r="J2245" i="1"/>
  <c r="K2245" i="1"/>
  <c r="L2245" i="1"/>
  <c r="N2245" i="1"/>
  <c r="O2245" i="1"/>
  <c r="P2245" i="1"/>
  <c r="I2246" i="1"/>
  <c r="J2246" i="1"/>
  <c r="K2246" i="1"/>
  <c r="L2246" i="1"/>
  <c r="M2246" i="1"/>
  <c r="N2246" i="1"/>
  <c r="O2246" i="1"/>
  <c r="P2246" i="1"/>
  <c r="I2247" i="1"/>
  <c r="J2247" i="1"/>
  <c r="K2247" i="1"/>
  <c r="L2247" i="1"/>
  <c r="M2247" i="1"/>
  <c r="N2247" i="1"/>
  <c r="O2247" i="1"/>
  <c r="P2247" i="1"/>
  <c r="I2248" i="1"/>
  <c r="J2248" i="1"/>
  <c r="K2248" i="1"/>
  <c r="L2248" i="1"/>
  <c r="M2248" i="1"/>
  <c r="N2248" i="1"/>
  <c r="O2248" i="1"/>
  <c r="P2248" i="1"/>
  <c r="I2249" i="1"/>
  <c r="J2249" i="1"/>
  <c r="K2249" i="1"/>
  <c r="L2249" i="1"/>
  <c r="M2249" i="1"/>
  <c r="N2249" i="1"/>
  <c r="O2249" i="1"/>
  <c r="P2249" i="1"/>
  <c r="I2250" i="1"/>
  <c r="J2250" i="1"/>
  <c r="K2250" i="1"/>
  <c r="L2250" i="1"/>
  <c r="M2250" i="1"/>
  <c r="N2250" i="1"/>
  <c r="O2250" i="1"/>
  <c r="P2250" i="1"/>
  <c r="I2251" i="1"/>
  <c r="J2251" i="1"/>
  <c r="K2251" i="1"/>
  <c r="L2251" i="1"/>
  <c r="M2251" i="1"/>
  <c r="N2251" i="1"/>
  <c r="O2251" i="1"/>
  <c r="P2251" i="1"/>
  <c r="I2252" i="1"/>
  <c r="J2252" i="1"/>
  <c r="K2252" i="1"/>
  <c r="L2252" i="1"/>
  <c r="P2252" i="1" s="1"/>
  <c r="M2252" i="1"/>
  <c r="N2252" i="1"/>
  <c r="O2252" i="1"/>
  <c r="I2253" i="1"/>
  <c r="J2253" i="1"/>
  <c r="K2253" i="1"/>
  <c r="L2253" i="1"/>
  <c r="M2253" i="1"/>
  <c r="N2253" i="1"/>
  <c r="O2253" i="1"/>
  <c r="P2253" i="1"/>
  <c r="I2254" i="1"/>
  <c r="J2254" i="1"/>
  <c r="K2254" i="1"/>
  <c r="L2254" i="1"/>
  <c r="M2254" i="1"/>
  <c r="N2254" i="1"/>
  <c r="O2254" i="1"/>
  <c r="P2254" i="1"/>
  <c r="I2255" i="1"/>
  <c r="J2255" i="1"/>
  <c r="K2255" i="1"/>
  <c r="L2255" i="1"/>
  <c r="M2255" i="1"/>
  <c r="N2255" i="1"/>
  <c r="O2255" i="1"/>
  <c r="P2255" i="1"/>
  <c r="I2256" i="1"/>
  <c r="J2256" i="1"/>
  <c r="K2256" i="1"/>
  <c r="L2256" i="1"/>
  <c r="M2256" i="1"/>
  <c r="N2256" i="1"/>
  <c r="O2256" i="1"/>
  <c r="P2256" i="1"/>
  <c r="I2257" i="1"/>
  <c r="J2257" i="1"/>
  <c r="N2257" i="1" s="1"/>
  <c r="K2257" i="1"/>
  <c r="O2257" i="1" s="1"/>
  <c r="L2257" i="1"/>
  <c r="P2257" i="1" s="1"/>
  <c r="M2257" i="1"/>
  <c r="I2258" i="1"/>
  <c r="J2258" i="1"/>
  <c r="K2258" i="1"/>
  <c r="L2258" i="1"/>
  <c r="M2258" i="1"/>
  <c r="N2258" i="1"/>
  <c r="O2258" i="1"/>
  <c r="P2258" i="1"/>
  <c r="I2259" i="1"/>
  <c r="J2259" i="1"/>
  <c r="K2259" i="1"/>
  <c r="L2259" i="1"/>
  <c r="P2259" i="1" s="1"/>
  <c r="M2259" i="1"/>
  <c r="N2259" i="1"/>
  <c r="O2259" i="1"/>
  <c r="I2260" i="1"/>
  <c r="J2260" i="1"/>
  <c r="K2260" i="1"/>
  <c r="L2260" i="1"/>
  <c r="M2260" i="1"/>
  <c r="N2260" i="1"/>
  <c r="O2260" i="1"/>
  <c r="P2260" i="1"/>
  <c r="I2261" i="1"/>
  <c r="J2261" i="1"/>
  <c r="N2261" i="1" s="1"/>
  <c r="K2261" i="1"/>
  <c r="O2261" i="1" s="1"/>
  <c r="L2261" i="1"/>
  <c r="P2261" i="1" s="1"/>
  <c r="M2261" i="1"/>
  <c r="I2262" i="1"/>
  <c r="J2262" i="1"/>
  <c r="K2262" i="1"/>
  <c r="L2262" i="1"/>
  <c r="P2262" i="1" s="1"/>
  <c r="M2262" i="1"/>
  <c r="N2262" i="1"/>
  <c r="O2262" i="1"/>
  <c r="I2263" i="1"/>
  <c r="J2263" i="1"/>
  <c r="N2263" i="1" s="1"/>
  <c r="K2263" i="1"/>
  <c r="O2263" i="1" s="1"/>
  <c r="L2263" i="1"/>
  <c r="P2263" i="1" s="1"/>
  <c r="M2263" i="1"/>
  <c r="I2264" i="1"/>
  <c r="M2264" i="1" s="1"/>
  <c r="J2264" i="1"/>
  <c r="N2264" i="1" s="1"/>
  <c r="K2264" i="1"/>
  <c r="O2264" i="1" s="1"/>
  <c r="L2264" i="1"/>
  <c r="P2264" i="1" s="1"/>
  <c r="I2265" i="1"/>
  <c r="J2265" i="1"/>
  <c r="K2265" i="1"/>
  <c r="L2265" i="1"/>
  <c r="M2265" i="1"/>
  <c r="N2265" i="1"/>
  <c r="O2265" i="1"/>
  <c r="P2265" i="1"/>
  <c r="I2266" i="1"/>
  <c r="J2266" i="1"/>
  <c r="K2266" i="1"/>
  <c r="L2266" i="1"/>
  <c r="M2266" i="1"/>
  <c r="N2266" i="1"/>
  <c r="O2266" i="1"/>
  <c r="P2266" i="1"/>
  <c r="I2267" i="1"/>
  <c r="J2267" i="1"/>
  <c r="K2267" i="1"/>
  <c r="L2267" i="1"/>
  <c r="M2267" i="1"/>
  <c r="N2267" i="1"/>
  <c r="O2267" i="1"/>
  <c r="P2267" i="1"/>
  <c r="I2268" i="1"/>
  <c r="J2268" i="1"/>
  <c r="K2268" i="1"/>
  <c r="L2268" i="1"/>
  <c r="M2268" i="1"/>
  <c r="N2268" i="1"/>
  <c r="O2268" i="1"/>
  <c r="P2268" i="1"/>
  <c r="I2269" i="1"/>
  <c r="M2269" i="1" s="1"/>
  <c r="J2269" i="1"/>
  <c r="N2269" i="1" s="1"/>
  <c r="K2269" i="1"/>
  <c r="O2269" i="1" s="1"/>
  <c r="L2269" i="1"/>
  <c r="P2269" i="1" s="1"/>
  <c r="I2270" i="1"/>
  <c r="J2270" i="1"/>
  <c r="N2270" i="1" s="1"/>
  <c r="K2270" i="1"/>
  <c r="O2270" i="1" s="1"/>
  <c r="L2270" i="1"/>
  <c r="P2270" i="1" s="1"/>
  <c r="M2270" i="1"/>
  <c r="I2271" i="1"/>
  <c r="J2271" i="1"/>
  <c r="N2271" i="1" s="1"/>
  <c r="K2271" i="1"/>
  <c r="O2271" i="1" s="1"/>
  <c r="L2271" i="1"/>
  <c r="P2271" i="1" s="1"/>
  <c r="M2271" i="1"/>
  <c r="I2272" i="1"/>
  <c r="M2272" i="1" s="1"/>
  <c r="J2272" i="1"/>
  <c r="K2272" i="1"/>
  <c r="L2272" i="1"/>
  <c r="N2272" i="1"/>
  <c r="O2272" i="1"/>
  <c r="P2272" i="1"/>
  <c r="I2273" i="1"/>
  <c r="J2273" i="1"/>
  <c r="K2273" i="1"/>
  <c r="L2273" i="1"/>
  <c r="M2273" i="1"/>
  <c r="N2273" i="1"/>
  <c r="O2273" i="1"/>
  <c r="P2273" i="1"/>
  <c r="I2274" i="1"/>
  <c r="J2274" i="1"/>
  <c r="K2274" i="1"/>
  <c r="L2274" i="1"/>
  <c r="M2274" i="1"/>
  <c r="N2274" i="1"/>
  <c r="O2274" i="1"/>
  <c r="P2274" i="1"/>
  <c r="I2275" i="1"/>
  <c r="J2275" i="1"/>
  <c r="K2275" i="1"/>
  <c r="L2275" i="1"/>
  <c r="M2275" i="1"/>
  <c r="N2275" i="1"/>
  <c r="O2275" i="1"/>
  <c r="P2275" i="1"/>
  <c r="I2276" i="1"/>
  <c r="J2276" i="1"/>
  <c r="K2276" i="1"/>
  <c r="L2276" i="1"/>
  <c r="M2276" i="1"/>
  <c r="N2276" i="1"/>
  <c r="O2276" i="1"/>
  <c r="P2276" i="1"/>
  <c r="I2277" i="1"/>
  <c r="M2277" i="1" s="1"/>
  <c r="J2277" i="1"/>
  <c r="K2277" i="1"/>
  <c r="L2277" i="1"/>
  <c r="N2277" i="1"/>
  <c r="O2277" i="1"/>
  <c r="P2277" i="1"/>
  <c r="I2278" i="1"/>
  <c r="J2278" i="1"/>
  <c r="K2278" i="1"/>
  <c r="L2278" i="1"/>
  <c r="M2278" i="1"/>
  <c r="N2278" i="1"/>
  <c r="O2278" i="1"/>
  <c r="P2278" i="1"/>
  <c r="I2279" i="1"/>
  <c r="M2279" i="1" s="1"/>
  <c r="J2279" i="1"/>
  <c r="K2279" i="1"/>
  <c r="O2279" i="1" s="1"/>
  <c r="L2279" i="1"/>
  <c r="P2279" i="1" s="1"/>
  <c r="N2279" i="1"/>
  <c r="I2280" i="1"/>
  <c r="M2280" i="1" s="1"/>
  <c r="J2280" i="1"/>
  <c r="N2280" i="1" s="1"/>
  <c r="K2280" i="1"/>
  <c r="O2280" i="1" s="1"/>
  <c r="L2280" i="1"/>
  <c r="P2280" i="1" s="1"/>
  <c r="I2281" i="1"/>
  <c r="J2281" i="1"/>
  <c r="K2281" i="1"/>
  <c r="L2281" i="1"/>
  <c r="M2281" i="1"/>
  <c r="N2281" i="1"/>
  <c r="O2281" i="1"/>
  <c r="P2281" i="1"/>
  <c r="I2282" i="1"/>
  <c r="J2282" i="1"/>
  <c r="K2282" i="1"/>
  <c r="L2282" i="1"/>
  <c r="M2282" i="1"/>
  <c r="N2282" i="1"/>
  <c r="O2282" i="1"/>
  <c r="P2282" i="1"/>
  <c r="I2283" i="1"/>
  <c r="J2283" i="1"/>
  <c r="K2283" i="1"/>
  <c r="L2283" i="1"/>
  <c r="M2283" i="1"/>
  <c r="N2283" i="1"/>
  <c r="O2283" i="1"/>
  <c r="P2283" i="1"/>
  <c r="I2284" i="1"/>
  <c r="J2284" i="1"/>
  <c r="N2284" i="1" s="1"/>
  <c r="K2284" i="1"/>
  <c r="O2284" i="1" s="1"/>
  <c r="L2284" i="1"/>
  <c r="P2284" i="1" s="1"/>
  <c r="M2284" i="1"/>
  <c r="I2285" i="1"/>
  <c r="M2285" i="1" s="1"/>
  <c r="J2285" i="1"/>
  <c r="N2285" i="1" s="1"/>
  <c r="K2285" i="1"/>
  <c r="O2285" i="1" s="1"/>
  <c r="L2285" i="1"/>
  <c r="P2285" i="1" s="1"/>
  <c r="I2286" i="1"/>
  <c r="J2286" i="1"/>
  <c r="K2286" i="1"/>
  <c r="L2286" i="1"/>
  <c r="M2286" i="1"/>
  <c r="N2286" i="1"/>
  <c r="O2286" i="1"/>
  <c r="P2286" i="1"/>
  <c r="I2287" i="1"/>
  <c r="M2287" i="1" s="1"/>
  <c r="J2287" i="1"/>
  <c r="K2287" i="1"/>
  <c r="L2287" i="1"/>
  <c r="N2287" i="1"/>
  <c r="O2287" i="1"/>
  <c r="P2287" i="1"/>
  <c r="I2288" i="1"/>
  <c r="J2288" i="1"/>
  <c r="N2288" i="1" s="1"/>
  <c r="K2288" i="1"/>
  <c r="O2288" i="1" s="1"/>
  <c r="L2288" i="1"/>
  <c r="P2288" i="1" s="1"/>
  <c r="M2288" i="1"/>
  <c r="I2289" i="1"/>
  <c r="J2289" i="1"/>
  <c r="N2289" i="1" s="1"/>
  <c r="K2289" i="1"/>
  <c r="O2289" i="1" s="1"/>
  <c r="L2289" i="1"/>
  <c r="P2289" i="1" s="1"/>
  <c r="M2289" i="1"/>
  <c r="I2290" i="1"/>
  <c r="J2290" i="1"/>
  <c r="K2290" i="1"/>
  <c r="L2290" i="1"/>
  <c r="M2290" i="1"/>
  <c r="N2290" i="1"/>
  <c r="O2290" i="1"/>
  <c r="P2290" i="1"/>
  <c r="I2291" i="1"/>
  <c r="J2291" i="1"/>
  <c r="K2291" i="1"/>
  <c r="L2291" i="1"/>
  <c r="M2291" i="1"/>
  <c r="N2291" i="1"/>
  <c r="O2291" i="1"/>
  <c r="P2291" i="1"/>
  <c r="I2292" i="1"/>
  <c r="J2292" i="1"/>
  <c r="K2292" i="1"/>
  <c r="L2292" i="1"/>
  <c r="M2292" i="1"/>
  <c r="N2292" i="1"/>
  <c r="O2292" i="1"/>
  <c r="P2292" i="1"/>
  <c r="I2293" i="1"/>
  <c r="J2293" i="1"/>
  <c r="K2293" i="1"/>
  <c r="O2293" i="1" s="1"/>
  <c r="L2293" i="1"/>
  <c r="M2293" i="1"/>
  <c r="N2293" i="1"/>
  <c r="P2293" i="1"/>
  <c r="I2294" i="1"/>
  <c r="J2294" i="1"/>
  <c r="N2294" i="1" s="1"/>
  <c r="K2294" i="1"/>
  <c r="O2294" i="1" s="1"/>
  <c r="L2294" i="1"/>
  <c r="P2294" i="1" s="1"/>
  <c r="M2294" i="1"/>
  <c r="I2295" i="1"/>
  <c r="J2295" i="1"/>
  <c r="K2295" i="1"/>
  <c r="L2295" i="1"/>
  <c r="M2295" i="1"/>
  <c r="N2295" i="1"/>
  <c r="O2295" i="1"/>
  <c r="P2295" i="1"/>
  <c r="I2296" i="1"/>
  <c r="J2296" i="1"/>
  <c r="N2296" i="1" s="1"/>
  <c r="K2296" i="1"/>
  <c r="O2296" i="1" s="1"/>
  <c r="L2296" i="1"/>
  <c r="P2296" i="1" s="1"/>
  <c r="M2296" i="1"/>
  <c r="I2297" i="1"/>
  <c r="J2297" i="1"/>
  <c r="K2297" i="1"/>
  <c r="L2297" i="1"/>
  <c r="P2297" i="1" s="1"/>
  <c r="M2297" i="1"/>
  <c r="N2297" i="1"/>
  <c r="O2297" i="1"/>
  <c r="I2298" i="1"/>
  <c r="J2298" i="1"/>
  <c r="K2298" i="1"/>
  <c r="L2298" i="1"/>
  <c r="M2298" i="1"/>
  <c r="N2298" i="1"/>
  <c r="O2298" i="1"/>
  <c r="P2298" i="1"/>
  <c r="I2299" i="1"/>
  <c r="J2299" i="1"/>
  <c r="K2299" i="1"/>
  <c r="L2299" i="1"/>
  <c r="M2299" i="1"/>
  <c r="N2299" i="1"/>
  <c r="O2299" i="1"/>
  <c r="P2299" i="1"/>
  <c r="I2300" i="1"/>
  <c r="J2300" i="1"/>
  <c r="K2300" i="1"/>
  <c r="L2300" i="1"/>
  <c r="M2300" i="1"/>
  <c r="N2300" i="1"/>
  <c r="O2300" i="1"/>
  <c r="P2300" i="1"/>
  <c r="I2301" i="1"/>
  <c r="J2301" i="1"/>
  <c r="N2301" i="1" s="1"/>
  <c r="K2301" i="1"/>
  <c r="O2301" i="1" s="1"/>
  <c r="L2301" i="1"/>
  <c r="P2301" i="1" s="1"/>
  <c r="M2301" i="1"/>
  <c r="I2302" i="1"/>
  <c r="M2302" i="1" s="1"/>
  <c r="J2302" i="1"/>
  <c r="K2302" i="1"/>
  <c r="O2302" i="1" s="1"/>
  <c r="L2302" i="1"/>
  <c r="N2302" i="1"/>
  <c r="P2302" i="1"/>
  <c r="I2303" i="1"/>
  <c r="J2303" i="1"/>
  <c r="K2303" i="1"/>
  <c r="O2303" i="1" s="1"/>
  <c r="L2303" i="1"/>
  <c r="M2303" i="1"/>
  <c r="N2303" i="1"/>
  <c r="P2303" i="1"/>
  <c r="I2304" i="1"/>
  <c r="J2304" i="1"/>
  <c r="K2304" i="1"/>
  <c r="L2304" i="1"/>
  <c r="M2304" i="1"/>
  <c r="N2304" i="1"/>
  <c r="O2304" i="1"/>
  <c r="P2304" i="1"/>
  <c r="I2305" i="1"/>
  <c r="J2305" i="1"/>
  <c r="K2305" i="1"/>
  <c r="L2305" i="1"/>
  <c r="M2305" i="1"/>
  <c r="N2305" i="1"/>
  <c r="O2305" i="1"/>
  <c r="P2305" i="1"/>
  <c r="I2306" i="1"/>
  <c r="J2306" i="1"/>
  <c r="K2306" i="1"/>
  <c r="L2306" i="1"/>
  <c r="M2306" i="1"/>
  <c r="N2306" i="1"/>
  <c r="O2306" i="1"/>
  <c r="P2306" i="1"/>
  <c r="I2307" i="1"/>
  <c r="M2307" i="1" s="1"/>
  <c r="J2307" i="1"/>
  <c r="N2307" i="1" s="1"/>
  <c r="K2307" i="1"/>
  <c r="O2307" i="1" s="1"/>
  <c r="L2307" i="1"/>
  <c r="P2307" i="1" s="1"/>
  <c r="I2308" i="1"/>
  <c r="J2308" i="1"/>
  <c r="N2308" i="1" s="1"/>
  <c r="K2308" i="1"/>
  <c r="O2308" i="1" s="1"/>
  <c r="L2308" i="1"/>
  <c r="P2308" i="1" s="1"/>
  <c r="M2308" i="1"/>
  <c r="I2309" i="1"/>
  <c r="J2309" i="1"/>
  <c r="K2309" i="1"/>
  <c r="L2309" i="1"/>
  <c r="M2309" i="1"/>
  <c r="N2309" i="1"/>
  <c r="O2309" i="1"/>
  <c r="P2309" i="1"/>
  <c r="I2310" i="1"/>
  <c r="J2310" i="1"/>
  <c r="K2310" i="1"/>
  <c r="L2310" i="1"/>
  <c r="M2310" i="1"/>
  <c r="N2310" i="1"/>
  <c r="O2310" i="1"/>
  <c r="P2310" i="1"/>
  <c r="I2311" i="1"/>
  <c r="J2311" i="1"/>
  <c r="K2311" i="1"/>
  <c r="L2311" i="1"/>
  <c r="M2311" i="1"/>
  <c r="N2311" i="1"/>
  <c r="O2311" i="1"/>
  <c r="P2311" i="1"/>
  <c r="I2312" i="1"/>
  <c r="J2312" i="1"/>
  <c r="K2312" i="1"/>
  <c r="L2312" i="1"/>
  <c r="M2312" i="1"/>
  <c r="N2312" i="1"/>
  <c r="O2312" i="1"/>
  <c r="P2312" i="1"/>
  <c r="I2313" i="1"/>
  <c r="J2313" i="1"/>
  <c r="K2313" i="1"/>
  <c r="L2313" i="1"/>
  <c r="M2313" i="1"/>
  <c r="N2313" i="1"/>
  <c r="O2313" i="1"/>
  <c r="P2313" i="1"/>
  <c r="I2314" i="1"/>
  <c r="J2314" i="1"/>
  <c r="K2314" i="1"/>
  <c r="L2314" i="1"/>
  <c r="M2314" i="1"/>
  <c r="N2314" i="1"/>
  <c r="O2314" i="1"/>
  <c r="P2314" i="1"/>
  <c r="I2315" i="1"/>
  <c r="J2315" i="1"/>
  <c r="K2315" i="1"/>
  <c r="L2315" i="1"/>
  <c r="M2315" i="1"/>
  <c r="N2315" i="1"/>
  <c r="O2315" i="1"/>
  <c r="P2315" i="1"/>
  <c r="I2316" i="1"/>
  <c r="J2316" i="1"/>
  <c r="K2316" i="1"/>
  <c r="L2316" i="1"/>
  <c r="M2316" i="1"/>
  <c r="N2316" i="1"/>
  <c r="O2316" i="1"/>
  <c r="P2316" i="1"/>
  <c r="I2317" i="1"/>
  <c r="J2317" i="1"/>
  <c r="N2317" i="1" s="1"/>
  <c r="K2317" i="1"/>
  <c r="O2317" i="1" s="1"/>
  <c r="L2317" i="1"/>
  <c r="P2317" i="1" s="1"/>
  <c r="M2317" i="1"/>
  <c r="I2318" i="1"/>
  <c r="J2318" i="1"/>
  <c r="K2318" i="1"/>
  <c r="L2318" i="1"/>
  <c r="M2318" i="1"/>
  <c r="N2318" i="1"/>
  <c r="O2318" i="1"/>
  <c r="P2318" i="1"/>
  <c r="I2319" i="1"/>
  <c r="J2319" i="1"/>
  <c r="K2319" i="1"/>
  <c r="L2319" i="1"/>
  <c r="M2319" i="1"/>
  <c r="N2319" i="1"/>
  <c r="O2319" i="1"/>
  <c r="P2319" i="1"/>
  <c r="I2320" i="1"/>
  <c r="J2320" i="1"/>
  <c r="N2320" i="1" s="1"/>
  <c r="K2320" i="1"/>
  <c r="L2320" i="1"/>
  <c r="P2320" i="1" s="1"/>
  <c r="M2320" i="1"/>
  <c r="O2320" i="1"/>
  <c r="I2321" i="1"/>
  <c r="J2321" i="1"/>
  <c r="K2321" i="1"/>
  <c r="L2321" i="1"/>
  <c r="M2321" i="1"/>
  <c r="N2321" i="1"/>
  <c r="O2321" i="1"/>
  <c r="P2321" i="1"/>
  <c r="I2322" i="1"/>
  <c r="J2322" i="1"/>
  <c r="K2322" i="1"/>
  <c r="L2322" i="1"/>
  <c r="M2322" i="1"/>
  <c r="N2322" i="1"/>
  <c r="O2322" i="1"/>
  <c r="P2322" i="1"/>
  <c r="I2323" i="1"/>
  <c r="J2323" i="1"/>
  <c r="K2323" i="1"/>
  <c r="L2323" i="1"/>
  <c r="M2323" i="1"/>
  <c r="N2323" i="1"/>
  <c r="O2323" i="1"/>
  <c r="P2323" i="1"/>
  <c r="I2324" i="1"/>
  <c r="J2324" i="1"/>
  <c r="K2324" i="1"/>
  <c r="L2324" i="1"/>
  <c r="M2324" i="1"/>
  <c r="N2324" i="1"/>
  <c r="O2324" i="1"/>
  <c r="P2324" i="1"/>
  <c r="I2325" i="1"/>
  <c r="J2325" i="1"/>
  <c r="K2325" i="1"/>
  <c r="L2325" i="1"/>
  <c r="M2325" i="1"/>
  <c r="N2325" i="1"/>
  <c r="O2325" i="1"/>
  <c r="P2325" i="1"/>
  <c r="I2326" i="1"/>
  <c r="J2326" i="1"/>
  <c r="K2326" i="1"/>
  <c r="L2326" i="1"/>
  <c r="M2326" i="1"/>
  <c r="N2326" i="1"/>
  <c r="O2326" i="1"/>
  <c r="P2326" i="1"/>
  <c r="I2327" i="1"/>
  <c r="J2327" i="1"/>
  <c r="K2327" i="1"/>
  <c r="L2327" i="1"/>
  <c r="M2327" i="1"/>
  <c r="N2327" i="1"/>
  <c r="O2327" i="1"/>
  <c r="P2327" i="1"/>
  <c r="I2328" i="1"/>
  <c r="J2328" i="1"/>
  <c r="N2328" i="1" s="1"/>
  <c r="K2328" i="1"/>
  <c r="O2328" i="1" s="1"/>
  <c r="L2328" i="1"/>
  <c r="P2328" i="1" s="1"/>
  <c r="M2328" i="1"/>
  <c r="I2329" i="1"/>
  <c r="J2329" i="1"/>
  <c r="K2329" i="1"/>
  <c r="L2329" i="1"/>
  <c r="M2329" i="1"/>
  <c r="N2329" i="1"/>
  <c r="O2329" i="1"/>
  <c r="P2329" i="1"/>
  <c r="I2330" i="1"/>
  <c r="J2330" i="1"/>
  <c r="K2330" i="1"/>
  <c r="L2330" i="1"/>
  <c r="M2330" i="1"/>
  <c r="N2330" i="1"/>
  <c r="O2330" i="1"/>
  <c r="P2330" i="1"/>
  <c r="I2331" i="1"/>
  <c r="J2331" i="1"/>
  <c r="K2331" i="1"/>
  <c r="L2331" i="1"/>
  <c r="M2331" i="1"/>
  <c r="N2331" i="1"/>
  <c r="O2331" i="1"/>
  <c r="P2331" i="1"/>
  <c r="I2332" i="1"/>
  <c r="J2332" i="1"/>
  <c r="K2332" i="1"/>
  <c r="L2332" i="1"/>
  <c r="M2332" i="1"/>
  <c r="N2332" i="1"/>
  <c r="O2332" i="1"/>
  <c r="P2332" i="1"/>
  <c r="I2333" i="1"/>
  <c r="J2333" i="1"/>
  <c r="K2333" i="1"/>
  <c r="L2333" i="1"/>
  <c r="M2333" i="1"/>
  <c r="N2333" i="1"/>
  <c r="O2333" i="1"/>
  <c r="P2333" i="1"/>
  <c r="I2334" i="1"/>
  <c r="M2334" i="1" s="1"/>
  <c r="J2334" i="1"/>
  <c r="K2334" i="1"/>
  <c r="L2334" i="1"/>
  <c r="N2334" i="1"/>
  <c r="O2334" i="1"/>
  <c r="P2334" i="1"/>
  <c r="I2335" i="1"/>
  <c r="J2335" i="1"/>
  <c r="K2335" i="1"/>
  <c r="L2335" i="1"/>
  <c r="M2335" i="1"/>
  <c r="N2335" i="1"/>
  <c r="O2335" i="1"/>
  <c r="P2335" i="1"/>
  <c r="I2336" i="1"/>
  <c r="J2336" i="1"/>
  <c r="K2336" i="1"/>
  <c r="L2336" i="1"/>
  <c r="M2336" i="1"/>
  <c r="N2336" i="1"/>
  <c r="O2336" i="1"/>
  <c r="P2336" i="1"/>
  <c r="I2337" i="1"/>
  <c r="J2337" i="1"/>
  <c r="K2337" i="1"/>
  <c r="L2337" i="1"/>
  <c r="M2337" i="1"/>
  <c r="N2337" i="1"/>
  <c r="O2337" i="1"/>
  <c r="P2337" i="1"/>
  <c r="I2338" i="1"/>
  <c r="J2338" i="1"/>
  <c r="K2338" i="1"/>
  <c r="L2338" i="1"/>
  <c r="M2338" i="1"/>
  <c r="N2338" i="1"/>
  <c r="O2338" i="1"/>
  <c r="P2338" i="1"/>
  <c r="I2339" i="1"/>
  <c r="J2339" i="1"/>
  <c r="K2339" i="1"/>
  <c r="L2339" i="1"/>
  <c r="M2339" i="1"/>
  <c r="N2339" i="1"/>
  <c r="O2339" i="1"/>
  <c r="P2339" i="1"/>
  <c r="I2340" i="1"/>
  <c r="J2340" i="1"/>
  <c r="N2340" i="1" s="1"/>
  <c r="K2340" i="1"/>
  <c r="L2340" i="1"/>
  <c r="P2340" i="1" s="1"/>
  <c r="M2340" i="1"/>
  <c r="O2340" i="1"/>
  <c r="I2341" i="1"/>
  <c r="J2341" i="1"/>
  <c r="K2341" i="1"/>
  <c r="L2341" i="1"/>
  <c r="M2341" i="1"/>
  <c r="N2341" i="1"/>
  <c r="O2341" i="1"/>
  <c r="P2341" i="1"/>
  <c r="I2342" i="1"/>
  <c r="J2342" i="1"/>
  <c r="K2342" i="1"/>
  <c r="O2342" i="1" s="1"/>
  <c r="L2342" i="1"/>
  <c r="P2342" i="1" s="1"/>
  <c r="M2342" i="1"/>
  <c r="N2342" i="1"/>
  <c r="I2343" i="1"/>
  <c r="J2343" i="1"/>
  <c r="K2343" i="1"/>
  <c r="L2343" i="1"/>
  <c r="M2343" i="1"/>
  <c r="N2343" i="1"/>
  <c r="O2343" i="1"/>
  <c r="P2343" i="1"/>
  <c r="I2344" i="1"/>
  <c r="J2344" i="1"/>
  <c r="K2344" i="1"/>
  <c r="L2344" i="1"/>
  <c r="M2344" i="1"/>
  <c r="N2344" i="1"/>
  <c r="O2344" i="1"/>
  <c r="P2344" i="1"/>
  <c r="I2345" i="1"/>
  <c r="J2345" i="1"/>
  <c r="K2345" i="1"/>
  <c r="L2345" i="1"/>
  <c r="M2345" i="1"/>
  <c r="N2345" i="1"/>
  <c r="O2345" i="1"/>
  <c r="P2345" i="1"/>
  <c r="I2346" i="1"/>
  <c r="J2346" i="1"/>
  <c r="K2346" i="1"/>
  <c r="L2346" i="1"/>
  <c r="M2346" i="1"/>
  <c r="N2346" i="1"/>
  <c r="O2346" i="1"/>
  <c r="P2346" i="1"/>
  <c r="I2347" i="1"/>
  <c r="J2347" i="1"/>
  <c r="K2347" i="1"/>
  <c r="L2347" i="1"/>
  <c r="M2347" i="1"/>
  <c r="N2347" i="1"/>
  <c r="O2347" i="1"/>
  <c r="P2347" i="1"/>
  <c r="I2348" i="1"/>
  <c r="J2348" i="1"/>
  <c r="K2348" i="1"/>
  <c r="L2348" i="1"/>
  <c r="M2348" i="1"/>
  <c r="N2348" i="1"/>
  <c r="O2348" i="1"/>
  <c r="P2348" i="1"/>
  <c r="I2349" i="1"/>
  <c r="J2349" i="1"/>
  <c r="K2349" i="1"/>
  <c r="L2349" i="1"/>
  <c r="M2349" i="1"/>
  <c r="N2349" i="1"/>
  <c r="O2349" i="1"/>
  <c r="P2349" i="1"/>
  <c r="I2350" i="1"/>
  <c r="J2350" i="1"/>
  <c r="K2350" i="1"/>
  <c r="O2350" i="1" s="1"/>
  <c r="L2350" i="1"/>
  <c r="P2350" i="1" s="1"/>
  <c r="M2350" i="1"/>
  <c r="N2350" i="1"/>
  <c r="I2351" i="1"/>
  <c r="J2351" i="1"/>
  <c r="K2351" i="1"/>
  <c r="L2351" i="1"/>
  <c r="M2351" i="1"/>
  <c r="N2351" i="1"/>
  <c r="O2351" i="1"/>
  <c r="P2351" i="1"/>
  <c r="I2352" i="1"/>
  <c r="J2352" i="1"/>
  <c r="K2352" i="1"/>
  <c r="L2352" i="1"/>
  <c r="M2352" i="1"/>
  <c r="N2352" i="1"/>
  <c r="O2352" i="1"/>
  <c r="P2352" i="1"/>
  <c r="I2353" i="1"/>
  <c r="J2353" i="1"/>
  <c r="K2353" i="1"/>
  <c r="L2353" i="1"/>
  <c r="M2353" i="1"/>
  <c r="N2353" i="1"/>
  <c r="O2353" i="1"/>
  <c r="P2353" i="1"/>
  <c r="I2354" i="1"/>
  <c r="J2354" i="1"/>
  <c r="K2354" i="1"/>
  <c r="L2354" i="1"/>
  <c r="M2354" i="1"/>
  <c r="N2354" i="1"/>
  <c r="O2354" i="1"/>
  <c r="P2354" i="1"/>
  <c r="I2355" i="1"/>
  <c r="J2355" i="1"/>
  <c r="K2355" i="1"/>
  <c r="L2355" i="1"/>
  <c r="M2355" i="1"/>
  <c r="N2355" i="1"/>
  <c r="O2355" i="1"/>
  <c r="P2355" i="1"/>
  <c r="I2356" i="1"/>
  <c r="J2356" i="1"/>
  <c r="K2356" i="1"/>
  <c r="L2356" i="1"/>
  <c r="M2356" i="1"/>
  <c r="N2356" i="1"/>
  <c r="O2356" i="1"/>
  <c r="P2356" i="1"/>
  <c r="I2357" i="1"/>
  <c r="J2357" i="1"/>
  <c r="K2357" i="1"/>
  <c r="L2357" i="1"/>
  <c r="M2357" i="1"/>
  <c r="N2357" i="1"/>
  <c r="O2357" i="1"/>
  <c r="P2357" i="1"/>
  <c r="I2358" i="1"/>
  <c r="J2358" i="1"/>
  <c r="N2358" i="1" s="1"/>
  <c r="K2358" i="1"/>
  <c r="O2358" i="1" s="1"/>
  <c r="L2358" i="1"/>
  <c r="P2358" i="1" s="1"/>
  <c r="M2358" i="1"/>
  <c r="I2359" i="1"/>
  <c r="J2359" i="1"/>
  <c r="K2359" i="1"/>
  <c r="L2359" i="1"/>
  <c r="M2359" i="1"/>
  <c r="N2359" i="1"/>
  <c r="O2359" i="1"/>
  <c r="P2359" i="1"/>
  <c r="I2360" i="1"/>
  <c r="J2360" i="1"/>
  <c r="K2360" i="1"/>
  <c r="L2360" i="1"/>
  <c r="M2360" i="1"/>
  <c r="N2360" i="1"/>
  <c r="O2360" i="1"/>
  <c r="P2360" i="1"/>
  <c r="I2361" i="1"/>
  <c r="J2361" i="1"/>
  <c r="K2361" i="1"/>
  <c r="L2361" i="1"/>
  <c r="M2361" i="1"/>
  <c r="N2361" i="1"/>
  <c r="O2361" i="1"/>
  <c r="P2361" i="1"/>
  <c r="I2362" i="1"/>
  <c r="J2362" i="1"/>
  <c r="K2362" i="1"/>
  <c r="L2362" i="1"/>
  <c r="M2362" i="1"/>
  <c r="N2362" i="1"/>
  <c r="O2362" i="1"/>
  <c r="P2362" i="1"/>
  <c r="I2363" i="1"/>
  <c r="J2363" i="1"/>
  <c r="K2363" i="1"/>
  <c r="L2363" i="1"/>
  <c r="M2363" i="1"/>
  <c r="N2363" i="1"/>
  <c r="O2363" i="1"/>
  <c r="P2363" i="1"/>
  <c r="I2364" i="1"/>
  <c r="J2364" i="1"/>
  <c r="K2364" i="1"/>
  <c r="L2364" i="1"/>
  <c r="M2364" i="1"/>
  <c r="N2364" i="1"/>
  <c r="O2364" i="1"/>
  <c r="P2364" i="1"/>
  <c r="I2365" i="1"/>
  <c r="J2365" i="1"/>
  <c r="K2365" i="1"/>
  <c r="L2365" i="1"/>
  <c r="P2365" i="1" s="1"/>
  <c r="M2365" i="1"/>
  <c r="N2365" i="1"/>
  <c r="O2365" i="1"/>
  <c r="I2366" i="1"/>
  <c r="J2366" i="1"/>
  <c r="N2366" i="1" s="1"/>
  <c r="K2366" i="1"/>
  <c r="O2366" i="1" s="1"/>
  <c r="L2366" i="1"/>
  <c r="P2366" i="1" s="1"/>
  <c r="M2366" i="1"/>
  <c r="I2367" i="1"/>
  <c r="J2367" i="1"/>
  <c r="K2367" i="1"/>
  <c r="L2367" i="1"/>
  <c r="M2367" i="1"/>
  <c r="N2367" i="1"/>
  <c r="O2367" i="1"/>
  <c r="P2367" i="1"/>
  <c r="I2368" i="1"/>
  <c r="J2368" i="1"/>
  <c r="K2368" i="1"/>
  <c r="L2368" i="1"/>
  <c r="M2368" i="1"/>
  <c r="N2368" i="1"/>
  <c r="O2368" i="1"/>
  <c r="P2368" i="1"/>
  <c r="I2369" i="1"/>
  <c r="J2369" i="1"/>
  <c r="K2369" i="1"/>
  <c r="L2369" i="1"/>
  <c r="M2369" i="1"/>
  <c r="N2369" i="1"/>
  <c r="O2369" i="1"/>
  <c r="P2369" i="1"/>
  <c r="I2370" i="1"/>
  <c r="J2370" i="1"/>
  <c r="K2370" i="1"/>
  <c r="L2370" i="1"/>
  <c r="M2370" i="1"/>
  <c r="N2370" i="1"/>
  <c r="O2370" i="1"/>
  <c r="P2370" i="1"/>
  <c r="I2371" i="1"/>
  <c r="J2371" i="1"/>
  <c r="K2371" i="1"/>
  <c r="L2371" i="1"/>
  <c r="M2371" i="1"/>
  <c r="N2371" i="1"/>
  <c r="O2371" i="1"/>
  <c r="P2371" i="1"/>
  <c r="I2372" i="1"/>
  <c r="J2372" i="1"/>
  <c r="K2372" i="1"/>
  <c r="L2372" i="1"/>
  <c r="M2372" i="1"/>
  <c r="N2372" i="1"/>
  <c r="O2372" i="1"/>
  <c r="P2372" i="1"/>
  <c r="I2373" i="1"/>
  <c r="J2373" i="1"/>
  <c r="K2373" i="1"/>
  <c r="L2373" i="1"/>
  <c r="M2373" i="1"/>
  <c r="N2373" i="1"/>
  <c r="O2373" i="1"/>
  <c r="P2373" i="1"/>
  <c r="I2374" i="1"/>
  <c r="J2374" i="1"/>
  <c r="K2374" i="1"/>
  <c r="L2374" i="1"/>
  <c r="M2374" i="1"/>
  <c r="N2374" i="1"/>
  <c r="O2374" i="1"/>
  <c r="P2374" i="1"/>
  <c r="I2375" i="1"/>
  <c r="J2375" i="1"/>
  <c r="N2375" i="1" s="1"/>
  <c r="K2375" i="1"/>
  <c r="L2375" i="1"/>
  <c r="M2375" i="1"/>
  <c r="O2375" i="1"/>
  <c r="P2375" i="1"/>
  <c r="I2376" i="1"/>
  <c r="J2376" i="1"/>
  <c r="K2376" i="1"/>
  <c r="L2376" i="1"/>
  <c r="M2376" i="1"/>
  <c r="N2376" i="1"/>
  <c r="O2376" i="1"/>
  <c r="P2376" i="1"/>
  <c r="I2377" i="1"/>
  <c r="J2377" i="1"/>
  <c r="K2377" i="1"/>
  <c r="L2377" i="1"/>
  <c r="M2377" i="1"/>
  <c r="N2377" i="1"/>
  <c r="O2377" i="1"/>
  <c r="P2377" i="1"/>
  <c r="I2378" i="1"/>
  <c r="J2378" i="1"/>
  <c r="N2378" i="1" s="1"/>
  <c r="K2378" i="1"/>
  <c r="L2378" i="1"/>
  <c r="M2378" i="1"/>
  <c r="O2378" i="1"/>
  <c r="P2378" i="1"/>
  <c r="I2379" i="1"/>
  <c r="J2379" i="1"/>
  <c r="K2379" i="1"/>
  <c r="L2379" i="1"/>
  <c r="M2379" i="1"/>
  <c r="N2379" i="1"/>
  <c r="O2379" i="1"/>
  <c r="P2379" i="1"/>
  <c r="I2380" i="1"/>
  <c r="M2380" i="1" s="1"/>
  <c r="J2380" i="1"/>
  <c r="N2380" i="1" s="1"/>
  <c r="K2380" i="1"/>
  <c r="O2380" i="1" s="1"/>
  <c r="L2380" i="1"/>
  <c r="P2380" i="1" s="1"/>
  <c r="I2381" i="1"/>
  <c r="J2381" i="1"/>
  <c r="K2381" i="1"/>
  <c r="O2381" i="1" s="1"/>
  <c r="L2381" i="1"/>
  <c r="P2381" i="1" s="1"/>
  <c r="M2381" i="1"/>
  <c r="N2381" i="1"/>
  <c r="I2382" i="1"/>
  <c r="J2382" i="1"/>
  <c r="N2382" i="1" s="1"/>
  <c r="K2382" i="1"/>
  <c r="O2382" i="1" s="1"/>
  <c r="L2382" i="1"/>
  <c r="P2382" i="1" s="1"/>
  <c r="M2382" i="1"/>
  <c r="I2383" i="1"/>
  <c r="J2383" i="1"/>
  <c r="K2383" i="1"/>
  <c r="L2383" i="1"/>
  <c r="M2383" i="1"/>
  <c r="N2383" i="1"/>
  <c r="O2383" i="1"/>
  <c r="P2383" i="1"/>
  <c r="I2384" i="1"/>
  <c r="J2384" i="1"/>
  <c r="N2384" i="1" s="1"/>
  <c r="K2384" i="1"/>
  <c r="O2384" i="1" s="1"/>
  <c r="L2384" i="1"/>
  <c r="P2384" i="1" s="1"/>
  <c r="M2384" i="1"/>
  <c r="I2385" i="1"/>
  <c r="J2385" i="1"/>
  <c r="K2385" i="1"/>
  <c r="L2385" i="1"/>
  <c r="M2385" i="1"/>
  <c r="N2385" i="1"/>
  <c r="O2385" i="1"/>
  <c r="P2385" i="1"/>
  <c r="I2386" i="1"/>
  <c r="J2386" i="1"/>
  <c r="K2386" i="1"/>
  <c r="L2386" i="1"/>
  <c r="M2386" i="1"/>
  <c r="N2386" i="1"/>
  <c r="O2386" i="1"/>
  <c r="P2386" i="1"/>
  <c r="I2387" i="1"/>
  <c r="J2387" i="1"/>
  <c r="K2387" i="1"/>
  <c r="L2387" i="1"/>
  <c r="M2387" i="1"/>
  <c r="N2387" i="1"/>
  <c r="O2387" i="1"/>
  <c r="P2387" i="1"/>
  <c r="I2388" i="1"/>
  <c r="J2388" i="1"/>
  <c r="K2388" i="1"/>
  <c r="O2388" i="1" s="1"/>
  <c r="L2388" i="1"/>
  <c r="P2388" i="1" s="1"/>
  <c r="M2388" i="1"/>
  <c r="N2388" i="1"/>
  <c r="I2389" i="1"/>
  <c r="J2389" i="1"/>
  <c r="K2389" i="1"/>
  <c r="L2389" i="1"/>
  <c r="M2389" i="1"/>
  <c r="N2389" i="1"/>
  <c r="O2389" i="1"/>
  <c r="P2389" i="1"/>
  <c r="I2390" i="1"/>
  <c r="J2390" i="1"/>
  <c r="K2390" i="1"/>
  <c r="O2390" i="1" s="1"/>
  <c r="L2390" i="1"/>
  <c r="M2390" i="1"/>
  <c r="N2390" i="1"/>
  <c r="P2390" i="1"/>
  <c r="I2391" i="1"/>
  <c r="J2391" i="1"/>
  <c r="K2391" i="1"/>
  <c r="O2391" i="1" s="1"/>
  <c r="L2391" i="1"/>
  <c r="P2391" i="1" s="1"/>
  <c r="M2391" i="1"/>
  <c r="N2391" i="1"/>
  <c r="I2392" i="1"/>
  <c r="J2392" i="1"/>
  <c r="K2392" i="1"/>
  <c r="L2392" i="1"/>
  <c r="M2392" i="1"/>
  <c r="N2392" i="1"/>
  <c r="O2392" i="1"/>
  <c r="P2392" i="1"/>
  <c r="I2393" i="1"/>
  <c r="J2393" i="1"/>
  <c r="K2393" i="1"/>
  <c r="L2393" i="1"/>
  <c r="M2393" i="1"/>
  <c r="N2393" i="1"/>
  <c r="O2393" i="1"/>
  <c r="P2393" i="1"/>
  <c r="I2394" i="1"/>
  <c r="J2394" i="1"/>
  <c r="N2394" i="1" s="1"/>
  <c r="K2394" i="1"/>
  <c r="O2394" i="1" s="1"/>
  <c r="L2394" i="1"/>
  <c r="P2394" i="1" s="1"/>
  <c r="M2394" i="1"/>
  <c r="I2395" i="1"/>
  <c r="J2395" i="1"/>
  <c r="K2395" i="1"/>
  <c r="L2395" i="1"/>
  <c r="P2395" i="1" s="1"/>
  <c r="M2395" i="1"/>
  <c r="N2395" i="1"/>
  <c r="O2395" i="1"/>
  <c r="I2396" i="1"/>
  <c r="J2396" i="1"/>
  <c r="K2396" i="1"/>
  <c r="O2396" i="1" s="1"/>
  <c r="L2396" i="1"/>
  <c r="P2396" i="1" s="1"/>
  <c r="M2396" i="1"/>
  <c r="N2396" i="1"/>
  <c r="I2397" i="1"/>
  <c r="J2397" i="1"/>
  <c r="K2397" i="1"/>
  <c r="L2397" i="1"/>
  <c r="M2397" i="1"/>
  <c r="N2397" i="1"/>
  <c r="O2397" i="1"/>
  <c r="P2397" i="1"/>
  <c r="I2398" i="1"/>
  <c r="J2398" i="1"/>
  <c r="K2398" i="1"/>
  <c r="L2398" i="1"/>
  <c r="M2398" i="1"/>
  <c r="N2398" i="1"/>
  <c r="O2398" i="1"/>
  <c r="P2398" i="1"/>
  <c r="I2399" i="1"/>
  <c r="J2399" i="1"/>
  <c r="N2399" i="1" s="1"/>
  <c r="K2399" i="1"/>
  <c r="O2399" i="1" s="1"/>
  <c r="L2399" i="1"/>
  <c r="P2399" i="1" s="1"/>
  <c r="M2399" i="1"/>
  <c r="I2400" i="1"/>
  <c r="M2400" i="1" s="1"/>
  <c r="J2400" i="1"/>
  <c r="N2400" i="1" s="1"/>
  <c r="K2400" i="1"/>
  <c r="O2400" i="1" s="1"/>
  <c r="L2400" i="1"/>
  <c r="P2400" i="1" s="1"/>
  <c r="I2401" i="1"/>
  <c r="J2401" i="1"/>
  <c r="K2401" i="1"/>
  <c r="L2401" i="1"/>
  <c r="M2401" i="1"/>
  <c r="N2401" i="1"/>
  <c r="O2401" i="1"/>
  <c r="P2401" i="1"/>
  <c r="I2402" i="1"/>
  <c r="J2402" i="1"/>
  <c r="K2402" i="1"/>
  <c r="L2402" i="1"/>
  <c r="M2402" i="1"/>
  <c r="N2402" i="1"/>
  <c r="O2402" i="1"/>
  <c r="P2402" i="1"/>
  <c r="I2403" i="1"/>
  <c r="J2403" i="1"/>
  <c r="K2403" i="1"/>
  <c r="L2403" i="1"/>
  <c r="M2403" i="1"/>
  <c r="N2403" i="1"/>
  <c r="O2403" i="1"/>
  <c r="P2403" i="1"/>
  <c r="I2404" i="1"/>
  <c r="J2404" i="1"/>
  <c r="K2404" i="1"/>
  <c r="L2404" i="1"/>
  <c r="M2404" i="1"/>
  <c r="N2404" i="1"/>
  <c r="O2404" i="1"/>
  <c r="P2404" i="1"/>
  <c r="I2405" i="1"/>
  <c r="J2405" i="1"/>
  <c r="K2405" i="1"/>
  <c r="L2405" i="1"/>
  <c r="M2405" i="1"/>
  <c r="N2405" i="1"/>
  <c r="O2405" i="1"/>
  <c r="P2405" i="1"/>
  <c r="I2406" i="1"/>
  <c r="J2406" i="1"/>
  <c r="K2406" i="1"/>
  <c r="O2406" i="1" s="1"/>
  <c r="L2406" i="1"/>
  <c r="P2406" i="1" s="1"/>
  <c r="M2406" i="1"/>
  <c r="N2406" i="1"/>
  <c r="I2407" i="1"/>
  <c r="J2407" i="1"/>
  <c r="K2407" i="1"/>
  <c r="L2407" i="1"/>
  <c r="M2407" i="1"/>
  <c r="N2407" i="1"/>
  <c r="O2407" i="1"/>
  <c r="P2407" i="1"/>
  <c r="I2408" i="1"/>
  <c r="J2408" i="1"/>
  <c r="K2408" i="1"/>
  <c r="L2408" i="1"/>
  <c r="M2408" i="1"/>
  <c r="N2408" i="1"/>
  <c r="O2408" i="1"/>
  <c r="P2408" i="1"/>
  <c r="I2409" i="1"/>
  <c r="J2409" i="1"/>
  <c r="K2409" i="1"/>
  <c r="O2409" i="1" s="1"/>
  <c r="L2409" i="1"/>
  <c r="P2409" i="1" s="1"/>
  <c r="M2409" i="1"/>
  <c r="N2409" i="1"/>
  <c r="I2410" i="1"/>
  <c r="J2410" i="1"/>
  <c r="K2410" i="1"/>
  <c r="L2410" i="1"/>
  <c r="M2410" i="1"/>
  <c r="N2410" i="1"/>
  <c r="O2410" i="1"/>
  <c r="P2410" i="1"/>
  <c r="I2411" i="1"/>
  <c r="J2411" i="1"/>
  <c r="K2411" i="1"/>
  <c r="L2411" i="1"/>
  <c r="M2411" i="1"/>
  <c r="N2411" i="1"/>
  <c r="O2411" i="1"/>
  <c r="P2411" i="1"/>
  <c r="I2412" i="1"/>
  <c r="J2412" i="1"/>
  <c r="K2412" i="1"/>
  <c r="L2412" i="1"/>
  <c r="M2412" i="1"/>
  <c r="N2412" i="1"/>
  <c r="O2412" i="1"/>
  <c r="P2412" i="1"/>
  <c r="I2413" i="1"/>
  <c r="J2413" i="1"/>
  <c r="K2413" i="1"/>
  <c r="L2413" i="1"/>
  <c r="M2413" i="1"/>
  <c r="N2413" i="1"/>
  <c r="O2413" i="1"/>
  <c r="P2413" i="1"/>
  <c r="I2414" i="1"/>
  <c r="J2414" i="1"/>
  <c r="K2414" i="1"/>
  <c r="L2414" i="1"/>
  <c r="M2414" i="1"/>
  <c r="N2414" i="1"/>
  <c r="O2414" i="1"/>
  <c r="P2414" i="1"/>
  <c r="I2415" i="1"/>
  <c r="J2415" i="1"/>
  <c r="K2415" i="1"/>
  <c r="L2415" i="1"/>
  <c r="M2415" i="1"/>
  <c r="N2415" i="1"/>
  <c r="O2415" i="1"/>
  <c r="P2415" i="1"/>
  <c r="I2416" i="1"/>
  <c r="J2416" i="1"/>
  <c r="K2416" i="1"/>
  <c r="L2416" i="1"/>
  <c r="M2416" i="1"/>
  <c r="N2416" i="1"/>
  <c r="O2416" i="1"/>
  <c r="P2416" i="1"/>
  <c r="I2417" i="1"/>
  <c r="J2417" i="1"/>
  <c r="K2417" i="1"/>
  <c r="L2417" i="1"/>
  <c r="M2417" i="1"/>
  <c r="N2417" i="1"/>
  <c r="O2417" i="1"/>
  <c r="P2417" i="1"/>
  <c r="I2418" i="1"/>
  <c r="J2418" i="1"/>
  <c r="K2418" i="1"/>
  <c r="L2418" i="1"/>
  <c r="M2418" i="1"/>
  <c r="N2418" i="1"/>
  <c r="O2418" i="1"/>
  <c r="P2418" i="1"/>
  <c r="I2419" i="1"/>
  <c r="J2419" i="1"/>
  <c r="K2419" i="1"/>
  <c r="L2419" i="1"/>
  <c r="M2419" i="1"/>
  <c r="N2419" i="1"/>
  <c r="O2419" i="1"/>
  <c r="P2419" i="1"/>
  <c r="I2420" i="1"/>
  <c r="J2420" i="1"/>
  <c r="K2420" i="1"/>
  <c r="L2420" i="1"/>
  <c r="M2420" i="1"/>
  <c r="N2420" i="1"/>
  <c r="O2420" i="1"/>
  <c r="P2420" i="1"/>
  <c r="I2421" i="1"/>
  <c r="J2421" i="1"/>
  <c r="K2421" i="1"/>
  <c r="L2421" i="1"/>
  <c r="M2421" i="1"/>
  <c r="N2421" i="1"/>
  <c r="O2421" i="1"/>
  <c r="P2421" i="1"/>
  <c r="I2422" i="1"/>
  <c r="J2422" i="1"/>
  <c r="K2422" i="1"/>
  <c r="L2422" i="1"/>
  <c r="M2422" i="1"/>
  <c r="N2422" i="1"/>
  <c r="O2422" i="1"/>
  <c r="P2422" i="1"/>
  <c r="I2423" i="1"/>
  <c r="J2423" i="1"/>
  <c r="K2423" i="1"/>
  <c r="O2423" i="1" s="1"/>
  <c r="L2423" i="1"/>
  <c r="P2423" i="1" s="1"/>
  <c r="M2423" i="1"/>
  <c r="N2423" i="1"/>
  <c r="I2424" i="1"/>
  <c r="J2424" i="1"/>
  <c r="K2424" i="1"/>
  <c r="O2424" i="1" s="1"/>
  <c r="L2424" i="1"/>
  <c r="M2424" i="1"/>
  <c r="N2424" i="1"/>
  <c r="P2424" i="1"/>
  <c r="I2425" i="1"/>
  <c r="J2425" i="1"/>
  <c r="K2425" i="1"/>
  <c r="O2425" i="1" s="1"/>
  <c r="L2425" i="1"/>
  <c r="M2425" i="1"/>
  <c r="N2425" i="1"/>
  <c r="P2425" i="1"/>
  <c r="I2426" i="1"/>
  <c r="J2426" i="1"/>
  <c r="K2426" i="1"/>
  <c r="L2426" i="1"/>
  <c r="M2426" i="1"/>
  <c r="N2426" i="1"/>
  <c r="O2426" i="1"/>
  <c r="P2426" i="1"/>
  <c r="I2427" i="1"/>
  <c r="J2427" i="1"/>
  <c r="K2427" i="1"/>
  <c r="L2427" i="1"/>
  <c r="M2427" i="1"/>
  <c r="N2427" i="1"/>
  <c r="O2427" i="1"/>
  <c r="P2427" i="1"/>
  <c r="I2428" i="1"/>
  <c r="J2428" i="1"/>
  <c r="K2428" i="1"/>
  <c r="L2428" i="1"/>
  <c r="M2428" i="1"/>
  <c r="N2428" i="1"/>
  <c r="O2428" i="1"/>
  <c r="P2428" i="1"/>
  <c r="I2429" i="1"/>
  <c r="J2429" i="1"/>
  <c r="K2429" i="1"/>
  <c r="L2429" i="1"/>
  <c r="M2429" i="1"/>
  <c r="N2429" i="1"/>
  <c r="O2429" i="1"/>
  <c r="P2429" i="1"/>
  <c r="I2430" i="1"/>
  <c r="J2430" i="1"/>
  <c r="K2430" i="1"/>
  <c r="L2430" i="1"/>
  <c r="P2430" i="1" s="1"/>
  <c r="M2430" i="1"/>
  <c r="N2430" i="1"/>
  <c r="O2430" i="1"/>
  <c r="I2431" i="1"/>
  <c r="J2431" i="1"/>
  <c r="K2431" i="1"/>
  <c r="L2431" i="1"/>
  <c r="M2431" i="1"/>
  <c r="N2431" i="1"/>
  <c r="O2431" i="1"/>
  <c r="P2431" i="1"/>
  <c r="I2432" i="1"/>
  <c r="J2432" i="1"/>
  <c r="N2432" i="1" s="1"/>
  <c r="K2432" i="1"/>
  <c r="O2432" i="1" s="1"/>
  <c r="L2432" i="1"/>
  <c r="P2432" i="1" s="1"/>
  <c r="M2432" i="1"/>
  <c r="I2433" i="1"/>
  <c r="J2433" i="1"/>
  <c r="K2433" i="1"/>
  <c r="L2433" i="1"/>
  <c r="M2433" i="1"/>
  <c r="N2433" i="1"/>
  <c r="O2433" i="1"/>
  <c r="P2433" i="1"/>
  <c r="I2434" i="1"/>
  <c r="J2434" i="1"/>
  <c r="K2434" i="1"/>
  <c r="L2434" i="1"/>
  <c r="M2434" i="1"/>
  <c r="N2434" i="1"/>
  <c r="O2434" i="1"/>
  <c r="P2434" i="1"/>
  <c r="I2435" i="1"/>
  <c r="J2435" i="1"/>
  <c r="K2435" i="1"/>
  <c r="L2435" i="1"/>
  <c r="M2435" i="1"/>
  <c r="N2435" i="1"/>
  <c r="O2435" i="1"/>
  <c r="P2435" i="1"/>
  <c r="I2436" i="1"/>
  <c r="J2436" i="1"/>
  <c r="K2436" i="1"/>
  <c r="L2436" i="1"/>
  <c r="M2436" i="1"/>
  <c r="N2436" i="1"/>
  <c r="O2436" i="1"/>
  <c r="P2436" i="1"/>
  <c r="I2437" i="1"/>
  <c r="J2437" i="1"/>
  <c r="K2437" i="1"/>
  <c r="L2437" i="1"/>
  <c r="M2437" i="1"/>
  <c r="N2437" i="1"/>
  <c r="O2437" i="1"/>
  <c r="P2437" i="1"/>
  <c r="I2438" i="1"/>
  <c r="J2438" i="1"/>
  <c r="K2438" i="1"/>
  <c r="L2438" i="1"/>
  <c r="M2438" i="1"/>
  <c r="N2438" i="1"/>
  <c r="O2438" i="1"/>
  <c r="P2438" i="1"/>
  <c r="I2439" i="1"/>
  <c r="J2439" i="1"/>
  <c r="K2439" i="1"/>
  <c r="O2439" i="1" s="1"/>
  <c r="L2439" i="1"/>
  <c r="M2439" i="1"/>
  <c r="N2439" i="1"/>
  <c r="P2439" i="1"/>
  <c r="I2440" i="1"/>
  <c r="J2440" i="1"/>
  <c r="K2440" i="1"/>
  <c r="L2440" i="1"/>
  <c r="M2440" i="1"/>
  <c r="N2440" i="1"/>
  <c r="O2440" i="1"/>
  <c r="P2440" i="1"/>
  <c r="I2441" i="1"/>
  <c r="J2441" i="1"/>
  <c r="N2441" i="1" s="1"/>
  <c r="K2441" i="1"/>
  <c r="O2441" i="1" s="1"/>
  <c r="L2441" i="1"/>
  <c r="P2441" i="1" s="1"/>
  <c r="M2441" i="1"/>
  <c r="I2442" i="1"/>
  <c r="J2442" i="1"/>
  <c r="K2442" i="1"/>
  <c r="L2442" i="1"/>
  <c r="M2442" i="1"/>
  <c r="N2442" i="1"/>
  <c r="O2442" i="1"/>
  <c r="P2442" i="1"/>
  <c r="I2443" i="1"/>
  <c r="J2443" i="1"/>
  <c r="N2443" i="1" s="1"/>
  <c r="K2443" i="1"/>
  <c r="O2443" i="1" s="1"/>
  <c r="L2443" i="1"/>
  <c r="P2443" i="1" s="1"/>
  <c r="M2443" i="1"/>
  <c r="I2444" i="1"/>
  <c r="J2444" i="1"/>
  <c r="K2444" i="1"/>
  <c r="L2444" i="1"/>
  <c r="M2444" i="1"/>
  <c r="N2444" i="1"/>
  <c r="O2444" i="1"/>
  <c r="P2444" i="1"/>
  <c r="I2445" i="1"/>
  <c r="J2445" i="1"/>
  <c r="K2445" i="1"/>
  <c r="L2445" i="1"/>
  <c r="M2445" i="1"/>
  <c r="N2445" i="1"/>
  <c r="O2445" i="1"/>
  <c r="P2445" i="1"/>
  <c r="I2446" i="1"/>
  <c r="J2446" i="1"/>
  <c r="K2446" i="1"/>
  <c r="L2446" i="1"/>
  <c r="M2446" i="1"/>
  <c r="N2446" i="1"/>
  <c r="O2446" i="1"/>
  <c r="P2446" i="1"/>
  <c r="I2447" i="1"/>
  <c r="M2447" i="1" s="1"/>
  <c r="J2447" i="1"/>
  <c r="N2447" i="1" s="1"/>
  <c r="K2447" i="1"/>
  <c r="O2447" i="1" s="1"/>
  <c r="L2447" i="1"/>
  <c r="P2447" i="1" s="1"/>
  <c r="I2448" i="1"/>
  <c r="M2448" i="1" s="1"/>
  <c r="J2448" i="1"/>
  <c r="N2448" i="1" s="1"/>
  <c r="K2448" i="1"/>
  <c r="O2448" i="1" s="1"/>
  <c r="L2448" i="1"/>
  <c r="P2448" i="1" s="1"/>
  <c r="I2449" i="1"/>
  <c r="J2449" i="1"/>
  <c r="K2449" i="1"/>
  <c r="L2449" i="1"/>
  <c r="M2449" i="1"/>
  <c r="N2449" i="1"/>
  <c r="O2449" i="1"/>
  <c r="P2449" i="1"/>
  <c r="I2450" i="1"/>
  <c r="J2450" i="1"/>
  <c r="K2450" i="1"/>
  <c r="L2450" i="1"/>
  <c r="M2450" i="1"/>
  <c r="N2450" i="1"/>
  <c r="O2450" i="1"/>
  <c r="P2450" i="1"/>
  <c r="I2451" i="1"/>
  <c r="J2451" i="1"/>
  <c r="K2451" i="1"/>
  <c r="L2451" i="1"/>
  <c r="M2451" i="1"/>
  <c r="N2451" i="1"/>
  <c r="O2451" i="1"/>
  <c r="P2451" i="1"/>
  <c r="I2452" i="1"/>
  <c r="J2452" i="1"/>
  <c r="K2452" i="1"/>
  <c r="L2452" i="1"/>
  <c r="M2452" i="1"/>
  <c r="N2452" i="1"/>
  <c r="O2452" i="1"/>
  <c r="P2452" i="1"/>
  <c r="I2453" i="1"/>
  <c r="J2453" i="1"/>
  <c r="K2453" i="1"/>
  <c r="L2453" i="1"/>
  <c r="P2453" i="1" s="1"/>
  <c r="M2453" i="1"/>
  <c r="N2453" i="1"/>
  <c r="O2453" i="1"/>
  <c r="I2454" i="1"/>
  <c r="J2454" i="1"/>
  <c r="K2454" i="1"/>
  <c r="L2454" i="1"/>
  <c r="P2454" i="1" s="1"/>
  <c r="M2454" i="1"/>
  <c r="N2454" i="1"/>
  <c r="O2454" i="1"/>
  <c r="I2455" i="1"/>
  <c r="J2455" i="1"/>
  <c r="K2455" i="1"/>
  <c r="L2455" i="1"/>
  <c r="P2455" i="1" s="1"/>
  <c r="M2455" i="1"/>
  <c r="N2455" i="1"/>
  <c r="O2455" i="1"/>
  <c r="I2456" i="1"/>
  <c r="J2456" i="1"/>
  <c r="K2456" i="1"/>
  <c r="L2456" i="1"/>
  <c r="M2456" i="1"/>
  <c r="N2456" i="1"/>
  <c r="O2456" i="1"/>
  <c r="P2456" i="1"/>
  <c r="I2457" i="1"/>
  <c r="J2457" i="1"/>
  <c r="K2457" i="1"/>
  <c r="L2457" i="1"/>
  <c r="M2457" i="1"/>
  <c r="N2457" i="1"/>
  <c r="O2457" i="1"/>
  <c r="P2457" i="1"/>
  <c r="I2458" i="1"/>
  <c r="J2458" i="1"/>
  <c r="K2458" i="1"/>
  <c r="L2458" i="1"/>
  <c r="M2458" i="1"/>
  <c r="N2458" i="1"/>
  <c r="O2458" i="1"/>
  <c r="P2458" i="1"/>
  <c r="I2459" i="1"/>
  <c r="M2459" i="1" s="1"/>
  <c r="J2459" i="1"/>
  <c r="N2459" i="1" s="1"/>
  <c r="K2459" i="1"/>
  <c r="O2459" i="1" s="1"/>
  <c r="L2459" i="1"/>
  <c r="P2459" i="1" s="1"/>
  <c r="I2460" i="1"/>
  <c r="J2460" i="1"/>
  <c r="K2460" i="1"/>
  <c r="L2460" i="1"/>
  <c r="M2460" i="1"/>
  <c r="N2460" i="1"/>
  <c r="O2460" i="1"/>
  <c r="P2460" i="1"/>
  <c r="I2461" i="1"/>
  <c r="J2461" i="1"/>
  <c r="K2461" i="1"/>
  <c r="L2461" i="1"/>
  <c r="M2461" i="1"/>
  <c r="N2461" i="1"/>
  <c r="O2461" i="1"/>
  <c r="P2461" i="1"/>
  <c r="I2462" i="1"/>
  <c r="J2462" i="1"/>
  <c r="N2462" i="1" s="1"/>
  <c r="K2462" i="1"/>
  <c r="O2462" i="1" s="1"/>
  <c r="L2462" i="1"/>
  <c r="P2462" i="1" s="1"/>
  <c r="M2462" i="1"/>
  <c r="I2463" i="1"/>
  <c r="J2463" i="1"/>
  <c r="K2463" i="1"/>
  <c r="L2463" i="1"/>
  <c r="M2463" i="1"/>
  <c r="N2463" i="1"/>
  <c r="O2463" i="1"/>
  <c r="P2463" i="1"/>
  <c r="I2464" i="1"/>
  <c r="J2464" i="1"/>
  <c r="K2464" i="1"/>
  <c r="L2464" i="1"/>
  <c r="M2464" i="1"/>
  <c r="N2464" i="1"/>
  <c r="O2464" i="1"/>
  <c r="P2464" i="1"/>
  <c r="I2465" i="1"/>
  <c r="J2465" i="1"/>
  <c r="N2465" i="1" s="1"/>
  <c r="K2465" i="1"/>
  <c r="O2465" i="1" s="1"/>
  <c r="L2465" i="1"/>
  <c r="P2465" i="1" s="1"/>
  <c r="M2465" i="1"/>
  <c r="I2466" i="1"/>
  <c r="J2466" i="1"/>
  <c r="K2466" i="1"/>
  <c r="L2466" i="1"/>
  <c r="M2466" i="1"/>
  <c r="N2466" i="1"/>
  <c r="O2466" i="1"/>
  <c r="P2466" i="1"/>
  <c r="I2467" i="1"/>
  <c r="J2467" i="1"/>
  <c r="N2467" i="1" s="1"/>
  <c r="K2467" i="1"/>
  <c r="O2467" i="1" s="1"/>
  <c r="L2467" i="1"/>
  <c r="P2467" i="1" s="1"/>
  <c r="M2467" i="1"/>
  <c r="I2468" i="1"/>
  <c r="J2468" i="1"/>
  <c r="K2468" i="1"/>
  <c r="L2468" i="1"/>
  <c r="M2468" i="1"/>
  <c r="N2468" i="1"/>
  <c r="O2468" i="1"/>
  <c r="P2468" i="1"/>
  <c r="I2469" i="1"/>
  <c r="J2469" i="1"/>
  <c r="K2469" i="1"/>
  <c r="L2469" i="1"/>
  <c r="M2469" i="1"/>
  <c r="N2469" i="1"/>
  <c r="O2469" i="1"/>
  <c r="P2469" i="1"/>
  <c r="I2470" i="1"/>
  <c r="M2470" i="1" s="1"/>
  <c r="J2470" i="1"/>
  <c r="N2470" i="1" s="1"/>
  <c r="K2470" i="1"/>
  <c r="O2470" i="1" s="1"/>
  <c r="L2470" i="1"/>
  <c r="P2470" i="1" s="1"/>
  <c r="I2471" i="1"/>
  <c r="M2471" i="1" s="1"/>
  <c r="J2471" i="1"/>
  <c r="N2471" i="1" s="1"/>
  <c r="K2471" i="1"/>
  <c r="O2471" i="1" s="1"/>
  <c r="L2471" i="1"/>
  <c r="P2471" i="1" s="1"/>
  <c r="I2472" i="1"/>
  <c r="J2472" i="1"/>
  <c r="N2472" i="1" s="1"/>
  <c r="K2472" i="1"/>
  <c r="O2472" i="1" s="1"/>
  <c r="L2472" i="1"/>
  <c r="P2472" i="1" s="1"/>
  <c r="M2472" i="1"/>
  <c r="I2473" i="1"/>
  <c r="M2473" i="1" s="1"/>
  <c r="J2473" i="1"/>
  <c r="N2473" i="1" s="1"/>
  <c r="K2473" i="1"/>
  <c r="O2473" i="1" s="1"/>
  <c r="L2473" i="1"/>
  <c r="P2473" i="1" s="1"/>
  <c r="I2474" i="1"/>
  <c r="J2474" i="1"/>
  <c r="K2474" i="1"/>
  <c r="L2474" i="1"/>
  <c r="M2474" i="1"/>
  <c r="N2474" i="1"/>
  <c r="O2474" i="1"/>
  <c r="P2474" i="1"/>
  <c r="I2475" i="1"/>
  <c r="J2475" i="1"/>
  <c r="K2475" i="1"/>
  <c r="L2475" i="1"/>
  <c r="M2475" i="1"/>
  <c r="N2475" i="1"/>
  <c r="O2475" i="1"/>
  <c r="P2475" i="1"/>
  <c r="I2476" i="1"/>
  <c r="J2476" i="1"/>
  <c r="K2476" i="1"/>
  <c r="L2476" i="1"/>
  <c r="M2476" i="1"/>
  <c r="N2476" i="1"/>
  <c r="O2476" i="1"/>
  <c r="P2476" i="1"/>
  <c r="I2477" i="1"/>
  <c r="J2477" i="1"/>
  <c r="N2477" i="1" s="1"/>
  <c r="K2477" i="1"/>
  <c r="L2477" i="1"/>
  <c r="P2477" i="1" s="1"/>
  <c r="M2477" i="1"/>
  <c r="O2477" i="1"/>
  <c r="I2478" i="1"/>
  <c r="J2478" i="1"/>
  <c r="K2478" i="1"/>
  <c r="L2478" i="1"/>
  <c r="M2478" i="1"/>
  <c r="N2478" i="1"/>
  <c r="O2478" i="1"/>
  <c r="P2478" i="1"/>
  <c r="I2479" i="1"/>
  <c r="J2479" i="1"/>
  <c r="K2479" i="1"/>
  <c r="L2479" i="1"/>
  <c r="P2479" i="1" s="1"/>
  <c r="M2479" i="1"/>
  <c r="N2479" i="1"/>
  <c r="O2479" i="1"/>
  <c r="I2480" i="1"/>
  <c r="J2480" i="1"/>
  <c r="K2480" i="1"/>
  <c r="O2480" i="1" s="1"/>
  <c r="L2480" i="1"/>
  <c r="P2480" i="1" s="1"/>
  <c r="M2480" i="1"/>
  <c r="N2480" i="1"/>
  <c r="I2481" i="1"/>
  <c r="J2481" i="1"/>
  <c r="K2481" i="1"/>
  <c r="L2481" i="1"/>
  <c r="M2481" i="1"/>
  <c r="N2481" i="1"/>
  <c r="O2481" i="1"/>
  <c r="P2481" i="1"/>
  <c r="I2482" i="1"/>
  <c r="J2482" i="1"/>
  <c r="K2482" i="1"/>
  <c r="L2482" i="1"/>
  <c r="M2482" i="1"/>
  <c r="N2482" i="1"/>
  <c r="O2482" i="1"/>
  <c r="P2482" i="1"/>
  <c r="I2483" i="1"/>
  <c r="J2483" i="1"/>
  <c r="K2483" i="1"/>
  <c r="L2483" i="1"/>
  <c r="M2483" i="1"/>
  <c r="N2483" i="1"/>
  <c r="O2483" i="1"/>
  <c r="P2483" i="1"/>
  <c r="I2484" i="1"/>
  <c r="J2484" i="1"/>
  <c r="K2484" i="1"/>
  <c r="L2484" i="1"/>
  <c r="P2484" i="1" s="1"/>
  <c r="M2484" i="1"/>
  <c r="N2484" i="1"/>
  <c r="O2484" i="1"/>
  <c r="I2485" i="1"/>
  <c r="J2485" i="1"/>
  <c r="K2485" i="1"/>
  <c r="L2485" i="1"/>
  <c r="M2485" i="1"/>
  <c r="N2485" i="1"/>
  <c r="O2485" i="1"/>
  <c r="P2485" i="1"/>
  <c r="I2486" i="1"/>
  <c r="M2486" i="1" s="1"/>
  <c r="J2486" i="1"/>
  <c r="N2486" i="1" s="1"/>
  <c r="K2486" i="1"/>
  <c r="O2486" i="1" s="1"/>
  <c r="L2486" i="1"/>
  <c r="P2486" i="1" s="1"/>
  <c r="I2487" i="1"/>
  <c r="J2487" i="1"/>
  <c r="N2487" i="1" s="1"/>
  <c r="K2487" i="1"/>
  <c r="O2487" i="1" s="1"/>
  <c r="L2487" i="1"/>
  <c r="P2487" i="1" s="1"/>
  <c r="M2487" i="1"/>
  <c r="I2488" i="1"/>
  <c r="J2488" i="1"/>
  <c r="K2488" i="1"/>
  <c r="O2488" i="1" s="1"/>
  <c r="L2488" i="1"/>
  <c r="P2488" i="1" s="1"/>
  <c r="M2488" i="1"/>
  <c r="N2488" i="1"/>
  <c r="I2489" i="1"/>
  <c r="J2489" i="1"/>
  <c r="K2489" i="1"/>
  <c r="O2489" i="1" s="1"/>
  <c r="L2489" i="1"/>
  <c r="P2489" i="1" s="1"/>
  <c r="M2489" i="1"/>
  <c r="N2489" i="1"/>
  <c r="I2490" i="1"/>
  <c r="J2490" i="1"/>
  <c r="N2490" i="1" s="1"/>
  <c r="K2490" i="1"/>
  <c r="O2490" i="1" s="1"/>
  <c r="L2490" i="1"/>
  <c r="P2490" i="1" s="1"/>
  <c r="M2490" i="1"/>
  <c r="I2491" i="1"/>
  <c r="J2491" i="1"/>
  <c r="K2491" i="1"/>
  <c r="L2491" i="1"/>
  <c r="M2491" i="1"/>
  <c r="N2491" i="1"/>
  <c r="O2491" i="1"/>
  <c r="P2491" i="1"/>
  <c r="I2492" i="1"/>
  <c r="J2492" i="1"/>
  <c r="K2492" i="1"/>
  <c r="L2492" i="1"/>
  <c r="M2492" i="1"/>
  <c r="N2492" i="1"/>
  <c r="O2492" i="1"/>
  <c r="P2492" i="1"/>
  <c r="I2493" i="1"/>
  <c r="J2493" i="1"/>
  <c r="N2493" i="1" s="1"/>
  <c r="K2493" i="1"/>
  <c r="L2493" i="1"/>
  <c r="P2493" i="1" s="1"/>
  <c r="M2493" i="1"/>
  <c r="O2493" i="1"/>
  <c r="I2494" i="1"/>
  <c r="M2494" i="1" s="1"/>
  <c r="J2494" i="1"/>
  <c r="N2494" i="1" s="1"/>
  <c r="K2494" i="1"/>
  <c r="O2494" i="1" s="1"/>
  <c r="L2494" i="1"/>
  <c r="P2494" i="1" s="1"/>
  <c r="I2495" i="1"/>
  <c r="J2495" i="1"/>
  <c r="K2495" i="1"/>
  <c r="L2495" i="1"/>
  <c r="M2495" i="1"/>
  <c r="N2495" i="1"/>
  <c r="O2495" i="1"/>
  <c r="P2495" i="1"/>
  <c r="I2496" i="1"/>
  <c r="J2496" i="1"/>
  <c r="N2496" i="1" s="1"/>
  <c r="K2496" i="1"/>
  <c r="L2496" i="1"/>
  <c r="M2496" i="1"/>
  <c r="O2496" i="1"/>
  <c r="P2496" i="1"/>
  <c r="I2497" i="1"/>
  <c r="J2497" i="1"/>
  <c r="K2497" i="1"/>
  <c r="L2497" i="1"/>
  <c r="M2497" i="1"/>
  <c r="N2497" i="1"/>
  <c r="O2497" i="1"/>
  <c r="P2497" i="1"/>
  <c r="I2498" i="1"/>
  <c r="J2498" i="1"/>
  <c r="K2498" i="1"/>
  <c r="L2498" i="1"/>
  <c r="M2498" i="1"/>
  <c r="N2498" i="1"/>
  <c r="O2498" i="1"/>
  <c r="P2498" i="1"/>
  <c r="I2499" i="1"/>
  <c r="J2499" i="1"/>
  <c r="N2499" i="1" s="1"/>
  <c r="K2499" i="1"/>
  <c r="O2499" i="1" s="1"/>
  <c r="L2499" i="1"/>
  <c r="P2499" i="1" s="1"/>
  <c r="M2499" i="1"/>
  <c r="I2500" i="1"/>
  <c r="J2500" i="1"/>
  <c r="K2500" i="1"/>
  <c r="L2500" i="1"/>
  <c r="M2500" i="1"/>
  <c r="N2500" i="1"/>
  <c r="O2500" i="1"/>
  <c r="P2500" i="1"/>
  <c r="I2501" i="1"/>
  <c r="J2501" i="1"/>
  <c r="K2501" i="1"/>
  <c r="O2501" i="1" s="1"/>
  <c r="L2501" i="1"/>
  <c r="P2501" i="1" s="1"/>
  <c r="M2501" i="1"/>
  <c r="N2501" i="1"/>
  <c r="I2502" i="1"/>
  <c r="J2502" i="1"/>
  <c r="K2502" i="1"/>
  <c r="L2502" i="1"/>
  <c r="M2502" i="1"/>
  <c r="N2502" i="1"/>
  <c r="O2502" i="1"/>
  <c r="P2502" i="1"/>
  <c r="I2503" i="1"/>
  <c r="J2503" i="1"/>
  <c r="K2503" i="1"/>
  <c r="L2503" i="1"/>
  <c r="M2503" i="1"/>
  <c r="N2503" i="1"/>
  <c r="O2503" i="1"/>
  <c r="P2503" i="1"/>
  <c r="I2504" i="1"/>
  <c r="J2504" i="1"/>
  <c r="K2504" i="1"/>
  <c r="O2504" i="1" s="1"/>
  <c r="L2504" i="1"/>
  <c r="P2504" i="1" s="1"/>
  <c r="M2504" i="1"/>
  <c r="N2504" i="1"/>
  <c r="I2505" i="1"/>
  <c r="J2505" i="1"/>
  <c r="N2505" i="1" s="1"/>
  <c r="K2505" i="1"/>
  <c r="O2505" i="1" s="1"/>
  <c r="L2505" i="1"/>
  <c r="P2505" i="1" s="1"/>
  <c r="M2505" i="1"/>
  <c r="I2506" i="1"/>
  <c r="J2506" i="1"/>
  <c r="K2506" i="1"/>
  <c r="L2506" i="1"/>
  <c r="M2506" i="1"/>
  <c r="N2506" i="1"/>
  <c r="O2506" i="1"/>
  <c r="P2506" i="1"/>
  <c r="I2507" i="1"/>
  <c r="J2507" i="1"/>
  <c r="K2507" i="1"/>
  <c r="L2507" i="1"/>
  <c r="M2507" i="1"/>
  <c r="N2507" i="1"/>
  <c r="O2507" i="1"/>
  <c r="P2507" i="1"/>
  <c r="I2508" i="1"/>
  <c r="J2508" i="1"/>
  <c r="K2508" i="1"/>
  <c r="L2508" i="1"/>
  <c r="M2508" i="1"/>
  <c r="N2508" i="1"/>
  <c r="O2508" i="1"/>
  <c r="P2508" i="1"/>
  <c r="I2509" i="1"/>
  <c r="J2509" i="1"/>
  <c r="N2509" i="1" s="1"/>
  <c r="K2509" i="1"/>
  <c r="O2509" i="1" s="1"/>
  <c r="L2509" i="1"/>
  <c r="P2509" i="1" s="1"/>
  <c r="M2509" i="1"/>
  <c r="I2510" i="1"/>
  <c r="J2510" i="1"/>
  <c r="K2510" i="1"/>
  <c r="L2510" i="1"/>
  <c r="M2510" i="1"/>
  <c r="N2510" i="1"/>
  <c r="O2510" i="1"/>
  <c r="P2510" i="1"/>
  <c r="I2511" i="1"/>
  <c r="J2511" i="1"/>
  <c r="N2511" i="1" s="1"/>
  <c r="K2511" i="1"/>
  <c r="O2511" i="1" s="1"/>
  <c r="L2511" i="1"/>
  <c r="P2511" i="1" s="1"/>
  <c r="M2511" i="1"/>
  <c r="I2512" i="1"/>
  <c r="J2512" i="1"/>
  <c r="K2512" i="1"/>
  <c r="L2512" i="1"/>
  <c r="P2512" i="1" s="1"/>
  <c r="M2512" i="1"/>
  <c r="N2512" i="1"/>
  <c r="O2512" i="1"/>
  <c r="I2513" i="1"/>
  <c r="J2513" i="1"/>
  <c r="K2513" i="1"/>
  <c r="L2513" i="1"/>
  <c r="M2513" i="1"/>
  <c r="N2513" i="1"/>
  <c r="O2513" i="1"/>
  <c r="P2513" i="1"/>
  <c r="I2514" i="1"/>
  <c r="J2514" i="1"/>
  <c r="K2514" i="1"/>
  <c r="L2514" i="1"/>
  <c r="M2514" i="1"/>
  <c r="N2514" i="1"/>
  <c r="O2514" i="1"/>
  <c r="P2514" i="1"/>
  <c r="I2515" i="1"/>
  <c r="J2515" i="1"/>
  <c r="K2515" i="1"/>
  <c r="L2515" i="1"/>
  <c r="M2515" i="1"/>
  <c r="N2515" i="1"/>
  <c r="O2515" i="1"/>
  <c r="P2515" i="1"/>
  <c r="I2516" i="1"/>
  <c r="J2516" i="1"/>
  <c r="N2516" i="1" s="1"/>
  <c r="K2516" i="1"/>
  <c r="O2516" i="1" s="1"/>
  <c r="L2516" i="1"/>
  <c r="P2516" i="1" s="1"/>
  <c r="M2516" i="1"/>
  <c r="I2517" i="1"/>
  <c r="J2517" i="1"/>
  <c r="K2517" i="1"/>
  <c r="L2517" i="1"/>
  <c r="M2517" i="1"/>
  <c r="N2517" i="1"/>
  <c r="O2517" i="1"/>
  <c r="P2517" i="1"/>
  <c r="I2518" i="1"/>
  <c r="J2518" i="1"/>
  <c r="K2518" i="1"/>
  <c r="L2518" i="1"/>
  <c r="M2518" i="1"/>
  <c r="N2518" i="1"/>
  <c r="O2518" i="1"/>
  <c r="P2518" i="1"/>
  <c r="I2519" i="1"/>
  <c r="J2519" i="1"/>
  <c r="K2519" i="1"/>
  <c r="O2519" i="1" s="1"/>
  <c r="L2519" i="1"/>
  <c r="P2519" i="1" s="1"/>
  <c r="M2519" i="1"/>
  <c r="N2519" i="1"/>
  <c r="I2520" i="1"/>
  <c r="J2520" i="1"/>
  <c r="K2520" i="1"/>
  <c r="L2520" i="1"/>
  <c r="P2520" i="1" s="1"/>
  <c r="M2520" i="1"/>
  <c r="N2520" i="1"/>
  <c r="O2520" i="1"/>
  <c r="I2521" i="1"/>
  <c r="J2521" i="1"/>
  <c r="N2521" i="1" s="1"/>
  <c r="K2521" i="1"/>
  <c r="O2521" i="1" s="1"/>
  <c r="L2521" i="1"/>
  <c r="P2521" i="1" s="1"/>
  <c r="M2521" i="1"/>
  <c r="I2522" i="1"/>
  <c r="J2522" i="1"/>
  <c r="K2522" i="1"/>
  <c r="L2522" i="1"/>
  <c r="M2522" i="1"/>
  <c r="N2522" i="1"/>
  <c r="O2522" i="1"/>
  <c r="P2522" i="1"/>
  <c r="I2523" i="1"/>
  <c r="J2523" i="1"/>
  <c r="N2523" i="1" s="1"/>
  <c r="K2523" i="1"/>
  <c r="O2523" i="1" s="1"/>
  <c r="L2523" i="1"/>
  <c r="P2523" i="1" s="1"/>
  <c r="M2523" i="1"/>
  <c r="I2524" i="1"/>
  <c r="J2524" i="1"/>
  <c r="N2524" i="1" s="1"/>
  <c r="K2524" i="1"/>
  <c r="O2524" i="1" s="1"/>
  <c r="L2524" i="1"/>
  <c r="P2524" i="1" s="1"/>
  <c r="M2524" i="1"/>
  <c r="I2525" i="1"/>
  <c r="J2525" i="1"/>
  <c r="K2525" i="1"/>
  <c r="L2525" i="1"/>
  <c r="M2525" i="1"/>
  <c r="N2525" i="1"/>
  <c r="O2525" i="1"/>
  <c r="P2525" i="1"/>
  <c r="I2526" i="1"/>
  <c r="J2526" i="1"/>
  <c r="N2526" i="1" s="1"/>
  <c r="K2526" i="1"/>
  <c r="O2526" i="1" s="1"/>
  <c r="L2526" i="1"/>
  <c r="P2526" i="1" s="1"/>
  <c r="M2526" i="1"/>
  <c r="I2527" i="1"/>
  <c r="J2527" i="1"/>
  <c r="K2527" i="1"/>
  <c r="L2527" i="1"/>
  <c r="M2527" i="1"/>
  <c r="N2527" i="1"/>
  <c r="O2527" i="1"/>
  <c r="P2527" i="1"/>
  <c r="I2528" i="1"/>
  <c r="J2528" i="1"/>
  <c r="K2528" i="1"/>
  <c r="L2528" i="1"/>
  <c r="P2528" i="1" s="1"/>
  <c r="M2528" i="1"/>
  <c r="N2528" i="1"/>
  <c r="O2528" i="1"/>
  <c r="I2529" i="1"/>
  <c r="J2529" i="1"/>
  <c r="K2529" i="1"/>
  <c r="O2529" i="1" s="1"/>
  <c r="L2529" i="1"/>
  <c r="P2529" i="1" s="1"/>
  <c r="M2529" i="1"/>
  <c r="N2529" i="1"/>
  <c r="I2530" i="1"/>
  <c r="J2530" i="1"/>
  <c r="K2530" i="1"/>
  <c r="L2530" i="1"/>
  <c r="M2530" i="1"/>
  <c r="N2530" i="1"/>
  <c r="O2530" i="1"/>
  <c r="P2530" i="1"/>
  <c r="I2531" i="1"/>
  <c r="J2531" i="1"/>
  <c r="K2531" i="1"/>
  <c r="O2531" i="1" s="1"/>
  <c r="L2531" i="1"/>
  <c r="P2531" i="1" s="1"/>
  <c r="M2531" i="1"/>
  <c r="N2531" i="1"/>
  <c r="I2532" i="1"/>
  <c r="J2532" i="1"/>
  <c r="K2532" i="1"/>
  <c r="L2532" i="1"/>
  <c r="M2532" i="1"/>
  <c r="N2532" i="1"/>
  <c r="O2532" i="1"/>
  <c r="P2532" i="1"/>
  <c r="I2533" i="1"/>
  <c r="J2533" i="1"/>
  <c r="N2533" i="1" s="1"/>
  <c r="K2533" i="1"/>
  <c r="O2533" i="1" s="1"/>
  <c r="L2533" i="1"/>
  <c r="P2533" i="1" s="1"/>
  <c r="M2533" i="1"/>
  <c r="I2534" i="1"/>
  <c r="J2534" i="1"/>
  <c r="K2534" i="1"/>
  <c r="L2534" i="1"/>
  <c r="M2534" i="1"/>
  <c r="N2534" i="1"/>
  <c r="O2534" i="1"/>
  <c r="P2534" i="1"/>
  <c r="I2535" i="1"/>
  <c r="J2535" i="1"/>
  <c r="K2535" i="1"/>
  <c r="L2535" i="1"/>
  <c r="M2535" i="1"/>
  <c r="N2535" i="1"/>
  <c r="O2535" i="1"/>
  <c r="P2535" i="1"/>
  <c r="I2536" i="1"/>
  <c r="J2536" i="1"/>
  <c r="K2536" i="1"/>
  <c r="L2536" i="1"/>
  <c r="M2536" i="1"/>
  <c r="N2536" i="1"/>
  <c r="O2536" i="1"/>
  <c r="P2536" i="1"/>
  <c r="I2537" i="1"/>
  <c r="J2537" i="1"/>
  <c r="K2537" i="1"/>
  <c r="L2537" i="1"/>
  <c r="M2537" i="1"/>
  <c r="N2537" i="1"/>
  <c r="O2537" i="1"/>
  <c r="P2537" i="1"/>
  <c r="I2538" i="1"/>
  <c r="J2538" i="1"/>
  <c r="N2538" i="1" s="1"/>
  <c r="K2538" i="1"/>
  <c r="O2538" i="1" s="1"/>
  <c r="L2538" i="1"/>
  <c r="P2538" i="1" s="1"/>
  <c r="M2538" i="1"/>
  <c r="I2539" i="1"/>
  <c r="J2539" i="1"/>
  <c r="K2539" i="1"/>
  <c r="L2539" i="1"/>
  <c r="M2539" i="1"/>
  <c r="N2539" i="1"/>
  <c r="O2539" i="1"/>
  <c r="P2539" i="1"/>
  <c r="I2540" i="1"/>
  <c r="J2540" i="1"/>
  <c r="K2540" i="1"/>
  <c r="L2540" i="1"/>
  <c r="M2540" i="1"/>
  <c r="N2540" i="1"/>
  <c r="O2540" i="1"/>
  <c r="P2540" i="1"/>
  <c r="I2541" i="1"/>
  <c r="J2541" i="1"/>
  <c r="K2541" i="1"/>
  <c r="L2541" i="1"/>
  <c r="M2541" i="1"/>
  <c r="N2541" i="1"/>
  <c r="O2541" i="1"/>
  <c r="P2541" i="1"/>
  <c r="I2542" i="1"/>
  <c r="J2542" i="1"/>
  <c r="K2542" i="1"/>
  <c r="L2542" i="1"/>
  <c r="P2542" i="1" s="1"/>
  <c r="M2542" i="1"/>
  <c r="N2542" i="1"/>
  <c r="O2542" i="1"/>
  <c r="I2543" i="1"/>
  <c r="J2543" i="1"/>
  <c r="K2543" i="1"/>
  <c r="L2543" i="1"/>
  <c r="M2543" i="1"/>
  <c r="N2543" i="1"/>
  <c r="O2543" i="1"/>
  <c r="P2543" i="1"/>
  <c r="I2544" i="1"/>
  <c r="J2544" i="1"/>
  <c r="K2544" i="1"/>
  <c r="L2544" i="1"/>
  <c r="M2544" i="1"/>
  <c r="N2544" i="1"/>
  <c r="O2544" i="1"/>
  <c r="P2544" i="1"/>
  <c r="I2545" i="1"/>
  <c r="J2545" i="1"/>
  <c r="K2545" i="1"/>
  <c r="L2545" i="1"/>
  <c r="M2545" i="1"/>
  <c r="N2545" i="1"/>
  <c r="O2545" i="1"/>
  <c r="P2545" i="1"/>
  <c r="I2546" i="1"/>
  <c r="J2546" i="1"/>
  <c r="K2546" i="1"/>
  <c r="L2546" i="1"/>
  <c r="M2546" i="1"/>
  <c r="N2546" i="1"/>
  <c r="O2546" i="1"/>
  <c r="P2546" i="1"/>
  <c r="I2547" i="1"/>
  <c r="J2547" i="1"/>
  <c r="N2547" i="1" s="1"/>
  <c r="K2547" i="1"/>
  <c r="O2547" i="1" s="1"/>
  <c r="L2547" i="1"/>
  <c r="P2547" i="1" s="1"/>
  <c r="M2547" i="1"/>
  <c r="I2548" i="1"/>
  <c r="J2548" i="1"/>
  <c r="K2548" i="1"/>
  <c r="L2548" i="1"/>
  <c r="M2548" i="1"/>
  <c r="N2548" i="1"/>
  <c r="O2548" i="1"/>
  <c r="P2548" i="1"/>
  <c r="I2549" i="1"/>
  <c r="J2549" i="1"/>
  <c r="N2549" i="1" s="1"/>
  <c r="K2549" i="1"/>
  <c r="O2549" i="1" s="1"/>
  <c r="L2549" i="1"/>
  <c r="P2549" i="1" s="1"/>
  <c r="M2549" i="1"/>
  <c r="I2550" i="1"/>
  <c r="M2550" i="1" s="1"/>
  <c r="J2550" i="1"/>
  <c r="N2550" i="1" s="1"/>
  <c r="K2550" i="1"/>
  <c r="O2550" i="1" s="1"/>
  <c r="L2550" i="1"/>
  <c r="P2550" i="1" s="1"/>
  <c r="I2551" i="1"/>
  <c r="J2551" i="1"/>
  <c r="K2551" i="1"/>
  <c r="L2551" i="1"/>
  <c r="M2551" i="1"/>
  <c r="N2551" i="1"/>
  <c r="O2551" i="1"/>
  <c r="P2551" i="1"/>
  <c r="I2552" i="1"/>
  <c r="J2552" i="1"/>
  <c r="K2552" i="1"/>
  <c r="L2552" i="1"/>
  <c r="M2552" i="1"/>
  <c r="N2552" i="1"/>
  <c r="O2552" i="1"/>
  <c r="P2552" i="1"/>
  <c r="I2553" i="1"/>
  <c r="J2553" i="1"/>
  <c r="N2553" i="1" s="1"/>
  <c r="K2553" i="1"/>
  <c r="O2553" i="1" s="1"/>
  <c r="L2553" i="1"/>
  <c r="P2553" i="1" s="1"/>
  <c r="M2553" i="1"/>
  <c r="I2554" i="1"/>
  <c r="J2554" i="1"/>
  <c r="K2554" i="1"/>
  <c r="L2554" i="1"/>
  <c r="P2554" i="1" s="1"/>
  <c r="M2554" i="1"/>
  <c r="N2554" i="1"/>
  <c r="O2554" i="1"/>
  <c r="I2555" i="1"/>
  <c r="J2555" i="1"/>
  <c r="K2555" i="1"/>
  <c r="L2555" i="1"/>
  <c r="M2555" i="1"/>
  <c r="N2555" i="1"/>
  <c r="O2555" i="1"/>
  <c r="P2555" i="1"/>
  <c r="I2556" i="1"/>
  <c r="M2556" i="1" s="1"/>
  <c r="J2556" i="1"/>
  <c r="N2556" i="1" s="1"/>
  <c r="K2556" i="1"/>
  <c r="L2556" i="1"/>
  <c r="P2556" i="1" s="1"/>
  <c r="O2556" i="1"/>
  <c r="I2557" i="1"/>
  <c r="J2557" i="1"/>
  <c r="K2557" i="1"/>
  <c r="L2557" i="1"/>
  <c r="M2557" i="1"/>
  <c r="N2557" i="1"/>
  <c r="O2557" i="1"/>
  <c r="P2557" i="1"/>
  <c r="I2558" i="1"/>
  <c r="J2558" i="1"/>
  <c r="K2558" i="1"/>
  <c r="L2558" i="1"/>
  <c r="M2558" i="1"/>
  <c r="N2558" i="1"/>
  <c r="O2558" i="1"/>
  <c r="P2558" i="1"/>
  <c r="I2559" i="1"/>
  <c r="J2559" i="1"/>
  <c r="K2559" i="1"/>
  <c r="O2559" i="1" s="1"/>
  <c r="L2559" i="1"/>
  <c r="M2559" i="1"/>
  <c r="N2559" i="1"/>
  <c r="P2559" i="1"/>
  <c r="I2560" i="1"/>
  <c r="J2560" i="1"/>
  <c r="N2560" i="1" s="1"/>
  <c r="K2560" i="1"/>
  <c r="O2560" i="1" s="1"/>
  <c r="L2560" i="1"/>
  <c r="P2560" i="1" s="1"/>
  <c r="M2560" i="1"/>
  <c r="I2561" i="1"/>
  <c r="M2561" i="1" s="1"/>
  <c r="J2561" i="1"/>
  <c r="N2561" i="1" s="1"/>
  <c r="K2561" i="1"/>
  <c r="O2561" i="1" s="1"/>
  <c r="L2561" i="1"/>
  <c r="P2561" i="1" s="1"/>
  <c r="I2562" i="1"/>
  <c r="J2562" i="1"/>
  <c r="K2562" i="1"/>
  <c r="L2562" i="1"/>
  <c r="M2562" i="1"/>
  <c r="N2562" i="1"/>
  <c r="O2562" i="1"/>
  <c r="P2562" i="1"/>
  <c r="I2563" i="1"/>
  <c r="J2563" i="1"/>
  <c r="K2563" i="1"/>
  <c r="L2563" i="1"/>
  <c r="M2563" i="1"/>
  <c r="N2563" i="1"/>
  <c r="O2563" i="1"/>
  <c r="P2563" i="1"/>
  <c r="I2564" i="1"/>
  <c r="M2564" i="1" s="1"/>
  <c r="J2564" i="1"/>
  <c r="N2564" i="1" s="1"/>
  <c r="K2564" i="1"/>
  <c r="O2564" i="1" s="1"/>
  <c r="L2564" i="1"/>
  <c r="P2564" i="1" s="1"/>
  <c r="I2565" i="1"/>
  <c r="J2565" i="1"/>
  <c r="K2565" i="1"/>
  <c r="L2565" i="1"/>
  <c r="M2565" i="1"/>
  <c r="N2565" i="1"/>
  <c r="O2565" i="1"/>
  <c r="P2565" i="1"/>
  <c r="I2566" i="1"/>
  <c r="J2566" i="1"/>
  <c r="K2566" i="1"/>
  <c r="L2566" i="1"/>
  <c r="M2566" i="1"/>
  <c r="N2566" i="1"/>
  <c r="O2566" i="1"/>
  <c r="P2566" i="1"/>
  <c r="I2567" i="1"/>
  <c r="J2567" i="1"/>
  <c r="K2567" i="1"/>
  <c r="L2567" i="1"/>
  <c r="M2567" i="1"/>
  <c r="N2567" i="1"/>
  <c r="O2567" i="1"/>
  <c r="P2567" i="1"/>
  <c r="I2568" i="1"/>
  <c r="J2568" i="1"/>
  <c r="K2568" i="1"/>
  <c r="L2568" i="1"/>
  <c r="M2568" i="1"/>
  <c r="N2568" i="1"/>
  <c r="O2568" i="1"/>
  <c r="P2568" i="1"/>
  <c r="I2569" i="1"/>
  <c r="M2569" i="1" s="1"/>
  <c r="J2569" i="1"/>
  <c r="N2569" i="1" s="1"/>
  <c r="K2569" i="1"/>
  <c r="O2569" i="1" s="1"/>
  <c r="L2569" i="1"/>
  <c r="P2569" i="1" s="1"/>
  <c r="I2570" i="1"/>
  <c r="J2570" i="1"/>
  <c r="K2570" i="1"/>
  <c r="L2570" i="1"/>
  <c r="M2570" i="1"/>
  <c r="N2570" i="1"/>
  <c r="O2570" i="1"/>
  <c r="P2570" i="1"/>
  <c r="I2571" i="1"/>
  <c r="J2571" i="1"/>
  <c r="K2571" i="1"/>
  <c r="L2571" i="1"/>
  <c r="M2571" i="1"/>
  <c r="N2571" i="1"/>
  <c r="O2571" i="1"/>
  <c r="P2571" i="1"/>
  <c r="I2572" i="1"/>
  <c r="J2572" i="1"/>
  <c r="K2572" i="1"/>
  <c r="O2572" i="1" s="1"/>
  <c r="L2572" i="1"/>
  <c r="P2572" i="1" s="1"/>
  <c r="M2572" i="1"/>
  <c r="N2572" i="1"/>
  <c r="I2573" i="1"/>
  <c r="J2573" i="1"/>
  <c r="K2573" i="1"/>
  <c r="L2573" i="1"/>
  <c r="M2573" i="1"/>
  <c r="N2573" i="1"/>
  <c r="O2573" i="1"/>
  <c r="P2573" i="1"/>
  <c r="I2574" i="1"/>
  <c r="J2574" i="1"/>
  <c r="K2574" i="1"/>
  <c r="L2574" i="1"/>
  <c r="M2574" i="1"/>
  <c r="N2574" i="1"/>
  <c r="O2574" i="1"/>
  <c r="P2574" i="1"/>
  <c r="I2575" i="1"/>
  <c r="J2575" i="1"/>
  <c r="K2575" i="1"/>
  <c r="L2575" i="1"/>
  <c r="M2575" i="1"/>
  <c r="N2575" i="1"/>
  <c r="O2575" i="1"/>
  <c r="P2575" i="1"/>
  <c r="I2576" i="1"/>
  <c r="J2576" i="1"/>
  <c r="K2576" i="1"/>
  <c r="O2576" i="1" s="1"/>
  <c r="L2576" i="1"/>
  <c r="P2576" i="1" s="1"/>
  <c r="M2576" i="1"/>
  <c r="N2576" i="1"/>
  <c r="I2577" i="1"/>
  <c r="J2577" i="1"/>
  <c r="K2577" i="1"/>
  <c r="L2577" i="1"/>
  <c r="M2577" i="1"/>
  <c r="N2577" i="1"/>
  <c r="O2577" i="1"/>
  <c r="P2577" i="1"/>
  <c r="I2578" i="1"/>
  <c r="J2578" i="1"/>
  <c r="K2578" i="1"/>
  <c r="L2578" i="1"/>
  <c r="M2578" i="1"/>
  <c r="N2578" i="1"/>
  <c r="O2578" i="1"/>
  <c r="P2578" i="1"/>
  <c r="I2579" i="1"/>
  <c r="M2579" i="1" s="1"/>
  <c r="J2579" i="1"/>
  <c r="N2579" i="1" s="1"/>
  <c r="K2579" i="1"/>
  <c r="O2579" i="1" s="1"/>
  <c r="L2579" i="1"/>
  <c r="P2579" i="1" s="1"/>
  <c r="I2580" i="1"/>
  <c r="J2580" i="1"/>
  <c r="K2580" i="1"/>
  <c r="L2580" i="1"/>
  <c r="M2580" i="1"/>
  <c r="N2580" i="1"/>
  <c r="O2580" i="1"/>
  <c r="P2580" i="1"/>
  <c r="I2581" i="1"/>
  <c r="J2581" i="1"/>
  <c r="K2581" i="1"/>
  <c r="L2581" i="1"/>
  <c r="M2581" i="1"/>
  <c r="N2581" i="1"/>
  <c r="O2581" i="1"/>
  <c r="P2581" i="1"/>
  <c r="I2582" i="1"/>
  <c r="J2582" i="1"/>
  <c r="N2582" i="1" s="1"/>
  <c r="K2582" i="1"/>
  <c r="O2582" i="1" s="1"/>
  <c r="L2582" i="1"/>
  <c r="P2582" i="1" s="1"/>
  <c r="M2582" i="1"/>
  <c r="I2583" i="1"/>
  <c r="J2583" i="1"/>
  <c r="K2583" i="1"/>
  <c r="L2583" i="1"/>
  <c r="M2583" i="1"/>
  <c r="N2583" i="1"/>
  <c r="O2583" i="1"/>
  <c r="P2583" i="1"/>
  <c r="I2584" i="1"/>
  <c r="J2584" i="1"/>
  <c r="K2584" i="1"/>
  <c r="L2584" i="1"/>
  <c r="M2584" i="1"/>
  <c r="N2584" i="1"/>
  <c r="O2584" i="1"/>
  <c r="P2584" i="1"/>
  <c r="I2585" i="1"/>
  <c r="M2585" i="1" s="1"/>
  <c r="J2585" i="1"/>
  <c r="K2585" i="1"/>
  <c r="O2585" i="1" s="1"/>
  <c r="L2585" i="1"/>
  <c r="P2585" i="1" s="1"/>
  <c r="N2585" i="1"/>
  <c r="I2586" i="1"/>
  <c r="J2586" i="1"/>
  <c r="K2586" i="1"/>
  <c r="L2586" i="1"/>
  <c r="M2586" i="1"/>
  <c r="N2586" i="1"/>
  <c r="O2586" i="1"/>
  <c r="P2586" i="1"/>
  <c r="I2587" i="1"/>
  <c r="M2587" i="1" s="1"/>
  <c r="J2587" i="1"/>
  <c r="N2587" i="1" s="1"/>
  <c r="K2587" i="1"/>
  <c r="O2587" i="1" s="1"/>
  <c r="L2587" i="1"/>
  <c r="P2587" i="1" s="1"/>
  <c r="I2588" i="1"/>
  <c r="J2588" i="1"/>
  <c r="K2588" i="1"/>
  <c r="L2588" i="1"/>
  <c r="M2588" i="1"/>
  <c r="N2588" i="1"/>
  <c r="O2588" i="1"/>
  <c r="P2588" i="1"/>
  <c r="I2589" i="1"/>
  <c r="J2589" i="1"/>
  <c r="K2589" i="1"/>
  <c r="L2589" i="1"/>
  <c r="M2589" i="1"/>
  <c r="N2589" i="1"/>
  <c r="O2589" i="1"/>
  <c r="P2589" i="1"/>
  <c r="I2590" i="1"/>
  <c r="J2590" i="1"/>
  <c r="K2590" i="1"/>
  <c r="L2590" i="1"/>
  <c r="M2590" i="1"/>
  <c r="N2590" i="1"/>
  <c r="O2590" i="1"/>
  <c r="P2590" i="1"/>
  <c r="I2591" i="1"/>
  <c r="J2591" i="1"/>
  <c r="K2591" i="1"/>
  <c r="L2591" i="1"/>
  <c r="M2591" i="1"/>
  <c r="N2591" i="1"/>
  <c r="O2591" i="1"/>
  <c r="P2591" i="1"/>
  <c r="I2592" i="1"/>
  <c r="M2592" i="1" s="1"/>
  <c r="J2592" i="1"/>
  <c r="N2592" i="1" s="1"/>
  <c r="K2592" i="1"/>
  <c r="O2592" i="1" s="1"/>
  <c r="L2592" i="1"/>
  <c r="P2592" i="1" s="1"/>
  <c r="I2593" i="1"/>
  <c r="J2593" i="1"/>
  <c r="K2593" i="1"/>
  <c r="L2593" i="1"/>
  <c r="M2593" i="1"/>
  <c r="N2593" i="1"/>
  <c r="O2593" i="1"/>
  <c r="P2593" i="1"/>
  <c r="I2594" i="1"/>
  <c r="J2594" i="1"/>
  <c r="K2594" i="1"/>
  <c r="L2594" i="1"/>
  <c r="M2594" i="1"/>
  <c r="N2594" i="1"/>
  <c r="O2594" i="1"/>
  <c r="P2594" i="1"/>
  <c r="I2595" i="1"/>
  <c r="J2595" i="1"/>
  <c r="K2595" i="1"/>
  <c r="L2595" i="1"/>
  <c r="M2595" i="1"/>
  <c r="N2595" i="1"/>
  <c r="O2595" i="1"/>
  <c r="P2595" i="1"/>
  <c r="I2596" i="1"/>
  <c r="J2596" i="1"/>
  <c r="N2596" i="1" s="1"/>
  <c r="K2596" i="1"/>
  <c r="O2596" i="1" s="1"/>
  <c r="L2596" i="1"/>
  <c r="P2596" i="1" s="1"/>
  <c r="M2596" i="1"/>
  <c r="I2597" i="1"/>
  <c r="J2597" i="1"/>
  <c r="N2597" i="1" s="1"/>
  <c r="K2597" i="1"/>
  <c r="O2597" i="1" s="1"/>
  <c r="L2597" i="1"/>
  <c r="P2597" i="1" s="1"/>
  <c r="M2597" i="1"/>
  <c r="I2598" i="1"/>
  <c r="J2598" i="1"/>
  <c r="K2598" i="1"/>
  <c r="L2598" i="1"/>
  <c r="M2598" i="1"/>
  <c r="N2598" i="1"/>
  <c r="O2598" i="1"/>
  <c r="P2598" i="1"/>
  <c r="I2599" i="1"/>
  <c r="M2599" i="1" s="1"/>
  <c r="J2599" i="1"/>
  <c r="N2599" i="1" s="1"/>
  <c r="K2599" i="1"/>
  <c r="O2599" i="1" s="1"/>
  <c r="L2599" i="1"/>
  <c r="P2599" i="1" s="1"/>
  <c r="I2600" i="1"/>
  <c r="J2600" i="1"/>
  <c r="K2600" i="1"/>
  <c r="L2600" i="1"/>
  <c r="M2600" i="1"/>
  <c r="N2600" i="1"/>
  <c r="O2600" i="1"/>
  <c r="P2600" i="1"/>
  <c r="I2601" i="1"/>
  <c r="J2601" i="1"/>
  <c r="N2601" i="1" s="1"/>
  <c r="K2601" i="1"/>
  <c r="O2601" i="1" s="1"/>
  <c r="L2601" i="1"/>
  <c r="P2601" i="1" s="1"/>
  <c r="M2601" i="1"/>
  <c r="I2602" i="1"/>
  <c r="J2602" i="1"/>
  <c r="K2602" i="1"/>
  <c r="L2602" i="1"/>
  <c r="M2602" i="1"/>
  <c r="N2602" i="1"/>
  <c r="O2602" i="1"/>
  <c r="P2602" i="1"/>
  <c r="I2603" i="1"/>
  <c r="M2603" i="1" s="1"/>
  <c r="J2603" i="1"/>
  <c r="N2603" i="1" s="1"/>
  <c r="K2603" i="1"/>
  <c r="O2603" i="1" s="1"/>
  <c r="L2603" i="1"/>
  <c r="P2603" i="1" s="1"/>
  <c r="I2604" i="1"/>
  <c r="J2604" i="1"/>
  <c r="N2604" i="1" s="1"/>
  <c r="K2604" i="1"/>
  <c r="O2604" i="1" s="1"/>
  <c r="L2604" i="1"/>
  <c r="P2604" i="1" s="1"/>
  <c r="M2604" i="1"/>
  <c r="I2605" i="1"/>
  <c r="J2605" i="1"/>
  <c r="N2605" i="1" s="1"/>
  <c r="K2605" i="1"/>
  <c r="O2605" i="1" s="1"/>
  <c r="L2605" i="1"/>
  <c r="P2605" i="1" s="1"/>
  <c r="M2605" i="1"/>
  <c r="I2606" i="1"/>
  <c r="J2606" i="1"/>
  <c r="K2606" i="1"/>
  <c r="L2606" i="1"/>
  <c r="M2606" i="1"/>
  <c r="N2606" i="1"/>
  <c r="O2606" i="1"/>
  <c r="P2606" i="1"/>
  <c r="I2607" i="1"/>
  <c r="J2607" i="1"/>
  <c r="N2607" i="1" s="1"/>
  <c r="K2607" i="1"/>
  <c r="O2607" i="1" s="1"/>
  <c r="L2607" i="1"/>
  <c r="P2607" i="1" s="1"/>
  <c r="M2607" i="1"/>
  <c r="I2608" i="1"/>
  <c r="M2608" i="1" s="1"/>
  <c r="J2608" i="1"/>
  <c r="N2608" i="1" s="1"/>
  <c r="K2608" i="1"/>
  <c r="L2608" i="1"/>
  <c r="P2608" i="1" s="1"/>
  <c r="O2608" i="1"/>
  <c r="I2609" i="1"/>
  <c r="J2609" i="1"/>
  <c r="K2609" i="1"/>
  <c r="L2609" i="1"/>
  <c r="P2609" i="1" s="1"/>
  <c r="M2609" i="1"/>
  <c r="N2609" i="1"/>
  <c r="O2609" i="1"/>
  <c r="I2610" i="1"/>
  <c r="J2610" i="1"/>
  <c r="K2610" i="1"/>
  <c r="L2610" i="1"/>
  <c r="M2610" i="1"/>
  <c r="N2610" i="1"/>
  <c r="O2610" i="1"/>
  <c r="P2610" i="1"/>
  <c r="I2611" i="1"/>
  <c r="J2611" i="1"/>
  <c r="K2611" i="1"/>
  <c r="L2611" i="1"/>
  <c r="M2611" i="1"/>
  <c r="N2611" i="1"/>
  <c r="O2611" i="1"/>
  <c r="P2611" i="1"/>
  <c r="I2612" i="1"/>
  <c r="J2612" i="1"/>
  <c r="N2612" i="1" s="1"/>
  <c r="K2612" i="1"/>
  <c r="O2612" i="1" s="1"/>
  <c r="L2612" i="1"/>
  <c r="P2612" i="1" s="1"/>
  <c r="M2612" i="1"/>
  <c r="I2613" i="1"/>
  <c r="J2613" i="1"/>
  <c r="K2613" i="1"/>
  <c r="L2613" i="1"/>
  <c r="M2613" i="1"/>
  <c r="N2613" i="1"/>
  <c r="O2613" i="1"/>
  <c r="P2613" i="1"/>
  <c r="I2614" i="1"/>
  <c r="J2614" i="1"/>
  <c r="K2614" i="1"/>
  <c r="L2614" i="1"/>
  <c r="M2614" i="1"/>
  <c r="N2614" i="1"/>
  <c r="O2614" i="1"/>
  <c r="P2614" i="1"/>
  <c r="I2615" i="1"/>
  <c r="J2615" i="1"/>
  <c r="K2615" i="1"/>
  <c r="L2615" i="1"/>
  <c r="M2615" i="1"/>
  <c r="N2615" i="1"/>
  <c r="O2615" i="1"/>
  <c r="P2615" i="1"/>
  <c r="I2616" i="1"/>
  <c r="J2616" i="1"/>
  <c r="K2616" i="1"/>
  <c r="L2616" i="1"/>
  <c r="M2616" i="1"/>
  <c r="N2616" i="1"/>
  <c r="O2616" i="1"/>
  <c r="P2616" i="1"/>
  <c r="I2617" i="1"/>
  <c r="J2617" i="1"/>
  <c r="K2617" i="1"/>
  <c r="L2617" i="1"/>
  <c r="P2617" i="1" s="1"/>
  <c r="M2617" i="1"/>
  <c r="N2617" i="1"/>
  <c r="O2617" i="1"/>
  <c r="I2618" i="1"/>
  <c r="J2618" i="1"/>
  <c r="K2618" i="1"/>
  <c r="L2618" i="1"/>
  <c r="M2618" i="1"/>
  <c r="N2618" i="1"/>
  <c r="O2618" i="1"/>
  <c r="P2618" i="1"/>
  <c r="I2619" i="1"/>
  <c r="J2619" i="1"/>
  <c r="K2619" i="1"/>
  <c r="L2619" i="1"/>
  <c r="P2619" i="1" s="1"/>
  <c r="M2619" i="1"/>
  <c r="N2619" i="1"/>
  <c r="O2619" i="1"/>
  <c r="I2620" i="1"/>
  <c r="J2620" i="1"/>
  <c r="K2620" i="1"/>
  <c r="O2620" i="1" s="1"/>
  <c r="L2620" i="1"/>
  <c r="P2620" i="1" s="1"/>
  <c r="M2620" i="1"/>
  <c r="N2620" i="1"/>
  <c r="I2621" i="1"/>
  <c r="J2621" i="1"/>
  <c r="K2621" i="1"/>
  <c r="L2621" i="1"/>
  <c r="M2621" i="1"/>
  <c r="N2621" i="1"/>
  <c r="O2621" i="1"/>
  <c r="P2621" i="1"/>
  <c r="I2622" i="1"/>
  <c r="J2622" i="1"/>
  <c r="K2622" i="1"/>
  <c r="L2622" i="1"/>
  <c r="M2622" i="1"/>
  <c r="N2622" i="1"/>
  <c r="O2622" i="1"/>
  <c r="P2622" i="1"/>
  <c r="I2623" i="1"/>
  <c r="M2623" i="1" s="1"/>
  <c r="J2623" i="1"/>
  <c r="N2623" i="1" s="1"/>
  <c r="K2623" i="1"/>
  <c r="O2623" i="1" s="1"/>
  <c r="L2623" i="1"/>
  <c r="P2623" i="1" s="1"/>
  <c r="I2624" i="1"/>
  <c r="J2624" i="1"/>
  <c r="K2624" i="1"/>
  <c r="L2624" i="1"/>
  <c r="M2624" i="1"/>
  <c r="N2624" i="1"/>
  <c r="O2624" i="1"/>
  <c r="P2624" i="1"/>
  <c r="I2625" i="1"/>
  <c r="J2625" i="1"/>
  <c r="K2625" i="1"/>
  <c r="L2625" i="1"/>
  <c r="M2625" i="1"/>
  <c r="N2625" i="1"/>
  <c r="O2625" i="1"/>
  <c r="P2625" i="1"/>
  <c r="I2626" i="1"/>
  <c r="J2626" i="1"/>
  <c r="K2626" i="1"/>
  <c r="L2626" i="1"/>
  <c r="M2626" i="1"/>
  <c r="N2626" i="1"/>
  <c r="O2626" i="1"/>
  <c r="P2626" i="1"/>
  <c r="I2627" i="1"/>
  <c r="J2627" i="1"/>
  <c r="K2627" i="1"/>
  <c r="L2627" i="1"/>
  <c r="M2627" i="1"/>
  <c r="N2627" i="1"/>
  <c r="O2627" i="1"/>
  <c r="P2627" i="1"/>
  <c r="I2628" i="1"/>
  <c r="J2628" i="1"/>
  <c r="K2628" i="1"/>
  <c r="O2628" i="1" s="1"/>
  <c r="L2628" i="1"/>
  <c r="P2628" i="1" s="1"/>
  <c r="M2628" i="1"/>
  <c r="N2628" i="1"/>
  <c r="I2629" i="1"/>
  <c r="J2629" i="1"/>
  <c r="K2629" i="1"/>
  <c r="L2629" i="1"/>
  <c r="P2629" i="1" s="1"/>
  <c r="M2629" i="1"/>
  <c r="N2629" i="1"/>
  <c r="O2629" i="1"/>
  <c r="I2630" i="1"/>
  <c r="J2630" i="1"/>
  <c r="K2630" i="1"/>
  <c r="L2630" i="1"/>
  <c r="M2630" i="1"/>
  <c r="N2630" i="1"/>
  <c r="O2630" i="1"/>
  <c r="P2630" i="1"/>
  <c r="I2631" i="1"/>
  <c r="J2631" i="1"/>
  <c r="N2631" i="1" s="1"/>
  <c r="K2631" i="1"/>
  <c r="O2631" i="1" s="1"/>
  <c r="L2631" i="1"/>
  <c r="P2631" i="1" s="1"/>
  <c r="M2631" i="1"/>
  <c r="I2632" i="1"/>
  <c r="J2632" i="1"/>
  <c r="K2632" i="1"/>
  <c r="L2632" i="1"/>
  <c r="M2632" i="1"/>
  <c r="N2632" i="1"/>
  <c r="O2632" i="1"/>
  <c r="P2632" i="1"/>
  <c r="I2633" i="1"/>
  <c r="J2633" i="1"/>
  <c r="K2633" i="1"/>
  <c r="L2633" i="1"/>
  <c r="M2633" i="1"/>
  <c r="N2633" i="1"/>
  <c r="O2633" i="1"/>
  <c r="P2633" i="1"/>
  <c r="I2634" i="1"/>
  <c r="J2634" i="1"/>
  <c r="N2634" i="1" s="1"/>
  <c r="K2634" i="1"/>
  <c r="O2634" i="1" s="1"/>
  <c r="L2634" i="1"/>
  <c r="P2634" i="1" s="1"/>
  <c r="M2634" i="1"/>
  <c r="I2635" i="1"/>
  <c r="M2635" i="1" s="1"/>
  <c r="J2635" i="1"/>
  <c r="N2635" i="1" s="1"/>
  <c r="K2635" i="1"/>
  <c r="O2635" i="1" s="1"/>
  <c r="L2635" i="1"/>
  <c r="P2635" i="1"/>
  <c r="I2636" i="1"/>
  <c r="J2636" i="1"/>
  <c r="N2636" i="1" s="1"/>
  <c r="K2636" i="1"/>
  <c r="O2636" i="1" s="1"/>
  <c r="L2636" i="1"/>
  <c r="P2636" i="1" s="1"/>
  <c r="M2636" i="1"/>
  <c r="I2637" i="1"/>
  <c r="J2637" i="1"/>
  <c r="K2637" i="1"/>
  <c r="L2637" i="1"/>
  <c r="M2637" i="1"/>
  <c r="N2637" i="1"/>
  <c r="O2637" i="1"/>
  <c r="P2637" i="1"/>
  <c r="I2638" i="1"/>
  <c r="J2638" i="1"/>
  <c r="K2638" i="1"/>
  <c r="L2638" i="1"/>
  <c r="M2638" i="1"/>
  <c r="N2638" i="1"/>
  <c r="O2638" i="1"/>
  <c r="P2638" i="1"/>
  <c r="I2639" i="1"/>
  <c r="J2639" i="1"/>
  <c r="K2639" i="1"/>
  <c r="L2639" i="1"/>
  <c r="P2639" i="1" s="1"/>
  <c r="M2639" i="1"/>
  <c r="N2639" i="1"/>
  <c r="O2639" i="1"/>
  <c r="I2640" i="1"/>
  <c r="M2640" i="1" s="1"/>
  <c r="J2640" i="1"/>
  <c r="N2640" i="1" s="1"/>
  <c r="K2640" i="1"/>
  <c r="O2640" i="1" s="1"/>
  <c r="L2640" i="1"/>
  <c r="P2640" i="1" s="1"/>
  <c r="I2641" i="1"/>
  <c r="J2641" i="1"/>
  <c r="N2641" i="1" s="1"/>
  <c r="K2641" i="1"/>
  <c r="O2641" i="1" s="1"/>
  <c r="L2641" i="1"/>
  <c r="P2641" i="1" s="1"/>
  <c r="M2641" i="1"/>
  <c r="I2642" i="1"/>
  <c r="J2642" i="1"/>
  <c r="K2642" i="1"/>
  <c r="L2642" i="1"/>
  <c r="M2642" i="1"/>
  <c r="N2642" i="1"/>
  <c r="O2642" i="1"/>
  <c r="P2642" i="1"/>
  <c r="I2643" i="1"/>
  <c r="J2643" i="1"/>
  <c r="K2643" i="1"/>
  <c r="L2643" i="1"/>
  <c r="M2643" i="1"/>
  <c r="N2643" i="1"/>
  <c r="O2643" i="1"/>
  <c r="P2643" i="1"/>
  <c r="I2644" i="1"/>
  <c r="J2644" i="1"/>
  <c r="K2644" i="1"/>
  <c r="L2644" i="1"/>
  <c r="P2644" i="1" s="1"/>
  <c r="M2644" i="1"/>
  <c r="N2644" i="1"/>
  <c r="O2644" i="1"/>
  <c r="I2645" i="1"/>
  <c r="J2645" i="1"/>
  <c r="K2645" i="1"/>
  <c r="L2645" i="1"/>
  <c r="P2645" i="1" s="1"/>
  <c r="M2645" i="1"/>
  <c r="N2645" i="1"/>
  <c r="O2645" i="1"/>
  <c r="I2646" i="1"/>
  <c r="J2646" i="1"/>
  <c r="K2646" i="1"/>
  <c r="L2646" i="1"/>
  <c r="M2646" i="1"/>
  <c r="N2646" i="1"/>
  <c r="O2646" i="1"/>
  <c r="P2646" i="1"/>
  <c r="I2647" i="1"/>
  <c r="J2647" i="1"/>
  <c r="N2647" i="1" s="1"/>
  <c r="K2647" i="1"/>
  <c r="O2647" i="1" s="1"/>
  <c r="L2647" i="1"/>
  <c r="P2647" i="1" s="1"/>
  <c r="M2647" i="1"/>
  <c r="I2648" i="1"/>
  <c r="J2648" i="1"/>
  <c r="K2648" i="1"/>
  <c r="L2648" i="1"/>
  <c r="M2648" i="1"/>
  <c r="N2648" i="1"/>
  <c r="O2648" i="1"/>
  <c r="P2648" i="1"/>
  <c r="I2649" i="1"/>
  <c r="J2649" i="1"/>
  <c r="K2649" i="1"/>
  <c r="L2649" i="1"/>
  <c r="M2649" i="1"/>
  <c r="N2649" i="1"/>
  <c r="O2649" i="1"/>
  <c r="P2649" i="1"/>
  <c r="I2650" i="1"/>
  <c r="J2650" i="1"/>
  <c r="K2650" i="1"/>
  <c r="L2650" i="1"/>
  <c r="M2650" i="1"/>
  <c r="N2650" i="1"/>
  <c r="O2650" i="1"/>
  <c r="P2650" i="1"/>
  <c r="I2651" i="1"/>
  <c r="J2651" i="1"/>
  <c r="K2651" i="1"/>
  <c r="L2651" i="1"/>
  <c r="M2651" i="1"/>
  <c r="N2651" i="1"/>
  <c r="O2651" i="1"/>
  <c r="P2651" i="1"/>
  <c r="I2652" i="1"/>
  <c r="J2652" i="1"/>
  <c r="K2652" i="1"/>
  <c r="L2652" i="1"/>
  <c r="M2652" i="1"/>
  <c r="N2652" i="1"/>
  <c r="O2652" i="1"/>
  <c r="P2652" i="1"/>
  <c r="I2653" i="1"/>
  <c r="J2653" i="1"/>
  <c r="K2653" i="1"/>
  <c r="O2653" i="1" s="1"/>
  <c r="L2653" i="1"/>
  <c r="P2653" i="1" s="1"/>
  <c r="M2653" i="1"/>
  <c r="N2653" i="1"/>
  <c r="I2654" i="1"/>
  <c r="J2654" i="1"/>
  <c r="K2654" i="1"/>
  <c r="L2654" i="1"/>
  <c r="M2654" i="1"/>
  <c r="N2654" i="1"/>
  <c r="O2654" i="1"/>
  <c r="P2654" i="1"/>
  <c r="I2655" i="1"/>
  <c r="J2655" i="1"/>
  <c r="K2655" i="1"/>
  <c r="L2655" i="1"/>
  <c r="M2655" i="1"/>
  <c r="N2655" i="1"/>
  <c r="O2655" i="1"/>
  <c r="P2655" i="1"/>
  <c r="I2656" i="1"/>
  <c r="J2656" i="1"/>
  <c r="K2656" i="1"/>
  <c r="L2656" i="1"/>
  <c r="M2656" i="1"/>
  <c r="N2656" i="1"/>
  <c r="O2656" i="1"/>
  <c r="P2656" i="1"/>
  <c r="I2657" i="1"/>
  <c r="M2657" i="1" s="1"/>
  <c r="J2657" i="1"/>
  <c r="N2657" i="1" s="1"/>
  <c r="K2657" i="1"/>
  <c r="O2657" i="1" s="1"/>
  <c r="L2657" i="1"/>
  <c r="P2657" i="1"/>
  <c r="I2658" i="1"/>
  <c r="J2658" i="1"/>
  <c r="N2658" i="1" s="1"/>
  <c r="K2658" i="1"/>
  <c r="L2658" i="1"/>
  <c r="P2658" i="1" s="1"/>
  <c r="M2658" i="1"/>
  <c r="O2658" i="1"/>
  <c r="I2659" i="1"/>
  <c r="J2659" i="1"/>
  <c r="K2659" i="1"/>
  <c r="L2659" i="1"/>
  <c r="M2659" i="1"/>
  <c r="N2659" i="1"/>
  <c r="O2659" i="1"/>
  <c r="P2659" i="1"/>
  <c r="I2660" i="1"/>
  <c r="J2660" i="1"/>
  <c r="K2660" i="1"/>
  <c r="L2660" i="1"/>
  <c r="M2660" i="1"/>
  <c r="N2660" i="1"/>
  <c r="O2660" i="1"/>
  <c r="P2660" i="1"/>
  <c r="I2661" i="1"/>
  <c r="J2661" i="1"/>
  <c r="K2661" i="1"/>
  <c r="L2661" i="1"/>
  <c r="M2661" i="1"/>
  <c r="N2661" i="1"/>
  <c r="O2661" i="1"/>
  <c r="P2661" i="1"/>
  <c r="I2662" i="1"/>
  <c r="J2662" i="1"/>
  <c r="K2662" i="1"/>
  <c r="L2662" i="1"/>
  <c r="M2662" i="1"/>
  <c r="N2662" i="1"/>
  <c r="O2662" i="1"/>
  <c r="P2662" i="1"/>
  <c r="I2663" i="1"/>
  <c r="J2663" i="1"/>
  <c r="K2663" i="1"/>
  <c r="L2663" i="1"/>
  <c r="M2663" i="1"/>
  <c r="N2663" i="1"/>
  <c r="O2663" i="1"/>
  <c r="P2663" i="1"/>
  <c r="I2664" i="1"/>
  <c r="M2664" i="1" s="1"/>
  <c r="J2664" i="1"/>
  <c r="N2664" i="1" s="1"/>
  <c r="K2664" i="1"/>
  <c r="O2664" i="1" s="1"/>
  <c r="L2664" i="1"/>
  <c r="P2664" i="1" s="1"/>
  <c r="I2665" i="1"/>
  <c r="J2665" i="1"/>
  <c r="K2665" i="1"/>
  <c r="L2665" i="1"/>
  <c r="M2665" i="1"/>
  <c r="N2665" i="1"/>
  <c r="O2665" i="1"/>
  <c r="P2665" i="1"/>
  <c r="I2666" i="1"/>
  <c r="J2666" i="1"/>
  <c r="K2666" i="1"/>
  <c r="L2666" i="1"/>
  <c r="M2666" i="1"/>
  <c r="N2666" i="1"/>
  <c r="O2666" i="1"/>
  <c r="P2666" i="1"/>
  <c r="I2667" i="1"/>
  <c r="J2667" i="1"/>
  <c r="K2667" i="1"/>
  <c r="O2667" i="1" s="1"/>
  <c r="L2667" i="1"/>
  <c r="M2667" i="1"/>
  <c r="N2667" i="1"/>
  <c r="P2667" i="1"/>
  <c r="I2668" i="1"/>
  <c r="J2668" i="1"/>
  <c r="K2668" i="1"/>
  <c r="O2668" i="1" s="1"/>
  <c r="L2668" i="1"/>
  <c r="P2668" i="1" s="1"/>
  <c r="M2668" i="1"/>
  <c r="N2668" i="1"/>
  <c r="I2669" i="1"/>
  <c r="J2669" i="1"/>
  <c r="K2669" i="1"/>
  <c r="L2669" i="1"/>
  <c r="P2669" i="1" s="1"/>
  <c r="M2669" i="1"/>
  <c r="N2669" i="1"/>
  <c r="O2669" i="1"/>
  <c r="I2670" i="1"/>
  <c r="J2670" i="1"/>
  <c r="N2670" i="1" s="1"/>
  <c r="K2670" i="1"/>
  <c r="O2670" i="1" s="1"/>
  <c r="L2670" i="1"/>
  <c r="P2670" i="1" s="1"/>
  <c r="M2670" i="1"/>
  <c r="I2671" i="1"/>
  <c r="J2671" i="1"/>
  <c r="K2671" i="1"/>
  <c r="L2671" i="1"/>
  <c r="M2671" i="1"/>
  <c r="N2671" i="1"/>
  <c r="O2671" i="1"/>
  <c r="P2671" i="1"/>
  <c r="I2672" i="1"/>
  <c r="M2672" i="1" s="1"/>
  <c r="J2672" i="1"/>
  <c r="N2672" i="1" s="1"/>
  <c r="K2672" i="1"/>
  <c r="O2672" i="1" s="1"/>
  <c r="L2672" i="1"/>
  <c r="P2672" i="1" s="1"/>
  <c r="I2673" i="1"/>
  <c r="J2673" i="1"/>
  <c r="K2673" i="1"/>
  <c r="O2673" i="1" s="1"/>
  <c r="L2673" i="1"/>
  <c r="P2673" i="1" s="1"/>
  <c r="M2673" i="1"/>
  <c r="N2673" i="1"/>
  <c r="I2674" i="1"/>
  <c r="J2674" i="1"/>
  <c r="K2674" i="1"/>
  <c r="L2674" i="1"/>
  <c r="P2674" i="1" s="1"/>
  <c r="M2674" i="1"/>
  <c r="N2674" i="1"/>
  <c r="O2674" i="1"/>
  <c r="I2675" i="1"/>
  <c r="J2675" i="1"/>
  <c r="K2675" i="1"/>
  <c r="L2675" i="1"/>
  <c r="M2675" i="1"/>
  <c r="N2675" i="1"/>
  <c r="O2675" i="1"/>
  <c r="P2675" i="1"/>
  <c r="I2676" i="1"/>
  <c r="J2676" i="1"/>
  <c r="K2676" i="1"/>
  <c r="L2676" i="1"/>
  <c r="M2676" i="1"/>
  <c r="N2676" i="1"/>
  <c r="O2676" i="1"/>
  <c r="P2676" i="1"/>
  <c r="I2677" i="1"/>
  <c r="J2677" i="1"/>
  <c r="K2677" i="1"/>
  <c r="L2677" i="1"/>
  <c r="M2677" i="1"/>
  <c r="N2677" i="1"/>
  <c r="O2677" i="1"/>
  <c r="P2677" i="1"/>
  <c r="I2678" i="1"/>
  <c r="J2678" i="1"/>
  <c r="K2678" i="1"/>
  <c r="L2678" i="1"/>
  <c r="M2678" i="1"/>
  <c r="N2678" i="1"/>
  <c r="O2678" i="1"/>
  <c r="P2678" i="1"/>
  <c r="I2679" i="1"/>
  <c r="J2679" i="1"/>
  <c r="N2679" i="1" s="1"/>
  <c r="K2679" i="1"/>
  <c r="O2679" i="1" s="1"/>
  <c r="L2679" i="1"/>
  <c r="P2679" i="1" s="1"/>
  <c r="M2679" i="1"/>
  <c r="I2680" i="1"/>
  <c r="J2680" i="1"/>
  <c r="K2680" i="1"/>
  <c r="L2680" i="1"/>
  <c r="M2680" i="1"/>
  <c r="N2680" i="1"/>
  <c r="O2680" i="1"/>
  <c r="P2680" i="1"/>
  <c r="I2681" i="1"/>
  <c r="J2681" i="1"/>
  <c r="K2681" i="1"/>
  <c r="O2681" i="1" s="1"/>
  <c r="L2681" i="1"/>
  <c r="P2681" i="1" s="1"/>
  <c r="M2681" i="1"/>
  <c r="N2681" i="1"/>
  <c r="I2682" i="1"/>
  <c r="J2682" i="1"/>
  <c r="K2682" i="1"/>
  <c r="L2682" i="1"/>
  <c r="M2682" i="1"/>
  <c r="N2682" i="1"/>
  <c r="O2682" i="1"/>
  <c r="P2682" i="1"/>
  <c r="I2683" i="1"/>
  <c r="J2683" i="1"/>
  <c r="K2683" i="1"/>
  <c r="L2683" i="1"/>
  <c r="M2683" i="1"/>
  <c r="N2683" i="1"/>
  <c r="O2683" i="1"/>
  <c r="P2683" i="1"/>
  <c r="I2684" i="1"/>
  <c r="J2684" i="1"/>
  <c r="N2684" i="1" s="1"/>
  <c r="K2684" i="1"/>
  <c r="O2684" i="1" s="1"/>
  <c r="L2684" i="1"/>
  <c r="P2684" i="1" s="1"/>
  <c r="M2684" i="1"/>
  <c r="I2685" i="1"/>
  <c r="J2685" i="1"/>
  <c r="K2685" i="1"/>
  <c r="L2685" i="1"/>
  <c r="M2685" i="1"/>
  <c r="N2685" i="1"/>
  <c r="O2685" i="1"/>
  <c r="P2685" i="1"/>
  <c r="I2686" i="1"/>
  <c r="J2686" i="1"/>
  <c r="N2686" i="1" s="1"/>
  <c r="K2686" i="1"/>
  <c r="O2686" i="1" s="1"/>
  <c r="L2686" i="1"/>
  <c r="P2686" i="1" s="1"/>
  <c r="M2686" i="1"/>
  <c r="I2687" i="1"/>
  <c r="J2687" i="1"/>
  <c r="K2687" i="1"/>
  <c r="L2687" i="1"/>
  <c r="M2687" i="1"/>
  <c r="N2687" i="1"/>
  <c r="O2687" i="1"/>
  <c r="P2687" i="1"/>
  <c r="I2688" i="1"/>
  <c r="J2688" i="1"/>
  <c r="N2688" i="1" s="1"/>
  <c r="K2688" i="1"/>
  <c r="O2688" i="1" s="1"/>
  <c r="L2688" i="1"/>
  <c r="P2688" i="1" s="1"/>
  <c r="M2688" i="1"/>
  <c r="I2689" i="1"/>
  <c r="J2689" i="1"/>
  <c r="K2689" i="1"/>
  <c r="O2689" i="1" s="1"/>
  <c r="L2689" i="1"/>
  <c r="P2689" i="1" s="1"/>
  <c r="M2689" i="1"/>
  <c r="N2689" i="1"/>
  <c r="I2690" i="1"/>
  <c r="J2690" i="1"/>
  <c r="K2690" i="1"/>
  <c r="L2690" i="1"/>
  <c r="M2690" i="1"/>
  <c r="N2690" i="1"/>
  <c r="O2690" i="1"/>
  <c r="P2690" i="1"/>
  <c r="I2691" i="1"/>
  <c r="J2691" i="1"/>
  <c r="K2691" i="1"/>
  <c r="L2691" i="1"/>
  <c r="M2691" i="1"/>
  <c r="N2691" i="1"/>
  <c r="O2691" i="1"/>
  <c r="P2691" i="1"/>
  <c r="I2692" i="1"/>
  <c r="M2692" i="1" s="1"/>
  <c r="J2692" i="1"/>
  <c r="N2692" i="1" s="1"/>
  <c r="K2692" i="1"/>
  <c r="O2692" i="1" s="1"/>
  <c r="L2692" i="1"/>
  <c r="P2692" i="1" s="1"/>
  <c r="I2693" i="1"/>
  <c r="J2693" i="1"/>
  <c r="N2693" i="1" s="1"/>
  <c r="K2693" i="1"/>
  <c r="L2693" i="1"/>
  <c r="M2693" i="1"/>
  <c r="O2693" i="1"/>
  <c r="P2693" i="1"/>
  <c r="I2694" i="1"/>
  <c r="J2694" i="1"/>
  <c r="N2694" i="1" s="1"/>
  <c r="K2694" i="1"/>
  <c r="O2694" i="1" s="1"/>
  <c r="L2694" i="1"/>
  <c r="P2694" i="1" s="1"/>
  <c r="M2694" i="1"/>
  <c r="I2695" i="1"/>
  <c r="M2695" i="1" s="1"/>
  <c r="J2695" i="1"/>
  <c r="N2695" i="1" s="1"/>
  <c r="K2695" i="1"/>
  <c r="O2695" i="1" s="1"/>
  <c r="L2695" i="1"/>
  <c r="P2695" i="1" s="1"/>
  <c r="I2696" i="1"/>
  <c r="J2696" i="1"/>
  <c r="K2696" i="1"/>
  <c r="L2696" i="1"/>
  <c r="M2696" i="1"/>
  <c r="N2696" i="1"/>
  <c r="O2696" i="1"/>
  <c r="P2696" i="1"/>
  <c r="I2697" i="1"/>
  <c r="J2697" i="1"/>
  <c r="K2697" i="1"/>
  <c r="L2697" i="1"/>
  <c r="M2697" i="1"/>
  <c r="N2697" i="1"/>
  <c r="O2697" i="1"/>
  <c r="P2697" i="1"/>
  <c r="I2698" i="1"/>
  <c r="J2698" i="1"/>
  <c r="K2698" i="1"/>
  <c r="O2698" i="1" s="1"/>
  <c r="L2698" i="1"/>
  <c r="P2698" i="1" s="1"/>
  <c r="M2698" i="1"/>
  <c r="N2698" i="1"/>
  <c r="I2699" i="1"/>
  <c r="J2699" i="1"/>
  <c r="K2699" i="1"/>
  <c r="L2699" i="1"/>
  <c r="M2699" i="1"/>
  <c r="N2699" i="1"/>
  <c r="O2699" i="1"/>
  <c r="P2699" i="1"/>
  <c r="I2700" i="1"/>
  <c r="M2700" i="1" s="1"/>
  <c r="J2700" i="1"/>
  <c r="K2700" i="1"/>
  <c r="O2700" i="1" s="1"/>
  <c r="L2700" i="1"/>
  <c r="P2700" i="1" s="1"/>
  <c r="N2700" i="1"/>
  <c r="I2701" i="1"/>
  <c r="M2701" i="1" s="1"/>
  <c r="J2701" i="1"/>
  <c r="N2701" i="1" s="1"/>
  <c r="K2701" i="1"/>
  <c r="O2701" i="1" s="1"/>
  <c r="L2701" i="1"/>
  <c r="P2701" i="1" s="1"/>
  <c r="I2702" i="1"/>
  <c r="J2702" i="1"/>
  <c r="K2702" i="1"/>
  <c r="L2702" i="1"/>
  <c r="M2702" i="1"/>
  <c r="N2702" i="1"/>
  <c r="O2702" i="1"/>
  <c r="P2702" i="1"/>
  <c r="I2703" i="1"/>
  <c r="M2703" i="1" s="1"/>
  <c r="J2703" i="1"/>
  <c r="N2703" i="1" s="1"/>
  <c r="K2703" i="1"/>
  <c r="O2703" i="1" s="1"/>
  <c r="L2703" i="1"/>
  <c r="P2703" i="1" s="1"/>
  <c r="I2704" i="1"/>
  <c r="J2704" i="1"/>
  <c r="N2704" i="1" s="1"/>
  <c r="K2704" i="1"/>
  <c r="L2704" i="1"/>
  <c r="P2704" i="1" s="1"/>
  <c r="M2704" i="1"/>
  <c r="O2704" i="1"/>
  <c r="I2705" i="1"/>
  <c r="J2705" i="1"/>
  <c r="K2705" i="1"/>
  <c r="L2705" i="1"/>
  <c r="M2705" i="1"/>
  <c r="N2705" i="1"/>
  <c r="O2705" i="1"/>
  <c r="P2705" i="1"/>
  <c r="I2706" i="1"/>
  <c r="J2706" i="1"/>
  <c r="K2706" i="1"/>
  <c r="L2706" i="1"/>
  <c r="M2706" i="1"/>
  <c r="N2706" i="1"/>
  <c r="O2706" i="1"/>
  <c r="P2706" i="1"/>
  <c r="I2707" i="1"/>
  <c r="J2707" i="1"/>
  <c r="K2707" i="1"/>
  <c r="L2707" i="1"/>
  <c r="M2707" i="1"/>
  <c r="N2707" i="1"/>
  <c r="O2707" i="1"/>
  <c r="P2707" i="1"/>
  <c r="I2708" i="1"/>
  <c r="M2708" i="1" s="1"/>
  <c r="J2708" i="1"/>
  <c r="N2708" i="1" s="1"/>
  <c r="K2708" i="1"/>
  <c r="O2708" i="1" s="1"/>
  <c r="L2708" i="1"/>
  <c r="P2708" i="1" s="1"/>
  <c r="I2709" i="1"/>
  <c r="J2709" i="1"/>
  <c r="K2709" i="1"/>
  <c r="L2709" i="1"/>
  <c r="M2709" i="1"/>
  <c r="N2709" i="1"/>
  <c r="O2709" i="1"/>
  <c r="P2709" i="1"/>
  <c r="I2710" i="1"/>
  <c r="J2710" i="1"/>
  <c r="K2710" i="1"/>
  <c r="O2710" i="1" s="1"/>
  <c r="L2710" i="1"/>
  <c r="P2710" i="1" s="1"/>
  <c r="M2710" i="1"/>
  <c r="N2710" i="1"/>
  <c r="I2711" i="1"/>
  <c r="J2711" i="1"/>
  <c r="K2711" i="1"/>
  <c r="L2711" i="1"/>
  <c r="M2711" i="1"/>
  <c r="N2711" i="1"/>
  <c r="O2711" i="1"/>
  <c r="P2711" i="1"/>
  <c r="I2712" i="1"/>
  <c r="J2712" i="1"/>
  <c r="K2712" i="1"/>
  <c r="L2712" i="1"/>
  <c r="M2712" i="1"/>
  <c r="N2712" i="1"/>
  <c r="O2712" i="1"/>
  <c r="P2712" i="1"/>
  <c r="I2713" i="1"/>
  <c r="J2713" i="1"/>
  <c r="K2713" i="1"/>
  <c r="O2713" i="1" s="1"/>
  <c r="L2713" i="1"/>
  <c r="P2713" i="1" s="1"/>
  <c r="M2713" i="1"/>
  <c r="N2713" i="1"/>
  <c r="I2714" i="1"/>
  <c r="J2714" i="1"/>
  <c r="K2714" i="1"/>
  <c r="L2714" i="1"/>
  <c r="P2714" i="1" s="1"/>
  <c r="M2714" i="1"/>
  <c r="N2714" i="1"/>
  <c r="O2714" i="1"/>
  <c r="I2715" i="1"/>
  <c r="J2715" i="1"/>
  <c r="K2715" i="1"/>
  <c r="O2715" i="1" s="1"/>
  <c r="L2715" i="1"/>
  <c r="P2715" i="1" s="1"/>
  <c r="M2715" i="1"/>
  <c r="N2715" i="1"/>
  <c r="I2716" i="1"/>
  <c r="J2716" i="1"/>
  <c r="N2716" i="1" s="1"/>
  <c r="K2716" i="1"/>
  <c r="O2716" i="1" s="1"/>
  <c r="L2716" i="1"/>
  <c r="P2716" i="1" s="1"/>
  <c r="M2716" i="1"/>
  <c r="I2717" i="1"/>
  <c r="J2717" i="1"/>
  <c r="K2717" i="1"/>
  <c r="L2717" i="1"/>
  <c r="M2717" i="1"/>
  <c r="N2717" i="1"/>
  <c r="O2717" i="1"/>
  <c r="P2717" i="1"/>
  <c r="I2718" i="1"/>
  <c r="J2718" i="1"/>
  <c r="N2718" i="1" s="1"/>
  <c r="K2718" i="1"/>
  <c r="O2718" i="1" s="1"/>
  <c r="L2718" i="1"/>
  <c r="P2718" i="1" s="1"/>
  <c r="M2718" i="1"/>
  <c r="I2719" i="1"/>
  <c r="J2719" i="1"/>
  <c r="K2719" i="1"/>
  <c r="L2719" i="1"/>
  <c r="M2719" i="1"/>
  <c r="N2719" i="1"/>
  <c r="O2719" i="1"/>
  <c r="P2719" i="1"/>
  <c r="I2720" i="1"/>
  <c r="M2720" i="1" s="1"/>
  <c r="J2720" i="1"/>
  <c r="N2720" i="1" s="1"/>
  <c r="K2720" i="1"/>
  <c r="O2720" i="1" s="1"/>
  <c r="L2720" i="1"/>
  <c r="P2720" i="1" s="1"/>
  <c r="I2721" i="1"/>
  <c r="J2721" i="1"/>
  <c r="K2721" i="1"/>
  <c r="L2721" i="1"/>
  <c r="M2721" i="1"/>
  <c r="N2721" i="1"/>
  <c r="O2721" i="1"/>
  <c r="P2721" i="1"/>
  <c r="I2722" i="1"/>
  <c r="J2722" i="1"/>
  <c r="K2722" i="1"/>
  <c r="L2722" i="1"/>
  <c r="M2722" i="1"/>
  <c r="N2722" i="1"/>
  <c r="O2722" i="1"/>
  <c r="P2722" i="1"/>
  <c r="I2723" i="1"/>
  <c r="J2723" i="1"/>
  <c r="K2723" i="1"/>
  <c r="L2723" i="1"/>
  <c r="M2723" i="1"/>
  <c r="N2723" i="1"/>
  <c r="O2723" i="1"/>
  <c r="P2723" i="1"/>
  <c r="I2724" i="1"/>
  <c r="J2724" i="1"/>
  <c r="N2724" i="1" s="1"/>
  <c r="K2724" i="1"/>
  <c r="O2724" i="1" s="1"/>
  <c r="L2724" i="1"/>
  <c r="P2724" i="1" s="1"/>
  <c r="M2724" i="1"/>
  <c r="I2725" i="1"/>
  <c r="J2725" i="1"/>
  <c r="K2725" i="1"/>
  <c r="L2725" i="1"/>
  <c r="M2725" i="1"/>
  <c r="N2725" i="1"/>
  <c r="O2725" i="1"/>
  <c r="P2725" i="1"/>
  <c r="I2726" i="1"/>
  <c r="J2726" i="1"/>
  <c r="K2726" i="1"/>
  <c r="O2726" i="1" s="1"/>
  <c r="L2726" i="1"/>
  <c r="P2726" i="1" s="1"/>
  <c r="M2726" i="1"/>
  <c r="N2726" i="1"/>
  <c r="I2727" i="1"/>
  <c r="J2727" i="1"/>
  <c r="N2727" i="1" s="1"/>
  <c r="K2727" i="1"/>
  <c r="O2727" i="1" s="1"/>
  <c r="L2727" i="1"/>
  <c r="P2727" i="1" s="1"/>
  <c r="M2727" i="1"/>
  <c r="I2728" i="1"/>
  <c r="J2728" i="1"/>
  <c r="K2728" i="1"/>
  <c r="L2728" i="1"/>
  <c r="M2728" i="1"/>
  <c r="N2728" i="1"/>
  <c r="O2728" i="1"/>
  <c r="P2728" i="1"/>
  <c r="I2729" i="1"/>
  <c r="J2729" i="1"/>
  <c r="K2729" i="1"/>
  <c r="L2729" i="1"/>
  <c r="M2729" i="1"/>
  <c r="N2729" i="1"/>
  <c r="O2729" i="1"/>
  <c r="P2729" i="1"/>
  <c r="I2730" i="1"/>
  <c r="M2730" i="1" s="1"/>
  <c r="J2730" i="1"/>
  <c r="N2730" i="1" s="1"/>
  <c r="K2730" i="1"/>
  <c r="O2730" i="1" s="1"/>
  <c r="L2730" i="1"/>
  <c r="P2730" i="1" s="1"/>
  <c r="I2731" i="1"/>
  <c r="J2731" i="1"/>
  <c r="K2731" i="1"/>
  <c r="O2731" i="1" s="1"/>
  <c r="L2731" i="1"/>
  <c r="P2731" i="1" s="1"/>
  <c r="M2731" i="1"/>
  <c r="N2731" i="1"/>
  <c r="I2732" i="1"/>
  <c r="J2732" i="1"/>
  <c r="K2732" i="1"/>
  <c r="L2732" i="1"/>
  <c r="M2732" i="1"/>
  <c r="N2732" i="1"/>
  <c r="O2732" i="1"/>
  <c r="P2732" i="1"/>
  <c r="I2733" i="1"/>
  <c r="J2733" i="1"/>
  <c r="K2733" i="1"/>
  <c r="L2733" i="1"/>
  <c r="M2733" i="1"/>
  <c r="N2733" i="1"/>
  <c r="O2733" i="1"/>
  <c r="P2733" i="1"/>
  <c r="I2734" i="1"/>
  <c r="J2734" i="1"/>
  <c r="K2734" i="1"/>
  <c r="L2734" i="1"/>
  <c r="M2734" i="1"/>
  <c r="N2734" i="1"/>
  <c r="O2734" i="1"/>
  <c r="P2734" i="1"/>
  <c r="I2735" i="1"/>
  <c r="M2735" i="1" s="1"/>
  <c r="J2735" i="1"/>
  <c r="N2735" i="1" s="1"/>
  <c r="K2735" i="1"/>
  <c r="O2735" i="1" s="1"/>
  <c r="L2735" i="1"/>
  <c r="P2735" i="1" s="1"/>
  <c r="I2736" i="1"/>
  <c r="J2736" i="1"/>
  <c r="K2736" i="1"/>
  <c r="L2736" i="1"/>
  <c r="M2736" i="1"/>
  <c r="N2736" i="1"/>
  <c r="O2736" i="1"/>
  <c r="P2736" i="1"/>
  <c r="I2737" i="1"/>
  <c r="M2737" i="1" s="1"/>
  <c r="J2737" i="1"/>
  <c r="N2737" i="1" s="1"/>
  <c r="K2737" i="1"/>
  <c r="O2737" i="1" s="1"/>
  <c r="L2737" i="1"/>
  <c r="P2737" i="1" s="1"/>
  <c r="I2738" i="1"/>
  <c r="J2738" i="1"/>
  <c r="K2738" i="1"/>
  <c r="L2738" i="1"/>
  <c r="M2738" i="1"/>
  <c r="N2738" i="1"/>
  <c r="O2738" i="1"/>
  <c r="P2738" i="1"/>
  <c r="I2739" i="1"/>
  <c r="J2739" i="1"/>
  <c r="K2739" i="1"/>
  <c r="L2739" i="1"/>
  <c r="M2739" i="1"/>
  <c r="N2739" i="1"/>
  <c r="O2739" i="1"/>
  <c r="P2739" i="1"/>
  <c r="I2740" i="1"/>
  <c r="J2740" i="1"/>
  <c r="K2740" i="1"/>
  <c r="O2740" i="1" s="1"/>
  <c r="L2740" i="1"/>
  <c r="P2740" i="1" s="1"/>
  <c r="M2740" i="1"/>
  <c r="N2740" i="1"/>
  <c r="I2741" i="1"/>
  <c r="J2741" i="1"/>
  <c r="N2741" i="1" s="1"/>
  <c r="K2741" i="1"/>
  <c r="O2741" i="1" s="1"/>
  <c r="L2741" i="1"/>
  <c r="P2741" i="1" s="1"/>
  <c r="M2741" i="1"/>
  <c r="I2742" i="1"/>
  <c r="J2742" i="1"/>
  <c r="N2742" i="1" s="1"/>
  <c r="K2742" i="1"/>
  <c r="O2742" i="1" s="1"/>
  <c r="L2742" i="1"/>
  <c r="P2742" i="1" s="1"/>
  <c r="M2742" i="1"/>
  <c r="I2743" i="1"/>
  <c r="J2743" i="1"/>
  <c r="N2743" i="1" s="1"/>
  <c r="K2743" i="1"/>
  <c r="O2743" i="1" s="1"/>
  <c r="L2743" i="1"/>
  <c r="P2743" i="1" s="1"/>
  <c r="M2743" i="1"/>
  <c r="I2744" i="1"/>
  <c r="M2744" i="1" s="1"/>
  <c r="J2744" i="1"/>
  <c r="N2744" i="1" s="1"/>
  <c r="K2744" i="1"/>
  <c r="O2744" i="1" s="1"/>
  <c r="L2744" i="1"/>
  <c r="P2744" i="1" s="1"/>
  <c r="I2745" i="1"/>
  <c r="J2745" i="1"/>
  <c r="K2745" i="1"/>
  <c r="L2745" i="1"/>
  <c r="M2745" i="1"/>
  <c r="N2745" i="1"/>
  <c r="O2745" i="1"/>
  <c r="P2745" i="1"/>
  <c r="I2746" i="1"/>
  <c r="M2746" i="1" s="1"/>
  <c r="J2746" i="1"/>
  <c r="N2746" i="1" s="1"/>
  <c r="K2746" i="1"/>
  <c r="O2746" i="1" s="1"/>
  <c r="L2746" i="1"/>
  <c r="P2746" i="1" s="1"/>
  <c r="I2747" i="1"/>
  <c r="J2747" i="1"/>
  <c r="K2747" i="1"/>
  <c r="L2747" i="1"/>
  <c r="M2747" i="1"/>
  <c r="N2747" i="1"/>
  <c r="O2747" i="1"/>
  <c r="P2747" i="1"/>
  <c r="I2748" i="1"/>
  <c r="J2748" i="1"/>
  <c r="K2748" i="1"/>
  <c r="L2748" i="1"/>
  <c r="M2748" i="1"/>
  <c r="N2748" i="1"/>
  <c r="O2748" i="1"/>
  <c r="P2748" i="1"/>
  <c r="I2749" i="1"/>
  <c r="J2749" i="1"/>
  <c r="K2749" i="1"/>
  <c r="L2749" i="1"/>
  <c r="P2749" i="1" s="1"/>
  <c r="M2749" i="1"/>
  <c r="N2749" i="1"/>
  <c r="O2749" i="1"/>
  <c r="I2750" i="1"/>
  <c r="J2750" i="1"/>
  <c r="K2750" i="1"/>
  <c r="O2750" i="1" s="1"/>
  <c r="L2750" i="1"/>
  <c r="P2750" i="1" s="1"/>
  <c r="M2750" i="1"/>
  <c r="N2750" i="1"/>
  <c r="I2751" i="1"/>
  <c r="J2751" i="1"/>
  <c r="K2751" i="1"/>
  <c r="L2751" i="1"/>
  <c r="M2751" i="1"/>
  <c r="N2751" i="1"/>
  <c r="O2751" i="1"/>
  <c r="P2751" i="1"/>
  <c r="I2752" i="1"/>
  <c r="J2752" i="1"/>
  <c r="N2752" i="1" s="1"/>
  <c r="K2752" i="1"/>
  <c r="O2752" i="1" s="1"/>
  <c r="L2752" i="1"/>
  <c r="P2752" i="1" s="1"/>
  <c r="M2752" i="1"/>
  <c r="I2753" i="1"/>
  <c r="J2753" i="1"/>
  <c r="K2753" i="1"/>
  <c r="L2753" i="1"/>
  <c r="M2753" i="1"/>
  <c r="N2753" i="1"/>
  <c r="O2753" i="1"/>
  <c r="P2753" i="1"/>
  <c r="I2754" i="1"/>
  <c r="J2754" i="1"/>
  <c r="K2754" i="1"/>
  <c r="L2754" i="1"/>
  <c r="M2754" i="1"/>
  <c r="N2754" i="1"/>
  <c r="O2754" i="1"/>
  <c r="P2754" i="1"/>
  <c r="I2755" i="1"/>
  <c r="J2755" i="1"/>
  <c r="K2755" i="1"/>
  <c r="O2755" i="1" s="1"/>
  <c r="L2755" i="1"/>
  <c r="P2755" i="1" s="1"/>
  <c r="M2755" i="1"/>
  <c r="N2755" i="1"/>
  <c r="I2756" i="1"/>
  <c r="J2756" i="1"/>
  <c r="K2756" i="1"/>
  <c r="L2756" i="1"/>
  <c r="M2756" i="1"/>
  <c r="N2756" i="1"/>
  <c r="O2756" i="1"/>
  <c r="P2756" i="1"/>
  <c r="I2757" i="1"/>
  <c r="J2757" i="1"/>
  <c r="K2757" i="1"/>
  <c r="L2757" i="1"/>
  <c r="P2757" i="1" s="1"/>
  <c r="M2757" i="1"/>
  <c r="N2757" i="1"/>
  <c r="O2757" i="1"/>
  <c r="I2758" i="1"/>
  <c r="J2758" i="1"/>
  <c r="K2758" i="1"/>
  <c r="L2758" i="1"/>
  <c r="M2758" i="1"/>
  <c r="N2758" i="1"/>
  <c r="O2758" i="1"/>
  <c r="P2758" i="1"/>
  <c r="I2759" i="1"/>
  <c r="J2759" i="1"/>
  <c r="K2759" i="1"/>
  <c r="L2759" i="1"/>
  <c r="M2759" i="1"/>
  <c r="N2759" i="1"/>
  <c r="O2759" i="1"/>
  <c r="P2759" i="1"/>
  <c r="I2760" i="1"/>
  <c r="J2760" i="1"/>
  <c r="K2760" i="1"/>
  <c r="L2760" i="1"/>
  <c r="P2760" i="1" s="1"/>
  <c r="M2760" i="1"/>
  <c r="N2760" i="1"/>
  <c r="O2760" i="1"/>
  <c r="I2761" i="1"/>
  <c r="J2761" i="1"/>
  <c r="K2761" i="1"/>
  <c r="L2761" i="1"/>
  <c r="M2761" i="1"/>
  <c r="N2761" i="1"/>
  <c r="O2761" i="1"/>
  <c r="P2761" i="1"/>
  <c r="I2762" i="1"/>
  <c r="J2762" i="1"/>
  <c r="K2762" i="1"/>
  <c r="L2762" i="1"/>
  <c r="M2762" i="1"/>
  <c r="N2762" i="1"/>
  <c r="O2762" i="1"/>
  <c r="P2762" i="1"/>
  <c r="I2763" i="1"/>
  <c r="J2763" i="1"/>
  <c r="K2763" i="1"/>
  <c r="O2763" i="1" s="1"/>
  <c r="L2763" i="1"/>
  <c r="P2763" i="1" s="1"/>
  <c r="M2763" i="1"/>
  <c r="N2763" i="1"/>
  <c r="I2764" i="1"/>
  <c r="J2764" i="1"/>
  <c r="K2764" i="1"/>
  <c r="L2764" i="1"/>
  <c r="M2764" i="1"/>
  <c r="N2764" i="1"/>
  <c r="O2764" i="1"/>
  <c r="P2764" i="1"/>
  <c r="I2765" i="1"/>
  <c r="M2765" i="1" s="1"/>
  <c r="J2765" i="1"/>
  <c r="N2765" i="1" s="1"/>
  <c r="K2765" i="1"/>
  <c r="O2765" i="1" s="1"/>
  <c r="L2765" i="1"/>
  <c r="P2765" i="1" s="1"/>
  <c r="I2766" i="1"/>
  <c r="J2766" i="1"/>
  <c r="K2766" i="1"/>
  <c r="L2766" i="1"/>
  <c r="M2766" i="1"/>
  <c r="N2766" i="1"/>
  <c r="O2766" i="1"/>
  <c r="P2766" i="1"/>
  <c r="I2767" i="1"/>
  <c r="J2767" i="1"/>
  <c r="N2767" i="1" s="1"/>
  <c r="K2767" i="1"/>
  <c r="O2767" i="1" s="1"/>
  <c r="L2767" i="1"/>
  <c r="P2767" i="1" s="1"/>
  <c r="M2767" i="1"/>
  <c r="I2768" i="1"/>
  <c r="M2768" i="1" s="1"/>
  <c r="J2768" i="1"/>
  <c r="N2768" i="1" s="1"/>
  <c r="K2768" i="1"/>
  <c r="O2768" i="1" s="1"/>
  <c r="L2768" i="1"/>
  <c r="P2768" i="1" s="1"/>
  <c r="I2769" i="1"/>
  <c r="J2769" i="1"/>
  <c r="K2769" i="1"/>
  <c r="L2769" i="1"/>
  <c r="M2769" i="1"/>
  <c r="N2769" i="1"/>
  <c r="O2769" i="1"/>
  <c r="P2769" i="1"/>
  <c r="I2770" i="1"/>
  <c r="J2770" i="1"/>
  <c r="K2770" i="1"/>
  <c r="L2770" i="1"/>
  <c r="M2770" i="1"/>
  <c r="N2770" i="1"/>
  <c r="O2770" i="1"/>
  <c r="P2770" i="1"/>
  <c r="I2771" i="1"/>
  <c r="J2771" i="1"/>
  <c r="N2771" i="1" s="1"/>
  <c r="K2771" i="1"/>
  <c r="O2771" i="1" s="1"/>
  <c r="L2771" i="1"/>
  <c r="P2771" i="1" s="1"/>
  <c r="M2771" i="1"/>
  <c r="I2772" i="1"/>
  <c r="J2772" i="1"/>
  <c r="K2772" i="1"/>
  <c r="L2772" i="1"/>
  <c r="M2772" i="1"/>
  <c r="N2772" i="1"/>
  <c r="O2772" i="1"/>
  <c r="P2772" i="1"/>
  <c r="I2773" i="1"/>
  <c r="J2773" i="1"/>
  <c r="K2773" i="1"/>
  <c r="L2773" i="1"/>
  <c r="M2773" i="1"/>
  <c r="N2773" i="1"/>
  <c r="O2773" i="1"/>
  <c r="P2773" i="1"/>
  <c r="I2774" i="1"/>
  <c r="J2774" i="1"/>
  <c r="K2774" i="1"/>
  <c r="L2774" i="1"/>
  <c r="P2774" i="1" s="1"/>
  <c r="M2774" i="1"/>
  <c r="N2774" i="1"/>
  <c r="O2774" i="1"/>
  <c r="I2775" i="1"/>
  <c r="J2775" i="1"/>
  <c r="K2775" i="1"/>
  <c r="L2775" i="1"/>
  <c r="M2775" i="1"/>
  <c r="N2775" i="1"/>
  <c r="O2775" i="1"/>
  <c r="P2775" i="1"/>
  <c r="I2776" i="1"/>
  <c r="J2776" i="1"/>
  <c r="K2776" i="1"/>
  <c r="L2776" i="1"/>
  <c r="M2776" i="1"/>
  <c r="N2776" i="1"/>
  <c r="O2776" i="1"/>
  <c r="P2776" i="1"/>
  <c r="I2777" i="1"/>
  <c r="J2777" i="1"/>
  <c r="K2777" i="1"/>
  <c r="L2777" i="1"/>
  <c r="M2777" i="1"/>
  <c r="N2777" i="1"/>
  <c r="O2777" i="1"/>
  <c r="P2777" i="1"/>
  <c r="I2778" i="1"/>
  <c r="J2778" i="1"/>
  <c r="N2778" i="1" s="1"/>
  <c r="K2778" i="1"/>
  <c r="O2778" i="1" s="1"/>
  <c r="L2778" i="1"/>
  <c r="P2778" i="1" s="1"/>
  <c r="M2778" i="1"/>
  <c r="I2779" i="1"/>
  <c r="J2779" i="1"/>
  <c r="K2779" i="1"/>
  <c r="L2779" i="1"/>
  <c r="M2779" i="1"/>
  <c r="N2779" i="1"/>
  <c r="O2779" i="1"/>
  <c r="P2779" i="1"/>
  <c r="I2780" i="1"/>
  <c r="J2780" i="1"/>
  <c r="K2780" i="1"/>
  <c r="L2780" i="1"/>
  <c r="M2780" i="1"/>
  <c r="N2780" i="1"/>
  <c r="O2780" i="1"/>
  <c r="P2780" i="1"/>
  <c r="I2781" i="1"/>
  <c r="J2781" i="1"/>
  <c r="K2781" i="1"/>
  <c r="L2781" i="1"/>
  <c r="M2781" i="1"/>
  <c r="N2781" i="1"/>
  <c r="O2781" i="1"/>
  <c r="P2781" i="1"/>
  <c r="I2782" i="1"/>
  <c r="M2782" i="1" s="1"/>
  <c r="J2782" i="1"/>
  <c r="N2782" i="1" s="1"/>
  <c r="K2782" i="1"/>
  <c r="O2782" i="1" s="1"/>
  <c r="L2782" i="1"/>
  <c r="P2782" i="1" s="1"/>
  <c r="I2783" i="1"/>
  <c r="M2783" i="1" s="1"/>
  <c r="J2783" i="1"/>
  <c r="N2783" i="1" s="1"/>
  <c r="K2783" i="1"/>
  <c r="O2783" i="1" s="1"/>
  <c r="L2783" i="1"/>
  <c r="P2783" i="1" s="1"/>
  <c r="I2784" i="1"/>
  <c r="J2784" i="1"/>
  <c r="N2784" i="1" s="1"/>
  <c r="K2784" i="1"/>
  <c r="O2784" i="1" s="1"/>
  <c r="L2784" i="1"/>
  <c r="P2784" i="1" s="1"/>
  <c r="M2784" i="1"/>
  <c r="I2785" i="1"/>
  <c r="J2785" i="1"/>
  <c r="K2785" i="1"/>
  <c r="L2785" i="1"/>
  <c r="M2785" i="1"/>
  <c r="N2785" i="1"/>
  <c r="O2785" i="1"/>
  <c r="P2785" i="1"/>
  <c r="I2786" i="1"/>
  <c r="J2786" i="1"/>
  <c r="K2786" i="1"/>
  <c r="L2786" i="1"/>
  <c r="M2786" i="1"/>
  <c r="N2786" i="1"/>
  <c r="O2786" i="1"/>
  <c r="P2786" i="1"/>
  <c r="I2787" i="1"/>
  <c r="J2787" i="1"/>
  <c r="K2787" i="1"/>
  <c r="L2787" i="1"/>
  <c r="M2787" i="1"/>
  <c r="N2787" i="1"/>
  <c r="O2787" i="1"/>
  <c r="P2787" i="1"/>
  <c r="I2788" i="1"/>
  <c r="J2788" i="1"/>
  <c r="K2788" i="1"/>
  <c r="L2788" i="1"/>
  <c r="P2788" i="1" s="1"/>
  <c r="M2788" i="1"/>
  <c r="N2788" i="1"/>
  <c r="O2788" i="1"/>
  <c r="I2789" i="1"/>
  <c r="J2789" i="1"/>
  <c r="K2789" i="1"/>
  <c r="L2789" i="1"/>
  <c r="M2789" i="1"/>
  <c r="N2789" i="1"/>
  <c r="O2789" i="1"/>
  <c r="P2789" i="1"/>
  <c r="I2790" i="1"/>
  <c r="M2790" i="1" s="1"/>
  <c r="J2790" i="1"/>
  <c r="N2790" i="1" s="1"/>
  <c r="K2790" i="1"/>
  <c r="O2790" i="1" s="1"/>
  <c r="L2790" i="1"/>
  <c r="P2790" i="1" s="1"/>
  <c r="I2791" i="1"/>
  <c r="J2791" i="1"/>
  <c r="K2791" i="1"/>
  <c r="L2791" i="1"/>
  <c r="M2791" i="1"/>
  <c r="N2791" i="1"/>
  <c r="O2791" i="1"/>
  <c r="P2791" i="1"/>
  <c r="I2792" i="1"/>
  <c r="J2792" i="1"/>
  <c r="K2792" i="1"/>
  <c r="L2792" i="1"/>
  <c r="M2792" i="1"/>
  <c r="N2792" i="1"/>
  <c r="O2792" i="1"/>
  <c r="P2792" i="1"/>
  <c r="I2793" i="1"/>
  <c r="J2793" i="1"/>
  <c r="K2793" i="1"/>
  <c r="O2793" i="1" s="1"/>
  <c r="L2793" i="1"/>
  <c r="P2793" i="1" s="1"/>
  <c r="M2793" i="1"/>
  <c r="N2793" i="1"/>
  <c r="I2794" i="1"/>
  <c r="M2794" i="1" s="1"/>
  <c r="J2794" i="1"/>
  <c r="N2794" i="1" s="1"/>
  <c r="K2794" i="1"/>
  <c r="O2794" i="1" s="1"/>
  <c r="L2794" i="1"/>
  <c r="P2794" i="1" s="1"/>
  <c r="I2795" i="1"/>
  <c r="J2795" i="1"/>
  <c r="N2795" i="1" s="1"/>
  <c r="K2795" i="1"/>
  <c r="O2795" i="1" s="1"/>
  <c r="L2795" i="1"/>
  <c r="P2795" i="1" s="1"/>
  <c r="M2795" i="1"/>
  <c r="I2796" i="1"/>
  <c r="J2796" i="1"/>
  <c r="K2796" i="1"/>
  <c r="L2796" i="1"/>
  <c r="M2796" i="1"/>
  <c r="N2796" i="1"/>
  <c r="O2796" i="1"/>
  <c r="P2796" i="1"/>
  <c r="I2797" i="1"/>
  <c r="J2797" i="1"/>
  <c r="N2797" i="1" s="1"/>
  <c r="K2797" i="1"/>
  <c r="O2797" i="1" s="1"/>
  <c r="L2797" i="1"/>
  <c r="P2797" i="1" s="1"/>
  <c r="M2797" i="1"/>
  <c r="I2798" i="1"/>
  <c r="J2798" i="1"/>
  <c r="K2798" i="1"/>
  <c r="L2798" i="1"/>
  <c r="P2798" i="1" s="1"/>
  <c r="M2798" i="1"/>
  <c r="N2798" i="1"/>
  <c r="O2798" i="1"/>
  <c r="I2799" i="1"/>
  <c r="J2799" i="1"/>
  <c r="N2799" i="1" s="1"/>
  <c r="K2799" i="1"/>
  <c r="O2799" i="1" s="1"/>
  <c r="L2799" i="1"/>
  <c r="P2799" i="1" s="1"/>
  <c r="M2799" i="1"/>
  <c r="I2800" i="1"/>
  <c r="J2800" i="1"/>
  <c r="K2800" i="1"/>
  <c r="O2800" i="1" s="1"/>
  <c r="L2800" i="1"/>
  <c r="P2800" i="1" s="1"/>
  <c r="M2800" i="1"/>
  <c r="N2800" i="1"/>
  <c r="I2801" i="1"/>
  <c r="J2801" i="1"/>
  <c r="N2801" i="1" s="1"/>
  <c r="K2801" i="1"/>
  <c r="O2801" i="1" s="1"/>
  <c r="L2801" i="1"/>
  <c r="P2801" i="1" s="1"/>
  <c r="M2801" i="1"/>
  <c r="I2802" i="1"/>
  <c r="J2802" i="1"/>
  <c r="K2802" i="1"/>
  <c r="L2802" i="1"/>
  <c r="M2802" i="1"/>
  <c r="N2802" i="1"/>
  <c r="O2802" i="1"/>
  <c r="P2802" i="1"/>
  <c r="I2803" i="1"/>
  <c r="J2803" i="1"/>
  <c r="K2803" i="1"/>
  <c r="L2803" i="1"/>
  <c r="M2803" i="1"/>
  <c r="N2803" i="1"/>
  <c r="O2803" i="1"/>
  <c r="P2803" i="1"/>
  <c r="I2804" i="1"/>
  <c r="J2804" i="1"/>
  <c r="K2804" i="1"/>
  <c r="L2804" i="1"/>
  <c r="M2804" i="1"/>
  <c r="N2804" i="1"/>
  <c r="O2804" i="1"/>
  <c r="P2804" i="1"/>
  <c r="I2805" i="1"/>
  <c r="J2805" i="1"/>
  <c r="N2805" i="1" s="1"/>
  <c r="K2805" i="1"/>
  <c r="O2805" i="1" s="1"/>
  <c r="L2805" i="1"/>
  <c r="P2805" i="1" s="1"/>
  <c r="M2805" i="1"/>
  <c r="I2806" i="1"/>
  <c r="J2806" i="1"/>
  <c r="K2806" i="1"/>
  <c r="L2806" i="1"/>
  <c r="M2806" i="1"/>
  <c r="N2806" i="1"/>
  <c r="O2806" i="1"/>
  <c r="P2806" i="1"/>
  <c r="I2807" i="1"/>
  <c r="M2807" i="1" s="1"/>
  <c r="J2807" i="1"/>
  <c r="N2807" i="1" s="1"/>
  <c r="K2807" i="1"/>
  <c r="O2807" i="1" s="1"/>
  <c r="L2807" i="1"/>
  <c r="P2807" i="1" s="1"/>
  <c r="I2808" i="1"/>
  <c r="J2808" i="1"/>
  <c r="K2808" i="1"/>
  <c r="L2808" i="1"/>
  <c r="M2808" i="1"/>
  <c r="N2808" i="1"/>
  <c r="O2808" i="1"/>
  <c r="P2808" i="1"/>
  <c r="I2809" i="1"/>
  <c r="J2809" i="1"/>
  <c r="N2809" i="1" s="1"/>
  <c r="K2809" i="1"/>
  <c r="O2809" i="1" s="1"/>
  <c r="L2809" i="1"/>
  <c r="P2809" i="1" s="1"/>
  <c r="M2809" i="1"/>
  <c r="I2810" i="1"/>
  <c r="M2810" i="1" s="1"/>
  <c r="J2810" i="1"/>
  <c r="N2810" i="1" s="1"/>
  <c r="K2810" i="1"/>
  <c r="O2810" i="1" s="1"/>
  <c r="L2810" i="1"/>
  <c r="P2810" i="1" s="1"/>
  <c r="I2811" i="1"/>
  <c r="J2811" i="1"/>
  <c r="K2811" i="1"/>
  <c r="L2811" i="1"/>
  <c r="M2811" i="1"/>
  <c r="N2811" i="1"/>
  <c r="O2811" i="1"/>
  <c r="P2811" i="1"/>
  <c r="I2812" i="1"/>
  <c r="J2812" i="1"/>
  <c r="K2812" i="1"/>
  <c r="L2812" i="1"/>
  <c r="M2812" i="1"/>
  <c r="N2812" i="1"/>
  <c r="O2812" i="1"/>
  <c r="P2812" i="1"/>
  <c r="I2813" i="1"/>
  <c r="J2813" i="1"/>
  <c r="N2813" i="1" s="1"/>
  <c r="K2813" i="1"/>
  <c r="O2813" i="1" s="1"/>
  <c r="L2813" i="1"/>
  <c r="P2813" i="1" s="1"/>
  <c r="M2813" i="1"/>
  <c r="I2814" i="1"/>
  <c r="J2814" i="1"/>
  <c r="K2814" i="1"/>
  <c r="L2814" i="1"/>
  <c r="M2814" i="1"/>
  <c r="N2814" i="1"/>
  <c r="O2814" i="1"/>
  <c r="P2814" i="1"/>
  <c r="I2815" i="1"/>
  <c r="J2815" i="1"/>
  <c r="K2815" i="1"/>
  <c r="L2815" i="1"/>
  <c r="M2815" i="1"/>
  <c r="N2815" i="1"/>
  <c r="O2815" i="1"/>
  <c r="P2815" i="1"/>
  <c r="I2816" i="1"/>
  <c r="J2816" i="1"/>
  <c r="N2816" i="1" s="1"/>
  <c r="K2816" i="1"/>
  <c r="O2816" i="1" s="1"/>
  <c r="L2816" i="1"/>
  <c r="P2816" i="1" s="1"/>
  <c r="M2816" i="1"/>
  <c r="I2817" i="1"/>
  <c r="J2817" i="1"/>
  <c r="K2817" i="1"/>
  <c r="L2817" i="1"/>
  <c r="P2817" i="1" s="1"/>
  <c r="M2817" i="1"/>
  <c r="N2817" i="1"/>
  <c r="O2817" i="1"/>
  <c r="I2818" i="1"/>
  <c r="J2818" i="1"/>
  <c r="N2818" i="1" s="1"/>
  <c r="K2818" i="1"/>
  <c r="O2818" i="1" s="1"/>
  <c r="L2818" i="1"/>
  <c r="P2818" i="1" s="1"/>
  <c r="M2818" i="1"/>
  <c r="I2819" i="1"/>
  <c r="J2819" i="1"/>
  <c r="K2819" i="1"/>
  <c r="L2819" i="1"/>
  <c r="M2819" i="1"/>
  <c r="N2819" i="1"/>
  <c r="O2819" i="1"/>
  <c r="P2819" i="1"/>
  <c r="I2820" i="1"/>
  <c r="J2820" i="1"/>
  <c r="K2820" i="1"/>
  <c r="L2820" i="1"/>
  <c r="M2820" i="1"/>
  <c r="N2820" i="1"/>
  <c r="O2820" i="1"/>
  <c r="P2820" i="1"/>
  <c r="I2821" i="1"/>
  <c r="J2821" i="1"/>
  <c r="K2821" i="1"/>
  <c r="L2821" i="1"/>
  <c r="M2821" i="1"/>
  <c r="N2821" i="1"/>
  <c r="O2821" i="1"/>
  <c r="P2821" i="1"/>
  <c r="I2822" i="1"/>
  <c r="J2822" i="1"/>
  <c r="K2822" i="1"/>
  <c r="L2822" i="1"/>
  <c r="M2822" i="1"/>
  <c r="N2822" i="1"/>
  <c r="O2822" i="1"/>
  <c r="P2822" i="1"/>
  <c r="I2823" i="1"/>
  <c r="J2823" i="1"/>
  <c r="K2823" i="1"/>
  <c r="L2823" i="1"/>
  <c r="M2823" i="1"/>
  <c r="N2823" i="1"/>
  <c r="O2823" i="1"/>
  <c r="P2823" i="1"/>
  <c r="I2824" i="1"/>
  <c r="J2824" i="1"/>
  <c r="K2824" i="1"/>
  <c r="L2824" i="1"/>
  <c r="M2824" i="1"/>
  <c r="N2824" i="1"/>
  <c r="O2824" i="1"/>
  <c r="P2824" i="1"/>
  <c r="I2825" i="1"/>
  <c r="J2825" i="1"/>
  <c r="N2825" i="1" s="1"/>
  <c r="K2825" i="1"/>
  <c r="O2825" i="1" s="1"/>
  <c r="L2825" i="1"/>
  <c r="P2825" i="1" s="1"/>
  <c r="M2825" i="1"/>
  <c r="I2826" i="1"/>
  <c r="J2826" i="1"/>
  <c r="K2826" i="1"/>
  <c r="L2826" i="1"/>
  <c r="M2826" i="1"/>
  <c r="N2826" i="1"/>
  <c r="O2826" i="1"/>
  <c r="P2826" i="1"/>
  <c r="I2827" i="1"/>
  <c r="J2827" i="1"/>
  <c r="K2827" i="1"/>
  <c r="L2827" i="1"/>
  <c r="P2827" i="1" s="1"/>
  <c r="M2827" i="1"/>
  <c r="N2827" i="1"/>
  <c r="O2827" i="1"/>
  <c r="I2828" i="1"/>
  <c r="J2828" i="1"/>
  <c r="K2828" i="1"/>
  <c r="L2828" i="1"/>
  <c r="M2828" i="1"/>
  <c r="N2828" i="1"/>
  <c r="O2828" i="1"/>
  <c r="P2828" i="1"/>
  <c r="I2829" i="1"/>
  <c r="J2829" i="1"/>
  <c r="K2829" i="1"/>
  <c r="L2829" i="1"/>
  <c r="M2829" i="1"/>
  <c r="N2829" i="1"/>
  <c r="O2829" i="1"/>
  <c r="P2829" i="1"/>
  <c r="I2830" i="1"/>
  <c r="J2830" i="1"/>
  <c r="K2830" i="1"/>
  <c r="L2830" i="1"/>
  <c r="P2830" i="1" s="1"/>
  <c r="M2830" i="1"/>
  <c r="N2830" i="1"/>
  <c r="O2830" i="1"/>
  <c r="I2831" i="1"/>
  <c r="J2831" i="1"/>
  <c r="K2831" i="1"/>
  <c r="L2831" i="1"/>
  <c r="P2831" i="1" s="1"/>
  <c r="M2831" i="1"/>
  <c r="N2831" i="1"/>
  <c r="O2831" i="1"/>
  <c r="I2832" i="1"/>
  <c r="J2832" i="1"/>
  <c r="K2832" i="1"/>
  <c r="L2832" i="1"/>
  <c r="M2832" i="1"/>
  <c r="N2832" i="1"/>
  <c r="O2832" i="1"/>
  <c r="P2832" i="1"/>
  <c r="I2833" i="1"/>
  <c r="J2833" i="1"/>
  <c r="K2833" i="1"/>
  <c r="L2833" i="1"/>
  <c r="M2833" i="1"/>
  <c r="N2833" i="1"/>
  <c r="O2833" i="1"/>
  <c r="P2833" i="1"/>
  <c r="I2834" i="1"/>
  <c r="J2834" i="1"/>
  <c r="K2834" i="1"/>
  <c r="L2834" i="1"/>
  <c r="M2834" i="1"/>
  <c r="N2834" i="1"/>
  <c r="O2834" i="1"/>
  <c r="P2834" i="1"/>
  <c r="I2835" i="1"/>
  <c r="J2835" i="1"/>
  <c r="N2835" i="1" s="1"/>
  <c r="K2835" i="1"/>
  <c r="O2835" i="1" s="1"/>
  <c r="L2835" i="1"/>
  <c r="P2835" i="1" s="1"/>
  <c r="M2835" i="1"/>
  <c r="I2836" i="1"/>
  <c r="J2836" i="1"/>
  <c r="K2836" i="1"/>
  <c r="L2836" i="1"/>
  <c r="M2836" i="1"/>
  <c r="N2836" i="1"/>
  <c r="O2836" i="1"/>
  <c r="P2836" i="1"/>
  <c r="I2837" i="1"/>
  <c r="J2837" i="1"/>
  <c r="K2837" i="1"/>
  <c r="O2837" i="1" s="1"/>
  <c r="L2837" i="1"/>
  <c r="P2837" i="1" s="1"/>
  <c r="M2837" i="1"/>
  <c r="N2837" i="1"/>
  <c r="I2838" i="1"/>
  <c r="J2838" i="1"/>
  <c r="K2838" i="1"/>
  <c r="L2838" i="1"/>
  <c r="M2838" i="1"/>
  <c r="N2838" i="1"/>
  <c r="O2838" i="1"/>
  <c r="P2838" i="1"/>
  <c r="I2839" i="1"/>
  <c r="J2839" i="1"/>
  <c r="K2839" i="1"/>
  <c r="L2839" i="1"/>
  <c r="M2839" i="1"/>
  <c r="N2839" i="1"/>
  <c r="O2839" i="1"/>
  <c r="P2839" i="1"/>
  <c r="I2840" i="1"/>
  <c r="J2840" i="1"/>
  <c r="K2840" i="1"/>
  <c r="L2840" i="1"/>
  <c r="M2840" i="1"/>
  <c r="N2840" i="1"/>
  <c r="O2840" i="1"/>
  <c r="P2840" i="1"/>
  <c r="I2841" i="1"/>
  <c r="J2841" i="1"/>
  <c r="K2841" i="1"/>
  <c r="L2841" i="1"/>
  <c r="M2841" i="1"/>
  <c r="N2841" i="1"/>
  <c r="O2841" i="1"/>
  <c r="P2841" i="1"/>
  <c r="I2842" i="1"/>
  <c r="J2842" i="1"/>
  <c r="K2842" i="1"/>
  <c r="L2842" i="1"/>
  <c r="M2842" i="1"/>
  <c r="N2842" i="1"/>
  <c r="O2842" i="1"/>
  <c r="P2842" i="1"/>
  <c r="I2843" i="1"/>
  <c r="J2843" i="1"/>
  <c r="K2843" i="1"/>
  <c r="L2843" i="1"/>
  <c r="M2843" i="1"/>
  <c r="N2843" i="1"/>
  <c r="O2843" i="1"/>
  <c r="P2843" i="1"/>
  <c r="I2844" i="1"/>
  <c r="J2844" i="1"/>
  <c r="K2844" i="1"/>
  <c r="L2844" i="1"/>
  <c r="P2844" i="1" s="1"/>
  <c r="M2844" i="1"/>
  <c r="N2844" i="1"/>
  <c r="O2844" i="1"/>
  <c r="I2845" i="1"/>
  <c r="J2845" i="1"/>
  <c r="N2845" i="1" s="1"/>
  <c r="K2845" i="1"/>
  <c r="O2845" i="1" s="1"/>
  <c r="L2845" i="1"/>
  <c r="P2845" i="1" s="1"/>
  <c r="M2845" i="1"/>
  <c r="I2846" i="1"/>
  <c r="J2846" i="1"/>
  <c r="K2846" i="1"/>
  <c r="L2846" i="1"/>
  <c r="M2846" i="1"/>
  <c r="N2846" i="1"/>
  <c r="O2846" i="1"/>
  <c r="P2846" i="1"/>
  <c r="I2847" i="1"/>
  <c r="J2847" i="1"/>
  <c r="N2847" i="1" s="1"/>
  <c r="K2847" i="1"/>
  <c r="O2847" i="1" s="1"/>
  <c r="L2847" i="1"/>
  <c r="P2847" i="1" s="1"/>
  <c r="M2847" i="1"/>
  <c r="I2848" i="1"/>
  <c r="J2848" i="1"/>
  <c r="N2848" i="1" s="1"/>
  <c r="K2848" i="1"/>
  <c r="O2848" i="1" s="1"/>
  <c r="L2848" i="1"/>
  <c r="M2848" i="1"/>
  <c r="P2848" i="1"/>
  <c r="I2849" i="1"/>
  <c r="J2849" i="1"/>
  <c r="N2849" i="1" s="1"/>
  <c r="K2849" i="1"/>
  <c r="O2849" i="1" s="1"/>
  <c r="L2849" i="1"/>
  <c r="P2849" i="1" s="1"/>
  <c r="M2849" i="1"/>
  <c r="I2850" i="1"/>
  <c r="J2850" i="1"/>
  <c r="K2850" i="1"/>
  <c r="L2850" i="1"/>
  <c r="M2850" i="1"/>
  <c r="N2850" i="1"/>
  <c r="O2850" i="1"/>
  <c r="P2850" i="1"/>
  <c r="I2851" i="1"/>
  <c r="J2851" i="1"/>
  <c r="K2851" i="1"/>
  <c r="L2851" i="1"/>
  <c r="M2851" i="1"/>
  <c r="N2851" i="1"/>
  <c r="O2851" i="1"/>
  <c r="P2851" i="1"/>
  <c r="I2852" i="1"/>
  <c r="J2852" i="1"/>
  <c r="K2852" i="1"/>
  <c r="L2852" i="1"/>
  <c r="M2852" i="1"/>
  <c r="N2852" i="1"/>
  <c r="O2852" i="1"/>
  <c r="P2852" i="1"/>
  <c r="I2853" i="1"/>
  <c r="J2853" i="1"/>
  <c r="K2853" i="1"/>
  <c r="O2853" i="1" s="1"/>
  <c r="L2853" i="1"/>
  <c r="M2853" i="1"/>
  <c r="N2853" i="1"/>
  <c r="P2853" i="1"/>
  <c r="I2854" i="1"/>
  <c r="J2854" i="1"/>
  <c r="K2854" i="1"/>
  <c r="L2854" i="1"/>
  <c r="M2854" i="1"/>
  <c r="N2854" i="1"/>
  <c r="O2854" i="1"/>
  <c r="P2854" i="1"/>
  <c r="I2855" i="1"/>
  <c r="J2855" i="1"/>
  <c r="K2855" i="1"/>
  <c r="L2855" i="1"/>
  <c r="P2855" i="1" s="1"/>
  <c r="M2855" i="1"/>
  <c r="N2855" i="1"/>
  <c r="O2855" i="1"/>
  <c r="I2856" i="1"/>
  <c r="J2856" i="1"/>
  <c r="K2856" i="1"/>
  <c r="L2856" i="1"/>
  <c r="P2856" i="1" s="1"/>
  <c r="M2856" i="1"/>
  <c r="N2856" i="1"/>
  <c r="O2856" i="1"/>
  <c r="I2857" i="1"/>
  <c r="J2857" i="1"/>
  <c r="N2857" i="1" s="1"/>
  <c r="K2857" i="1"/>
  <c r="O2857" i="1" s="1"/>
  <c r="L2857" i="1"/>
  <c r="P2857" i="1" s="1"/>
  <c r="M2857" i="1"/>
  <c r="I2858" i="1"/>
  <c r="J2858" i="1"/>
  <c r="K2858" i="1"/>
  <c r="L2858" i="1"/>
  <c r="P2858" i="1" s="1"/>
  <c r="M2858" i="1"/>
  <c r="N2858" i="1"/>
  <c r="O2858" i="1"/>
  <c r="I2859" i="1"/>
  <c r="J2859" i="1"/>
  <c r="K2859" i="1"/>
  <c r="L2859" i="1"/>
  <c r="M2859" i="1"/>
  <c r="N2859" i="1"/>
  <c r="O2859" i="1"/>
  <c r="P2859" i="1"/>
  <c r="I2860" i="1"/>
  <c r="J2860" i="1"/>
  <c r="K2860" i="1"/>
  <c r="O2860" i="1" s="1"/>
  <c r="L2860" i="1"/>
  <c r="P2860" i="1" s="1"/>
  <c r="M2860" i="1"/>
  <c r="N2860" i="1"/>
  <c r="I2861" i="1"/>
  <c r="J2861" i="1"/>
  <c r="K2861" i="1"/>
  <c r="O2861" i="1" s="1"/>
  <c r="L2861" i="1"/>
  <c r="M2861" i="1"/>
  <c r="N2861" i="1"/>
  <c r="P2861" i="1"/>
  <c r="I2862" i="1"/>
  <c r="J2862" i="1"/>
  <c r="K2862" i="1"/>
  <c r="L2862" i="1"/>
  <c r="M2862" i="1"/>
  <c r="N2862" i="1"/>
  <c r="O2862" i="1"/>
  <c r="P2862" i="1"/>
  <c r="I2863" i="1"/>
  <c r="J2863" i="1"/>
  <c r="K2863" i="1"/>
  <c r="L2863" i="1"/>
  <c r="M2863" i="1"/>
  <c r="N2863" i="1"/>
  <c r="O2863" i="1"/>
  <c r="P2863" i="1"/>
  <c r="I2864" i="1"/>
  <c r="J2864" i="1"/>
  <c r="K2864" i="1"/>
  <c r="O2864" i="1" s="1"/>
  <c r="L2864" i="1"/>
  <c r="P2864" i="1" s="1"/>
  <c r="M2864" i="1"/>
  <c r="N2864" i="1"/>
  <c r="I2865" i="1"/>
  <c r="J2865" i="1"/>
  <c r="K2865" i="1"/>
  <c r="L2865" i="1"/>
  <c r="M2865" i="1"/>
  <c r="N2865" i="1"/>
  <c r="O2865" i="1"/>
  <c r="P2865" i="1"/>
  <c r="I2866" i="1"/>
  <c r="J2866" i="1"/>
  <c r="N2866" i="1" s="1"/>
  <c r="K2866" i="1"/>
  <c r="O2866" i="1" s="1"/>
  <c r="L2866" i="1"/>
  <c r="P2866" i="1" s="1"/>
  <c r="M2866" i="1"/>
  <c r="I2867" i="1"/>
  <c r="J2867" i="1"/>
  <c r="K2867" i="1"/>
  <c r="L2867" i="1"/>
  <c r="M2867" i="1"/>
  <c r="N2867" i="1"/>
  <c r="O2867" i="1"/>
  <c r="P2867" i="1"/>
  <c r="I2868" i="1"/>
  <c r="J2868" i="1"/>
  <c r="K2868" i="1"/>
  <c r="L2868" i="1"/>
  <c r="M2868" i="1"/>
  <c r="N2868" i="1"/>
  <c r="O2868" i="1"/>
  <c r="P2868" i="1"/>
  <c r="I2869" i="1"/>
  <c r="J2869" i="1"/>
  <c r="K2869" i="1"/>
  <c r="O2869" i="1" s="1"/>
  <c r="L2869" i="1"/>
  <c r="P2869" i="1" s="1"/>
  <c r="M2869" i="1"/>
  <c r="N2869" i="1"/>
  <c r="I2870" i="1"/>
  <c r="J2870" i="1"/>
  <c r="K2870" i="1"/>
  <c r="L2870" i="1"/>
  <c r="M2870" i="1"/>
  <c r="N2870" i="1"/>
  <c r="O2870" i="1"/>
  <c r="P2870" i="1"/>
  <c r="I2871" i="1"/>
  <c r="J2871" i="1"/>
  <c r="K2871" i="1"/>
  <c r="L2871" i="1"/>
  <c r="M2871" i="1"/>
  <c r="N2871" i="1"/>
  <c r="O2871" i="1"/>
  <c r="P2871" i="1"/>
  <c r="I2872" i="1"/>
  <c r="J2872" i="1"/>
  <c r="N2872" i="1" s="1"/>
  <c r="K2872" i="1"/>
  <c r="L2872" i="1"/>
  <c r="M2872" i="1"/>
  <c r="O2872" i="1"/>
  <c r="P2872" i="1"/>
  <c r="I2873" i="1"/>
  <c r="J2873" i="1"/>
  <c r="K2873" i="1"/>
  <c r="L2873" i="1"/>
  <c r="M2873" i="1"/>
  <c r="N2873" i="1"/>
  <c r="O2873" i="1"/>
  <c r="P2873" i="1"/>
  <c r="I2874" i="1"/>
  <c r="J2874" i="1"/>
  <c r="K2874" i="1"/>
  <c r="L2874" i="1"/>
  <c r="M2874" i="1"/>
  <c r="N2874" i="1"/>
  <c r="O2874" i="1"/>
  <c r="P2874" i="1"/>
  <c r="I2875" i="1"/>
  <c r="J2875" i="1"/>
  <c r="K2875" i="1"/>
  <c r="L2875" i="1"/>
  <c r="P2875" i="1" s="1"/>
  <c r="M2875" i="1"/>
  <c r="N2875" i="1"/>
  <c r="O2875" i="1"/>
  <c r="I2876" i="1"/>
  <c r="J2876" i="1"/>
  <c r="K2876" i="1"/>
  <c r="L2876" i="1"/>
  <c r="M2876" i="1"/>
  <c r="N2876" i="1"/>
  <c r="O2876" i="1"/>
  <c r="P2876" i="1"/>
  <c r="I2877" i="1"/>
  <c r="J2877" i="1"/>
  <c r="K2877" i="1"/>
  <c r="L2877" i="1"/>
  <c r="M2877" i="1"/>
  <c r="N2877" i="1"/>
  <c r="O2877" i="1"/>
  <c r="P2877" i="1"/>
  <c r="I2878" i="1"/>
  <c r="J2878" i="1"/>
  <c r="K2878" i="1"/>
  <c r="L2878" i="1"/>
  <c r="P2878" i="1" s="1"/>
  <c r="M2878" i="1"/>
  <c r="N2878" i="1"/>
  <c r="O2878" i="1"/>
  <c r="I2879" i="1"/>
  <c r="J2879" i="1"/>
  <c r="K2879" i="1"/>
  <c r="L2879" i="1"/>
  <c r="M2879" i="1"/>
  <c r="N2879" i="1"/>
  <c r="O2879" i="1"/>
  <c r="P2879" i="1"/>
  <c r="I2880" i="1"/>
  <c r="J2880" i="1"/>
  <c r="K2880" i="1"/>
  <c r="L2880" i="1"/>
  <c r="P2880" i="1" s="1"/>
  <c r="M2880" i="1"/>
  <c r="N2880" i="1"/>
  <c r="O2880" i="1"/>
  <c r="I2881" i="1"/>
  <c r="M2881" i="1" s="1"/>
  <c r="J2881" i="1"/>
  <c r="N2881" i="1" s="1"/>
  <c r="K2881" i="1"/>
  <c r="O2881" i="1" s="1"/>
  <c r="L2881" i="1"/>
  <c r="P2881" i="1" s="1"/>
  <c r="I2882" i="1"/>
  <c r="J2882" i="1"/>
  <c r="K2882" i="1"/>
  <c r="L2882" i="1"/>
  <c r="M2882" i="1"/>
  <c r="N2882" i="1"/>
  <c r="O2882" i="1"/>
  <c r="P2882" i="1"/>
  <c r="I2883" i="1"/>
  <c r="J2883" i="1"/>
  <c r="K2883" i="1"/>
  <c r="L2883" i="1"/>
  <c r="M2883" i="1"/>
  <c r="N2883" i="1"/>
  <c r="O2883" i="1"/>
  <c r="P2883" i="1"/>
  <c r="I2884" i="1"/>
  <c r="J2884" i="1"/>
  <c r="K2884" i="1"/>
  <c r="L2884" i="1"/>
  <c r="M2884" i="1"/>
  <c r="N2884" i="1"/>
  <c r="O2884" i="1"/>
  <c r="P2884" i="1"/>
  <c r="I2885" i="1"/>
  <c r="J2885" i="1"/>
  <c r="K2885" i="1"/>
  <c r="L2885" i="1"/>
  <c r="M2885" i="1"/>
  <c r="N2885" i="1"/>
  <c r="O2885" i="1"/>
  <c r="P2885" i="1"/>
  <c r="I2886" i="1"/>
  <c r="J2886" i="1"/>
  <c r="N2886" i="1" s="1"/>
  <c r="K2886" i="1"/>
  <c r="O2886" i="1" s="1"/>
  <c r="L2886" i="1"/>
  <c r="P2886" i="1" s="1"/>
  <c r="M2886" i="1"/>
  <c r="I2887" i="1"/>
  <c r="J2887" i="1"/>
  <c r="K2887" i="1"/>
  <c r="L2887" i="1"/>
  <c r="M2887" i="1"/>
  <c r="N2887" i="1"/>
  <c r="O2887" i="1"/>
  <c r="P2887" i="1"/>
  <c r="I2888" i="1"/>
  <c r="J2888" i="1"/>
  <c r="N2888" i="1" s="1"/>
  <c r="K2888" i="1"/>
  <c r="O2888" i="1" s="1"/>
  <c r="L2888" i="1"/>
  <c r="P2888" i="1" s="1"/>
  <c r="M2888" i="1"/>
  <c r="I2889" i="1"/>
  <c r="J2889" i="1"/>
  <c r="K2889" i="1"/>
  <c r="L2889" i="1"/>
  <c r="M2889" i="1"/>
  <c r="N2889" i="1"/>
  <c r="O2889" i="1"/>
  <c r="P2889" i="1"/>
  <c r="I2890" i="1"/>
  <c r="J2890" i="1"/>
  <c r="K2890" i="1"/>
  <c r="L2890" i="1"/>
  <c r="M2890" i="1"/>
  <c r="N2890" i="1"/>
  <c r="O2890" i="1"/>
  <c r="P2890" i="1"/>
  <c r="I2891" i="1"/>
  <c r="J2891" i="1"/>
  <c r="K2891" i="1"/>
  <c r="L2891" i="1"/>
  <c r="M2891" i="1"/>
  <c r="N2891" i="1"/>
  <c r="O2891" i="1"/>
  <c r="P2891" i="1"/>
  <c r="I2892" i="1"/>
  <c r="J2892" i="1"/>
  <c r="K2892" i="1"/>
  <c r="L2892" i="1"/>
  <c r="M2892" i="1"/>
  <c r="N2892" i="1"/>
  <c r="O2892" i="1"/>
  <c r="P2892" i="1"/>
  <c r="I2893" i="1"/>
  <c r="J2893" i="1"/>
  <c r="N2893" i="1" s="1"/>
  <c r="K2893" i="1"/>
  <c r="O2893" i="1" s="1"/>
  <c r="L2893" i="1"/>
  <c r="P2893" i="1" s="1"/>
  <c r="M2893" i="1"/>
  <c r="I2894" i="1"/>
  <c r="J2894" i="1"/>
  <c r="K2894" i="1"/>
  <c r="L2894" i="1"/>
  <c r="M2894" i="1"/>
  <c r="N2894" i="1"/>
  <c r="O2894" i="1"/>
  <c r="P2894" i="1"/>
  <c r="I2895" i="1"/>
  <c r="J2895" i="1"/>
  <c r="N2895" i="1" s="1"/>
  <c r="K2895" i="1"/>
  <c r="O2895" i="1" s="1"/>
  <c r="L2895" i="1"/>
  <c r="P2895" i="1" s="1"/>
  <c r="M2895" i="1"/>
  <c r="I2896" i="1"/>
  <c r="J2896" i="1"/>
  <c r="K2896" i="1"/>
  <c r="L2896" i="1"/>
  <c r="M2896" i="1"/>
  <c r="N2896" i="1"/>
  <c r="O2896" i="1"/>
  <c r="P2896" i="1"/>
  <c r="I2897" i="1"/>
  <c r="J2897" i="1"/>
  <c r="K2897" i="1"/>
  <c r="L2897" i="1"/>
  <c r="M2897" i="1"/>
  <c r="N2897" i="1"/>
  <c r="O2897" i="1"/>
  <c r="P2897" i="1"/>
  <c r="I2898" i="1"/>
  <c r="J2898" i="1"/>
  <c r="K2898" i="1"/>
  <c r="L2898" i="1"/>
  <c r="M2898" i="1"/>
  <c r="N2898" i="1"/>
  <c r="O2898" i="1"/>
  <c r="P2898" i="1"/>
  <c r="I2899" i="1"/>
  <c r="J2899" i="1"/>
  <c r="K2899" i="1"/>
  <c r="L2899" i="1"/>
  <c r="P2899" i="1" s="1"/>
  <c r="M2899" i="1"/>
  <c r="N2899" i="1"/>
  <c r="O2899" i="1"/>
  <c r="I2900" i="1"/>
  <c r="J2900" i="1"/>
  <c r="N2900" i="1" s="1"/>
  <c r="K2900" i="1"/>
  <c r="O2900" i="1" s="1"/>
  <c r="L2900" i="1"/>
  <c r="P2900" i="1" s="1"/>
  <c r="M2900" i="1"/>
  <c r="I2901" i="1"/>
  <c r="J2901" i="1"/>
  <c r="K2901" i="1"/>
  <c r="L2901" i="1"/>
  <c r="M2901" i="1"/>
  <c r="N2901" i="1"/>
  <c r="O2901" i="1"/>
  <c r="P2901" i="1"/>
  <c r="I2902" i="1"/>
  <c r="J2902" i="1"/>
  <c r="N2902" i="1" s="1"/>
  <c r="K2902" i="1"/>
  <c r="O2902" i="1" s="1"/>
  <c r="L2902" i="1"/>
  <c r="P2902" i="1" s="1"/>
  <c r="M2902" i="1"/>
  <c r="I2903" i="1"/>
  <c r="J2903" i="1"/>
  <c r="K2903" i="1"/>
  <c r="L2903" i="1"/>
  <c r="M2903" i="1"/>
  <c r="N2903" i="1"/>
  <c r="O2903" i="1"/>
  <c r="P2903" i="1"/>
  <c r="I2904" i="1"/>
  <c r="J2904" i="1"/>
  <c r="K2904" i="1"/>
  <c r="L2904" i="1"/>
  <c r="M2904" i="1"/>
  <c r="N2904" i="1"/>
  <c r="O2904" i="1"/>
  <c r="P2904" i="1"/>
  <c r="I2905" i="1"/>
  <c r="J2905" i="1"/>
  <c r="K2905" i="1"/>
  <c r="L2905" i="1"/>
  <c r="M2905" i="1"/>
  <c r="N2905" i="1"/>
  <c r="O2905" i="1"/>
  <c r="P2905" i="1"/>
  <c r="I2906" i="1"/>
  <c r="J2906" i="1"/>
  <c r="N2906" i="1" s="1"/>
  <c r="K2906" i="1"/>
  <c r="O2906" i="1" s="1"/>
  <c r="L2906" i="1"/>
  <c r="P2906" i="1" s="1"/>
  <c r="M2906" i="1"/>
  <c r="I2907" i="1"/>
  <c r="M2907" i="1" s="1"/>
  <c r="J2907" i="1"/>
  <c r="N2907" i="1" s="1"/>
  <c r="K2907" i="1"/>
  <c r="O2907" i="1" s="1"/>
  <c r="L2907" i="1"/>
  <c r="P2907" i="1" s="1"/>
  <c r="I2908" i="1"/>
  <c r="J2908" i="1"/>
  <c r="K2908" i="1"/>
  <c r="L2908" i="1"/>
  <c r="M2908" i="1"/>
  <c r="N2908" i="1"/>
  <c r="O2908" i="1"/>
  <c r="P2908" i="1"/>
  <c r="I2909" i="1"/>
  <c r="J2909" i="1"/>
  <c r="K2909" i="1"/>
  <c r="L2909" i="1"/>
  <c r="M2909" i="1"/>
  <c r="N2909" i="1"/>
  <c r="O2909" i="1"/>
  <c r="P2909" i="1"/>
  <c r="I2910" i="1"/>
  <c r="J2910" i="1"/>
  <c r="K2910" i="1"/>
  <c r="O2910" i="1" s="1"/>
  <c r="L2910" i="1"/>
  <c r="P2910" i="1" s="1"/>
  <c r="M2910" i="1"/>
  <c r="N2910" i="1"/>
  <c r="I2911" i="1"/>
  <c r="J2911" i="1"/>
  <c r="K2911" i="1"/>
  <c r="L2911" i="1"/>
  <c r="M2911" i="1"/>
  <c r="N2911" i="1"/>
  <c r="O2911" i="1"/>
  <c r="P2911" i="1"/>
  <c r="I2912" i="1"/>
  <c r="J2912" i="1"/>
  <c r="K2912" i="1"/>
  <c r="L2912" i="1"/>
  <c r="M2912" i="1"/>
  <c r="N2912" i="1"/>
  <c r="O2912" i="1"/>
  <c r="P2912" i="1"/>
  <c r="I2913" i="1"/>
  <c r="J2913" i="1"/>
  <c r="K2913" i="1"/>
  <c r="L2913" i="1"/>
  <c r="M2913" i="1"/>
  <c r="N2913" i="1"/>
  <c r="O2913" i="1"/>
  <c r="P2913" i="1"/>
  <c r="I2914" i="1"/>
  <c r="J2914" i="1"/>
  <c r="K2914" i="1"/>
  <c r="L2914" i="1"/>
  <c r="M2914" i="1"/>
  <c r="N2914" i="1"/>
  <c r="O2914" i="1"/>
  <c r="P2914" i="1"/>
  <c r="I2915" i="1"/>
  <c r="J2915" i="1"/>
  <c r="K2915" i="1"/>
  <c r="O2915" i="1" s="1"/>
  <c r="L2915" i="1"/>
  <c r="P2915" i="1" s="1"/>
  <c r="M2915" i="1"/>
  <c r="N2915" i="1"/>
  <c r="I2916" i="1"/>
  <c r="J2916" i="1"/>
  <c r="K2916" i="1"/>
  <c r="L2916" i="1"/>
  <c r="M2916" i="1"/>
  <c r="N2916" i="1"/>
  <c r="O2916" i="1"/>
  <c r="P2916" i="1"/>
  <c r="I2917" i="1"/>
  <c r="J2917" i="1"/>
  <c r="K2917" i="1"/>
  <c r="L2917" i="1"/>
  <c r="M2917" i="1"/>
  <c r="N2917" i="1"/>
  <c r="O2917" i="1"/>
  <c r="P2917" i="1"/>
  <c r="I2918" i="1"/>
  <c r="J2918" i="1"/>
  <c r="N2918" i="1" s="1"/>
  <c r="K2918" i="1"/>
  <c r="O2918" i="1" s="1"/>
  <c r="L2918" i="1"/>
  <c r="P2918" i="1" s="1"/>
  <c r="M2918" i="1"/>
  <c r="I2919" i="1"/>
  <c r="J2919" i="1"/>
  <c r="N2919" i="1" s="1"/>
  <c r="K2919" i="1"/>
  <c r="O2919" i="1" s="1"/>
  <c r="L2919" i="1"/>
  <c r="P2919" i="1" s="1"/>
  <c r="M2919" i="1"/>
  <c r="I2920" i="1"/>
  <c r="M2920" i="1" s="1"/>
  <c r="J2920" i="1"/>
  <c r="N2920" i="1" s="1"/>
  <c r="K2920" i="1"/>
  <c r="O2920" i="1" s="1"/>
  <c r="L2920" i="1"/>
  <c r="P2920" i="1" s="1"/>
  <c r="I2921" i="1"/>
  <c r="J2921" i="1"/>
  <c r="N2921" i="1" s="1"/>
  <c r="K2921" i="1"/>
  <c r="O2921" i="1" s="1"/>
  <c r="L2921" i="1"/>
  <c r="P2921" i="1" s="1"/>
  <c r="M2921" i="1"/>
  <c r="I2922" i="1"/>
  <c r="J2922" i="1"/>
  <c r="K2922" i="1"/>
  <c r="L2922" i="1"/>
  <c r="M2922" i="1"/>
  <c r="N2922" i="1"/>
  <c r="O2922" i="1"/>
  <c r="P2922" i="1"/>
  <c r="I2923" i="1"/>
  <c r="J2923" i="1"/>
  <c r="N2923" i="1" s="1"/>
  <c r="K2923" i="1"/>
  <c r="O2923" i="1" s="1"/>
  <c r="L2923" i="1"/>
  <c r="P2923" i="1" s="1"/>
  <c r="M2923" i="1"/>
  <c r="I2924" i="1"/>
  <c r="J2924" i="1"/>
  <c r="K2924" i="1"/>
  <c r="L2924" i="1"/>
  <c r="M2924" i="1"/>
  <c r="N2924" i="1"/>
  <c r="O2924" i="1"/>
  <c r="P2924" i="1"/>
  <c r="I2925" i="1"/>
  <c r="J2925" i="1"/>
  <c r="K2925" i="1"/>
  <c r="L2925" i="1"/>
  <c r="P2925" i="1" s="1"/>
  <c r="M2925" i="1"/>
  <c r="N2925" i="1"/>
  <c r="O2925" i="1"/>
  <c r="I2926" i="1"/>
  <c r="J2926" i="1"/>
  <c r="K2926" i="1"/>
  <c r="L2926" i="1"/>
  <c r="M2926" i="1"/>
  <c r="N2926" i="1"/>
  <c r="O2926" i="1"/>
  <c r="P2926" i="1"/>
  <c r="I2927" i="1"/>
  <c r="J2927" i="1"/>
  <c r="N2927" i="1" s="1"/>
  <c r="K2927" i="1"/>
  <c r="O2927" i="1" s="1"/>
  <c r="L2927" i="1"/>
  <c r="P2927" i="1" s="1"/>
  <c r="M2927" i="1"/>
  <c r="I2928" i="1"/>
  <c r="M2928" i="1" s="1"/>
  <c r="J2928" i="1"/>
  <c r="N2928" i="1" s="1"/>
  <c r="K2928" i="1"/>
  <c r="O2928" i="1" s="1"/>
  <c r="L2928" i="1"/>
  <c r="P2928" i="1" s="1"/>
  <c r="I2929" i="1"/>
  <c r="J2929" i="1"/>
  <c r="K2929" i="1"/>
  <c r="L2929" i="1"/>
  <c r="M2929" i="1"/>
  <c r="N2929" i="1"/>
  <c r="O2929" i="1"/>
  <c r="P2929" i="1"/>
  <c r="I2930" i="1"/>
  <c r="J2930" i="1"/>
  <c r="K2930" i="1"/>
  <c r="L2930" i="1"/>
  <c r="M2930" i="1"/>
  <c r="N2930" i="1"/>
  <c r="O2930" i="1"/>
  <c r="P2930" i="1"/>
  <c r="I2931" i="1"/>
  <c r="J2931" i="1"/>
  <c r="N2931" i="1" s="1"/>
  <c r="K2931" i="1"/>
  <c r="O2931" i="1" s="1"/>
  <c r="L2931" i="1"/>
  <c r="P2931" i="1" s="1"/>
  <c r="M2931" i="1"/>
  <c r="I2932" i="1"/>
  <c r="J2932" i="1"/>
  <c r="K2932" i="1"/>
  <c r="L2932" i="1"/>
  <c r="M2932" i="1"/>
  <c r="N2932" i="1"/>
  <c r="O2932" i="1"/>
  <c r="P2932" i="1"/>
  <c r="I2933" i="1"/>
  <c r="J2933" i="1"/>
  <c r="K2933" i="1"/>
  <c r="L2933" i="1"/>
  <c r="M2933" i="1"/>
  <c r="N2933" i="1"/>
  <c r="O2933" i="1"/>
  <c r="P2933" i="1"/>
  <c r="I2934" i="1"/>
  <c r="M2934" i="1" s="1"/>
  <c r="J2934" i="1"/>
  <c r="N2934" i="1" s="1"/>
  <c r="K2934" i="1"/>
  <c r="O2934" i="1" s="1"/>
  <c r="L2934" i="1"/>
  <c r="P2934" i="1" s="1"/>
  <c r="I2935" i="1"/>
  <c r="J2935" i="1"/>
  <c r="K2935" i="1"/>
  <c r="L2935" i="1"/>
  <c r="M2935" i="1"/>
  <c r="N2935" i="1"/>
  <c r="O2935" i="1"/>
  <c r="P2935" i="1"/>
  <c r="I2936" i="1"/>
  <c r="J2936" i="1"/>
  <c r="K2936" i="1"/>
  <c r="L2936" i="1"/>
  <c r="M2936" i="1"/>
  <c r="N2936" i="1"/>
  <c r="O2936" i="1"/>
  <c r="P2936" i="1"/>
  <c r="I2937" i="1"/>
  <c r="J2937" i="1"/>
  <c r="N2937" i="1" s="1"/>
  <c r="K2937" i="1"/>
  <c r="O2937" i="1" s="1"/>
  <c r="L2937" i="1"/>
  <c r="P2937" i="1" s="1"/>
  <c r="M2937" i="1"/>
  <c r="I2938" i="1"/>
  <c r="J2938" i="1"/>
  <c r="N2938" i="1" s="1"/>
  <c r="K2938" i="1"/>
  <c r="O2938" i="1" s="1"/>
  <c r="L2938" i="1"/>
  <c r="P2938" i="1" s="1"/>
  <c r="M2938" i="1"/>
  <c r="I2939" i="1"/>
  <c r="J2939" i="1"/>
  <c r="K2939" i="1"/>
  <c r="L2939" i="1"/>
  <c r="M2939" i="1"/>
  <c r="N2939" i="1"/>
  <c r="O2939" i="1"/>
  <c r="P2939" i="1"/>
  <c r="I2940" i="1"/>
  <c r="J2940" i="1"/>
  <c r="N2940" i="1" s="1"/>
  <c r="K2940" i="1"/>
  <c r="L2940" i="1"/>
  <c r="P2940" i="1" s="1"/>
  <c r="M2940" i="1"/>
  <c r="O2940" i="1"/>
  <c r="I2941" i="1"/>
  <c r="J2941" i="1"/>
  <c r="N2941" i="1" s="1"/>
  <c r="K2941" i="1"/>
  <c r="O2941" i="1" s="1"/>
  <c r="L2941" i="1"/>
  <c r="P2941" i="1" s="1"/>
  <c r="M2941" i="1"/>
  <c r="I2942" i="1"/>
  <c r="J2942" i="1"/>
  <c r="K2942" i="1"/>
  <c r="L2942" i="1"/>
  <c r="M2942" i="1"/>
  <c r="N2942" i="1"/>
  <c r="O2942" i="1"/>
  <c r="P2942" i="1"/>
  <c r="I2943" i="1"/>
  <c r="J2943" i="1"/>
  <c r="K2943" i="1"/>
  <c r="L2943" i="1"/>
  <c r="M2943" i="1"/>
  <c r="N2943" i="1"/>
  <c r="O2943" i="1"/>
  <c r="P2943" i="1"/>
  <c r="I2944" i="1"/>
  <c r="J2944" i="1"/>
  <c r="K2944" i="1"/>
  <c r="L2944" i="1"/>
  <c r="M2944" i="1"/>
  <c r="N2944" i="1"/>
  <c r="O2944" i="1"/>
  <c r="P2944" i="1"/>
  <c r="I2945" i="1"/>
  <c r="J2945" i="1"/>
  <c r="K2945" i="1"/>
  <c r="L2945" i="1"/>
  <c r="P2945" i="1" s="1"/>
  <c r="M2945" i="1"/>
  <c r="N2945" i="1"/>
  <c r="O2945" i="1"/>
  <c r="I2946" i="1"/>
  <c r="J2946" i="1"/>
  <c r="N2946" i="1" s="1"/>
  <c r="K2946" i="1"/>
  <c r="O2946" i="1" s="1"/>
  <c r="L2946" i="1"/>
  <c r="P2946" i="1" s="1"/>
  <c r="M2946" i="1"/>
  <c r="I2947" i="1"/>
  <c r="J2947" i="1"/>
  <c r="N2947" i="1" s="1"/>
  <c r="K2947" i="1"/>
  <c r="O2947" i="1" s="1"/>
  <c r="L2947" i="1"/>
  <c r="P2947" i="1" s="1"/>
  <c r="M2947" i="1"/>
  <c r="I2948" i="1"/>
  <c r="J2948" i="1"/>
  <c r="K2948" i="1"/>
  <c r="L2948" i="1"/>
  <c r="M2948" i="1"/>
  <c r="N2948" i="1"/>
  <c r="O2948" i="1"/>
  <c r="P2948" i="1"/>
  <c r="I2949" i="1"/>
  <c r="J2949" i="1"/>
  <c r="K2949" i="1"/>
  <c r="L2949" i="1"/>
  <c r="M2949" i="1"/>
  <c r="N2949" i="1"/>
  <c r="O2949" i="1"/>
  <c r="P2949" i="1"/>
  <c r="I2950" i="1"/>
  <c r="M2950" i="1" s="1"/>
  <c r="J2950" i="1"/>
  <c r="K2950" i="1"/>
  <c r="L2950" i="1"/>
  <c r="N2950" i="1"/>
  <c r="O2950" i="1"/>
  <c r="P2950" i="1"/>
  <c r="I2951" i="1"/>
  <c r="M2951" i="1" s="1"/>
  <c r="J2951" i="1"/>
  <c r="K2951" i="1"/>
  <c r="O2951" i="1" s="1"/>
  <c r="L2951" i="1"/>
  <c r="P2951" i="1" s="1"/>
  <c r="N2951" i="1"/>
  <c r="I2952" i="1"/>
  <c r="J2952" i="1"/>
  <c r="K2952" i="1"/>
  <c r="L2952" i="1"/>
  <c r="M2952" i="1"/>
  <c r="N2952" i="1"/>
  <c r="O2952" i="1"/>
  <c r="P2952" i="1"/>
  <c r="I2953" i="1"/>
  <c r="M2953" i="1" s="1"/>
  <c r="J2953" i="1"/>
  <c r="N2953" i="1" s="1"/>
  <c r="K2953" i="1"/>
  <c r="O2953" i="1" s="1"/>
  <c r="L2953" i="1"/>
  <c r="P2953" i="1" s="1"/>
  <c r="I2954" i="1"/>
  <c r="J2954" i="1"/>
  <c r="N2954" i="1" s="1"/>
  <c r="K2954" i="1"/>
  <c r="O2954" i="1" s="1"/>
  <c r="L2954" i="1"/>
  <c r="P2954" i="1" s="1"/>
  <c r="M2954" i="1"/>
  <c r="I2955" i="1"/>
  <c r="J2955" i="1"/>
  <c r="K2955" i="1"/>
  <c r="L2955" i="1"/>
  <c r="P2955" i="1" s="1"/>
  <c r="M2955" i="1"/>
  <c r="N2955" i="1"/>
  <c r="O2955" i="1"/>
  <c r="I2956" i="1"/>
  <c r="J2956" i="1"/>
  <c r="K2956" i="1"/>
  <c r="L2956" i="1"/>
  <c r="M2956" i="1"/>
  <c r="N2956" i="1"/>
  <c r="O2956" i="1"/>
  <c r="P2956" i="1"/>
  <c r="I2957" i="1"/>
  <c r="J2957" i="1"/>
  <c r="K2957" i="1"/>
  <c r="L2957" i="1"/>
  <c r="M2957" i="1"/>
  <c r="N2957" i="1"/>
  <c r="O2957" i="1"/>
  <c r="P2957" i="1"/>
  <c r="I2958" i="1"/>
  <c r="J2958" i="1"/>
  <c r="K2958" i="1"/>
  <c r="L2958" i="1"/>
  <c r="M2958" i="1"/>
  <c r="N2958" i="1"/>
  <c r="O2958" i="1"/>
  <c r="P2958" i="1"/>
  <c r="I2959" i="1"/>
  <c r="J2959" i="1"/>
  <c r="K2959" i="1"/>
  <c r="L2959" i="1"/>
  <c r="P2959" i="1" s="1"/>
  <c r="M2959" i="1"/>
  <c r="N2959" i="1"/>
  <c r="O2959" i="1"/>
  <c r="I2960" i="1"/>
  <c r="J2960" i="1"/>
  <c r="K2960" i="1"/>
  <c r="L2960" i="1"/>
  <c r="P2960" i="1" s="1"/>
  <c r="M2960" i="1"/>
  <c r="N2960" i="1"/>
  <c r="O2960" i="1"/>
  <c r="I2961" i="1"/>
  <c r="J2961" i="1"/>
  <c r="N2961" i="1" s="1"/>
  <c r="K2961" i="1"/>
  <c r="L2961" i="1"/>
  <c r="M2961" i="1"/>
  <c r="O2961" i="1"/>
  <c r="P2961" i="1"/>
  <c r="I2962" i="1"/>
  <c r="J2962" i="1"/>
  <c r="K2962" i="1"/>
  <c r="L2962" i="1"/>
  <c r="M2962" i="1"/>
  <c r="N2962" i="1"/>
  <c r="O2962" i="1"/>
  <c r="P2962" i="1"/>
  <c r="I2963" i="1"/>
  <c r="J2963" i="1"/>
  <c r="N2963" i="1" s="1"/>
  <c r="K2963" i="1"/>
  <c r="O2963" i="1" s="1"/>
  <c r="L2963" i="1"/>
  <c r="P2963" i="1" s="1"/>
  <c r="M2963" i="1"/>
  <c r="I2964" i="1"/>
  <c r="J2964" i="1"/>
  <c r="K2964" i="1"/>
  <c r="L2964" i="1"/>
  <c r="P2964" i="1" s="1"/>
  <c r="M2964" i="1"/>
  <c r="N2964" i="1"/>
  <c r="O2964" i="1"/>
  <c r="I2965" i="1"/>
  <c r="J2965" i="1"/>
  <c r="K2965" i="1"/>
  <c r="L2965" i="1"/>
  <c r="P2965" i="1" s="1"/>
  <c r="M2965" i="1"/>
  <c r="N2965" i="1"/>
  <c r="O2965" i="1"/>
  <c r="I2966" i="1"/>
  <c r="J2966" i="1"/>
  <c r="N2966" i="1" s="1"/>
  <c r="K2966" i="1"/>
  <c r="O2966" i="1" s="1"/>
  <c r="L2966" i="1"/>
  <c r="P2966" i="1" s="1"/>
  <c r="M2966" i="1"/>
  <c r="I2967" i="1"/>
  <c r="J2967" i="1"/>
  <c r="N2967" i="1" s="1"/>
  <c r="K2967" i="1"/>
  <c r="O2967" i="1" s="1"/>
  <c r="L2967" i="1"/>
  <c r="P2967" i="1" s="1"/>
  <c r="M2967" i="1"/>
  <c r="I2968" i="1"/>
  <c r="M2968" i="1" s="1"/>
  <c r="J2968" i="1"/>
  <c r="K2968" i="1"/>
  <c r="O2968" i="1" s="1"/>
  <c r="L2968" i="1"/>
  <c r="P2968" i="1" s="1"/>
  <c r="N2968" i="1"/>
  <c r="I2969" i="1"/>
  <c r="J2969" i="1"/>
  <c r="K2969" i="1"/>
  <c r="L2969" i="1"/>
  <c r="M2969" i="1"/>
  <c r="N2969" i="1"/>
  <c r="O2969" i="1"/>
  <c r="P2969" i="1"/>
  <c r="I2970" i="1"/>
  <c r="J2970" i="1"/>
  <c r="N2970" i="1" s="1"/>
  <c r="K2970" i="1"/>
  <c r="O2970" i="1" s="1"/>
  <c r="L2970" i="1"/>
  <c r="P2970" i="1" s="1"/>
  <c r="M2970" i="1"/>
  <c r="I2971" i="1"/>
  <c r="J2971" i="1"/>
  <c r="K2971" i="1"/>
  <c r="O2971" i="1" s="1"/>
  <c r="L2971" i="1"/>
  <c r="P2971" i="1" s="1"/>
  <c r="M2971" i="1"/>
  <c r="N2971" i="1"/>
  <c r="I2972" i="1"/>
  <c r="J2972" i="1"/>
  <c r="K2972" i="1"/>
  <c r="L2972" i="1"/>
  <c r="M2972" i="1"/>
  <c r="N2972" i="1"/>
  <c r="O2972" i="1"/>
  <c r="P2972" i="1"/>
  <c r="I2973" i="1"/>
  <c r="J2973" i="1"/>
  <c r="N2973" i="1" s="1"/>
  <c r="K2973" i="1"/>
  <c r="O2973" i="1" s="1"/>
  <c r="L2973" i="1"/>
  <c r="P2973" i="1" s="1"/>
  <c r="M2973" i="1"/>
  <c r="I2974" i="1"/>
  <c r="J2974" i="1"/>
  <c r="K2974" i="1"/>
  <c r="L2974" i="1"/>
  <c r="P2974" i="1" s="1"/>
  <c r="M2974" i="1"/>
  <c r="N2974" i="1"/>
  <c r="O2974" i="1"/>
  <c r="I2975" i="1"/>
  <c r="J2975" i="1"/>
  <c r="N2975" i="1" s="1"/>
  <c r="K2975" i="1"/>
  <c r="O2975" i="1" s="1"/>
  <c r="L2975" i="1"/>
  <c r="P2975" i="1" s="1"/>
  <c r="M2975" i="1"/>
  <c r="I2976" i="1"/>
  <c r="M2976" i="1" s="1"/>
  <c r="J2976" i="1"/>
  <c r="N2976" i="1" s="1"/>
  <c r="K2976" i="1"/>
  <c r="O2976" i="1" s="1"/>
  <c r="L2976" i="1"/>
  <c r="P2976" i="1" s="1"/>
  <c r="I2977" i="1"/>
  <c r="J2977" i="1"/>
  <c r="K2977" i="1"/>
  <c r="L2977" i="1"/>
  <c r="M2977" i="1"/>
  <c r="N2977" i="1"/>
  <c r="O2977" i="1"/>
  <c r="P2977" i="1"/>
  <c r="I2978" i="1"/>
  <c r="J2978" i="1"/>
  <c r="K2978" i="1"/>
  <c r="O2978" i="1" s="1"/>
  <c r="L2978" i="1"/>
  <c r="P2978" i="1" s="1"/>
  <c r="M2978" i="1"/>
  <c r="N2978" i="1"/>
  <c r="I2979" i="1"/>
  <c r="M2979" i="1" s="1"/>
  <c r="J2979" i="1"/>
  <c r="K2979" i="1"/>
  <c r="O2979" i="1" s="1"/>
  <c r="L2979" i="1"/>
  <c r="P2979" i="1" s="1"/>
  <c r="N2979" i="1"/>
  <c r="I2980" i="1"/>
  <c r="J2980" i="1"/>
  <c r="K2980" i="1"/>
  <c r="L2980" i="1"/>
  <c r="M2980" i="1"/>
  <c r="N2980" i="1"/>
  <c r="O2980" i="1"/>
  <c r="P2980" i="1"/>
  <c r="I2981" i="1"/>
  <c r="J2981" i="1"/>
  <c r="K2981" i="1"/>
  <c r="L2981" i="1"/>
  <c r="P2981" i="1" s="1"/>
  <c r="M2981" i="1"/>
  <c r="N2981" i="1"/>
  <c r="O2981" i="1"/>
  <c r="I2982" i="1"/>
  <c r="J2982" i="1"/>
  <c r="K2982" i="1"/>
  <c r="O2982" i="1" s="1"/>
  <c r="L2982" i="1"/>
  <c r="P2982" i="1" s="1"/>
  <c r="M2982" i="1"/>
  <c r="N2982" i="1"/>
  <c r="I2983" i="1"/>
  <c r="J2983" i="1"/>
  <c r="K2983" i="1"/>
  <c r="L2983" i="1"/>
  <c r="M2983" i="1"/>
  <c r="N2983" i="1"/>
  <c r="O2983" i="1"/>
  <c r="P2983" i="1"/>
  <c r="I2984" i="1"/>
  <c r="J2984" i="1"/>
  <c r="N2984" i="1" s="1"/>
  <c r="K2984" i="1"/>
  <c r="O2984" i="1" s="1"/>
  <c r="L2984" i="1"/>
  <c r="P2984" i="1" s="1"/>
  <c r="M2984" i="1"/>
  <c r="I2985" i="1"/>
  <c r="J2985" i="1"/>
  <c r="K2985" i="1"/>
  <c r="L2985" i="1"/>
  <c r="M2985" i="1"/>
  <c r="N2985" i="1"/>
  <c r="O2985" i="1"/>
  <c r="P2985" i="1"/>
  <c r="I2986" i="1"/>
  <c r="J2986" i="1"/>
  <c r="N2986" i="1" s="1"/>
  <c r="K2986" i="1"/>
  <c r="O2986" i="1" s="1"/>
  <c r="L2986" i="1"/>
  <c r="P2986" i="1" s="1"/>
  <c r="M2986" i="1"/>
  <c r="I2987" i="1"/>
  <c r="J2987" i="1"/>
  <c r="K2987" i="1"/>
  <c r="L2987" i="1"/>
  <c r="M2987" i="1"/>
  <c r="N2987" i="1"/>
  <c r="O2987" i="1"/>
  <c r="P2987" i="1"/>
  <c r="I2988" i="1"/>
  <c r="J2988" i="1"/>
  <c r="K2988" i="1"/>
  <c r="L2988" i="1"/>
  <c r="P2988" i="1" s="1"/>
  <c r="M2988" i="1"/>
  <c r="N2988" i="1"/>
  <c r="O2988" i="1"/>
  <c r="I2989" i="1"/>
  <c r="J2989" i="1"/>
  <c r="K2989" i="1"/>
  <c r="L2989" i="1"/>
  <c r="M2989" i="1"/>
  <c r="N2989" i="1"/>
  <c r="O2989" i="1"/>
  <c r="P2989" i="1"/>
  <c r="I2990" i="1"/>
  <c r="J2990" i="1"/>
  <c r="N2990" i="1" s="1"/>
  <c r="K2990" i="1"/>
  <c r="O2990" i="1" s="1"/>
  <c r="L2990" i="1"/>
  <c r="P2990" i="1" s="1"/>
  <c r="M2990" i="1"/>
  <c r="I2991" i="1"/>
  <c r="M2991" i="1" s="1"/>
  <c r="J2991" i="1"/>
  <c r="N2991" i="1" s="1"/>
  <c r="K2991" i="1"/>
  <c r="O2991" i="1" s="1"/>
  <c r="L2991" i="1"/>
  <c r="P2991" i="1" s="1"/>
  <c r="I2992" i="1"/>
  <c r="J2992" i="1"/>
  <c r="N2992" i="1" s="1"/>
  <c r="K2992" i="1"/>
  <c r="O2992" i="1" s="1"/>
  <c r="L2992" i="1"/>
  <c r="P2992" i="1" s="1"/>
  <c r="M2992" i="1"/>
  <c r="I2993" i="1"/>
  <c r="J2993" i="1"/>
  <c r="K2993" i="1"/>
  <c r="L2993" i="1"/>
  <c r="M2993" i="1"/>
  <c r="N2993" i="1"/>
  <c r="O2993" i="1"/>
  <c r="P2993" i="1"/>
  <c r="I2994" i="1"/>
  <c r="J2994" i="1"/>
  <c r="K2994" i="1"/>
  <c r="L2994" i="1"/>
  <c r="P2994" i="1" s="1"/>
  <c r="M2994" i="1"/>
  <c r="N2994" i="1"/>
  <c r="O2994" i="1"/>
  <c r="I2995" i="1"/>
  <c r="J2995" i="1"/>
  <c r="K2995" i="1"/>
  <c r="L2995" i="1"/>
  <c r="M2995" i="1"/>
  <c r="N2995" i="1"/>
  <c r="O2995" i="1"/>
  <c r="P2995" i="1"/>
  <c r="I2996" i="1"/>
  <c r="M2996" i="1" s="1"/>
  <c r="J2996" i="1"/>
  <c r="N2996" i="1" s="1"/>
  <c r="K2996" i="1"/>
  <c r="O2996" i="1" s="1"/>
  <c r="L2996" i="1"/>
  <c r="P2996" i="1" s="1"/>
  <c r="I2997" i="1"/>
  <c r="J2997" i="1"/>
  <c r="K2997" i="1"/>
  <c r="L2997" i="1"/>
  <c r="M2997" i="1"/>
  <c r="N2997" i="1"/>
  <c r="O2997" i="1"/>
  <c r="P2997" i="1"/>
  <c r="I2998" i="1"/>
  <c r="J2998" i="1"/>
  <c r="K2998" i="1"/>
  <c r="O2998" i="1" s="1"/>
  <c r="L2998" i="1"/>
  <c r="P2998" i="1" s="1"/>
  <c r="M2998" i="1"/>
  <c r="N2998" i="1"/>
  <c r="I2999" i="1"/>
  <c r="M2999" i="1" s="1"/>
  <c r="J2999" i="1"/>
  <c r="K2999" i="1"/>
  <c r="L2999" i="1"/>
  <c r="P2999" i="1" s="1"/>
  <c r="N2999" i="1"/>
  <c r="O2999" i="1"/>
  <c r="I3000" i="1"/>
  <c r="M3000" i="1" s="1"/>
  <c r="J3000" i="1"/>
  <c r="N3000" i="1" s="1"/>
  <c r="K3000" i="1"/>
  <c r="O3000" i="1" s="1"/>
  <c r="L3000" i="1"/>
  <c r="P3000" i="1" s="1"/>
  <c r="I3001" i="1"/>
  <c r="J3001" i="1"/>
  <c r="N3001" i="1" s="1"/>
  <c r="K3001" i="1"/>
  <c r="O3001" i="1" s="1"/>
  <c r="L3001" i="1"/>
  <c r="P3001" i="1" s="1"/>
  <c r="M3001" i="1"/>
  <c r="I3002" i="1"/>
  <c r="M3002" i="1" s="1"/>
  <c r="J3002" i="1"/>
  <c r="N3002" i="1" s="1"/>
  <c r="K3002" i="1"/>
  <c r="O3002" i="1" s="1"/>
  <c r="L3002" i="1"/>
  <c r="P3002" i="1" s="1"/>
  <c r="I3003" i="1"/>
  <c r="J3003" i="1"/>
  <c r="K3003" i="1"/>
  <c r="L3003" i="1"/>
  <c r="P3003" i="1" s="1"/>
  <c r="M3003" i="1"/>
  <c r="N3003" i="1"/>
  <c r="O3003" i="1"/>
  <c r="I3004" i="1"/>
  <c r="J3004" i="1"/>
  <c r="K3004" i="1"/>
  <c r="L3004" i="1"/>
  <c r="M3004" i="1"/>
  <c r="N3004" i="1"/>
  <c r="O3004" i="1"/>
  <c r="P3004" i="1"/>
  <c r="I3005" i="1"/>
  <c r="M3005" i="1" s="1"/>
  <c r="J3005" i="1"/>
  <c r="N3005" i="1" s="1"/>
  <c r="K3005" i="1"/>
  <c r="O3005" i="1" s="1"/>
  <c r="L3005" i="1"/>
  <c r="P3005" i="1" s="1"/>
  <c r="I3006" i="1"/>
  <c r="J3006" i="1"/>
  <c r="K3006" i="1"/>
  <c r="L3006" i="1"/>
  <c r="M3006" i="1"/>
  <c r="N3006" i="1"/>
  <c r="O3006" i="1"/>
  <c r="P3006" i="1"/>
  <c r="I3007" i="1"/>
  <c r="J3007" i="1"/>
  <c r="K3007" i="1"/>
  <c r="L3007" i="1"/>
  <c r="M3007" i="1"/>
  <c r="N3007" i="1"/>
  <c r="O3007" i="1"/>
  <c r="P3007" i="1"/>
  <c r="I3008" i="1"/>
  <c r="J3008" i="1"/>
  <c r="N3008" i="1" s="1"/>
  <c r="K3008" i="1"/>
  <c r="O3008" i="1" s="1"/>
  <c r="L3008" i="1"/>
  <c r="P3008" i="1" s="1"/>
  <c r="M3008" i="1"/>
  <c r="I3009" i="1"/>
  <c r="J3009" i="1"/>
  <c r="K3009" i="1"/>
  <c r="O3009" i="1" s="1"/>
  <c r="L3009" i="1"/>
  <c r="P3009" i="1" s="1"/>
  <c r="M3009" i="1"/>
  <c r="N3009" i="1"/>
  <c r="I3010" i="1"/>
  <c r="J3010" i="1"/>
  <c r="K3010" i="1"/>
  <c r="L3010" i="1"/>
  <c r="M3010" i="1"/>
  <c r="N3010" i="1"/>
  <c r="O3010" i="1"/>
  <c r="P3010" i="1"/>
  <c r="I3011" i="1"/>
  <c r="J3011" i="1"/>
  <c r="K3011" i="1"/>
  <c r="L3011" i="1"/>
  <c r="M3011" i="1"/>
  <c r="N3011" i="1"/>
  <c r="O3011" i="1"/>
  <c r="P3011" i="1"/>
  <c r="I3012" i="1"/>
  <c r="J3012" i="1"/>
  <c r="K3012" i="1"/>
  <c r="L3012" i="1"/>
  <c r="P3012" i="1" s="1"/>
  <c r="M3012" i="1"/>
  <c r="N3012" i="1"/>
  <c r="O3012" i="1"/>
  <c r="I3013" i="1"/>
  <c r="J3013" i="1"/>
  <c r="K3013" i="1"/>
  <c r="L3013" i="1"/>
  <c r="M3013" i="1"/>
  <c r="N3013" i="1"/>
  <c r="O3013" i="1"/>
  <c r="P3013" i="1"/>
  <c r="I3014" i="1"/>
  <c r="J3014" i="1"/>
  <c r="N3014" i="1" s="1"/>
  <c r="K3014" i="1"/>
  <c r="O3014" i="1" s="1"/>
  <c r="L3014" i="1"/>
  <c r="P3014" i="1" s="1"/>
  <c r="M3014" i="1"/>
  <c r="I3015" i="1"/>
  <c r="J3015" i="1"/>
  <c r="N3015" i="1" s="1"/>
  <c r="K3015" i="1"/>
  <c r="O3015" i="1" s="1"/>
  <c r="L3015" i="1"/>
  <c r="P3015" i="1" s="1"/>
  <c r="M3015" i="1"/>
  <c r="I3016" i="1"/>
  <c r="J3016" i="1"/>
  <c r="K3016" i="1"/>
  <c r="L3016" i="1"/>
  <c r="M3016" i="1"/>
  <c r="N3016" i="1"/>
  <c r="O3016" i="1"/>
  <c r="P3016" i="1"/>
  <c r="I3017" i="1"/>
  <c r="J3017" i="1"/>
  <c r="N3017" i="1" s="1"/>
  <c r="K3017" i="1"/>
  <c r="O3017" i="1" s="1"/>
  <c r="L3017" i="1"/>
  <c r="P3017" i="1" s="1"/>
  <c r="M3017" i="1"/>
  <c r="I3018" i="1"/>
  <c r="J3018" i="1"/>
  <c r="K3018" i="1"/>
  <c r="L3018" i="1"/>
  <c r="M3018" i="1"/>
  <c r="N3018" i="1"/>
  <c r="O3018" i="1"/>
  <c r="P3018" i="1"/>
  <c r="I3019" i="1"/>
  <c r="J3019" i="1"/>
  <c r="K3019" i="1"/>
  <c r="L3019" i="1"/>
  <c r="M3019" i="1"/>
  <c r="N3019" i="1"/>
  <c r="O3019" i="1"/>
  <c r="P3019" i="1"/>
  <c r="I3020" i="1"/>
  <c r="M3020" i="1" s="1"/>
  <c r="J3020" i="1"/>
  <c r="K3020" i="1"/>
  <c r="L3020" i="1"/>
  <c r="N3020" i="1"/>
  <c r="O3020" i="1"/>
  <c r="P3020" i="1"/>
  <c r="I3021" i="1"/>
  <c r="J3021" i="1"/>
  <c r="K3021" i="1"/>
  <c r="L3021" i="1"/>
  <c r="M3021" i="1"/>
  <c r="N3021" i="1"/>
  <c r="O3021" i="1"/>
  <c r="P3021" i="1"/>
  <c r="I3022" i="1"/>
  <c r="J3022" i="1"/>
  <c r="K3022" i="1"/>
  <c r="L3022" i="1"/>
  <c r="M3022" i="1"/>
  <c r="N3022" i="1"/>
  <c r="O3022" i="1"/>
  <c r="P3022" i="1"/>
  <c r="I3023" i="1"/>
  <c r="J3023" i="1"/>
  <c r="K3023" i="1"/>
  <c r="L3023" i="1"/>
  <c r="M3023" i="1"/>
  <c r="N3023" i="1"/>
  <c r="O3023" i="1"/>
  <c r="P3023" i="1"/>
  <c r="I3024" i="1"/>
  <c r="J3024" i="1"/>
  <c r="N3024" i="1" s="1"/>
  <c r="K3024" i="1"/>
  <c r="O3024" i="1" s="1"/>
  <c r="L3024" i="1"/>
  <c r="P3024" i="1" s="1"/>
  <c r="M3024" i="1"/>
  <c r="I3025" i="1"/>
  <c r="J3025" i="1"/>
  <c r="N3025" i="1" s="1"/>
  <c r="K3025" i="1"/>
  <c r="O3025" i="1" s="1"/>
  <c r="L3025" i="1"/>
  <c r="P3025" i="1" s="1"/>
  <c r="M3025" i="1"/>
  <c r="I3026" i="1"/>
  <c r="J3026" i="1"/>
  <c r="N3026" i="1" s="1"/>
  <c r="K3026" i="1"/>
  <c r="O3026" i="1" s="1"/>
  <c r="L3026" i="1"/>
  <c r="P3026" i="1" s="1"/>
  <c r="M3026" i="1"/>
  <c r="I3027" i="1"/>
  <c r="J3027" i="1"/>
  <c r="K3027" i="1"/>
  <c r="L3027" i="1"/>
  <c r="M3027" i="1"/>
  <c r="N3027" i="1"/>
  <c r="O3027" i="1"/>
  <c r="P3027" i="1"/>
  <c r="I3028" i="1"/>
  <c r="M3028" i="1" s="1"/>
  <c r="J3028" i="1"/>
  <c r="N3028" i="1" s="1"/>
  <c r="K3028" i="1"/>
  <c r="O3028" i="1" s="1"/>
  <c r="L3028" i="1"/>
  <c r="P3028" i="1" s="1"/>
  <c r="I3029" i="1"/>
  <c r="J3029" i="1"/>
  <c r="K3029" i="1"/>
  <c r="L3029" i="1"/>
  <c r="M3029" i="1"/>
  <c r="N3029" i="1"/>
  <c r="O3029" i="1"/>
  <c r="P3029" i="1"/>
  <c r="I3030" i="1"/>
  <c r="J3030" i="1"/>
  <c r="K3030" i="1"/>
  <c r="L3030" i="1"/>
  <c r="M3030" i="1"/>
  <c r="N3030" i="1"/>
  <c r="O3030" i="1"/>
  <c r="P3030" i="1"/>
  <c r="I3031" i="1"/>
  <c r="J3031" i="1"/>
  <c r="N3031" i="1" s="1"/>
  <c r="K3031" i="1"/>
  <c r="O3031" i="1" s="1"/>
  <c r="L3031" i="1"/>
  <c r="P3031" i="1" s="1"/>
  <c r="M3031" i="1"/>
  <c r="I3032" i="1"/>
  <c r="J3032" i="1"/>
  <c r="N3032" i="1" s="1"/>
  <c r="K3032" i="1"/>
  <c r="O3032" i="1" s="1"/>
  <c r="L3032" i="1"/>
  <c r="P3032" i="1" s="1"/>
  <c r="M3032" i="1"/>
  <c r="I3033" i="1"/>
  <c r="J3033" i="1"/>
  <c r="K3033" i="1"/>
  <c r="L3033" i="1"/>
  <c r="M3033" i="1"/>
  <c r="N3033" i="1"/>
  <c r="O3033" i="1"/>
  <c r="P3033" i="1"/>
  <c r="I3034" i="1"/>
  <c r="J3034" i="1"/>
  <c r="N3034" i="1" s="1"/>
  <c r="K3034" i="1"/>
  <c r="O3034" i="1" s="1"/>
  <c r="L3034" i="1"/>
  <c r="P3034" i="1" s="1"/>
  <c r="M3034" i="1"/>
  <c r="I3035" i="1"/>
  <c r="J3035" i="1"/>
  <c r="K3035" i="1"/>
  <c r="L3035" i="1"/>
  <c r="M3035" i="1"/>
  <c r="N3035" i="1"/>
  <c r="O3035" i="1"/>
  <c r="P3035" i="1"/>
  <c r="I3036" i="1"/>
  <c r="J3036" i="1"/>
  <c r="N3036" i="1" s="1"/>
  <c r="K3036" i="1"/>
  <c r="L3036" i="1"/>
  <c r="P3036" i="1" s="1"/>
  <c r="M3036" i="1"/>
  <c r="O3036" i="1"/>
  <c r="I3037" i="1"/>
  <c r="J3037" i="1"/>
  <c r="K3037" i="1"/>
  <c r="L3037" i="1"/>
  <c r="M3037" i="1"/>
  <c r="N3037" i="1"/>
  <c r="O3037" i="1"/>
  <c r="P3037" i="1"/>
  <c r="I3038" i="1"/>
  <c r="J3038" i="1"/>
  <c r="N3038" i="1" s="1"/>
  <c r="K3038" i="1"/>
  <c r="O3038" i="1" s="1"/>
  <c r="L3038" i="1"/>
  <c r="P3038" i="1" s="1"/>
  <c r="M3038" i="1"/>
  <c r="I3039" i="1"/>
  <c r="M3039" i="1" s="1"/>
  <c r="J3039" i="1"/>
  <c r="N3039" i="1" s="1"/>
  <c r="K3039" i="1"/>
  <c r="O3039" i="1" s="1"/>
  <c r="L3039" i="1"/>
  <c r="P3039" i="1" s="1"/>
  <c r="I3040" i="1"/>
  <c r="J3040" i="1"/>
  <c r="K3040" i="1"/>
  <c r="L3040" i="1"/>
  <c r="M3040" i="1"/>
  <c r="N3040" i="1"/>
  <c r="O3040" i="1"/>
  <c r="P3040" i="1"/>
  <c r="I3041" i="1"/>
  <c r="J3041" i="1"/>
  <c r="K3041" i="1"/>
  <c r="L3041" i="1"/>
  <c r="M3041" i="1"/>
  <c r="N3041" i="1"/>
  <c r="O3041" i="1"/>
  <c r="P3041" i="1"/>
  <c r="I3042" i="1"/>
  <c r="J3042" i="1"/>
  <c r="K3042" i="1"/>
  <c r="L3042" i="1"/>
  <c r="M3042" i="1"/>
  <c r="N3042" i="1"/>
  <c r="O3042" i="1"/>
  <c r="P3042" i="1"/>
  <c r="I3043" i="1"/>
  <c r="J3043" i="1"/>
  <c r="K3043" i="1"/>
  <c r="L3043" i="1"/>
  <c r="M3043" i="1"/>
  <c r="N3043" i="1"/>
  <c r="O3043" i="1"/>
  <c r="P3043" i="1"/>
  <c r="I3044" i="1"/>
  <c r="M3044" i="1" s="1"/>
  <c r="J3044" i="1"/>
  <c r="N3044" i="1" s="1"/>
  <c r="K3044" i="1"/>
  <c r="O3044" i="1" s="1"/>
  <c r="L3044" i="1"/>
  <c r="P3044" i="1" s="1"/>
  <c r="I3045" i="1"/>
  <c r="J3045" i="1"/>
  <c r="K3045" i="1"/>
  <c r="L3045" i="1"/>
  <c r="M3045" i="1"/>
  <c r="N3045" i="1"/>
  <c r="O3045" i="1"/>
  <c r="P3045" i="1"/>
  <c r="I3046" i="1"/>
  <c r="J3046" i="1"/>
  <c r="K3046" i="1"/>
  <c r="L3046" i="1"/>
  <c r="M3046" i="1"/>
  <c r="N3046" i="1"/>
  <c r="O3046" i="1"/>
  <c r="P3046" i="1"/>
  <c r="I3047" i="1"/>
  <c r="J3047" i="1"/>
  <c r="K3047" i="1"/>
  <c r="O3047" i="1" s="1"/>
  <c r="L3047" i="1"/>
  <c r="M3047" i="1"/>
  <c r="N3047" i="1"/>
  <c r="P3047" i="1"/>
  <c r="I3048" i="1"/>
  <c r="J3048" i="1"/>
  <c r="K3048" i="1"/>
  <c r="L3048" i="1"/>
  <c r="M3048" i="1"/>
  <c r="N3048" i="1"/>
  <c r="O3048" i="1"/>
  <c r="P3048" i="1"/>
  <c r="I3049" i="1"/>
  <c r="M3049" i="1" s="1"/>
  <c r="J3049" i="1"/>
  <c r="N3049" i="1" s="1"/>
  <c r="K3049" i="1"/>
  <c r="O3049" i="1" s="1"/>
  <c r="L3049" i="1"/>
  <c r="P3049" i="1" s="1"/>
  <c r="I3050" i="1"/>
  <c r="J3050" i="1"/>
  <c r="K3050" i="1"/>
  <c r="L3050" i="1"/>
  <c r="M3050" i="1"/>
  <c r="N3050" i="1"/>
  <c r="O3050" i="1"/>
  <c r="P3050" i="1"/>
  <c r="I3051" i="1"/>
  <c r="J3051" i="1"/>
  <c r="K3051" i="1"/>
  <c r="L3051" i="1"/>
  <c r="M3051" i="1"/>
  <c r="N3051" i="1"/>
  <c r="O3051" i="1"/>
  <c r="P3051" i="1"/>
  <c r="I3052" i="1"/>
  <c r="J3052" i="1"/>
  <c r="K3052" i="1"/>
  <c r="L3052" i="1"/>
  <c r="M3052" i="1"/>
  <c r="N3052" i="1"/>
  <c r="O3052" i="1"/>
  <c r="P3052" i="1"/>
  <c r="I3053" i="1"/>
  <c r="J3053" i="1"/>
  <c r="K3053" i="1"/>
  <c r="O3053" i="1" s="1"/>
  <c r="L3053" i="1"/>
  <c r="P3053" i="1" s="1"/>
  <c r="M3053" i="1"/>
  <c r="N3053" i="1"/>
  <c r="I3054" i="1"/>
  <c r="M3054" i="1" s="1"/>
  <c r="J3054" i="1"/>
  <c r="N3054" i="1" s="1"/>
  <c r="K3054" i="1"/>
  <c r="O3054" i="1" s="1"/>
  <c r="L3054" i="1"/>
  <c r="P3054" i="1" s="1"/>
  <c r="I3055" i="1"/>
  <c r="M3055" i="1" s="1"/>
  <c r="J3055" i="1"/>
  <c r="N3055" i="1" s="1"/>
  <c r="K3055" i="1"/>
  <c r="O3055" i="1" s="1"/>
  <c r="L3055" i="1"/>
  <c r="P3055" i="1" s="1"/>
  <c r="I3056" i="1"/>
  <c r="J3056" i="1"/>
  <c r="K3056" i="1"/>
  <c r="L3056" i="1"/>
  <c r="M3056" i="1"/>
  <c r="N3056" i="1"/>
  <c r="O3056" i="1"/>
  <c r="P3056" i="1"/>
  <c r="I3057" i="1"/>
  <c r="M3057" i="1" s="1"/>
  <c r="J3057" i="1"/>
  <c r="N3057" i="1" s="1"/>
  <c r="K3057" i="1"/>
  <c r="O3057" i="1" s="1"/>
  <c r="L3057" i="1"/>
  <c r="P3057" i="1" s="1"/>
  <c r="I3058" i="1"/>
  <c r="J3058" i="1"/>
  <c r="K3058" i="1"/>
  <c r="L3058" i="1"/>
  <c r="M3058" i="1"/>
  <c r="N3058" i="1"/>
  <c r="O3058" i="1"/>
  <c r="P3058" i="1"/>
  <c r="I3059" i="1"/>
  <c r="J3059" i="1"/>
  <c r="K3059" i="1"/>
  <c r="L3059" i="1"/>
  <c r="M3059" i="1"/>
  <c r="N3059" i="1"/>
  <c r="O3059" i="1"/>
  <c r="P3059" i="1"/>
  <c r="I3060" i="1"/>
  <c r="M3060" i="1" s="1"/>
  <c r="J3060" i="1"/>
  <c r="N3060" i="1" s="1"/>
  <c r="K3060" i="1"/>
  <c r="O3060" i="1" s="1"/>
  <c r="L3060" i="1"/>
  <c r="P3060" i="1" s="1"/>
  <c r="I3061" i="1"/>
  <c r="J3061" i="1"/>
  <c r="K3061" i="1"/>
  <c r="L3061" i="1"/>
  <c r="M3061" i="1"/>
  <c r="N3061" i="1"/>
  <c r="O3061" i="1"/>
  <c r="P3061" i="1"/>
  <c r="I3062" i="1"/>
  <c r="J3062" i="1"/>
  <c r="K3062" i="1"/>
  <c r="L3062" i="1"/>
  <c r="M3062" i="1"/>
  <c r="N3062" i="1"/>
  <c r="O3062" i="1"/>
  <c r="P3062" i="1"/>
  <c r="I3063" i="1"/>
  <c r="J3063" i="1"/>
  <c r="K3063" i="1"/>
  <c r="L3063" i="1"/>
  <c r="M3063" i="1"/>
  <c r="N3063" i="1"/>
  <c r="O3063" i="1"/>
  <c r="P3063" i="1"/>
  <c r="I3064" i="1"/>
  <c r="M3064" i="1" s="1"/>
  <c r="J3064" i="1"/>
  <c r="N3064" i="1" s="1"/>
  <c r="K3064" i="1"/>
  <c r="O3064" i="1" s="1"/>
  <c r="L3064" i="1"/>
  <c r="P3064" i="1" s="1"/>
  <c r="I3065" i="1"/>
  <c r="J3065" i="1"/>
  <c r="K3065" i="1"/>
  <c r="L3065" i="1"/>
  <c r="M3065" i="1"/>
  <c r="N3065" i="1"/>
  <c r="O3065" i="1"/>
  <c r="P3065" i="1"/>
  <c r="I3066" i="1"/>
  <c r="J3066" i="1"/>
  <c r="K3066" i="1"/>
  <c r="L3066" i="1"/>
  <c r="M3066" i="1"/>
  <c r="N3066" i="1"/>
  <c r="O3066" i="1"/>
  <c r="P3066" i="1"/>
  <c r="I3067" i="1"/>
  <c r="J3067" i="1"/>
  <c r="N3067" i="1" s="1"/>
  <c r="K3067" i="1"/>
  <c r="L3067" i="1"/>
  <c r="P3067" i="1" s="1"/>
  <c r="M3067" i="1"/>
  <c r="O3067" i="1"/>
  <c r="I3068" i="1"/>
  <c r="M3068" i="1" s="1"/>
  <c r="J3068" i="1"/>
  <c r="N3068" i="1" s="1"/>
  <c r="K3068" i="1"/>
  <c r="O3068" i="1" s="1"/>
  <c r="L3068" i="1"/>
  <c r="P3068" i="1" s="1"/>
  <c r="I3069" i="1"/>
  <c r="M3069" i="1" s="1"/>
  <c r="J3069" i="1"/>
  <c r="N3069" i="1" s="1"/>
  <c r="K3069" i="1"/>
  <c r="O3069" i="1" s="1"/>
  <c r="L3069" i="1"/>
  <c r="P3069" i="1" s="1"/>
  <c r="I3070" i="1"/>
  <c r="J3070" i="1"/>
  <c r="K3070" i="1"/>
  <c r="L3070" i="1"/>
  <c r="M3070" i="1"/>
  <c r="N3070" i="1"/>
  <c r="O3070" i="1"/>
  <c r="P3070" i="1"/>
  <c r="I3071" i="1"/>
  <c r="M3071" i="1" s="1"/>
  <c r="J3071" i="1"/>
  <c r="N3071" i="1" s="1"/>
  <c r="K3071" i="1"/>
  <c r="O3071" i="1" s="1"/>
  <c r="L3071" i="1"/>
  <c r="P3071" i="1" s="1"/>
  <c r="I3072" i="1"/>
  <c r="M3072" i="1" s="1"/>
  <c r="J3072" i="1"/>
  <c r="N3072" i="1" s="1"/>
  <c r="K3072" i="1"/>
  <c r="O3072" i="1" s="1"/>
  <c r="L3072" i="1"/>
  <c r="P3072" i="1" s="1"/>
  <c r="I3073" i="1"/>
  <c r="J3073" i="1"/>
  <c r="K3073" i="1"/>
  <c r="L3073" i="1"/>
  <c r="M3073" i="1"/>
  <c r="N3073" i="1"/>
  <c r="O3073" i="1"/>
  <c r="P3073" i="1"/>
  <c r="I3074" i="1"/>
  <c r="J3074" i="1"/>
  <c r="K3074" i="1"/>
  <c r="L3074" i="1"/>
  <c r="P3074" i="1" s="1"/>
  <c r="M3074" i="1"/>
  <c r="N3074" i="1"/>
  <c r="O3074" i="1"/>
  <c r="I3075" i="1"/>
  <c r="J3075" i="1"/>
  <c r="K3075" i="1"/>
  <c r="L3075" i="1"/>
  <c r="M3075" i="1"/>
  <c r="N3075" i="1"/>
  <c r="O3075" i="1"/>
  <c r="P3075" i="1"/>
  <c r="I3076" i="1"/>
  <c r="M3076" i="1" s="1"/>
  <c r="J3076" i="1"/>
  <c r="N3076" i="1" s="1"/>
  <c r="K3076" i="1"/>
  <c r="O3076" i="1" s="1"/>
  <c r="L3076" i="1"/>
  <c r="P3076" i="1" s="1"/>
  <c r="I3077" i="1"/>
  <c r="J3077" i="1"/>
  <c r="K3077" i="1"/>
  <c r="L3077" i="1"/>
  <c r="M3077" i="1"/>
  <c r="N3077" i="1"/>
  <c r="O3077" i="1"/>
  <c r="P3077" i="1"/>
  <c r="I3078" i="1"/>
  <c r="J3078" i="1"/>
  <c r="N3078" i="1" s="1"/>
  <c r="K3078" i="1"/>
  <c r="O3078" i="1" s="1"/>
  <c r="L3078" i="1"/>
  <c r="P3078" i="1" s="1"/>
  <c r="M3078" i="1"/>
  <c r="I3079" i="1"/>
  <c r="M3079" i="1" s="1"/>
  <c r="J3079" i="1"/>
  <c r="N3079" i="1" s="1"/>
  <c r="K3079" i="1"/>
  <c r="O3079" i="1" s="1"/>
  <c r="L3079" i="1"/>
  <c r="P3079" i="1" s="1"/>
  <c r="I3080" i="1"/>
  <c r="M3080" i="1" s="1"/>
  <c r="J3080" i="1"/>
  <c r="K3080" i="1"/>
  <c r="O3080" i="1" s="1"/>
  <c r="L3080" i="1"/>
  <c r="P3080" i="1" s="1"/>
  <c r="N3080" i="1"/>
  <c r="I3081" i="1"/>
  <c r="J3081" i="1"/>
  <c r="K3081" i="1"/>
  <c r="L3081" i="1"/>
  <c r="M3081" i="1"/>
  <c r="N3081" i="1"/>
  <c r="O3081" i="1"/>
  <c r="P3081" i="1"/>
  <c r="I3082" i="1"/>
  <c r="M3082" i="1" s="1"/>
  <c r="J3082" i="1"/>
  <c r="N3082" i="1" s="1"/>
  <c r="K3082" i="1"/>
  <c r="O3082" i="1" s="1"/>
  <c r="L3082" i="1"/>
  <c r="P3082" i="1" s="1"/>
  <c r="I3083" i="1"/>
  <c r="J3083" i="1"/>
  <c r="K3083" i="1"/>
  <c r="L3083" i="1"/>
  <c r="M3083" i="1"/>
  <c r="N3083" i="1"/>
  <c r="O3083" i="1"/>
  <c r="P3083" i="1"/>
  <c r="I3084" i="1"/>
  <c r="J3084" i="1"/>
  <c r="K3084" i="1"/>
  <c r="L3084" i="1"/>
  <c r="M3084" i="1"/>
  <c r="N3084" i="1"/>
  <c r="O3084" i="1"/>
  <c r="P3084" i="1"/>
  <c r="I3085" i="1"/>
  <c r="J3085" i="1"/>
  <c r="N3085" i="1" s="1"/>
  <c r="K3085" i="1"/>
  <c r="L3085" i="1"/>
  <c r="M3085" i="1"/>
  <c r="O3085" i="1"/>
  <c r="P3085" i="1"/>
  <c r="I3086" i="1"/>
  <c r="J3086" i="1"/>
  <c r="N3086" i="1" s="1"/>
  <c r="K3086" i="1"/>
  <c r="L3086" i="1"/>
  <c r="M3086" i="1"/>
  <c r="O3086" i="1"/>
  <c r="P3086" i="1"/>
  <c r="I3087" i="1"/>
  <c r="M3087" i="1" s="1"/>
  <c r="J3087" i="1"/>
  <c r="N3087" i="1" s="1"/>
  <c r="K3087" i="1"/>
  <c r="O3087" i="1" s="1"/>
  <c r="L3087" i="1"/>
  <c r="P3087" i="1" s="1"/>
  <c r="I3088" i="1"/>
  <c r="J3088" i="1"/>
  <c r="K3088" i="1"/>
  <c r="L3088" i="1"/>
  <c r="M3088" i="1"/>
  <c r="N3088" i="1"/>
  <c r="O3088" i="1"/>
  <c r="P3088" i="1"/>
  <c r="I3089" i="1"/>
  <c r="J3089" i="1"/>
  <c r="K3089" i="1"/>
  <c r="L3089" i="1"/>
  <c r="M3089" i="1"/>
  <c r="N3089" i="1"/>
  <c r="O3089" i="1"/>
  <c r="P3089" i="1"/>
  <c r="I3090" i="1"/>
  <c r="J3090" i="1"/>
  <c r="K3090" i="1"/>
  <c r="L3090" i="1"/>
  <c r="M3090" i="1"/>
  <c r="N3090" i="1"/>
  <c r="O3090" i="1"/>
  <c r="P3090" i="1"/>
  <c r="I3091" i="1"/>
  <c r="M3091" i="1" s="1"/>
  <c r="J3091" i="1"/>
  <c r="N3091" i="1" s="1"/>
  <c r="K3091" i="1"/>
  <c r="O3091" i="1" s="1"/>
  <c r="L3091" i="1"/>
  <c r="P3091" i="1" s="1"/>
  <c r="I3092" i="1"/>
  <c r="J3092" i="1"/>
  <c r="N3092" i="1" s="1"/>
  <c r="K3092" i="1"/>
  <c r="L3092" i="1"/>
  <c r="M3092" i="1"/>
  <c r="O3092" i="1"/>
  <c r="P3092" i="1"/>
  <c r="I3093" i="1"/>
  <c r="J3093" i="1"/>
  <c r="K3093" i="1"/>
  <c r="L3093" i="1"/>
  <c r="M3093" i="1"/>
  <c r="N3093" i="1"/>
  <c r="O3093" i="1"/>
  <c r="P3093" i="1"/>
  <c r="I3094" i="1"/>
  <c r="J3094" i="1"/>
  <c r="K3094" i="1"/>
  <c r="O3094" i="1" s="1"/>
  <c r="L3094" i="1"/>
  <c r="P3094" i="1" s="1"/>
  <c r="M3094" i="1"/>
  <c r="N3094" i="1"/>
  <c r="I3095" i="1"/>
  <c r="J3095" i="1"/>
  <c r="K3095" i="1"/>
  <c r="L3095" i="1"/>
  <c r="M3095" i="1"/>
  <c r="N3095" i="1"/>
  <c r="O3095" i="1"/>
  <c r="P3095" i="1"/>
  <c r="I3096" i="1"/>
  <c r="J3096" i="1"/>
  <c r="K3096" i="1"/>
  <c r="L3096" i="1"/>
  <c r="M3096" i="1"/>
  <c r="N3096" i="1"/>
  <c r="O3096" i="1"/>
  <c r="P3096" i="1"/>
  <c r="I3097" i="1"/>
  <c r="J3097" i="1"/>
  <c r="K3097" i="1"/>
  <c r="L3097" i="1"/>
  <c r="M3097" i="1"/>
  <c r="N3097" i="1"/>
  <c r="O3097" i="1"/>
  <c r="P3097" i="1"/>
  <c r="I3098" i="1"/>
  <c r="J3098" i="1"/>
  <c r="K3098" i="1"/>
  <c r="L3098" i="1"/>
  <c r="P3098" i="1" s="1"/>
  <c r="M3098" i="1"/>
  <c r="N3098" i="1"/>
  <c r="O3098" i="1"/>
  <c r="I3099" i="1"/>
  <c r="J3099" i="1"/>
  <c r="K3099" i="1"/>
  <c r="L3099" i="1"/>
  <c r="P3099" i="1" s="1"/>
  <c r="M3099" i="1"/>
  <c r="N3099" i="1"/>
  <c r="O3099" i="1"/>
  <c r="I3100" i="1"/>
  <c r="J3100" i="1"/>
  <c r="K3100" i="1"/>
  <c r="L3100" i="1"/>
  <c r="M3100" i="1"/>
  <c r="N3100" i="1"/>
  <c r="O3100" i="1"/>
  <c r="P3100" i="1"/>
  <c r="I3101" i="1"/>
  <c r="J3101" i="1"/>
  <c r="K3101" i="1"/>
  <c r="L3101" i="1"/>
  <c r="P3101" i="1" s="1"/>
  <c r="M3101" i="1"/>
  <c r="N3101" i="1"/>
  <c r="O3101" i="1"/>
  <c r="I3102" i="1"/>
  <c r="J3102" i="1"/>
  <c r="N3102" i="1" s="1"/>
  <c r="K3102" i="1"/>
  <c r="O3102" i="1" s="1"/>
  <c r="L3102" i="1"/>
  <c r="P3102" i="1" s="1"/>
  <c r="M3102" i="1"/>
  <c r="I3103" i="1"/>
  <c r="J3103" i="1"/>
  <c r="N3103" i="1" s="1"/>
  <c r="K3103" i="1"/>
  <c r="L3103" i="1"/>
  <c r="M3103" i="1"/>
  <c r="O3103" i="1"/>
  <c r="P3103" i="1"/>
  <c r="I3104" i="1"/>
  <c r="J3104" i="1"/>
  <c r="K3104" i="1"/>
  <c r="L3104" i="1"/>
  <c r="P3104" i="1" s="1"/>
  <c r="M3104" i="1"/>
  <c r="N3104" i="1"/>
  <c r="O3104" i="1"/>
  <c r="I3105" i="1"/>
  <c r="J3105" i="1"/>
  <c r="K3105" i="1"/>
  <c r="L3105" i="1"/>
  <c r="M3105" i="1"/>
  <c r="N3105" i="1"/>
  <c r="O3105" i="1"/>
  <c r="P3105" i="1"/>
  <c r="I3106" i="1"/>
  <c r="J3106" i="1"/>
  <c r="K3106" i="1"/>
  <c r="L3106" i="1"/>
  <c r="P3106" i="1" s="1"/>
  <c r="M3106" i="1"/>
  <c r="N3106" i="1"/>
  <c r="O3106" i="1"/>
  <c r="I3107" i="1"/>
  <c r="J3107" i="1"/>
  <c r="K3107" i="1"/>
  <c r="L3107" i="1"/>
  <c r="M3107" i="1"/>
  <c r="N3107" i="1"/>
  <c r="O3107" i="1"/>
  <c r="P3107" i="1"/>
  <c r="I3108" i="1"/>
  <c r="M3108" i="1" s="1"/>
  <c r="J3108" i="1"/>
  <c r="N3108" i="1" s="1"/>
  <c r="K3108" i="1"/>
  <c r="O3108" i="1" s="1"/>
  <c r="L3108" i="1"/>
  <c r="P3108" i="1" s="1"/>
  <c r="I3109" i="1"/>
  <c r="M3109" i="1" s="1"/>
  <c r="J3109" i="1"/>
  <c r="N3109" i="1" s="1"/>
  <c r="K3109" i="1"/>
  <c r="O3109" i="1" s="1"/>
  <c r="L3109" i="1"/>
  <c r="P3109" i="1" s="1"/>
  <c r="I3110" i="1"/>
  <c r="J3110" i="1"/>
  <c r="K3110" i="1"/>
  <c r="L3110" i="1"/>
  <c r="M3110" i="1"/>
  <c r="N3110" i="1"/>
  <c r="O3110" i="1"/>
  <c r="P3110" i="1"/>
  <c r="I3111" i="1"/>
  <c r="M3111" i="1" s="1"/>
  <c r="J3111" i="1"/>
  <c r="N3111" i="1" s="1"/>
  <c r="K3111" i="1"/>
  <c r="O3111" i="1" s="1"/>
  <c r="L3111" i="1"/>
  <c r="P3111" i="1" s="1"/>
  <c r="I3112" i="1"/>
  <c r="J3112" i="1"/>
  <c r="K3112" i="1"/>
  <c r="L3112" i="1"/>
  <c r="M3112" i="1"/>
  <c r="N3112" i="1"/>
  <c r="O3112" i="1"/>
  <c r="P3112" i="1"/>
  <c r="I3113" i="1"/>
  <c r="J3113" i="1"/>
  <c r="K3113" i="1"/>
  <c r="L3113" i="1"/>
  <c r="M3113" i="1"/>
  <c r="N3113" i="1"/>
  <c r="O3113" i="1"/>
  <c r="P3113" i="1"/>
  <c r="I3114" i="1"/>
  <c r="J3114" i="1"/>
  <c r="K3114" i="1"/>
  <c r="L3114" i="1"/>
  <c r="M3114" i="1"/>
  <c r="N3114" i="1"/>
  <c r="O3114" i="1"/>
  <c r="P3114" i="1"/>
  <c r="I3115" i="1"/>
  <c r="J3115" i="1"/>
  <c r="K3115" i="1"/>
  <c r="L3115" i="1"/>
  <c r="M3115" i="1"/>
  <c r="N3115" i="1"/>
  <c r="O3115" i="1"/>
  <c r="P3115" i="1"/>
  <c r="I3116" i="1"/>
  <c r="J3116" i="1"/>
  <c r="K3116" i="1"/>
  <c r="O3116" i="1" s="1"/>
  <c r="L3116" i="1"/>
  <c r="P3116" i="1" s="1"/>
  <c r="M3116" i="1"/>
  <c r="N3116" i="1"/>
  <c r="I3117" i="1"/>
  <c r="J3117" i="1"/>
  <c r="K3117" i="1"/>
  <c r="L3117" i="1"/>
  <c r="P3117" i="1" s="1"/>
  <c r="M3117" i="1"/>
  <c r="N3117" i="1"/>
  <c r="O3117" i="1"/>
  <c r="I3118" i="1"/>
  <c r="J3118" i="1"/>
  <c r="K3118" i="1"/>
  <c r="L3118" i="1"/>
  <c r="M3118" i="1"/>
  <c r="N3118" i="1"/>
  <c r="O3118" i="1"/>
  <c r="P3118" i="1"/>
  <c r="I3119" i="1"/>
  <c r="J3119" i="1"/>
  <c r="K3119" i="1"/>
  <c r="O3119" i="1" s="1"/>
  <c r="L3119" i="1"/>
  <c r="P3119" i="1" s="1"/>
  <c r="M3119" i="1"/>
  <c r="N3119" i="1"/>
  <c r="I3120" i="1"/>
  <c r="J3120" i="1"/>
  <c r="K3120" i="1"/>
  <c r="L3120" i="1"/>
  <c r="M3120" i="1"/>
  <c r="N3120" i="1"/>
  <c r="O3120" i="1"/>
  <c r="P3120" i="1"/>
  <c r="I3121" i="1"/>
  <c r="J3121" i="1"/>
  <c r="K3121" i="1"/>
  <c r="L3121" i="1"/>
  <c r="P3121" i="1" s="1"/>
  <c r="M3121" i="1"/>
  <c r="N3121" i="1"/>
  <c r="O3121" i="1"/>
  <c r="I3122" i="1"/>
  <c r="J3122" i="1"/>
  <c r="K3122" i="1"/>
  <c r="L3122" i="1"/>
  <c r="M3122" i="1"/>
  <c r="N3122" i="1"/>
  <c r="O3122" i="1"/>
  <c r="P3122" i="1"/>
  <c r="I3123" i="1"/>
  <c r="J3123" i="1"/>
  <c r="K3123" i="1"/>
  <c r="L3123" i="1"/>
  <c r="M3123" i="1"/>
  <c r="N3123" i="1"/>
  <c r="O3123" i="1"/>
  <c r="P3123" i="1"/>
  <c r="I3124" i="1"/>
  <c r="J3124" i="1"/>
  <c r="K3124" i="1"/>
  <c r="L3124" i="1"/>
  <c r="M3124" i="1"/>
  <c r="N3124" i="1"/>
  <c r="O3124" i="1"/>
  <c r="P3124" i="1"/>
  <c r="I3125" i="1"/>
  <c r="J3125" i="1"/>
  <c r="K3125" i="1"/>
  <c r="L3125" i="1"/>
  <c r="P3125" i="1" s="1"/>
  <c r="M3125" i="1"/>
  <c r="N3125" i="1"/>
  <c r="O3125" i="1"/>
  <c r="I3126" i="1"/>
  <c r="J3126" i="1"/>
  <c r="K3126" i="1"/>
  <c r="L3126" i="1"/>
  <c r="P3126" i="1" s="1"/>
  <c r="M3126" i="1"/>
  <c r="N3126" i="1"/>
  <c r="O3126" i="1"/>
  <c r="I3127" i="1"/>
  <c r="J3127" i="1"/>
  <c r="K3127" i="1"/>
  <c r="O3127" i="1" s="1"/>
  <c r="L3127" i="1"/>
  <c r="M3127" i="1"/>
  <c r="N3127" i="1"/>
  <c r="P3127" i="1"/>
  <c r="I3128" i="1"/>
  <c r="J3128" i="1"/>
  <c r="N3128" i="1" s="1"/>
  <c r="K3128" i="1"/>
  <c r="O3128" i="1" s="1"/>
  <c r="L3128" i="1"/>
  <c r="P3128" i="1" s="1"/>
  <c r="M3128" i="1"/>
  <c r="I3129" i="1"/>
  <c r="J3129" i="1"/>
  <c r="K3129" i="1"/>
  <c r="L3129" i="1"/>
  <c r="P3129" i="1" s="1"/>
  <c r="M3129" i="1"/>
  <c r="N3129" i="1"/>
  <c r="O3129" i="1"/>
  <c r="I3130" i="1"/>
  <c r="M3130" i="1" s="1"/>
  <c r="J3130" i="1"/>
  <c r="N3130" i="1" s="1"/>
  <c r="K3130" i="1"/>
  <c r="O3130" i="1" s="1"/>
  <c r="L3130" i="1"/>
  <c r="P3130" i="1" s="1"/>
  <c r="I3131" i="1"/>
  <c r="J3131" i="1"/>
  <c r="K3131" i="1"/>
  <c r="L3131" i="1"/>
  <c r="M3131" i="1"/>
  <c r="N3131" i="1"/>
  <c r="O3131" i="1"/>
  <c r="P3131" i="1"/>
  <c r="I3132" i="1"/>
  <c r="J3132" i="1"/>
  <c r="K3132" i="1"/>
  <c r="L3132" i="1"/>
  <c r="M3132" i="1"/>
  <c r="N3132" i="1"/>
  <c r="O3132" i="1"/>
  <c r="P3132" i="1"/>
  <c r="I3133" i="1"/>
  <c r="J3133" i="1"/>
  <c r="K3133" i="1"/>
  <c r="L3133" i="1"/>
  <c r="M3133" i="1"/>
  <c r="N3133" i="1"/>
  <c r="O3133" i="1"/>
  <c r="P3133" i="1"/>
  <c r="I3134" i="1"/>
  <c r="J3134" i="1"/>
  <c r="N3134" i="1" s="1"/>
  <c r="K3134" i="1"/>
  <c r="L3134" i="1"/>
  <c r="M3134" i="1"/>
  <c r="O3134" i="1"/>
  <c r="P3134" i="1"/>
  <c r="I3135" i="1"/>
  <c r="M3135" i="1" s="1"/>
  <c r="J3135" i="1"/>
  <c r="N3135" i="1" s="1"/>
  <c r="K3135" i="1"/>
  <c r="O3135" i="1" s="1"/>
  <c r="L3135" i="1"/>
  <c r="P3135" i="1" s="1"/>
  <c r="I3136" i="1"/>
  <c r="J3136" i="1"/>
  <c r="K3136" i="1"/>
  <c r="L3136" i="1"/>
  <c r="M3136" i="1"/>
  <c r="N3136" i="1"/>
  <c r="O3136" i="1"/>
  <c r="P3136" i="1"/>
  <c r="I3137" i="1"/>
  <c r="J3137" i="1"/>
  <c r="K3137" i="1"/>
  <c r="L3137" i="1"/>
  <c r="P3137" i="1" s="1"/>
  <c r="M3137" i="1"/>
  <c r="N3137" i="1"/>
  <c r="O3137" i="1"/>
  <c r="I3138" i="1"/>
  <c r="J3138" i="1"/>
  <c r="K3138" i="1"/>
  <c r="L3138" i="1"/>
  <c r="M3138" i="1"/>
  <c r="N3138" i="1"/>
  <c r="O3138" i="1"/>
  <c r="P3138" i="1"/>
  <c r="I3139" i="1"/>
  <c r="J3139" i="1"/>
  <c r="K3139" i="1"/>
  <c r="O3139" i="1" s="1"/>
  <c r="L3139" i="1"/>
  <c r="M3139" i="1"/>
  <c r="N3139" i="1"/>
  <c r="P3139" i="1"/>
  <c r="I3140" i="1"/>
  <c r="J3140" i="1"/>
  <c r="K3140" i="1"/>
  <c r="L3140" i="1"/>
  <c r="M3140" i="1"/>
  <c r="N3140" i="1"/>
  <c r="O3140" i="1"/>
  <c r="P3140" i="1"/>
  <c r="I3141" i="1"/>
  <c r="J3141" i="1"/>
  <c r="K3141" i="1"/>
  <c r="O3141" i="1" s="1"/>
  <c r="L3141" i="1"/>
  <c r="P3141" i="1" s="1"/>
  <c r="M3141" i="1"/>
  <c r="N3141" i="1"/>
  <c r="I3142" i="1"/>
  <c r="M3142" i="1" s="1"/>
  <c r="J3142" i="1"/>
  <c r="N3142" i="1" s="1"/>
  <c r="K3142" i="1"/>
  <c r="O3142" i="1" s="1"/>
  <c r="L3142" i="1"/>
  <c r="P3142" i="1" s="1"/>
  <c r="I3143" i="1"/>
  <c r="J3143" i="1"/>
  <c r="K3143" i="1"/>
  <c r="L3143" i="1"/>
  <c r="M3143" i="1"/>
  <c r="N3143" i="1"/>
  <c r="O3143" i="1"/>
  <c r="P3143" i="1"/>
  <c r="I3144" i="1"/>
  <c r="J3144" i="1"/>
  <c r="K3144" i="1"/>
  <c r="L3144" i="1"/>
  <c r="P3144" i="1" s="1"/>
  <c r="M3144" i="1"/>
  <c r="N3144" i="1"/>
  <c r="O3144" i="1"/>
  <c r="I3145" i="1"/>
  <c r="J3145" i="1"/>
  <c r="K3145" i="1"/>
  <c r="L3145" i="1"/>
  <c r="M3145" i="1"/>
  <c r="N3145" i="1"/>
  <c r="O3145" i="1"/>
  <c r="P3145" i="1"/>
  <c r="I3146" i="1"/>
  <c r="M3146" i="1" s="1"/>
  <c r="J3146" i="1"/>
  <c r="K3146" i="1"/>
  <c r="L3146" i="1"/>
  <c r="P3146" i="1" s="1"/>
  <c r="N3146" i="1"/>
  <c r="O3146" i="1"/>
  <c r="I3147" i="1"/>
  <c r="J3147" i="1"/>
  <c r="K3147" i="1"/>
  <c r="L3147" i="1"/>
  <c r="M3147" i="1"/>
  <c r="N3147" i="1"/>
  <c r="O3147" i="1"/>
  <c r="P3147" i="1"/>
  <c r="I3148" i="1"/>
  <c r="J3148" i="1"/>
  <c r="K3148" i="1"/>
  <c r="L3148" i="1"/>
  <c r="M3148" i="1"/>
  <c r="N3148" i="1"/>
  <c r="O3148" i="1"/>
  <c r="P3148" i="1"/>
  <c r="I3149" i="1"/>
  <c r="M3149" i="1" s="1"/>
  <c r="J3149" i="1"/>
  <c r="N3149" i="1" s="1"/>
  <c r="K3149" i="1"/>
  <c r="O3149" i="1" s="1"/>
  <c r="L3149" i="1"/>
  <c r="P3149" i="1" s="1"/>
  <c r="I3150" i="1"/>
  <c r="J3150" i="1"/>
  <c r="K3150" i="1"/>
  <c r="L3150" i="1"/>
  <c r="M3150" i="1"/>
  <c r="N3150" i="1"/>
  <c r="O3150" i="1"/>
  <c r="P3150" i="1"/>
  <c r="I3151" i="1"/>
  <c r="J3151" i="1"/>
  <c r="K3151" i="1"/>
  <c r="L3151" i="1"/>
  <c r="M3151" i="1"/>
  <c r="N3151" i="1"/>
  <c r="O3151" i="1"/>
  <c r="P3151" i="1"/>
  <c r="I3152" i="1"/>
  <c r="J3152" i="1"/>
  <c r="K3152" i="1"/>
  <c r="L3152" i="1"/>
  <c r="M3152" i="1"/>
  <c r="N3152" i="1"/>
  <c r="O3152" i="1"/>
  <c r="P3152" i="1"/>
  <c r="I3153" i="1"/>
  <c r="J3153" i="1"/>
  <c r="K3153" i="1"/>
  <c r="L3153" i="1"/>
  <c r="M3153" i="1"/>
  <c r="N3153" i="1"/>
  <c r="O3153" i="1"/>
  <c r="P3153" i="1"/>
  <c r="I3154" i="1"/>
  <c r="J3154" i="1"/>
  <c r="K3154" i="1"/>
  <c r="L3154" i="1"/>
  <c r="M3154" i="1"/>
  <c r="N3154" i="1"/>
  <c r="O3154" i="1"/>
  <c r="P3154" i="1"/>
  <c r="I3155" i="1"/>
  <c r="M3155" i="1" s="1"/>
  <c r="J3155" i="1"/>
  <c r="N3155" i="1" s="1"/>
  <c r="K3155" i="1"/>
  <c r="O3155" i="1" s="1"/>
  <c r="L3155" i="1"/>
  <c r="P3155" i="1" s="1"/>
  <c r="I3156" i="1"/>
  <c r="J3156" i="1"/>
  <c r="K3156" i="1"/>
  <c r="L3156" i="1"/>
  <c r="M3156" i="1"/>
  <c r="N3156" i="1"/>
  <c r="O3156" i="1"/>
  <c r="P3156" i="1"/>
  <c r="I3157" i="1"/>
  <c r="J3157" i="1"/>
  <c r="K3157" i="1"/>
  <c r="L3157" i="1"/>
  <c r="M3157" i="1"/>
  <c r="N3157" i="1"/>
  <c r="O3157" i="1"/>
  <c r="P3157" i="1"/>
  <c r="I3158" i="1"/>
  <c r="J3158" i="1"/>
  <c r="N3158" i="1" s="1"/>
  <c r="K3158" i="1"/>
  <c r="L3158" i="1"/>
  <c r="M3158" i="1"/>
  <c r="O3158" i="1"/>
  <c r="P3158" i="1"/>
  <c r="I3159" i="1"/>
  <c r="J3159" i="1"/>
  <c r="K3159" i="1"/>
  <c r="L3159" i="1"/>
  <c r="M3159" i="1"/>
  <c r="N3159" i="1"/>
  <c r="O3159" i="1"/>
  <c r="P3159" i="1"/>
  <c r="I3160" i="1"/>
  <c r="J3160" i="1"/>
  <c r="K3160" i="1"/>
  <c r="L3160" i="1"/>
  <c r="M3160" i="1"/>
  <c r="N3160" i="1"/>
  <c r="O3160" i="1"/>
  <c r="P3160" i="1"/>
  <c r="I3161" i="1"/>
  <c r="J3161" i="1"/>
  <c r="K3161" i="1"/>
  <c r="O3161" i="1" s="1"/>
  <c r="L3161" i="1"/>
  <c r="P3161" i="1" s="1"/>
  <c r="M3161" i="1"/>
  <c r="N3161" i="1"/>
  <c r="I3162" i="1"/>
  <c r="J3162" i="1"/>
  <c r="K3162" i="1"/>
  <c r="O3162" i="1" s="1"/>
  <c r="L3162" i="1"/>
  <c r="P3162" i="1" s="1"/>
  <c r="M3162" i="1"/>
  <c r="N3162" i="1"/>
  <c r="I3163" i="1"/>
  <c r="J3163" i="1"/>
  <c r="K3163" i="1"/>
  <c r="L3163" i="1"/>
  <c r="M3163" i="1"/>
  <c r="N3163" i="1"/>
  <c r="O3163" i="1"/>
  <c r="P3163" i="1"/>
  <c r="I3164" i="1"/>
  <c r="J3164" i="1"/>
  <c r="K3164" i="1"/>
  <c r="L3164" i="1"/>
  <c r="M3164" i="1"/>
  <c r="N3164" i="1"/>
  <c r="O3164" i="1"/>
  <c r="P3164" i="1"/>
  <c r="I3165" i="1"/>
  <c r="J3165" i="1"/>
  <c r="N3165" i="1" s="1"/>
  <c r="K3165" i="1"/>
  <c r="O3165" i="1" s="1"/>
  <c r="L3165" i="1"/>
  <c r="P3165" i="1" s="1"/>
  <c r="M3165" i="1"/>
  <c r="I3166" i="1"/>
  <c r="M3166" i="1" s="1"/>
  <c r="J3166" i="1"/>
  <c r="N3166" i="1" s="1"/>
  <c r="K3166" i="1"/>
  <c r="O3166" i="1" s="1"/>
  <c r="L3166" i="1"/>
  <c r="P3166" i="1" s="1"/>
  <c r="I3167" i="1"/>
  <c r="J3167" i="1"/>
  <c r="K3167" i="1"/>
  <c r="L3167" i="1"/>
  <c r="M3167" i="1"/>
  <c r="N3167" i="1"/>
  <c r="O3167" i="1"/>
  <c r="P3167" i="1"/>
  <c r="I3168" i="1"/>
  <c r="M3168" i="1" s="1"/>
  <c r="J3168" i="1"/>
  <c r="N3168" i="1" s="1"/>
  <c r="K3168" i="1"/>
  <c r="O3168" i="1" s="1"/>
  <c r="L3168" i="1"/>
  <c r="P3168" i="1" s="1"/>
  <c r="I3169" i="1"/>
  <c r="J3169" i="1"/>
  <c r="K3169" i="1"/>
  <c r="L3169" i="1"/>
  <c r="M3169" i="1"/>
  <c r="N3169" i="1"/>
  <c r="O3169" i="1"/>
  <c r="P3169" i="1"/>
  <c r="I3170" i="1"/>
  <c r="J3170" i="1"/>
  <c r="K3170" i="1"/>
  <c r="L3170" i="1"/>
  <c r="P3170" i="1" s="1"/>
  <c r="M3170" i="1"/>
  <c r="N3170" i="1"/>
  <c r="O3170" i="1"/>
  <c r="I3171" i="1"/>
  <c r="M3171" i="1" s="1"/>
  <c r="J3171" i="1"/>
  <c r="N3171" i="1" s="1"/>
  <c r="K3171" i="1"/>
  <c r="O3171" i="1" s="1"/>
  <c r="L3171" i="1"/>
  <c r="P3171" i="1" s="1"/>
  <c r="I3172" i="1"/>
  <c r="J3172" i="1"/>
  <c r="K3172" i="1"/>
  <c r="L3172" i="1"/>
  <c r="M3172" i="1"/>
  <c r="N3172" i="1"/>
  <c r="O3172" i="1"/>
  <c r="P3172" i="1"/>
  <c r="I3173" i="1"/>
  <c r="J3173" i="1"/>
  <c r="K3173" i="1"/>
  <c r="L3173" i="1"/>
  <c r="M3173" i="1"/>
  <c r="N3173" i="1"/>
  <c r="O3173" i="1"/>
  <c r="P3173" i="1"/>
  <c r="I3174" i="1"/>
  <c r="M3174" i="1" s="1"/>
  <c r="J3174" i="1"/>
  <c r="N3174" i="1" s="1"/>
  <c r="K3174" i="1"/>
  <c r="O3174" i="1" s="1"/>
  <c r="L3174" i="1"/>
  <c r="P3174" i="1" s="1"/>
  <c r="I3175" i="1"/>
  <c r="J3175" i="1"/>
  <c r="K3175" i="1"/>
  <c r="L3175" i="1"/>
  <c r="P3175" i="1" s="1"/>
  <c r="M3175" i="1"/>
  <c r="N3175" i="1"/>
  <c r="O3175" i="1"/>
  <c r="I3176" i="1"/>
  <c r="J3176" i="1"/>
  <c r="K3176" i="1"/>
  <c r="O3176" i="1" s="1"/>
  <c r="L3176" i="1"/>
  <c r="P3176" i="1" s="1"/>
  <c r="M3176" i="1"/>
  <c r="N3176" i="1"/>
  <c r="I3177" i="1"/>
  <c r="J3177" i="1"/>
  <c r="N3177" i="1" s="1"/>
  <c r="K3177" i="1"/>
  <c r="O3177" i="1" s="1"/>
  <c r="L3177" i="1"/>
  <c r="P3177" i="1" s="1"/>
  <c r="M3177" i="1"/>
  <c r="I3178" i="1"/>
  <c r="J3178" i="1"/>
  <c r="N3178" i="1" s="1"/>
  <c r="K3178" i="1"/>
  <c r="O3178" i="1" s="1"/>
  <c r="L3178" i="1"/>
  <c r="P3178" i="1" s="1"/>
  <c r="M3178" i="1"/>
  <c r="I3179" i="1"/>
  <c r="M3179" i="1" s="1"/>
  <c r="J3179" i="1"/>
  <c r="N3179" i="1" s="1"/>
  <c r="K3179" i="1"/>
  <c r="O3179" i="1" s="1"/>
  <c r="L3179" i="1"/>
  <c r="P3179" i="1" s="1"/>
  <c r="I3180" i="1"/>
  <c r="M3180" i="1" s="1"/>
  <c r="J3180" i="1"/>
  <c r="K3180" i="1"/>
  <c r="L3180" i="1"/>
  <c r="N3180" i="1"/>
  <c r="O3180" i="1"/>
  <c r="P3180" i="1"/>
  <c r="I3181" i="1"/>
  <c r="M3181" i="1" s="1"/>
  <c r="J3181" i="1"/>
  <c r="N3181" i="1" s="1"/>
  <c r="K3181" i="1"/>
  <c r="O3181" i="1" s="1"/>
  <c r="L3181" i="1"/>
  <c r="P3181" i="1" s="1"/>
  <c r="I3182" i="1"/>
  <c r="J3182" i="1"/>
  <c r="K3182" i="1"/>
  <c r="L3182" i="1"/>
  <c r="M3182" i="1"/>
  <c r="N3182" i="1"/>
  <c r="O3182" i="1"/>
  <c r="P3182" i="1"/>
  <c r="I3183" i="1"/>
  <c r="M3183" i="1" s="1"/>
  <c r="J3183" i="1"/>
  <c r="N3183" i="1" s="1"/>
  <c r="K3183" i="1"/>
  <c r="O3183" i="1" s="1"/>
  <c r="L3183" i="1"/>
  <c r="P3183" i="1" s="1"/>
  <c r="I3184" i="1"/>
  <c r="J3184" i="1"/>
  <c r="K3184" i="1"/>
  <c r="L3184" i="1"/>
  <c r="M3184" i="1"/>
  <c r="N3184" i="1"/>
  <c r="O3184" i="1"/>
  <c r="P3184" i="1"/>
  <c r="I3185" i="1"/>
  <c r="J3185" i="1"/>
  <c r="K3185" i="1"/>
  <c r="L3185" i="1"/>
  <c r="M3185" i="1"/>
  <c r="N3185" i="1"/>
  <c r="O3185" i="1"/>
  <c r="P3185" i="1"/>
  <c r="I3186" i="1"/>
  <c r="J3186" i="1"/>
  <c r="K3186" i="1"/>
  <c r="O3186" i="1" s="1"/>
  <c r="L3186" i="1"/>
  <c r="P3186" i="1" s="1"/>
  <c r="M3186" i="1"/>
  <c r="N3186" i="1"/>
  <c r="I3187" i="1"/>
  <c r="J3187" i="1"/>
  <c r="K3187" i="1"/>
  <c r="L3187" i="1"/>
  <c r="M3187" i="1"/>
  <c r="N3187" i="1"/>
  <c r="O3187" i="1"/>
  <c r="P3187" i="1"/>
  <c r="I3188" i="1"/>
  <c r="J3188" i="1"/>
  <c r="K3188" i="1"/>
  <c r="L3188" i="1"/>
  <c r="M3188" i="1"/>
  <c r="N3188" i="1"/>
  <c r="O3188" i="1"/>
  <c r="P3188" i="1"/>
  <c r="I3189" i="1"/>
  <c r="J3189" i="1"/>
  <c r="K3189" i="1"/>
  <c r="O3189" i="1" s="1"/>
  <c r="L3189" i="1"/>
  <c r="M3189" i="1"/>
  <c r="N3189" i="1"/>
  <c r="P3189" i="1"/>
  <c r="I3190" i="1"/>
  <c r="J3190" i="1"/>
  <c r="K3190" i="1"/>
  <c r="L3190" i="1"/>
  <c r="M3190" i="1"/>
  <c r="N3190" i="1"/>
  <c r="O3190" i="1"/>
  <c r="P3190" i="1"/>
  <c r="I3191" i="1"/>
  <c r="M3191" i="1" s="1"/>
  <c r="J3191" i="1"/>
  <c r="N3191" i="1" s="1"/>
  <c r="K3191" i="1"/>
  <c r="O3191" i="1" s="1"/>
  <c r="L3191" i="1"/>
  <c r="P3191" i="1" s="1"/>
  <c r="I3192" i="1"/>
  <c r="M3192" i="1" s="1"/>
  <c r="J3192" i="1"/>
  <c r="N3192" i="1" s="1"/>
  <c r="K3192" i="1"/>
  <c r="O3192" i="1" s="1"/>
  <c r="L3192" i="1"/>
  <c r="P3192" i="1" s="1"/>
  <c r="I3193" i="1"/>
  <c r="J3193" i="1"/>
  <c r="N3193" i="1" s="1"/>
  <c r="K3193" i="1"/>
  <c r="O3193" i="1" s="1"/>
  <c r="L3193" i="1"/>
  <c r="P3193" i="1" s="1"/>
  <c r="M3193" i="1"/>
  <c r="I3194" i="1"/>
  <c r="J3194" i="1"/>
  <c r="K3194" i="1"/>
  <c r="L3194" i="1"/>
  <c r="M3194" i="1"/>
  <c r="N3194" i="1"/>
  <c r="O3194" i="1"/>
  <c r="P3194" i="1"/>
  <c r="I3195" i="1"/>
  <c r="M3195" i="1" s="1"/>
  <c r="J3195" i="1"/>
  <c r="N3195" i="1" s="1"/>
  <c r="K3195" i="1"/>
  <c r="O3195" i="1" s="1"/>
  <c r="L3195" i="1"/>
  <c r="P3195" i="1" s="1"/>
  <c r="I3196" i="1"/>
  <c r="J3196" i="1"/>
  <c r="K3196" i="1"/>
  <c r="O3196" i="1" s="1"/>
  <c r="L3196" i="1"/>
  <c r="M3196" i="1"/>
  <c r="N3196" i="1"/>
  <c r="P3196" i="1"/>
  <c r="I3197" i="1"/>
  <c r="J3197" i="1"/>
  <c r="K3197" i="1"/>
  <c r="L3197" i="1"/>
  <c r="M3197" i="1"/>
  <c r="N3197" i="1"/>
  <c r="O3197" i="1"/>
  <c r="P3197" i="1"/>
  <c r="I3198" i="1"/>
  <c r="J3198" i="1"/>
  <c r="K3198" i="1"/>
  <c r="L3198" i="1"/>
  <c r="P3198" i="1" s="1"/>
  <c r="M3198" i="1"/>
  <c r="N3198" i="1"/>
  <c r="O3198" i="1"/>
  <c r="I3199" i="1"/>
  <c r="J3199" i="1"/>
  <c r="K3199" i="1"/>
  <c r="L3199" i="1"/>
  <c r="M3199" i="1"/>
  <c r="N3199" i="1"/>
  <c r="O3199" i="1"/>
  <c r="P3199" i="1"/>
  <c r="I3200" i="1"/>
  <c r="J3200" i="1"/>
  <c r="N3200" i="1" s="1"/>
  <c r="K3200" i="1"/>
  <c r="O3200" i="1" s="1"/>
  <c r="L3200" i="1"/>
  <c r="P3200" i="1" s="1"/>
  <c r="M3200" i="1"/>
  <c r="I3201" i="1"/>
  <c r="J3201" i="1"/>
  <c r="K3201" i="1"/>
  <c r="L3201" i="1"/>
  <c r="P3201" i="1" s="1"/>
  <c r="M3201" i="1"/>
  <c r="N3201" i="1"/>
  <c r="O3201" i="1"/>
  <c r="I3202" i="1"/>
  <c r="J3202" i="1"/>
  <c r="K3202" i="1"/>
  <c r="L3202" i="1"/>
  <c r="M3202" i="1"/>
  <c r="N3202" i="1"/>
  <c r="O3202" i="1"/>
  <c r="P3202" i="1"/>
  <c r="I3203" i="1"/>
  <c r="J3203" i="1"/>
  <c r="K3203" i="1"/>
  <c r="L3203" i="1"/>
  <c r="M3203" i="1"/>
  <c r="N3203" i="1"/>
  <c r="O3203" i="1"/>
  <c r="P3203" i="1"/>
  <c r="I3204" i="1"/>
  <c r="M3204" i="1" s="1"/>
  <c r="J3204" i="1"/>
  <c r="K3204" i="1"/>
  <c r="L3204" i="1"/>
  <c r="N3204" i="1"/>
  <c r="O3204" i="1"/>
  <c r="P3204" i="1"/>
  <c r="I3205" i="1"/>
  <c r="M3205" i="1" s="1"/>
  <c r="J3205" i="1"/>
  <c r="K3205" i="1"/>
  <c r="L3205" i="1"/>
  <c r="N3205" i="1"/>
  <c r="O3205" i="1"/>
  <c r="P3205" i="1"/>
  <c r="I3206" i="1"/>
  <c r="J3206" i="1"/>
  <c r="K3206" i="1"/>
  <c r="L3206" i="1"/>
  <c r="P3206" i="1" s="1"/>
  <c r="M3206" i="1"/>
  <c r="N3206" i="1"/>
  <c r="O3206" i="1"/>
  <c r="I3207" i="1"/>
  <c r="J3207" i="1"/>
  <c r="K3207" i="1"/>
  <c r="L3207" i="1"/>
  <c r="M3207" i="1"/>
  <c r="N3207" i="1"/>
  <c r="O3207" i="1"/>
  <c r="P3207" i="1"/>
  <c r="I3208" i="1"/>
  <c r="J3208" i="1"/>
  <c r="K3208" i="1"/>
  <c r="L3208" i="1"/>
  <c r="M3208" i="1"/>
  <c r="N3208" i="1"/>
  <c r="O3208" i="1"/>
  <c r="P3208" i="1"/>
  <c r="I3209" i="1"/>
  <c r="J3209" i="1"/>
  <c r="K3209" i="1"/>
  <c r="L3209" i="1"/>
  <c r="M3209" i="1"/>
  <c r="N3209" i="1"/>
  <c r="O3209" i="1"/>
  <c r="P3209" i="1"/>
  <c r="I3210" i="1"/>
  <c r="J3210" i="1"/>
  <c r="K3210" i="1"/>
  <c r="L3210" i="1"/>
  <c r="P3210" i="1" s="1"/>
  <c r="M3210" i="1"/>
  <c r="N3210" i="1"/>
  <c r="O3210" i="1"/>
  <c r="I3211" i="1"/>
  <c r="J3211" i="1"/>
  <c r="K3211" i="1"/>
  <c r="L3211" i="1"/>
  <c r="M3211" i="1"/>
  <c r="N3211" i="1"/>
  <c r="O3211" i="1"/>
  <c r="P3211" i="1"/>
  <c r="I3212" i="1"/>
  <c r="J3212" i="1"/>
  <c r="K3212" i="1"/>
  <c r="L3212" i="1"/>
  <c r="M3212" i="1"/>
  <c r="N3212" i="1"/>
  <c r="O3212" i="1"/>
  <c r="P3212" i="1"/>
  <c r="I3213" i="1"/>
  <c r="J3213" i="1"/>
  <c r="K3213" i="1"/>
  <c r="L3213" i="1"/>
  <c r="P3213" i="1" s="1"/>
  <c r="M3213" i="1"/>
  <c r="N3213" i="1"/>
  <c r="O3213" i="1"/>
  <c r="I3214" i="1"/>
  <c r="J3214" i="1"/>
  <c r="K3214" i="1"/>
  <c r="L3214" i="1"/>
  <c r="P3214" i="1" s="1"/>
  <c r="M3214" i="1"/>
  <c r="N3214" i="1"/>
  <c r="O3214" i="1"/>
  <c r="I3215" i="1"/>
  <c r="J3215" i="1"/>
  <c r="K3215" i="1"/>
  <c r="L3215" i="1"/>
  <c r="M3215" i="1"/>
  <c r="N3215" i="1"/>
  <c r="O3215" i="1"/>
  <c r="P3215" i="1"/>
  <c r="I3216" i="1"/>
  <c r="J3216" i="1"/>
  <c r="N3216" i="1" s="1"/>
  <c r="K3216" i="1"/>
  <c r="O3216" i="1" s="1"/>
  <c r="L3216" i="1"/>
  <c r="P3216" i="1" s="1"/>
  <c r="M3216" i="1"/>
  <c r="I3217" i="1"/>
  <c r="J3217" i="1"/>
  <c r="N3217" i="1" s="1"/>
  <c r="K3217" i="1"/>
  <c r="O3217" i="1" s="1"/>
  <c r="L3217" i="1"/>
  <c r="P3217" i="1" s="1"/>
  <c r="M3217" i="1"/>
  <c r="I3218" i="1"/>
  <c r="J3218" i="1"/>
  <c r="K3218" i="1"/>
  <c r="L3218" i="1"/>
  <c r="M3218" i="1"/>
  <c r="N3218" i="1"/>
  <c r="O3218" i="1"/>
  <c r="P3218" i="1"/>
  <c r="I3219" i="1"/>
  <c r="J3219" i="1"/>
  <c r="K3219" i="1"/>
  <c r="L3219" i="1"/>
  <c r="M3219" i="1"/>
  <c r="N3219" i="1"/>
  <c r="O3219" i="1"/>
  <c r="P3219" i="1"/>
  <c r="I3220" i="1"/>
  <c r="J3220" i="1"/>
  <c r="K3220" i="1"/>
  <c r="L3220" i="1"/>
  <c r="M3220" i="1"/>
  <c r="N3220" i="1"/>
  <c r="O3220" i="1"/>
  <c r="P3220" i="1"/>
  <c r="I3221" i="1"/>
  <c r="J3221" i="1"/>
  <c r="K3221" i="1"/>
  <c r="L3221" i="1"/>
  <c r="M3221" i="1"/>
  <c r="N3221" i="1"/>
  <c r="O3221" i="1"/>
  <c r="P3221" i="1"/>
  <c r="I3222" i="1"/>
  <c r="J3222" i="1"/>
  <c r="K3222" i="1"/>
  <c r="L3222" i="1"/>
  <c r="M3222" i="1"/>
  <c r="N3222" i="1"/>
  <c r="O3222" i="1"/>
  <c r="P3222" i="1"/>
  <c r="I3223" i="1"/>
  <c r="J3223" i="1"/>
  <c r="K3223" i="1"/>
  <c r="L3223" i="1"/>
  <c r="M3223" i="1"/>
  <c r="N3223" i="1"/>
  <c r="O3223" i="1"/>
  <c r="P3223" i="1"/>
  <c r="I3224" i="1"/>
  <c r="J3224" i="1"/>
  <c r="K3224" i="1"/>
  <c r="L3224" i="1"/>
  <c r="M3224" i="1"/>
  <c r="N3224" i="1"/>
  <c r="O3224" i="1"/>
  <c r="P3224" i="1"/>
  <c r="I3225" i="1"/>
  <c r="J3225" i="1"/>
  <c r="K3225" i="1"/>
  <c r="L3225" i="1"/>
  <c r="M3225" i="1"/>
  <c r="N3225" i="1"/>
  <c r="O3225" i="1"/>
  <c r="P3225" i="1"/>
  <c r="I3226" i="1"/>
  <c r="M3226" i="1" s="1"/>
  <c r="J3226" i="1"/>
  <c r="N3226" i="1" s="1"/>
  <c r="K3226" i="1"/>
  <c r="O3226" i="1" s="1"/>
  <c r="L3226" i="1"/>
  <c r="P3226" i="1" s="1"/>
  <c r="I3227" i="1"/>
  <c r="J3227" i="1"/>
  <c r="K3227" i="1"/>
  <c r="L3227" i="1"/>
  <c r="P3227" i="1" s="1"/>
  <c r="M3227" i="1"/>
  <c r="N3227" i="1"/>
  <c r="O3227" i="1"/>
  <c r="I3228" i="1"/>
  <c r="J3228" i="1"/>
  <c r="K3228" i="1"/>
  <c r="L3228" i="1"/>
  <c r="P3228" i="1" s="1"/>
  <c r="M3228" i="1"/>
  <c r="N3228" i="1"/>
  <c r="O3228" i="1"/>
  <c r="I3229" i="1"/>
  <c r="J3229" i="1"/>
  <c r="K3229" i="1"/>
  <c r="L3229" i="1"/>
  <c r="M3229" i="1"/>
  <c r="N3229" i="1"/>
  <c r="O3229" i="1"/>
  <c r="P3229" i="1"/>
  <c r="I3230" i="1"/>
  <c r="J3230" i="1"/>
  <c r="K3230" i="1"/>
  <c r="L3230" i="1"/>
  <c r="M3230" i="1"/>
  <c r="N3230" i="1"/>
  <c r="O3230" i="1"/>
  <c r="P3230" i="1"/>
  <c r="I3231" i="1"/>
  <c r="J3231" i="1"/>
  <c r="K3231" i="1"/>
  <c r="L3231" i="1"/>
  <c r="M3231" i="1"/>
  <c r="N3231" i="1"/>
  <c r="O3231" i="1"/>
  <c r="P3231" i="1"/>
  <c r="I3232" i="1"/>
  <c r="J3232" i="1"/>
  <c r="K3232" i="1"/>
  <c r="L3232" i="1"/>
  <c r="M3232" i="1"/>
  <c r="N3232" i="1"/>
  <c r="O3232" i="1"/>
  <c r="P3232" i="1"/>
  <c r="I3233" i="1"/>
  <c r="J3233" i="1"/>
  <c r="K3233" i="1"/>
  <c r="L3233" i="1"/>
  <c r="M3233" i="1"/>
  <c r="N3233" i="1"/>
  <c r="O3233" i="1"/>
  <c r="P3233" i="1"/>
  <c r="I3234" i="1"/>
  <c r="J3234" i="1"/>
  <c r="K3234" i="1"/>
  <c r="L3234" i="1"/>
  <c r="P3234" i="1" s="1"/>
  <c r="M3234" i="1"/>
  <c r="N3234" i="1"/>
  <c r="O3234" i="1"/>
  <c r="I3235" i="1"/>
  <c r="J3235" i="1"/>
  <c r="K3235" i="1"/>
  <c r="L3235" i="1"/>
  <c r="P3235" i="1" s="1"/>
  <c r="M3235" i="1"/>
  <c r="N3235" i="1"/>
  <c r="O3235" i="1"/>
  <c r="I3236" i="1"/>
  <c r="J3236" i="1"/>
  <c r="K3236" i="1"/>
  <c r="L3236" i="1"/>
  <c r="M3236" i="1"/>
  <c r="N3236" i="1"/>
  <c r="O3236" i="1"/>
  <c r="P3236" i="1"/>
  <c r="I3237" i="1"/>
  <c r="J3237" i="1"/>
  <c r="K3237" i="1"/>
  <c r="L3237" i="1"/>
  <c r="M3237" i="1"/>
  <c r="N3237" i="1"/>
  <c r="O3237" i="1"/>
  <c r="P3237" i="1"/>
  <c r="I3238" i="1"/>
  <c r="M3238" i="1" s="1"/>
  <c r="J3238" i="1"/>
  <c r="N3238" i="1" s="1"/>
  <c r="K3238" i="1"/>
  <c r="O3238" i="1" s="1"/>
  <c r="L3238" i="1"/>
  <c r="P3238" i="1" s="1"/>
  <c r="I3239" i="1"/>
  <c r="J3239" i="1"/>
  <c r="N3239" i="1" s="1"/>
  <c r="K3239" i="1"/>
  <c r="O3239" i="1" s="1"/>
  <c r="L3239" i="1"/>
  <c r="P3239" i="1" s="1"/>
  <c r="M3239" i="1"/>
  <c r="I3240" i="1"/>
  <c r="J3240" i="1"/>
  <c r="K3240" i="1"/>
  <c r="L3240" i="1"/>
  <c r="M3240" i="1"/>
  <c r="N3240" i="1"/>
  <c r="O3240" i="1"/>
  <c r="P3240" i="1"/>
  <c r="I3241" i="1"/>
  <c r="J3241" i="1"/>
  <c r="K3241" i="1"/>
  <c r="L3241" i="1"/>
  <c r="M3241" i="1"/>
  <c r="N3241" i="1"/>
  <c r="O3241" i="1"/>
  <c r="P3241" i="1"/>
  <c r="I3242" i="1"/>
  <c r="J3242" i="1"/>
  <c r="K3242" i="1"/>
  <c r="L3242" i="1"/>
  <c r="M3242" i="1"/>
  <c r="N3242" i="1"/>
  <c r="O3242" i="1"/>
  <c r="P3242" i="1"/>
  <c r="I3243" i="1"/>
  <c r="J3243" i="1"/>
  <c r="K3243" i="1"/>
  <c r="L3243" i="1"/>
  <c r="M3243" i="1"/>
  <c r="N3243" i="1"/>
  <c r="O3243" i="1"/>
  <c r="P3243" i="1"/>
  <c r="I3244" i="1"/>
  <c r="J3244" i="1"/>
  <c r="K3244" i="1"/>
  <c r="L3244" i="1"/>
  <c r="M3244" i="1"/>
  <c r="N3244" i="1"/>
  <c r="O3244" i="1"/>
  <c r="P3244" i="1"/>
  <c r="I3245" i="1"/>
  <c r="J3245" i="1"/>
  <c r="N3245" i="1" s="1"/>
  <c r="K3245" i="1"/>
  <c r="O3245" i="1" s="1"/>
  <c r="L3245" i="1"/>
  <c r="P3245" i="1" s="1"/>
  <c r="M3245" i="1"/>
  <c r="I3246" i="1"/>
  <c r="J3246" i="1"/>
  <c r="K3246" i="1"/>
  <c r="L3246" i="1"/>
  <c r="P3246" i="1" s="1"/>
  <c r="M3246" i="1"/>
  <c r="N3246" i="1"/>
  <c r="O3246" i="1"/>
  <c r="I3247" i="1"/>
  <c r="J3247" i="1"/>
  <c r="K3247" i="1"/>
  <c r="L3247" i="1"/>
  <c r="P3247" i="1" s="1"/>
  <c r="M3247" i="1"/>
  <c r="N3247" i="1"/>
  <c r="O3247" i="1"/>
  <c r="I3248" i="1"/>
  <c r="J3248" i="1"/>
  <c r="K3248" i="1"/>
  <c r="L3248" i="1"/>
  <c r="M3248" i="1"/>
  <c r="N3248" i="1"/>
  <c r="O3248" i="1"/>
  <c r="P3248" i="1"/>
  <c r="I3249" i="1"/>
  <c r="J3249" i="1"/>
  <c r="K3249" i="1"/>
  <c r="L3249" i="1"/>
  <c r="M3249" i="1"/>
  <c r="N3249" i="1"/>
  <c r="O3249" i="1"/>
  <c r="P3249" i="1"/>
  <c r="I3250" i="1"/>
  <c r="J3250" i="1"/>
  <c r="K3250" i="1"/>
  <c r="L3250" i="1"/>
  <c r="M3250" i="1"/>
  <c r="N3250" i="1"/>
  <c r="O3250" i="1"/>
  <c r="P3250" i="1"/>
  <c r="I3251" i="1"/>
  <c r="M3251" i="1" s="1"/>
  <c r="J3251" i="1"/>
  <c r="K3251" i="1"/>
  <c r="L3251" i="1"/>
  <c r="N3251" i="1"/>
  <c r="O3251" i="1"/>
  <c r="P3251" i="1"/>
  <c r="I3252" i="1"/>
  <c r="J3252" i="1"/>
  <c r="K3252" i="1"/>
  <c r="L3252" i="1"/>
  <c r="M3252" i="1"/>
  <c r="N3252" i="1"/>
  <c r="O3252" i="1"/>
  <c r="P3252" i="1"/>
  <c r="I3253" i="1"/>
  <c r="J3253" i="1"/>
  <c r="K3253" i="1"/>
  <c r="O3253" i="1" s="1"/>
  <c r="L3253" i="1"/>
  <c r="P3253" i="1" s="1"/>
  <c r="M3253" i="1"/>
  <c r="N3253" i="1"/>
  <c r="I3254" i="1"/>
  <c r="M3254" i="1" s="1"/>
  <c r="J3254" i="1"/>
  <c r="N3254" i="1" s="1"/>
  <c r="K3254" i="1"/>
  <c r="O3254" i="1" s="1"/>
  <c r="L3254" i="1"/>
  <c r="P3254" i="1" s="1"/>
  <c r="I3255" i="1"/>
  <c r="J3255" i="1"/>
  <c r="K3255" i="1"/>
  <c r="L3255" i="1"/>
  <c r="M3255" i="1"/>
  <c r="N3255" i="1"/>
  <c r="O3255" i="1"/>
  <c r="P3255" i="1"/>
  <c r="I3256" i="1"/>
  <c r="J3256" i="1"/>
  <c r="K3256" i="1"/>
  <c r="L3256" i="1"/>
  <c r="M3256" i="1"/>
  <c r="N3256" i="1"/>
  <c r="O3256" i="1"/>
  <c r="P3256" i="1"/>
  <c r="I3257" i="1"/>
  <c r="J3257" i="1"/>
  <c r="K3257" i="1"/>
  <c r="O3257" i="1" s="1"/>
  <c r="L3257" i="1"/>
  <c r="P3257" i="1" s="1"/>
  <c r="M3257" i="1"/>
  <c r="N3257" i="1"/>
  <c r="I3258" i="1"/>
  <c r="M3258" i="1" s="1"/>
  <c r="J3258" i="1"/>
  <c r="N3258" i="1" s="1"/>
  <c r="K3258" i="1"/>
  <c r="O3258" i="1" s="1"/>
  <c r="L3258" i="1"/>
  <c r="P3258" i="1" s="1"/>
  <c r="I3259" i="1"/>
  <c r="J3259" i="1"/>
  <c r="K3259" i="1"/>
  <c r="L3259" i="1"/>
  <c r="M3259" i="1"/>
  <c r="N3259" i="1"/>
  <c r="O3259" i="1"/>
  <c r="P3259" i="1"/>
  <c r="I3260" i="1"/>
  <c r="J3260" i="1"/>
  <c r="K3260" i="1"/>
  <c r="L3260" i="1"/>
  <c r="M3260" i="1"/>
  <c r="N3260" i="1"/>
  <c r="O3260" i="1"/>
  <c r="P3260" i="1"/>
  <c r="I3261" i="1"/>
  <c r="J3261" i="1"/>
  <c r="K3261" i="1"/>
  <c r="O3261" i="1" s="1"/>
  <c r="L3261" i="1"/>
  <c r="P3261" i="1" s="1"/>
  <c r="M3261" i="1"/>
  <c r="N3261" i="1"/>
  <c r="I3262" i="1"/>
  <c r="J3262" i="1"/>
  <c r="K3262" i="1"/>
  <c r="L3262" i="1"/>
  <c r="P3262" i="1" s="1"/>
  <c r="M3262" i="1"/>
  <c r="N3262" i="1"/>
  <c r="O3262" i="1"/>
  <c r="I3263" i="1"/>
  <c r="J3263" i="1"/>
  <c r="K3263" i="1"/>
  <c r="L3263" i="1"/>
  <c r="M3263" i="1"/>
  <c r="N3263" i="1"/>
  <c r="O3263" i="1"/>
  <c r="P3263" i="1"/>
  <c r="I3264" i="1"/>
  <c r="M3264" i="1" s="1"/>
  <c r="J3264" i="1"/>
  <c r="N3264" i="1" s="1"/>
  <c r="K3264" i="1"/>
  <c r="O3264" i="1" s="1"/>
  <c r="L3264" i="1"/>
  <c r="P3264" i="1" s="1"/>
  <c r="I3265" i="1"/>
  <c r="M3265" i="1" s="1"/>
  <c r="J3265" i="1"/>
  <c r="N3265" i="1" s="1"/>
  <c r="K3265" i="1"/>
  <c r="O3265" i="1" s="1"/>
  <c r="L3265" i="1"/>
  <c r="P3265" i="1" s="1"/>
  <c r="I3266" i="1"/>
  <c r="M3266" i="1" s="1"/>
  <c r="J3266" i="1"/>
  <c r="N3266" i="1" s="1"/>
  <c r="K3266" i="1"/>
  <c r="O3266" i="1" s="1"/>
  <c r="L3266" i="1"/>
  <c r="P3266" i="1" s="1"/>
  <c r="I3267" i="1"/>
  <c r="J3267" i="1"/>
  <c r="K3267" i="1"/>
  <c r="L3267" i="1"/>
  <c r="M3267" i="1"/>
  <c r="N3267" i="1"/>
  <c r="O3267" i="1"/>
  <c r="P3267" i="1"/>
  <c r="I3268" i="1"/>
  <c r="J3268" i="1"/>
  <c r="K3268" i="1"/>
  <c r="L3268" i="1"/>
  <c r="P3268" i="1" s="1"/>
  <c r="M3268" i="1"/>
  <c r="N3268" i="1"/>
  <c r="O3268" i="1"/>
  <c r="I3269" i="1"/>
  <c r="J3269" i="1"/>
  <c r="K3269" i="1"/>
  <c r="L3269" i="1"/>
  <c r="M3269" i="1"/>
  <c r="N3269" i="1"/>
  <c r="O3269" i="1"/>
  <c r="P3269" i="1"/>
  <c r="I3270" i="1"/>
  <c r="J3270" i="1"/>
  <c r="N3270" i="1" s="1"/>
  <c r="K3270" i="1"/>
  <c r="O3270" i="1" s="1"/>
  <c r="L3270" i="1"/>
  <c r="P3270" i="1" s="1"/>
  <c r="M3270" i="1"/>
  <c r="I3271" i="1"/>
  <c r="J3271" i="1"/>
  <c r="K3271" i="1"/>
  <c r="L3271" i="1"/>
  <c r="P3271" i="1" s="1"/>
  <c r="M3271" i="1"/>
  <c r="N3271" i="1"/>
  <c r="O3271" i="1"/>
  <c r="I3272" i="1"/>
  <c r="J3272" i="1"/>
  <c r="K3272" i="1"/>
  <c r="O3272" i="1" s="1"/>
  <c r="L3272" i="1"/>
  <c r="P3272" i="1" s="1"/>
  <c r="M3272" i="1"/>
  <c r="N3272" i="1"/>
  <c r="I3273" i="1"/>
  <c r="J3273" i="1"/>
  <c r="K3273" i="1"/>
  <c r="O3273" i="1" s="1"/>
  <c r="L3273" i="1"/>
  <c r="P3273" i="1" s="1"/>
  <c r="M3273" i="1"/>
  <c r="N3273" i="1"/>
  <c r="I3274" i="1"/>
  <c r="M3274" i="1" s="1"/>
  <c r="J3274" i="1"/>
  <c r="N3274" i="1" s="1"/>
  <c r="K3274" i="1"/>
  <c r="L3274" i="1"/>
  <c r="O3274" i="1"/>
  <c r="P3274" i="1"/>
  <c r="I3275" i="1"/>
  <c r="J3275" i="1"/>
  <c r="K3275" i="1"/>
  <c r="O3275" i="1" s="1"/>
  <c r="L3275" i="1"/>
  <c r="M3275" i="1"/>
  <c r="N3275" i="1"/>
  <c r="P3275" i="1"/>
  <c r="I3276" i="1"/>
  <c r="J3276" i="1"/>
  <c r="K3276" i="1"/>
  <c r="L3276" i="1"/>
  <c r="M3276" i="1"/>
  <c r="N3276" i="1"/>
  <c r="O3276" i="1"/>
  <c r="P3276" i="1"/>
  <c r="I3277" i="1"/>
  <c r="M3277" i="1" s="1"/>
  <c r="J3277" i="1"/>
  <c r="N3277" i="1" s="1"/>
  <c r="K3277" i="1"/>
  <c r="O3277" i="1" s="1"/>
  <c r="L3277" i="1"/>
  <c r="P3277" i="1" s="1"/>
  <c r="I3278" i="1"/>
  <c r="J3278" i="1"/>
  <c r="K3278" i="1"/>
  <c r="L3278" i="1"/>
  <c r="M3278" i="1"/>
  <c r="N3278" i="1"/>
  <c r="O3278" i="1"/>
  <c r="P3278" i="1"/>
  <c r="I3279" i="1"/>
  <c r="J3279" i="1"/>
  <c r="K3279" i="1"/>
  <c r="O3279" i="1" s="1"/>
  <c r="L3279" i="1"/>
  <c r="P3279" i="1" s="1"/>
  <c r="M3279" i="1"/>
  <c r="N3279" i="1"/>
  <c r="I3280" i="1"/>
  <c r="J3280" i="1"/>
  <c r="K3280" i="1"/>
  <c r="L3280" i="1"/>
  <c r="M3280" i="1"/>
  <c r="N3280" i="1"/>
  <c r="O3280" i="1"/>
  <c r="P3280" i="1"/>
  <c r="I3281" i="1"/>
  <c r="J3281" i="1"/>
  <c r="K3281" i="1"/>
  <c r="L3281" i="1"/>
  <c r="P3281" i="1" s="1"/>
  <c r="M3281" i="1"/>
  <c r="N3281" i="1"/>
  <c r="O3281" i="1"/>
  <c r="I3282" i="1"/>
  <c r="J3282" i="1"/>
  <c r="K3282" i="1"/>
  <c r="L3282" i="1"/>
  <c r="P3282" i="1" s="1"/>
  <c r="M3282" i="1"/>
  <c r="N3282" i="1"/>
  <c r="O3282" i="1"/>
  <c r="I3283" i="1"/>
  <c r="J3283" i="1"/>
  <c r="K3283" i="1"/>
  <c r="L3283" i="1"/>
  <c r="M3283" i="1"/>
  <c r="N3283" i="1"/>
  <c r="O3283" i="1"/>
  <c r="P3283" i="1"/>
  <c r="I3284" i="1"/>
  <c r="J3284" i="1"/>
  <c r="K3284" i="1"/>
  <c r="L3284" i="1"/>
  <c r="M3284" i="1"/>
  <c r="N3284" i="1"/>
  <c r="O3284" i="1"/>
  <c r="P3284" i="1"/>
  <c r="I3285" i="1"/>
  <c r="J3285" i="1"/>
  <c r="K3285" i="1"/>
  <c r="L3285" i="1"/>
  <c r="M3285" i="1"/>
  <c r="N3285" i="1"/>
  <c r="O3285" i="1"/>
  <c r="P3285" i="1"/>
  <c r="I3286" i="1"/>
  <c r="J3286" i="1"/>
  <c r="K3286" i="1"/>
  <c r="L3286" i="1"/>
  <c r="M3286" i="1"/>
  <c r="N3286" i="1"/>
  <c r="O3286" i="1"/>
  <c r="P3286" i="1"/>
  <c r="I3287" i="1"/>
  <c r="J3287" i="1"/>
  <c r="K3287" i="1"/>
  <c r="L3287" i="1"/>
  <c r="P3287" i="1" s="1"/>
  <c r="M3287" i="1"/>
  <c r="N3287" i="1"/>
  <c r="O3287" i="1"/>
  <c r="I3288" i="1"/>
  <c r="J3288" i="1"/>
  <c r="K3288" i="1"/>
  <c r="L3288" i="1"/>
  <c r="P3288" i="1" s="1"/>
  <c r="M3288" i="1"/>
  <c r="N3288" i="1"/>
  <c r="O3288" i="1"/>
  <c r="I3289" i="1"/>
  <c r="J3289" i="1"/>
  <c r="K3289" i="1"/>
  <c r="O3289" i="1" s="1"/>
  <c r="L3289" i="1"/>
  <c r="P3289" i="1" s="1"/>
  <c r="M3289" i="1"/>
  <c r="N3289" i="1"/>
  <c r="I3290" i="1"/>
  <c r="M3290" i="1" s="1"/>
  <c r="J3290" i="1"/>
  <c r="K3290" i="1"/>
  <c r="L3290" i="1"/>
  <c r="N3290" i="1"/>
  <c r="O3290" i="1"/>
  <c r="P3290" i="1"/>
  <c r="I3291" i="1"/>
  <c r="J3291" i="1"/>
  <c r="K3291" i="1"/>
  <c r="L3291" i="1"/>
  <c r="M3291" i="1"/>
  <c r="N3291" i="1"/>
  <c r="O3291" i="1"/>
  <c r="P3291" i="1"/>
  <c r="I3292" i="1"/>
  <c r="J3292" i="1"/>
  <c r="K3292" i="1"/>
  <c r="L3292" i="1"/>
  <c r="M3292" i="1"/>
  <c r="N3292" i="1"/>
  <c r="O3292" i="1"/>
  <c r="P3292" i="1"/>
  <c r="I3293" i="1"/>
  <c r="J3293" i="1"/>
  <c r="K3293" i="1"/>
  <c r="L3293" i="1"/>
  <c r="P3293" i="1" s="1"/>
  <c r="M3293" i="1"/>
  <c r="N3293" i="1"/>
  <c r="O3293" i="1"/>
  <c r="I3294" i="1"/>
  <c r="J3294" i="1"/>
  <c r="K3294" i="1"/>
  <c r="L3294" i="1"/>
  <c r="M3294" i="1"/>
  <c r="N3294" i="1"/>
  <c r="O3294" i="1"/>
  <c r="P3294" i="1"/>
  <c r="I3295" i="1"/>
  <c r="J3295" i="1"/>
  <c r="K3295" i="1"/>
  <c r="L3295" i="1"/>
  <c r="P3295" i="1" s="1"/>
  <c r="M3295" i="1"/>
  <c r="N3295" i="1"/>
  <c r="O3295" i="1"/>
  <c r="I3296" i="1"/>
  <c r="M3296" i="1" s="1"/>
  <c r="J3296" i="1"/>
  <c r="N3296" i="1" s="1"/>
  <c r="K3296" i="1"/>
  <c r="O3296" i="1" s="1"/>
  <c r="L3296" i="1"/>
  <c r="P3296" i="1" s="1"/>
  <c r="I3297" i="1"/>
  <c r="J3297" i="1"/>
  <c r="K3297" i="1"/>
  <c r="L3297" i="1"/>
  <c r="M3297" i="1"/>
  <c r="N3297" i="1"/>
  <c r="O3297" i="1"/>
  <c r="P3297" i="1"/>
  <c r="I3298" i="1"/>
  <c r="J3298" i="1"/>
  <c r="K3298" i="1"/>
  <c r="L3298" i="1"/>
  <c r="M3298" i="1"/>
  <c r="N3298" i="1"/>
  <c r="O3298" i="1"/>
  <c r="P3298" i="1"/>
  <c r="I3299" i="1"/>
  <c r="J3299" i="1"/>
  <c r="K3299" i="1"/>
  <c r="L3299" i="1"/>
  <c r="P3299" i="1" s="1"/>
  <c r="M3299" i="1"/>
  <c r="N3299" i="1"/>
  <c r="O3299" i="1"/>
  <c r="I3300" i="1"/>
  <c r="J3300" i="1"/>
  <c r="K3300" i="1"/>
  <c r="O3300" i="1" s="1"/>
  <c r="L3300" i="1"/>
  <c r="P3300" i="1" s="1"/>
  <c r="M3300" i="1"/>
  <c r="N3300" i="1"/>
  <c r="I3301" i="1"/>
  <c r="J3301" i="1"/>
  <c r="N3301" i="1" s="1"/>
  <c r="K3301" i="1"/>
  <c r="O3301" i="1" s="1"/>
  <c r="L3301" i="1"/>
  <c r="P3301" i="1" s="1"/>
  <c r="M3301" i="1"/>
  <c r="I3302" i="1"/>
  <c r="J3302" i="1"/>
  <c r="K3302" i="1"/>
  <c r="L3302" i="1"/>
  <c r="M3302" i="1"/>
  <c r="N3302" i="1"/>
  <c r="O3302" i="1"/>
  <c r="P3302" i="1"/>
  <c r="I3303" i="1"/>
  <c r="J3303" i="1"/>
  <c r="K3303" i="1"/>
  <c r="O3303" i="1" s="1"/>
  <c r="L3303" i="1"/>
  <c r="P3303" i="1" s="1"/>
  <c r="M3303" i="1"/>
  <c r="N3303" i="1"/>
  <c r="I3304" i="1"/>
  <c r="J3304" i="1"/>
  <c r="K3304" i="1"/>
  <c r="L3304" i="1"/>
  <c r="M3304" i="1"/>
  <c r="N3304" i="1"/>
  <c r="O3304" i="1"/>
  <c r="P3304" i="1"/>
  <c r="I3305" i="1"/>
  <c r="J3305" i="1"/>
  <c r="K3305" i="1"/>
  <c r="O3305" i="1" s="1"/>
  <c r="L3305" i="1"/>
  <c r="M3305" i="1"/>
  <c r="N3305" i="1"/>
  <c r="P3305" i="1"/>
  <c r="I3306" i="1"/>
  <c r="M3306" i="1" s="1"/>
  <c r="J3306" i="1"/>
  <c r="N3306" i="1" s="1"/>
  <c r="K3306" i="1"/>
  <c r="O3306" i="1" s="1"/>
  <c r="L3306" i="1"/>
  <c r="P3306" i="1" s="1"/>
  <c r="I3307" i="1"/>
  <c r="J3307" i="1"/>
  <c r="K3307" i="1"/>
  <c r="L3307" i="1"/>
  <c r="M3307" i="1"/>
  <c r="N3307" i="1"/>
  <c r="O3307" i="1"/>
  <c r="P3307" i="1"/>
  <c r="I3308" i="1"/>
  <c r="J3308" i="1"/>
  <c r="K3308" i="1"/>
  <c r="O3308" i="1" s="1"/>
  <c r="L3308" i="1"/>
  <c r="P3308" i="1" s="1"/>
  <c r="M3308" i="1"/>
  <c r="N3308" i="1"/>
  <c r="I3309" i="1"/>
  <c r="M3309" i="1" s="1"/>
  <c r="J3309" i="1"/>
  <c r="N3309" i="1" s="1"/>
  <c r="K3309" i="1"/>
  <c r="O3309" i="1" s="1"/>
  <c r="L3309" i="1"/>
  <c r="P3309" i="1" s="1"/>
  <c r="I3310" i="1"/>
  <c r="J3310" i="1"/>
  <c r="N3310" i="1" s="1"/>
  <c r="K3310" i="1"/>
  <c r="O3310" i="1" s="1"/>
  <c r="L3310" i="1"/>
  <c r="P3310" i="1" s="1"/>
  <c r="M3310" i="1"/>
  <c r="I3311" i="1"/>
  <c r="J3311" i="1"/>
  <c r="N3311" i="1" s="1"/>
  <c r="K3311" i="1"/>
  <c r="L3311" i="1"/>
  <c r="M3311" i="1"/>
  <c r="O3311" i="1"/>
  <c r="P3311" i="1"/>
  <c r="I3312" i="1"/>
  <c r="J3312" i="1"/>
  <c r="N3312" i="1" s="1"/>
  <c r="K3312" i="1"/>
  <c r="L3312" i="1"/>
  <c r="P3312" i="1" s="1"/>
  <c r="M3312" i="1"/>
  <c r="O3312" i="1"/>
  <c r="I3313" i="1"/>
  <c r="J3313" i="1"/>
  <c r="K3313" i="1"/>
  <c r="L3313" i="1"/>
  <c r="M3313" i="1"/>
  <c r="N3313" i="1"/>
  <c r="O3313" i="1"/>
  <c r="P3313" i="1"/>
  <c r="I3314" i="1"/>
  <c r="J3314" i="1"/>
  <c r="K3314" i="1"/>
  <c r="L3314" i="1"/>
  <c r="M3314" i="1"/>
  <c r="N3314" i="1"/>
  <c r="O3314" i="1"/>
  <c r="P3314" i="1"/>
  <c r="I3315" i="1"/>
  <c r="J3315" i="1"/>
  <c r="K3315" i="1"/>
  <c r="L3315" i="1"/>
  <c r="M3315" i="1"/>
  <c r="N3315" i="1"/>
  <c r="O3315" i="1"/>
  <c r="P3315" i="1"/>
  <c r="I3316" i="1"/>
  <c r="J3316" i="1"/>
  <c r="K3316" i="1"/>
  <c r="O3316" i="1" s="1"/>
  <c r="L3316" i="1"/>
  <c r="P3316" i="1" s="1"/>
  <c r="M3316" i="1"/>
  <c r="N3316" i="1"/>
  <c r="I3317" i="1"/>
  <c r="J3317" i="1"/>
  <c r="K3317" i="1"/>
  <c r="L3317" i="1"/>
  <c r="P3317" i="1" s="1"/>
  <c r="M3317" i="1"/>
  <c r="N3317" i="1"/>
  <c r="O3317" i="1"/>
  <c r="I3318" i="1"/>
  <c r="J3318" i="1"/>
  <c r="K3318" i="1"/>
  <c r="O3318" i="1" s="1"/>
  <c r="L3318" i="1"/>
  <c r="P3318" i="1" s="1"/>
  <c r="M3318" i="1"/>
  <c r="N3318" i="1"/>
  <c r="I3319" i="1"/>
  <c r="J3319" i="1"/>
  <c r="K3319" i="1"/>
  <c r="L3319" i="1"/>
  <c r="M3319" i="1"/>
  <c r="N3319" i="1"/>
  <c r="O3319" i="1"/>
  <c r="P3319" i="1"/>
  <c r="I3320" i="1"/>
  <c r="J3320" i="1"/>
  <c r="K3320" i="1"/>
  <c r="O3320" i="1" s="1"/>
  <c r="L3320" i="1"/>
  <c r="M3320" i="1"/>
  <c r="N3320" i="1"/>
  <c r="P3320" i="1"/>
  <c r="I3321" i="1"/>
  <c r="J3321" i="1"/>
  <c r="K3321" i="1"/>
  <c r="L3321" i="1"/>
  <c r="M3321" i="1"/>
  <c r="N3321" i="1"/>
  <c r="O3321" i="1"/>
  <c r="P3321" i="1"/>
  <c r="I3322" i="1"/>
  <c r="J3322" i="1"/>
  <c r="K3322" i="1"/>
  <c r="L3322" i="1"/>
  <c r="P3322" i="1" s="1"/>
  <c r="M3322" i="1"/>
  <c r="N3322" i="1"/>
  <c r="O3322" i="1"/>
  <c r="I3323" i="1"/>
  <c r="J3323" i="1"/>
  <c r="K3323" i="1"/>
  <c r="L3323" i="1"/>
  <c r="M3323" i="1"/>
  <c r="N3323" i="1"/>
  <c r="O3323" i="1"/>
  <c r="P3323" i="1"/>
  <c r="I3324" i="1"/>
  <c r="J3324" i="1"/>
  <c r="K3324" i="1"/>
  <c r="L3324" i="1"/>
  <c r="M3324" i="1"/>
  <c r="N3324" i="1"/>
  <c r="O3324" i="1"/>
  <c r="P3324" i="1"/>
  <c r="I3325" i="1"/>
  <c r="M3325" i="1" s="1"/>
  <c r="J3325" i="1"/>
  <c r="N3325" i="1" s="1"/>
  <c r="K3325" i="1"/>
  <c r="O3325" i="1" s="1"/>
  <c r="L3325" i="1"/>
  <c r="P3325" i="1" s="1"/>
  <c r="I3326" i="1"/>
  <c r="J3326" i="1"/>
  <c r="K3326" i="1"/>
  <c r="L3326" i="1"/>
  <c r="M3326" i="1"/>
  <c r="N3326" i="1"/>
  <c r="O3326" i="1"/>
  <c r="P3326" i="1"/>
  <c r="I3327" i="1"/>
  <c r="J3327" i="1"/>
  <c r="K3327" i="1"/>
  <c r="L3327" i="1"/>
  <c r="M3327" i="1"/>
  <c r="N3327" i="1"/>
  <c r="O3327" i="1"/>
  <c r="P3327" i="1"/>
  <c r="I3328" i="1"/>
  <c r="J3328" i="1"/>
  <c r="K3328" i="1"/>
  <c r="L3328" i="1"/>
  <c r="M3328" i="1"/>
  <c r="N3328" i="1"/>
  <c r="O3328" i="1"/>
  <c r="P3328" i="1"/>
  <c r="I3329" i="1"/>
  <c r="J3329" i="1"/>
  <c r="K3329" i="1"/>
  <c r="L3329" i="1"/>
  <c r="M3329" i="1"/>
  <c r="N3329" i="1"/>
  <c r="O3329" i="1"/>
  <c r="P3329" i="1"/>
  <c r="I3330" i="1"/>
  <c r="J3330" i="1"/>
  <c r="K3330" i="1"/>
  <c r="L3330" i="1"/>
  <c r="M3330" i="1"/>
  <c r="N3330" i="1"/>
  <c r="O3330" i="1"/>
  <c r="P3330" i="1"/>
  <c r="I3331" i="1"/>
  <c r="J3331" i="1"/>
  <c r="K3331" i="1"/>
  <c r="O3331" i="1" s="1"/>
  <c r="L3331" i="1"/>
  <c r="P3331" i="1" s="1"/>
  <c r="M3331" i="1"/>
  <c r="N3331" i="1"/>
  <c r="I3332" i="1"/>
  <c r="J3332" i="1"/>
  <c r="K3332" i="1"/>
  <c r="L3332" i="1"/>
  <c r="M3332" i="1"/>
  <c r="N3332" i="1"/>
  <c r="O3332" i="1"/>
  <c r="P3332" i="1"/>
  <c r="I3333" i="1"/>
  <c r="J3333" i="1"/>
  <c r="K3333" i="1"/>
  <c r="L3333" i="1"/>
  <c r="M3333" i="1"/>
  <c r="N3333" i="1"/>
  <c r="O3333" i="1"/>
  <c r="P3333" i="1"/>
  <c r="I3334" i="1"/>
  <c r="J3334" i="1"/>
  <c r="N3334" i="1" s="1"/>
  <c r="K3334" i="1"/>
  <c r="O3334" i="1" s="1"/>
  <c r="L3334" i="1"/>
  <c r="P3334" i="1" s="1"/>
  <c r="M3334" i="1"/>
  <c r="I3335" i="1"/>
  <c r="J3335" i="1"/>
  <c r="K3335" i="1"/>
  <c r="L3335" i="1"/>
  <c r="M3335" i="1"/>
  <c r="N3335" i="1"/>
  <c r="O3335" i="1"/>
  <c r="P3335" i="1"/>
  <c r="I3336" i="1"/>
  <c r="J3336" i="1"/>
  <c r="K3336" i="1"/>
  <c r="L3336" i="1"/>
  <c r="M3336" i="1"/>
  <c r="N3336" i="1"/>
  <c r="O3336" i="1"/>
  <c r="P3336" i="1"/>
  <c r="I3337" i="1"/>
  <c r="J3337" i="1"/>
  <c r="K3337" i="1"/>
  <c r="L3337" i="1"/>
  <c r="M3337" i="1"/>
  <c r="N3337" i="1"/>
  <c r="O3337" i="1"/>
  <c r="P3337" i="1"/>
  <c r="I3338" i="1"/>
  <c r="J3338" i="1"/>
  <c r="K3338" i="1"/>
  <c r="L3338" i="1"/>
  <c r="M3338" i="1"/>
  <c r="N3338" i="1"/>
  <c r="O3338" i="1"/>
  <c r="P3338" i="1"/>
  <c r="I3339" i="1"/>
  <c r="M3339" i="1" s="1"/>
  <c r="J3339" i="1"/>
  <c r="N3339" i="1" s="1"/>
  <c r="K3339" i="1"/>
  <c r="O3339" i="1" s="1"/>
  <c r="L3339" i="1"/>
  <c r="P3339" i="1" s="1"/>
  <c r="I3340" i="1"/>
  <c r="J3340" i="1"/>
  <c r="K3340" i="1"/>
  <c r="L3340" i="1"/>
  <c r="M3340" i="1"/>
  <c r="N3340" i="1"/>
  <c r="O3340" i="1"/>
  <c r="P3340" i="1"/>
  <c r="I3341" i="1"/>
  <c r="J3341" i="1"/>
  <c r="K3341" i="1"/>
  <c r="L3341" i="1"/>
  <c r="M3341" i="1"/>
  <c r="N3341" i="1"/>
  <c r="O3341" i="1"/>
  <c r="P3341" i="1"/>
  <c r="I3342" i="1"/>
  <c r="J3342" i="1"/>
  <c r="K3342" i="1"/>
  <c r="L3342" i="1"/>
  <c r="M3342" i="1"/>
  <c r="N3342" i="1"/>
  <c r="O3342" i="1"/>
  <c r="P3342" i="1"/>
  <c r="I3343" i="1"/>
  <c r="M3343" i="1" s="1"/>
  <c r="J3343" i="1"/>
  <c r="N3343" i="1" s="1"/>
  <c r="K3343" i="1"/>
  <c r="O3343" i="1" s="1"/>
  <c r="L3343" i="1"/>
  <c r="P3343" i="1" s="1"/>
  <c r="I3344" i="1"/>
  <c r="J3344" i="1"/>
  <c r="K3344" i="1"/>
  <c r="L3344" i="1"/>
  <c r="M3344" i="1"/>
  <c r="N3344" i="1"/>
  <c r="O3344" i="1"/>
  <c r="P3344" i="1"/>
  <c r="I3345" i="1"/>
  <c r="J3345" i="1"/>
  <c r="K3345" i="1"/>
  <c r="L3345" i="1"/>
  <c r="M3345" i="1"/>
  <c r="N3345" i="1"/>
  <c r="O3345" i="1"/>
  <c r="P3345" i="1"/>
  <c r="I3346" i="1"/>
  <c r="J3346" i="1"/>
  <c r="N3346" i="1" s="1"/>
  <c r="K3346" i="1"/>
  <c r="O3346" i="1" s="1"/>
  <c r="L3346" i="1"/>
  <c r="P3346" i="1" s="1"/>
  <c r="M3346" i="1"/>
  <c r="I3347" i="1"/>
  <c r="J3347" i="1"/>
  <c r="K3347" i="1"/>
  <c r="L3347" i="1"/>
  <c r="M3347" i="1"/>
  <c r="N3347" i="1"/>
  <c r="O3347" i="1"/>
  <c r="P3347" i="1"/>
  <c r="I3348" i="1"/>
  <c r="J3348" i="1"/>
  <c r="K3348" i="1"/>
  <c r="L3348" i="1"/>
  <c r="M3348" i="1"/>
  <c r="N3348" i="1"/>
  <c r="O3348" i="1"/>
  <c r="P3348" i="1"/>
  <c r="I3349" i="1"/>
  <c r="J3349" i="1"/>
  <c r="K3349" i="1"/>
  <c r="L3349" i="1"/>
  <c r="M3349" i="1"/>
  <c r="N3349" i="1"/>
  <c r="O3349" i="1"/>
  <c r="P3349" i="1"/>
  <c r="I3350" i="1"/>
  <c r="J3350" i="1"/>
  <c r="K3350" i="1"/>
  <c r="O3350" i="1" s="1"/>
  <c r="L3350" i="1"/>
  <c r="P3350" i="1" s="1"/>
  <c r="M3350" i="1"/>
  <c r="N3350" i="1"/>
  <c r="I3351" i="1"/>
  <c r="M3351" i="1" s="1"/>
  <c r="J3351" i="1"/>
  <c r="N3351" i="1" s="1"/>
  <c r="K3351" i="1"/>
  <c r="O3351" i="1" s="1"/>
  <c r="L3351" i="1"/>
  <c r="P3351" i="1" s="1"/>
  <c r="I3352" i="1"/>
  <c r="J3352" i="1"/>
  <c r="K3352" i="1"/>
  <c r="O3352" i="1" s="1"/>
  <c r="L3352" i="1"/>
  <c r="P3352" i="1" s="1"/>
  <c r="M3352" i="1"/>
  <c r="N3352" i="1"/>
  <c r="I3353" i="1"/>
  <c r="J3353" i="1"/>
  <c r="K3353" i="1"/>
  <c r="L3353" i="1"/>
  <c r="M3353" i="1"/>
  <c r="N3353" i="1"/>
  <c r="O3353" i="1"/>
  <c r="P3353" i="1"/>
  <c r="I3354" i="1"/>
  <c r="J3354" i="1"/>
  <c r="K3354" i="1"/>
  <c r="O3354" i="1" s="1"/>
  <c r="L3354" i="1"/>
  <c r="P3354" i="1" s="1"/>
  <c r="M3354" i="1"/>
  <c r="N3354" i="1"/>
  <c r="I3355" i="1"/>
  <c r="J3355" i="1"/>
  <c r="K3355" i="1"/>
  <c r="L3355" i="1"/>
  <c r="M3355" i="1"/>
  <c r="N3355" i="1"/>
  <c r="O3355" i="1"/>
  <c r="P3355" i="1"/>
  <c r="I3356" i="1"/>
  <c r="J3356" i="1"/>
  <c r="K3356" i="1"/>
  <c r="L3356" i="1"/>
  <c r="M3356" i="1"/>
  <c r="N3356" i="1"/>
  <c r="O3356" i="1"/>
  <c r="P3356" i="1"/>
  <c r="I3357" i="1"/>
  <c r="M3357" i="1" s="1"/>
  <c r="J3357" i="1"/>
  <c r="N3357" i="1" s="1"/>
  <c r="K3357" i="1"/>
  <c r="O3357" i="1" s="1"/>
  <c r="L3357" i="1"/>
  <c r="P3357" i="1"/>
  <c r="I3358" i="1"/>
  <c r="J3358" i="1"/>
  <c r="K3358" i="1"/>
  <c r="O3358" i="1" s="1"/>
  <c r="L3358" i="1"/>
  <c r="P3358" i="1" s="1"/>
  <c r="M3358" i="1"/>
  <c r="N3358" i="1"/>
  <c r="I3359" i="1"/>
  <c r="J3359" i="1"/>
  <c r="K3359" i="1"/>
  <c r="O3359" i="1" s="1"/>
  <c r="L3359" i="1"/>
  <c r="P3359" i="1" s="1"/>
  <c r="M3359" i="1"/>
  <c r="N3359" i="1"/>
  <c r="I3360" i="1"/>
  <c r="M3360" i="1" s="1"/>
  <c r="J3360" i="1"/>
  <c r="K3360" i="1"/>
  <c r="L3360" i="1"/>
  <c r="N3360" i="1"/>
  <c r="O3360" i="1"/>
  <c r="P3360" i="1"/>
  <c r="I3361" i="1"/>
  <c r="M3361" i="1" s="1"/>
  <c r="J3361" i="1"/>
  <c r="K3361" i="1"/>
  <c r="L3361" i="1"/>
  <c r="N3361" i="1"/>
  <c r="O3361" i="1"/>
  <c r="P3361" i="1"/>
  <c r="I3362" i="1"/>
  <c r="J3362" i="1"/>
  <c r="K3362" i="1"/>
  <c r="O3362" i="1" s="1"/>
  <c r="L3362" i="1"/>
  <c r="P3362" i="1" s="1"/>
  <c r="M3362" i="1"/>
  <c r="N3362" i="1"/>
  <c r="I3363" i="1"/>
  <c r="J3363" i="1"/>
  <c r="K3363" i="1"/>
  <c r="L3363" i="1"/>
  <c r="M3363" i="1"/>
  <c r="N3363" i="1"/>
  <c r="O3363" i="1"/>
  <c r="P3363" i="1"/>
  <c r="I3364" i="1"/>
  <c r="J3364" i="1"/>
  <c r="K3364" i="1"/>
  <c r="L3364" i="1"/>
  <c r="P3364" i="1" s="1"/>
  <c r="M3364" i="1"/>
  <c r="N3364" i="1"/>
  <c r="O3364" i="1"/>
  <c r="I3365" i="1"/>
  <c r="J3365" i="1"/>
  <c r="K3365" i="1"/>
  <c r="O3365" i="1" s="1"/>
  <c r="L3365" i="1"/>
  <c r="P3365" i="1" s="1"/>
  <c r="M3365" i="1"/>
  <c r="N3365" i="1"/>
  <c r="I3366" i="1"/>
  <c r="J3366" i="1"/>
  <c r="K3366" i="1"/>
  <c r="L3366" i="1"/>
  <c r="M3366" i="1"/>
  <c r="N3366" i="1"/>
  <c r="O3366" i="1"/>
  <c r="P3366" i="1"/>
  <c r="I3367" i="1"/>
  <c r="J3367" i="1"/>
  <c r="K3367" i="1"/>
  <c r="L3367" i="1"/>
  <c r="M3367" i="1"/>
  <c r="N3367" i="1"/>
  <c r="O3367" i="1"/>
  <c r="P3367" i="1"/>
  <c r="I3368" i="1"/>
  <c r="J3368" i="1"/>
  <c r="K3368" i="1"/>
  <c r="L3368" i="1"/>
  <c r="M3368" i="1"/>
  <c r="N3368" i="1"/>
  <c r="O3368" i="1"/>
  <c r="P3368" i="1"/>
  <c r="I3369" i="1"/>
  <c r="J3369" i="1"/>
  <c r="N3369" i="1" s="1"/>
  <c r="K3369" i="1"/>
  <c r="O3369" i="1" s="1"/>
  <c r="L3369" i="1"/>
  <c r="P3369" i="1" s="1"/>
  <c r="M3369" i="1"/>
  <c r="I3370" i="1"/>
  <c r="J3370" i="1"/>
  <c r="K3370" i="1"/>
  <c r="L3370" i="1"/>
  <c r="M3370" i="1"/>
  <c r="N3370" i="1"/>
  <c r="O3370" i="1"/>
  <c r="P3370" i="1"/>
  <c r="I3371" i="1"/>
  <c r="M3371" i="1" s="1"/>
  <c r="J3371" i="1"/>
  <c r="N3371" i="1" s="1"/>
  <c r="K3371" i="1"/>
  <c r="O3371" i="1" s="1"/>
  <c r="L3371" i="1"/>
  <c r="P3371" i="1" s="1"/>
  <c r="I3372" i="1"/>
  <c r="M3372" i="1" s="1"/>
  <c r="J3372" i="1"/>
  <c r="K3372" i="1"/>
  <c r="L3372" i="1"/>
  <c r="N3372" i="1"/>
  <c r="O3372" i="1"/>
  <c r="P3372" i="1"/>
  <c r="I3373" i="1"/>
  <c r="M3373" i="1" s="1"/>
  <c r="J3373" i="1"/>
  <c r="K3373" i="1"/>
  <c r="L3373" i="1"/>
  <c r="N3373" i="1"/>
  <c r="O3373" i="1"/>
  <c r="P3373" i="1"/>
  <c r="I3374" i="1"/>
  <c r="M3374" i="1" s="1"/>
  <c r="J3374" i="1"/>
  <c r="N3374" i="1" s="1"/>
  <c r="K3374" i="1"/>
  <c r="O3374" i="1" s="1"/>
  <c r="L3374" i="1"/>
  <c r="P3374" i="1" s="1"/>
  <c r="I3375" i="1"/>
  <c r="J3375" i="1"/>
  <c r="K3375" i="1"/>
  <c r="L3375" i="1"/>
  <c r="M3375" i="1"/>
  <c r="N3375" i="1"/>
  <c r="O3375" i="1"/>
  <c r="P3375" i="1"/>
  <c r="I3376" i="1"/>
  <c r="J3376" i="1"/>
  <c r="N3376" i="1" s="1"/>
  <c r="K3376" i="1"/>
  <c r="O3376" i="1" s="1"/>
  <c r="L3376" i="1"/>
  <c r="P3376" i="1" s="1"/>
  <c r="M3376" i="1"/>
  <c r="I3377" i="1"/>
  <c r="J3377" i="1"/>
  <c r="K3377" i="1"/>
  <c r="L3377" i="1"/>
  <c r="M3377" i="1"/>
  <c r="N3377" i="1"/>
  <c r="O3377" i="1"/>
  <c r="P3377" i="1"/>
  <c r="I3378" i="1"/>
  <c r="J3378" i="1"/>
  <c r="K3378" i="1"/>
  <c r="L3378" i="1"/>
  <c r="M3378" i="1"/>
  <c r="N3378" i="1"/>
  <c r="O3378" i="1"/>
  <c r="P3378" i="1"/>
  <c r="I3379" i="1"/>
  <c r="J3379" i="1"/>
  <c r="K3379" i="1"/>
  <c r="O3379" i="1" s="1"/>
  <c r="L3379" i="1"/>
  <c r="P3379" i="1" s="1"/>
  <c r="M3379" i="1"/>
  <c r="N3379" i="1"/>
  <c r="I3380" i="1"/>
  <c r="J3380" i="1"/>
  <c r="K3380" i="1"/>
  <c r="L3380" i="1"/>
  <c r="M3380" i="1"/>
  <c r="N3380" i="1"/>
  <c r="O3380" i="1"/>
  <c r="P3380" i="1"/>
  <c r="I3381" i="1"/>
  <c r="J3381" i="1"/>
  <c r="K3381" i="1"/>
  <c r="L3381" i="1"/>
  <c r="M3381" i="1"/>
  <c r="N3381" i="1"/>
  <c r="O3381" i="1"/>
  <c r="P3381" i="1"/>
  <c r="I3382" i="1"/>
  <c r="J3382" i="1"/>
  <c r="K3382" i="1"/>
  <c r="L3382" i="1"/>
  <c r="M3382" i="1"/>
  <c r="N3382" i="1"/>
  <c r="O3382" i="1"/>
  <c r="P3382" i="1"/>
  <c r="I3383" i="1"/>
  <c r="J3383" i="1"/>
  <c r="K3383" i="1"/>
  <c r="L3383" i="1"/>
  <c r="M3383" i="1"/>
  <c r="N3383" i="1"/>
  <c r="O3383" i="1"/>
  <c r="P3383" i="1"/>
  <c r="I3384" i="1"/>
  <c r="J3384" i="1"/>
  <c r="K3384" i="1"/>
  <c r="L3384" i="1"/>
  <c r="M3384" i="1"/>
  <c r="N3384" i="1"/>
  <c r="O3384" i="1"/>
  <c r="P3384" i="1"/>
  <c r="I3385" i="1"/>
  <c r="J3385" i="1"/>
  <c r="K3385" i="1"/>
  <c r="L3385" i="1"/>
  <c r="M3385" i="1"/>
  <c r="N3385" i="1"/>
  <c r="O3385" i="1"/>
  <c r="P3385" i="1"/>
  <c r="I3386" i="1"/>
  <c r="J3386" i="1"/>
  <c r="K3386" i="1"/>
  <c r="O3386" i="1" s="1"/>
  <c r="L3386" i="1"/>
  <c r="P3386" i="1" s="1"/>
  <c r="M3386" i="1"/>
  <c r="N3386" i="1"/>
  <c r="I3387" i="1"/>
  <c r="J3387" i="1"/>
  <c r="K3387" i="1"/>
  <c r="L3387" i="1"/>
  <c r="P3387" i="1" s="1"/>
  <c r="M3387" i="1"/>
  <c r="N3387" i="1"/>
  <c r="O3387" i="1"/>
  <c r="I3388" i="1"/>
  <c r="J3388" i="1"/>
  <c r="K3388" i="1"/>
  <c r="L3388" i="1"/>
  <c r="P3388" i="1" s="1"/>
  <c r="M3388" i="1"/>
  <c r="N3388" i="1"/>
  <c r="O3388" i="1"/>
  <c r="I3389" i="1"/>
  <c r="J3389" i="1"/>
  <c r="K3389" i="1"/>
  <c r="L3389" i="1"/>
  <c r="M3389" i="1"/>
  <c r="N3389" i="1"/>
  <c r="O3389" i="1"/>
  <c r="P3389" i="1"/>
  <c r="I3390" i="1"/>
  <c r="J3390" i="1"/>
  <c r="N3390" i="1" s="1"/>
  <c r="K3390" i="1"/>
  <c r="O3390" i="1" s="1"/>
  <c r="L3390" i="1"/>
  <c r="P3390" i="1" s="1"/>
  <c r="M3390" i="1"/>
  <c r="I3391" i="1"/>
  <c r="J3391" i="1"/>
  <c r="N3391" i="1" s="1"/>
  <c r="K3391" i="1"/>
  <c r="O3391" i="1" s="1"/>
  <c r="L3391" i="1"/>
  <c r="P3391" i="1" s="1"/>
  <c r="M3391" i="1"/>
  <c r="I3392" i="1"/>
  <c r="J3392" i="1"/>
  <c r="K3392" i="1"/>
  <c r="L3392" i="1"/>
  <c r="M3392" i="1"/>
  <c r="N3392" i="1"/>
  <c r="O3392" i="1"/>
  <c r="P3392" i="1"/>
  <c r="I3393" i="1"/>
  <c r="J3393" i="1"/>
  <c r="K3393" i="1"/>
  <c r="L3393" i="1"/>
  <c r="M3393" i="1"/>
  <c r="N3393" i="1"/>
  <c r="O3393" i="1"/>
  <c r="P3393" i="1"/>
  <c r="I3394" i="1"/>
  <c r="J3394" i="1"/>
  <c r="K3394" i="1"/>
  <c r="L3394" i="1"/>
  <c r="M3394" i="1"/>
  <c r="N3394" i="1"/>
  <c r="O3394" i="1"/>
  <c r="P3394" i="1"/>
  <c r="I3395" i="1"/>
  <c r="J3395" i="1"/>
  <c r="N3395" i="1" s="1"/>
  <c r="K3395" i="1"/>
  <c r="L3395" i="1"/>
  <c r="M3395" i="1"/>
  <c r="O3395" i="1"/>
  <c r="P3395" i="1"/>
  <c r="I3396" i="1"/>
  <c r="J3396" i="1"/>
  <c r="K3396" i="1"/>
  <c r="L3396" i="1"/>
  <c r="M3396" i="1"/>
  <c r="N3396" i="1"/>
  <c r="O3396" i="1"/>
  <c r="P3396" i="1"/>
  <c r="I3397" i="1"/>
  <c r="M3397" i="1" s="1"/>
  <c r="J3397" i="1"/>
  <c r="N3397" i="1" s="1"/>
  <c r="K3397" i="1"/>
  <c r="O3397" i="1" s="1"/>
  <c r="L3397" i="1"/>
  <c r="P3397" i="1" s="1"/>
  <c r="I3398" i="1"/>
  <c r="J3398" i="1"/>
  <c r="K3398" i="1"/>
  <c r="L3398" i="1"/>
  <c r="M3398" i="1"/>
  <c r="N3398" i="1"/>
  <c r="O3398" i="1"/>
  <c r="P3398" i="1"/>
  <c r="I3399" i="1"/>
  <c r="J3399" i="1"/>
  <c r="N3399" i="1" s="1"/>
  <c r="K3399" i="1"/>
  <c r="O3399" i="1" s="1"/>
  <c r="L3399" i="1"/>
  <c r="P3399" i="1" s="1"/>
  <c r="M3399" i="1"/>
  <c r="I3400" i="1"/>
  <c r="J3400" i="1"/>
  <c r="K3400" i="1"/>
  <c r="L3400" i="1"/>
  <c r="M3400" i="1"/>
  <c r="N3400" i="1"/>
  <c r="O3400" i="1"/>
  <c r="P3400" i="1"/>
  <c r="I3401" i="1"/>
  <c r="J3401" i="1"/>
  <c r="N3401" i="1" s="1"/>
  <c r="K3401" i="1"/>
  <c r="O3401" i="1" s="1"/>
  <c r="L3401" i="1"/>
  <c r="P3401" i="1" s="1"/>
  <c r="M3401" i="1"/>
  <c r="I3402" i="1"/>
  <c r="J3402" i="1"/>
  <c r="K3402" i="1"/>
  <c r="O3402" i="1" s="1"/>
  <c r="L3402" i="1"/>
  <c r="M3402" i="1"/>
  <c r="N3402" i="1"/>
  <c r="P3402" i="1"/>
  <c r="I3403" i="1"/>
  <c r="J3403" i="1"/>
  <c r="N3403" i="1" s="1"/>
  <c r="K3403" i="1"/>
  <c r="O3403" i="1" s="1"/>
  <c r="L3403" i="1"/>
  <c r="P3403" i="1" s="1"/>
  <c r="M3403" i="1"/>
  <c r="I3404" i="1"/>
  <c r="J3404" i="1"/>
  <c r="K3404" i="1"/>
  <c r="O3404" i="1" s="1"/>
  <c r="L3404" i="1"/>
  <c r="M3404" i="1"/>
  <c r="N3404" i="1"/>
  <c r="P3404" i="1"/>
  <c r="I3405" i="1"/>
  <c r="J3405" i="1"/>
  <c r="K3405" i="1"/>
  <c r="L3405" i="1"/>
  <c r="M3405" i="1"/>
  <c r="N3405" i="1"/>
  <c r="O3405" i="1"/>
  <c r="P3405" i="1"/>
  <c r="I3406" i="1"/>
  <c r="J3406" i="1"/>
  <c r="K3406" i="1"/>
  <c r="O3406" i="1" s="1"/>
  <c r="L3406" i="1"/>
  <c r="P3406" i="1" s="1"/>
  <c r="M3406" i="1"/>
  <c r="N3406" i="1"/>
  <c r="I3407" i="1"/>
  <c r="J3407" i="1"/>
  <c r="K3407" i="1"/>
  <c r="L3407" i="1"/>
  <c r="P3407" i="1" s="1"/>
  <c r="M3407" i="1"/>
  <c r="N3407" i="1"/>
  <c r="O3407" i="1"/>
  <c r="I3408" i="1"/>
  <c r="J3408" i="1"/>
  <c r="K3408" i="1"/>
  <c r="L3408" i="1"/>
  <c r="M3408" i="1"/>
  <c r="N3408" i="1"/>
  <c r="O3408" i="1"/>
  <c r="P3408" i="1"/>
  <c r="I3409" i="1"/>
  <c r="J3409" i="1"/>
  <c r="K3409" i="1"/>
  <c r="L3409" i="1"/>
  <c r="M3409" i="1"/>
  <c r="N3409" i="1"/>
  <c r="O3409" i="1"/>
  <c r="P3409" i="1"/>
  <c r="I3410" i="1"/>
  <c r="J3410" i="1"/>
  <c r="K3410" i="1"/>
  <c r="L3410" i="1"/>
  <c r="M3410" i="1"/>
  <c r="N3410" i="1"/>
  <c r="O3410" i="1"/>
  <c r="P3410" i="1"/>
  <c r="I3411" i="1"/>
  <c r="J3411" i="1"/>
  <c r="K3411" i="1"/>
  <c r="O3411" i="1" s="1"/>
  <c r="L3411" i="1"/>
  <c r="M3411" i="1"/>
  <c r="N3411" i="1"/>
  <c r="P3411" i="1"/>
  <c r="I3412" i="1"/>
  <c r="J3412" i="1"/>
  <c r="K3412" i="1"/>
  <c r="L3412" i="1"/>
  <c r="M3412" i="1"/>
  <c r="N3412" i="1"/>
  <c r="O3412" i="1"/>
  <c r="P3412" i="1"/>
  <c r="I3413" i="1"/>
  <c r="J3413" i="1"/>
  <c r="N3413" i="1" s="1"/>
  <c r="K3413" i="1"/>
  <c r="O3413" i="1" s="1"/>
  <c r="L3413" i="1"/>
  <c r="P3413" i="1" s="1"/>
  <c r="M3413" i="1"/>
  <c r="I3414" i="1"/>
  <c r="J3414" i="1"/>
  <c r="K3414" i="1"/>
  <c r="L3414" i="1"/>
  <c r="M3414" i="1"/>
  <c r="N3414" i="1"/>
  <c r="O3414" i="1"/>
  <c r="P3414" i="1"/>
  <c r="I3415" i="1"/>
  <c r="J3415" i="1"/>
  <c r="K3415" i="1"/>
  <c r="L3415" i="1"/>
  <c r="M3415" i="1"/>
  <c r="N3415" i="1"/>
  <c r="O3415" i="1"/>
  <c r="P3415" i="1"/>
  <c r="I3416" i="1"/>
  <c r="J3416" i="1"/>
  <c r="K3416" i="1"/>
  <c r="L3416" i="1"/>
  <c r="M3416" i="1"/>
  <c r="N3416" i="1"/>
  <c r="O3416" i="1"/>
  <c r="P3416" i="1"/>
  <c r="I3417" i="1"/>
  <c r="M3417" i="1" s="1"/>
  <c r="J3417" i="1"/>
  <c r="N3417" i="1" s="1"/>
  <c r="K3417" i="1"/>
  <c r="O3417" i="1" s="1"/>
  <c r="L3417" i="1"/>
  <c r="P3417" i="1" s="1"/>
  <c r="I3418" i="1"/>
  <c r="J3418" i="1"/>
  <c r="K3418" i="1"/>
  <c r="O3418" i="1" s="1"/>
  <c r="L3418" i="1"/>
  <c r="P3418" i="1" s="1"/>
  <c r="M3418" i="1"/>
  <c r="N3418" i="1"/>
  <c r="I3419" i="1"/>
  <c r="J3419" i="1"/>
  <c r="K3419" i="1"/>
  <c r="L3419" i="1"/>
  <c r="M3419" i="1"/>
  <c r="N3419" i="1"/>
  <c r="O3419" i="1"/>
  <c r="P3419" i="1"/>
  <c r="I3420" i="1"/>
  <c r="J3420" i="1"/>
  <c r="K3420" i="1"/>
  <c r="L3420" i="1"/>
  <c r="M3420" i="1"/>
  <c r="N3420" i="1"/>
  <c r="O3420" i="1"/>
  <c r="P3420" i="1"/>
  <c r="I3421" i="1"/>
  <c r="J3421" i="1"/>
  <c r="N3421" i="1" s="1"/>
  <c r="K3421" i="1"/>
  <c r="O3421" i="1" s="1"/>
  <c r="L3421" i="1"/>
  <c r="P3421" i="1" s="1"/>
  <c r="M3421" i="1"/>
  <c r="I3422" i="1"/>
  <c r="J3422" i="1"/>
  <c r="K3422" i="1"/>
  <c r="L3422" i="1"/>
  <c r="M3422" i="1"/>
  <c r="N3422" i="1"/>
  <c r="O3422" i="1"/>
  <c r="P3422" i="1"/>
  <c r="I3423" i="1"/>
  <c r="J3423" i="1"/>
  <c r="K3423" i="1"/>
  <c r="L3423" i="1"/>
  <c r="M3423" i="1"/>
  <c r="N3423" i="1"/>
  <c r="O3423" i="1"/>
  <c r="P3423" i="1"/>
  <c r="I3424" i="1"/>
  <c r="J3424" i="1"/>
  <c r="N3424" i="1" s="1"/>
  <c r="K3424" i="1"/>
  <c r="O3424" i="1" s="1"/>
  <c r="L3424" i="1"/>
  <c r="P3424" i="1" s="1"/>
  <c r="M3424" i="1"/>
  <c r="I3425" i="1"/>
  <c r="M3425" i="1" s="1"/>
  <c r="J3425" i="1"/>
  <c r="K3425" i="1"/>
  <c r="L3425" i="1"/>
  <c r="N3425" i="1"/>
  <c r="O3425" i="1"/>
  <c r="P3425" i="1"/>
  <c r="I3426" i="1"/>
  <c r="J3426" i="1"/>
  <c r="N3426" i="1" s="1"/>
  <c r="K3426" i="1"/>
  <c r="O3426" i="1" s="1"/>
  <c r="L3426" i="1"/>
  <c r="P3426" i="1" s="1"/>
  <c r="M3426" i="1"/>
  <c r="I3427" i="1"/>
  <c r="J3427" i="1"/>
  <c r="K3427" i="1"/>
  <c r="O3427" i="1" s="1"/>
  <c r="L3427" i="1"/>
  <c r="P3427" i="1" s="1"/>
  <c r="M3427" i="1"/>
  <c r="N3427" i="1"/>
  <c r="I3428" i="1"/>
  <c r="J3428" i="1"/>
  <c r="K3428" i="1"/>
  <c r="O3428" i="1" s="1"/>
  <c r="L3428" i="1"/>
  <c r="P3428" i="1" s="1"/>
  <c r="M3428" i="1"/>
  <c r="N3428" i="1"/>
  <c r="I3429" i="1"/>
  <c r="M3429" i="1" s="1"/>
  <c r="J3429" i="1"/>
  <c r="N3429" i="1" s="1"/>
  <c r="K3429" i="1"/>
  <c r="O3429" i="1" s="1"/>
  <c r="L3429" i="1"/>
  <c r="P3429" i="1" s="1"/>
  <c r="I3430" i="1"/>
  <c r="J3430" i="1"/>
  <c r="K3430" i="1"/>
  <c r="L3430" i="1"/>
  <c r="P3430" i="1" s="1"/>
  <c r="M3430" i="1"/>
  <c r="N3430" i="1"/>
  <c r="O3430" i="1"/>
  <c r="I3431" i="1"/>
  <c r="J3431" i="1"/>
  <c r="K3431" i="1"/>
  <c r="L3431" i="1"/>
  <c r="M3431" i="1"/>
  <c r="N3431" i="1"/>
  <c r="O3431" i="1"/>
  <c r="P3431" i="1"/>
  <c r="I3432" i="1"/>
  <c r="J3432" i="1"/>
  <c r="N3432" i="1" s="1"/>
  <c r="K3432" i="1"/>
  <c r="O3432" i="1" s="1"/>
  <c r="L3432" i="1"/>
  <c r="P3432" i="1" s="1"/>
  <c r="M3432" i="1"/>
  <c r="I3433" i="1"/>
  <c r="J3433" i="1"/>
  <c r="K3433" i="1"/>
  <c r="L3433" i="1"/>
  <c r="M3433" i="1"/>
  <c r="N3433" i="1"/>
  <c r="O3433" i="1"/>
  <c r="P3433" i="1"/>
  <c r="I3434" i="1"/>
  <c r="J3434" i="1"/>
  <c r="K3434" i="1"/>
  <c r="L3434" i="1"/>
  <c r="M3434" i="1"/>
  <c r="N3434" i="1"/>
  <c r="O3434" i="1"/>
  <c r="P3434" i="1"/>
  <c r="I3435" i="1"/>
  <c r="M3435" i="1" s="1"/>
  <c r="J3435" i="1"/>
  <c r="N3435" i="1" s="1"/>
  <c r="K3435" i="1"/>
  <c r="O3435" i="1" s="1"/>
  <c r="L3435" i="1"/>
  <c r="P3435" i="1" s="1"/>
  <c r="I3436" i="1"/>
  <c r="M3436" i="1" s="1"/>
  <c r="J3436" i="1"/>
  <c r="K3436" i="1"/>
  <c r="O3436" i="1" s="1"/>
  <c r="L3436" i="1"/>
  <c r="P3436" i="1" s="1"/>
  <c r="N3436" i="1"/>
  <c r="I3437" i="1"/>
  <c r="J3437" i="1"/>
  <c r="K3437" i="1"/>
  <c r="L3437" i="1"/>
  <c r="P3437" i="1" s="1"/>
  <c r="M3437" i="1"/>
  <c r="N3437" i="1"/>
  <c r="O3437" i="1"/>
  <c r="I3438" i="1"/>
  <c r="J3438" i="1"/>
  <c r="K3438" i="1"/>
  <c r="L3438" i="1"/>
  <c r="M3438" i="1"/>
  <c r="N3438" i="1"/>
  <c r="O3438" i="1"/>
  <c r="P3438" i="1"/>
  <c r="I3439" i="1"/>
  <c r="J3439" i="1"/>
  <c r="K3439" i="1"/>
  <c r="L3439" i="1"/>
  <c r="M3439" i="1"/>
  <c r="N3439" i="1"/>
  <c r="O3439" i="1"/>
  <c r="P3439" i="1"/>
  <c r="I3440" i="1"/>
  <c r="J3440" i="1"/>
  <c r="K3440" i="1"/>
  <c r="L3440" i="1"/>
  <c r="M3440" i="1"/>
  <c r="N3440" i="1"/>
  <c r="O3440" i="1"/>
  <c r="P3440" i="1"/>
  <c r="I3441" i="1"/>
  <c r="J3441" i="1"/>
  <c r="K3441" i="1"/>
  <c r="L3441" i="1"/>
  <c r="P3441" i="1" s="1"/>
  <c r="M3441" i="1"/>
  <c r="N3441" i="1"/>
  <c r="O3441" i="1"/>
  <c r="I3442" i="1"/>
  <c r="J3442" i="1"/>
  <c r="K3442" i="1"/>
  <c r="L3442" i="1"/>
  <c r="M3442" i="1"/>
  <c r="N3442" i="1"/>
  <c r="O3442" i="1"/>
  <c r="P3442" i="1"/>
  <c r="I3443" i="1"/>
  <c r="J3443" i="1"/>
  <c r="N3443" i="1" s="1"/>
  <c r="K3443" i="1"/>
  <c r="O3443" i="1" s="1"/>
  <c r="L3443" i="1"/>
  <c r="M3443" i="1"/>
  <c r="P3443" i="1"/>
  <c r="I3444" i="1"/>
  <c r="J3444" i="1"/>
  <c r="K3444" i="1"/>
  <c r="O3444" i="1" s="1"/>
  <c r="L3444" i="1"/>
  <c r="P3444" i="1" s="1"/>
  <c r="M3444" i="1"/>
  <c r="N3444" i="1"/>
  <c r="I3445" i="1"/>
  <c r="J3445" i="1"/>
  <c r="K3445" i="1"/>
  <c r="L3445" i="1"/>
  <c r="M3445" i="1"/>
  <c r="N3445" i="1"/>
  <c r="O3445" i="1"/>
  <c r="P3445" i="1"/>
  <c r="I3446" i="1"/>
  <c r="J3446" i="1"/>
  <c r="K3446" i="1"/>
  <c r="L3446" i="1"/>
  <c r="M3446" i="1"/>
  <c r="N3446" i="1"/>
  <c r="O3446" i="1"/>
  <c r="P3446" i="1"/>
  <c r="I3447" i="1"/>
  <c r="J3447" i="1"/>
  <c r="K3447" i="1"/>
  <c r="L3447" i="1"/>
  <c r="P3447" i="1" s="1"/>
  <c r="M3447" i="1"/>
  <c r="N3447" i="1"/>
  <c r="O3447" i="1"/>
  <c r="I3448" i="1"/>
  <c r="J3448" i="1"/>
  <c r="N3448" i="1" s="1"/>
  <c r="K3448" i="1"/>
  <c r="L3448" i="1"/>
  <c r="M3448" i="1"/>
  <c r="O3448" i="1"/>
  <c r="P3448" i="1"/>
  <c r="I3449" i="1"/>
  <c r="J3449" i="1"/>
  <c r="K3449" i="1"/>
  <c r="L3449" i="1"/>
  <c r="P3449" i="1" s="1"/>
  <c r="M3449" i="1"/>
  <c r="N3449" i="1"/>
  <c r="O3449" i="1"/>
  <c r="I3450" i="1"/>
  <c r="J3450" i="1"/>
  <c r="K3450" i="1"/>
  <c r="L3450" i="1"/>
  <c r="M3450" i="1"/>
  <c r="N3450" i="1"/>
  <c r="O3450" i="1"/>
  <c r="P3450" i="1"/>
  <c r="I3451" i="1"/>
  <c r="J3451" i="1"/>
  <c r="K3451" i="1"/>
  <c r="L3451" i="1"/>
  <c r="M3451" i="1"/>
  <c r="N3451" i="1"/>
  <c r="O3451" i="1"/>
  <c r="P3451" i="1"/>
  <c r="I3452" i="1"/>
  <c r="J3452" i="1"/>
  <c r="K3452" i="1"/>
  <c r="L3452" i="1"/>
  <c r="M3452" i="1"/>
  <c r="N3452" i="1"/>
  <c r="O3452" i="1"/>
  <c r="P3452" i="1"/>
  <c r="I3453" i="1"/>
  <c r="J3453" i="1"/>
  <c r="N3453" i="1" s="1"/>
  <c r="K3453" i="1"/>
  <c r="O3453" i="1" s="1"/>
  <c r="L3453" i="1"/>
  <c r="P3453" i="1" s="1"/>
  <c r="M3453" i="1"/>
  <c r="I3454" i="1"/>
  <c r="J3454" i="1"/>
  <c r="K3454" i="1"/>
  <c r="L3454" i="1"/>
  <c r="P3454" i="1" s="1"/>
  <c r="M3454" i="1"/>
  <c r="N3454" i="1"/>
  <c r="O3454" i="1"/>
  <c r="I3455" i="1"/>
  <c r="J3455" i="1"/>
  <c r="K3455" i="1"/>
  <c r="O3455" i="1" s="1"/>
  <c r="L3455" i="1"/>
  <c r="P3455" i="1" s="1"/>
  <c r="M3455" i="1"/>
  <c r="N3455" i="1"/>
  <c r="I3456" i="1"/>
  <c r="M3456" i="1" s="1"/>
  <c r="J3456" i="1"/>
  <c r="K3456" i="1"/>
  <c r="L3456" i="1"/>
  <c r="N3456" i="1"/>
  <c r="O3456" i="1"/>
  <c r="P3456" i="1"/>
  <c r="I3457" i="1"/>
  <c r="J3457" i="1"/>
  <c r="K3457" i="1"/>
  <c r="L3457" i="1"/>
  <c r="M3457" i="1"/>
  <c r="N3457" i="1"/>
  <c r="O3457" i="1"/>
  <c r="P3457" i="1"/>
  <c r="I3458" i="1"/>
  <c r="J3458" i="1"/>
  <c r="K3458" i="1"/>
  <c r="L3458" i="1"/>
  <c r="M3458" i="1"/>
  <c r="N3458" i="1"/>
  <c r="O3458" i="1"/>
  <c r="P3458" i="1"/>
  <c r="I3459" i="1"/>
  <c r="M3459" i="1" s="1"/>
  <c r="J3459" i="1"/>
  <c r="N3459" i="1" s="1"/>
  <c r="K3459" i="1"/>
  <c r="L3459" i="1"/>
  <c r="O3459" i="1"/>
  <c r="P3459" i="1"/>
  <c r="I3460" i="1"/>
  <c r="M3460" i="1" s="1"/>
  <c r="J3460" i="1"/>
  <c r="N3460" i="1" s="1"/>
  <c r="K3460" i="1"/>
  <c r="O3460" i="1" s="1"/>
  <c r="L3460" i="1"/>
  <c r="P3460" i="1" s="1"/>
  <c r="I3461" i="1"/>
  <c r="M3461" i="1" s="1"/>
  <c r="J3461" i="1"/>
  <c r="N3461" i="1" s="1"/>
  <c r="K3461" i="1"/>
  <c r="O3461" i="1" s="1"/>
  <c r="L3461" i="1"/>
  <c r="P3461" i="1" s="1"/>
  <c r="I3462" i="1"/>
  <c r="J3462" i="1"/>
  <c r="K3462" i="1"/>
  <c r="L3462" i="1"/>
  <c r="M3462" i="1"/>
  <c r="N3462" i="1"/>
  <c r="O3462" i="1"/>
  <c r="P3462" i="1"/>
  <c r="I3463" i="1"/>
  <c r="J3463" i="1"/>
  <c r="K3463" i="1"/>
  <c r="L3463" i="1"/>
  <c r="M3463" i="1"/>
  <c r="N3463" i="1"/>
  <c r="O3463" i="1"/>
  <c r="P3463" i="1"/>
  <c r="I3464" i="1"/>
  <c r="J3464" i="1"/>
  <c r="K3464" i="1"/>
  <c r="L3464" i="1"/>
  <c r="M3464" i="1"/>
  <c r="N3464" i="1"/>
  <c r="O3464" i="1"/>
  <c r="P3464" i="1"/>
  <c r="I3465" i="1"/>
  <c r="M3465" i="1" s="1"/>
  <c r="J3465" i="1"/>
  <c r="N3465" i="1" s="1"/>
  <c r="K3465" i="1"/>
  <c r="O3465" i="1" s="1"/>
  <c r="L3465" i="1"/>
  <c r="P3465" i="1" s="1"/>
  <c r="I3466" i="1"/>
  <c r="J3466" i="1"/>
  <c r="K3466" i="1"/>
  <c r="L3466" i="1"/>
  <c r="M3466" i="1"/>
  <c r="N3466" i="1"/>
  <c r="O3466" i="1"/>
  <c r="P3466" i="1"/>
  <c r="I3467" i="1"/>
  <c r="J3467" i="1"/>
  <c r="K3467" i="1"/>
  <c r="L3467" i="1"/>
  <c r="P3467" i="1" s="1"/>
  <c r="M3467" i="1"/>
  <c r="N3467" i="1"/>
  <c r="O3467" i="1"/>
  <c r="I3468" i="1"/>
  <c r="J3468" i="1"/>
  <c r="K3468" i="1"/>
  <c r="O3468" i="1" s="1"/>
  <c r="L3468" i="1"/>
  <c r="P3468" i="1" s="1"/>
  <c r="M3468" i="1"/>
  <c r="N3468" i="1"/>
  <c r="I3469" i="1"/>
  <c r="J3469" i="1"/>
  <c r="K3469" i="1"/>
  <c r="L3469" i="1"/>
  <c r="P3469" i="1" s="1"/>
  <c r="M3469" i="1"/>
  <c r="N3469" i="1"/>
  <c r="O3469" i="1"/>
  <c r="I3470" i="1"/>
  <c r="J3470" i="1"/>
  <c r="K3470" i="1"/>
  <c r="L3470" i="1"/>
  <c r="M3470" i="1"/>
  <c r="N3470" i="1"/>
  <c r="O3470" i="1"/>
  <c r="P3470" i="1"/>
  <c r="I3471" i="1"/>
  <c r="J3471" i="1"/>
  <c r="N3471" i="1" s="1"/>
  <c r="K3471" i="1"/>
  <c r="O3471" i="1" s="1"/>
  <c r="L3471" i="1"/>
  <c r="P3471" i="1" s="1"/>
  <c r="M3471" i="1"/>
  <c r="I3472" i="1"/>
  <c r="J3472" i="1"/>
  <c r="K3472" i="1"/>
  <c r="O3472" i="1" s="1"/>
  <c r="L3472" i="1"/>
  <c r="P3472" i="1" s="1"/>
  <c r="M3472" i="1"/>
  <c r="N3472" i="1"/>
  <c r="I3473" i="1"/>
  <c r="J3473" i="1"/>
  <c r="K3473" i="1"/>
  <c r="L3473" i="1"/>
  <c r="M3473" i="1"/>
  <c r="N3473" i="1"/>
  <c r="O3473" i="1"/>
  <c r="P3473" i="1"/>
  <c r="I3474" i="1"/>
  <c r="M3474" i="1" s="1"/>
  <c r="J3474" i="1"/>
  <c r="N3474" i="1" s="1"/>
  <c r="K3474" i="1"/>
  <c r="O3474" i="1" s="1"/>
  <c r="L3474" i="1"/>
  <c r="P3474" i="1" s="1"/>
  <c r="I3475" i="1"/>
  <c r="M3475" i="1" s="1"/>
  <c r="J3475" i="1"/>
  <c r="N3475" i="1" s="1"/>
  <c r="K3475" i="1"/>
  <c r="O3475" i="1" s="1"/>
  <c r="L3475" i="1"/>
  <c r="P3475" i="1" s="1"/>
  <c r="I3476" i="1"/>
  <c r="J3476" i="1"/>
  <c r="K3476" i="1"/>
  <c r="L3476" i="1"/>
  <c r="M3476" i="1"/>
  <c r="N3476" i="1"/>
  <c r="O3476" i="1"/>
  <c r="P3476" i="1"/>
  <c r="I3477" i="1"/>
  <c r="J3477" i="1"/>
  <c r="K3477" i="1"/>
  <c r="L3477" i="1"/>
  <c r="P3477" i="1" s="1"/>
  <c r="M3477" i="1"/>
  <c r="N3477" i="1"/>
  <c r="O3477" i="1"/>
  <c r="I3478" i="1"/>
  <c r="J3478" i="1"/>
  <c r="K3478" i="1"/>
  <c r="L3478" i="1"/>
  <c r="M3478" i="1"/>
  <c r="N3478" i="1"/>
  <c r="O3478" i="1"/>
  <c r="P3478" i="1"/>
  <c r="I3479" i="1"/>
  <c r="J3479" i="1"/>
  <c r="K3479" i="1"/>
  <c r="L3479" i="1"/>
  <c r="M3479" i="1"/>
  <c r="N3479" i="1"/>
  <c r="O3479" i="1"/>
  <c r="P3479" i="1"/>
  <c r="I3480" i="1"/>
  <c r="M3480" i="1" s="1"/>
  <c r="J3480" i="1"/>
  <c r="N3480" i="1" s="1"/>
  <c r="K3480" i="1"/>
  <c r="O3480" i="1" s="1"/>
  <c r="L3480" i="1"/>
  <c r="P3480" i="1" s="1"/>
  <c r="I3481" i="1"/>
  <c r="J3481" i="1"/>
  <c r="K3481" i="1"/>
  <c r="L3481" i="1"/>
  <c r="M3481" i="1"/>
  <c r="N3481" i="1"/>
  <c r="O3481" i="1"/>
  <c r="P3481" i="1"/>
  <c r="I3482" i="1"/>
  <c r="J3482" i="1"/>
  <c r="K3482" i="1"/>
  <c r="L3482" i="1"/>
  <c r="M3482" i="1"/>
  <c r="N3482" i="1"/>
  <c r="O3482" i="1"/>
  <c r="P3482" i="1"/>
  <c r="I3483" i="1"/>
  <c r="M3483" i="1" s="1"/>
  <c r="J3483" i="1"/>
  <c r="N3483" i="1" s="1"/>
  <c r="K3483" i="1"/>
  <c r="O3483" i="1" s="1"/>
  <c r="L3483" i="1"/>
  <c r="P3483" i="1" s="1"/>
  <c r="I3484" i="1"/>
  <c r="M3484" i="1" s="1"/>
  <c r="J3484" i="1"/>
  <c r="N3484" i="1" s="1"/>
  <c r="K3484" i="1"/>
  <c r="O3484" i="1" s="1"/>
  <c r="L3484" i="1"/>
  <c r="P3484" i="1" s="1"/>
  <c r="I3485" i="1"/>
  <c r="J3485" i="1"/>
  <c r="K3485" i="1"/>
  <c r="L3485" i="1"/>
  <c r="P3485" i="1" s="1"/>
  <c r="M3485" i="1"/>
  <c r="N3485" i="1"/>
  <c r="O3485" i="1"/>
  <c r="I3486" i="1"/>
  <c r="J3486" i="1"/>
  <c r="K3486" i="1"/>
  <c r="L3486" i="1"/>
  <c r="M3486" i="1"/>
  <c r="N3486" i="1"/>
  <c r="O3486" i="1"/>
  <c r="P3486" i="1"/>
  <c r="I3487" i="1"/>
  <c r="M3487" i="1" s="1"/>
  <c r="J3487" i="1"/>
  <c r="N3487" i="1" s="1"/>
  <c r="K3487" i="1"/>
  <c r="O3487" i="1" s="1"/>
  <c r="L3487" i="1"/>
  <c r="P3487" i="1" s="1"/>
  <c r="I3488" i="1"/>
  <c r="M3488" i="1" s="1"/>
  <c r="J3488" i="1"/>
  <c r="N3488" i="1" s="1"/>
  <c r="K3488" i="1"/>
  <c r="O3488" i="1" s="1"/>
  <c r="L3488" i="1"/>
  <c r="P3488" i="1" s="1"/>
  <c r="I3489" i="1"/>
  <c r="J3489" i="1"/>
  <c r="K3489" i="1"/>
  <c r="L3489" i="1"/>
  <c r="M3489" i="1"/>
  <c r="N3489" i="1"/>
  <c r="O3489" i="1"/>
  <c r="P3489" i="1"/>
  <c r="I3490" i="1"/>
  <c r="M3490" i="1" s="1"/>
  <c r="J3490" i="1"/>
  <c r="N3490" i="1" s="1"/>
  <c r="K3490" i="1"/>
  <c r="O3490" i="1" s="1"/>
  <c r="L3490" i="1"/>
  <c r="P3490" i="1" s="1"/>
  <c r="I3491" i="1"/>
  <c r="J3491" i="1"/>
  <c r="N3491" i="1" s="1"/>
  <c r="K3491" i="1"/>
  <c r="O3491" i="1" s="1"/>
  <c r="L3491" i="1"/>
  <c r="P3491" i="1" s="1"/>
  <c r="M3491" i="1"/>
  <c r="I3492" i="1"/>
  <c r="M3492" i="1" s="1"/>
  <c r="J3492" i="1"/>
  <c r="N3492" i="1" s="1"/>
  <c r="K3492" i="1"/>
  <c r="O3492" i="1" s="1"/>
  <c r="L3492" i="1"/>
  <c r="P3492" i="1" s="1"/>
  <c r="I3493" i="1"/>
  <c r="J3493" i="1"/>
  <c r="K3493" i="1"/>
  <c r="L3493" i="1"/>
  <c r="M3493" i="1"/>
  <c r="N3493" i="1"/>
  <c r="O3493" i="1"/>
  <c r="P3493" i="1"/>
  <c r="I3494" i="1"/>
  <c r="J3494" i="1"/>
  <c r="K3494" i="1"/>
  <c r="L3494" i="1"/>
  <c r="P3494" i="1" s="1"/>
  <c r="M3494" i="1"/>
  <c r="N3494" i="1"/>
  <c r="O3494" i="1"/>
  <c r="I3495" i="1"/>
  <c r="J3495" i="1"/>
  <c r="K3495" i="1"/>
  <c r="O3495" i="1" s="1"/>
  <c r="L3495" i="1"/>
  <c r="P3495" i="1" s="1"/>
  <c r="M3495" i="1"/>
  <c r="N3495" i="1"/>
  <c r="I3496" i="1"/>
  <c r="J3496" i="1"/>
  <c r="K3496" i="1"/>
  <c r="L3496" i="1"/>
  <c r="M3496" i="1"/>
  <c r="N3496" i="1"/>
  <c r="O3496" i="1"/>
  <c r="P3496" i="1"/>
  <c r="I3497" i="1"/>
  <c r="J3497" i="1"/>
  <c r="K3497" i="1"/>
  <c r="L3497" i="1"/>
  <c r="M3497" i="1"/>
  <c r="N3497" i="1"/>
  <c r="O3497" i="1"/>
  <c r="P3497" i="1"/>
  <c r="I3498" i="1"/>
  <c r="M3498" i="1" s="1"/>
  <c r="J3498" i="1"/>
  <c r="N3498" i="1" s="1"/>
  <c r="K3498" i="1"/>
  <c r="O3498" i="1" s="1"/>
  <c r="L3498" i="1"/>
  <c r="P3498" i="1" s="1"/>
  <c r="I3499" i="1"/>
  <c r="J3499" i="1"/>
  <c r="K3499" i="1"/>
  <c r="L3499" i="1"/>
  <c r="M3499" i="1"/>
  <c r="N3499" i="1"/>
  <c r="O3499" i="1"/>
  <c r="P3499" i="1"/>
  <c r="I3500" i="1"/>
  <c r="M3500" i="1" s="1"/>
  <c r="J3500" i="1"/>
  <c r="N3500" i="1" s="1"/>
  <c r="K3500" i="1"/>
  <c r="O3500" i="1" s="1"/>
  <c r="L3500" i="1"/>
  <c r="P3500" i="1" s="1"/>
  <c r="I3501" i="1"/>
  <c r="J3501" i="1"/>
  <c r="K3501" i="1"/>
  <c r="L3501" i="1"/>
  <c r="P3501" i="1" s="1"/>
  <c r="M3501" i="1"/>
  <c r="N3501" i="1"/>
  <c r="O3501" i="1"/>
  <c r="I3502" i="1"/>
  <c r="M3502" i="1" s="1"/>
  <c r="J3502" i="1"/>
  <c r="N3502" i="1" s="1"/>
  <c r="K3502" i="1"/>
  <c r="O3502" i="1" s="1"/>
  <c r="L3502" i="1"/>
  <c r="P3502" i="1" s="1"/>
  <c r="I3503" i="1"/>
  <c r="J3503" i="1"/>
  <c r="K3503" i="1"/>
  <c r="L3503" i="1"/>
  <c r="M3503" i="1"/>
  <c r="N3503" i="1"/>
  <c r="O3503" i="1"/>
  <c r="P3503" i="1"/>
  <c r="I3504" i="1"/>
  <c r="J3504" i="1"/>
  <c r="K3504" i="1"/>
  <c r="L3504" i="1"/>
  <c r="M3504" i="1"/>
  <c r="N3504" i="1"/>
  <c r="O3504" i="1"/>
  <c r="P3504" i="1"/>
  <c r="I3505" i="1"/>
  <c r="M3505" i="1" s="1"/>
  <c r="J3505" i="1"/>
  <c r="N3505" i="1" s="1"/>
  <c r="K3505" i="1"/>
  <c r="O3505" i="1" s="1"/>
  <c r="L3505" i="1"/>
  <c r="P3505" i="1" s="1"/>
  <c r="I3506" i="1"/>
  <c r="J3506" i="1"/>
  <c r="K3506" i="1"/>
  <c r="L3506" i="1"/>
  <c r="M3506" i="1"/>
  <c r="N3506" i="1"/>
  <c r="O3506" i="1"/>
  <c r="P3506" i="1"/>
  <c r="I3507" i="1"/>
  <c r="M3507" i="1" s="1"/>
  <c r="J3507" i="1"/>
  <c r="N3507" i="1" s="1"/>
  <c r="K3507" i="1"/>
  <c r="O3507" i="1" s="1"/>
  <c r="L3507" i="1"/>
  <c r="P3507" i="1" s="1"/>
  <c r="I3508" i="1"/>
  <c r="J3508" i="1"/>
  <c r="K3508" i="1"/>
  <c r="L3508" i="1"/>
  <c r="P3508" i="1" s="1"/>
  <c r="M3508" i="1"/>
  <c r="N3508" i="1"/>
  <c r="O3508" i="1"/>
  <c r="I3509" i="1"/>
  <c r="J3509" i="1"/>
  <c r="K3509" i="1"/>
  <c r="L3509" i="1"/>
  <c r="M3509" i="1"/>
  <c r="N3509" i="1"/>
  <c r="O3509" i="1"/>
  <c r="P3509" i="1"/>
  <c r="I3510" i="1"/>
  <c r="J3510" i="1"/>
  <c r="K3510" i="1"/>
  <c r="L3510" i="1"/>
  <c r="M3510" i="1"/>
  <c r="N3510" i="1"/>
  <c r="O3510" i="1"/>
  <c r="P3510" i="1"/>
  <c r="I3511" i="1"/>
  <c r="M3511" i="1" s="1"/>
  <c r="J3511" i="1"/>
  <c r="N3511" i="1" s="1"/>
  <c r="K3511" i="1"/>
  <c r="O3511" i="1" s="1"/>
  <c r="L3511" i="1"/>
  <c r="P3511" i="1" s="1"/>
  <c r="I3512" i="1"/>
  <c r="J3512" i="1"/>
  <c r="K3512" i="1"/>
  <c r="L3512" i="1"/>
  <c r="M3512" i="1"/>
  <c r="N3512" i="1"/>
  <c r="O3512" i="1"/>
  <c r="P3512" i="1"/>
  <c r="I3513" i="1"/>
  <c r="M3513" i="1" s="1"/>
  <c r="J3513" i="1"/>
  <c r="N3513" i="1" s="1"/>
  <c r="K3513" i="1"/>
  <c r="O3513" i="1" s="1"/>
  <c r="L3513" i="1"/>
  <c r="P3513" i="1" s="1"/>
  <c r="I3514" i="1"/>
  <c r="J3514" i="1"/>
  <c r="K3514" i="1"/>
  <c r="L3514" i="1"/>
  <c r="M3514" i="1"/>
  <c r="N3514" i="1"/>
  <c r="O3514" i="1"/>
  <c r="P3514" i="1"/>
  <c r="I3515" i="1"/>
  <c r="J3515" i="1"/>
  <c r="K3515" i="1"/>
  <c r="L3515" i="1"/>
  <c r="M3515" i="1"/>
  <c r="N3515" i="1"/>
  <c r="O3515" i="1"/>
  <c r="P3515" i="1"/>
  <c r="I3516" i="1"/>
  <c r="M3516" i="1" s="1"/>
  <c r="J3516" i="1"/>
  <c r="N3516" i="1" s="1"/>
  <c r="K3516" i="1"/>
  <c r="O3516" i="1" s="1"/>
  <c r="L3516" i="1"/>
  <c r="P3516" i="1" s="1"/>
  <c r="I3517" i="1"/>
  <c r="J3517" i="1"/>
  <c r="K3517" i="1"/>
  <c r="L3517" i="1"/>
  <c r="M3517" i="1"/>
  <c r="N3517" i="1"/>
  <c r="O3517" i="1"/>
  <c r="P3517" i="1"/>
  <c r="I3518" i="1"/>
  <c r="M3518" i="1" s="1"/>
  <c r="J3518" i="1"/>
  <c r="N3518" i="1" s="1"/>
  <c r="K3518" i="1"/>
  <c r="O3518" i="1" s="1"/>
  <c r="L3518" i="1"/>
  <c r="P3518" i="1" s="1"/>
  <c r="I3519" i="1"/>
  <c r="J3519" i="1"/>
  <c r="K3519" i="1"/>
  <c r="L3519" i="1"/>
  <c r="M3519" i="1"/>
  <c r="N3519" i="1"/>
  <c r="O3519" i="1"/>
  <c r="P3519" i="1"/>
  <c r="I3520" i="1"/>
  <c r="J3520" i="1"/>
  <c r="K3520" i="1"/>
  <c r="L3520" i="1"/>
  <c r="M3520" i="1"/>
  <c r="N3520" i="1"/>
  <c r="O3520" i="1"/>
  <c r="P3520" i="1"/>
  <c r="I3521" i="1"/>
  <c r="M3521" i="1" s="1"/>
  <c r="J3521" i="1"/>
  <c r="N3521" i="1" s="1"/>
  <c r="K3521" i="1"/>
  <c r="O3521" i="1" s="1"/>
  <c r="L3521" i="1"/>
  <c r="P3521" i="1" s="1"/>
  <c r="I3522" i="1"/>
  <c r="J3522" i="1"/>
  <c r="N3522" i="1" s="1"/>
  <c r="K3522" i="1"/>
  <c r="O3522" i="1" s="1"/>
  <c r="L3522" i="1"/>
  <c r="P3522" i="1" s="1"/>
  <c r="M3522" i="1"/>
  <c r="I3523" i="1"/>
  <c r="J3523" i="1"/>
  <c r="K3523" i="1"/>
  <c r="L3523" i="1"/>
  <c r="P3523" i="1" s="1"/>
  <c r="M3523" i="1"/>
  <c r="N3523" i="1"/>
  <c r="O3523" i="1"/>
  <c r="I3524" i="1"/>
  <c r="J3524" i="1"/>
  <c r="K3524" i="1"/>
  <c r="L3524" i="1"/>
  <c r="M3524" i="1"/>
  <c r="N3524" i="1"/>
  <c r="O3524" i="1"/>
  <c r="P3524" i="1"/>
  <c r="I3525" i="1"/>
  <c r="J3525" i="1"/>
  <c r="K3525" i="1"/>
  <c r="O3525" i="1" s="1"/>
  <c r="L3525" i="1"/>
  <c r="P3525" i="1" s="1"/>
  <c r="M3525" i="1"/>
  <c r="N3525" i="1"/>
  <c r="I3526" i="1"/>
  <c r="J3526" i="1"/>
  <c r="K3526" i="1"/>
  <c r="L3526" i="1"/>
  <c r="M3526" i="1"/>
  <c r="N3526" i="1"/>
  <c r="O3526" i="1"/>
  <c r="P3526" i="1"/>
  <c r="I3527" i="1"/>
  <c r="J3527" i="1"/>
  <c r="K3527" i="1"/>
  <c r="L3527" i="1"/>
  <c r="M3527" i="1"/>
  <c r="N3527" i="1"/>
  <c r="O3527" i="1"/>
  <c r="P3527" i="1"/>
  <c r="I3528" i="1"/>
  <c r="J3528" i="1"/>
  <c r="N3528" i="1" s="1"/>
  <c r="K3528" i="1"/>
  <c r="O3528" i="1" s="1"/>
  <c r="L3528" i="1"/>
  <c r="P3528" i="1" s="1"/>
  <c r="M3528" i="1"/>
  <c r="I3529" i="1"/>
  <c r="J3529" i="1"/>
  <c r="K3529" i="1"/>
  <c r="L3529" i="1"/>
  <c r="M3529" i="1"/>
  <c r="N3529" i="1"/>
  <c r="O3529" i="1"/>
  <c r="P3529" i="1"/>
  <c r="I3530" i="1"/>
  <c r="J3530" i="1"/>
  <c r="K3530" i="1"/>
  <c r="L3530" i="1"/>
  <c r="M3530" i="1"/>
  <c r="N3530" i="1"/>
  <c r="O3530" i="1"/>
  <c r="P3530" i="1"/>
  <c r="I3531" i="1"/>
  <c r="J3531" i="1"/>
  <c r="K3531" i="1"/>
  <c r="O3531" i="1" s="1"/>
  <c r="L3531" i="1"/>
  <c r="P3531" i="1" s="1"/>
  <c r="M3531" i="1"/>
  <c r="N3531" i="1"/>
  <c r="I3532" i="1"/>
  <c r="J3532" i="1"/>
  <c r="K3532" i="1"/>
  <c r="L3532" i="1"/>
  <c r="M3532" i="1"/>
  <c r="N3532" i="1"/>
  <c r="O3532" i="1"/>
  <c r="P3532" i="1"/>
  <c r="I3533" i="1"/>
  <c r="J3533" i="1"/>
  <c r="K3533" i="1"/>
  <c r="L3533" i="1"/>
  <c r="M3533" i="1"/>
  <c r="N3533" i="1"/>
  <c r="O3533" i="1"/>
  <c r="P3533" i="1"/>
  <c r="I3534" i="1"/>
  <c r="J3534" i="1"/>
  <c r="K3534" i="1"/>
  <c r="O3534" i="1" s="1"/>
  <c r="L3534" i="1"/>
  <c r="P3534" i="1" s="1"/>
  <c r="M3534" i="1"/>
  <c r="N3534" i="1"/>
  <c r="I3535" i="1"/>
  <c r="J3535" i="1"/>
  <c r="K3535" i="1"/>
  <c r="L3535" i="1"/>
  <c r="M3535" i="1"/>
  <c r="N3535" i="1"/>
  <c r="O3535" i="1"/>
  <c r="P3535" i="1"/>
  <c r="I3536" i="1"/>
  <c r="J3536" i="1"/>
  <c r="K3536" i="1"/>
  <c r="L3536" i="1"/>
  <c r="M3536" i="1"/>
  <c r="N3536" i="1"/>
  <c r="O3536" i="1"/>
  <c r="P3536" i="1"/>
  <c r="I3537" i="1"/>
  <c r="J3537" i="1"/>
  <c r="K3537" i="1"/>
  <c r="L3537" i="1"/>
  <c r="M3537" i="1"/>
  <c r="N3537" i="1"/>
  <c r="O3537" i="1"/>
  <c r="P3537" i="1"/>
  <c r="I3538" i="1"/>
  <c r="J3538" i="1"/>
  <c r="K3538" i="1"/>
  <c r="L3538" i="1"/>
  <c r="M3538" i="1"/>
  <c r="N3538" i="1"/>
  <c r="O3538" i="1"/>
  <c r="P3538" i="1"/>
  <c r="I3539" i="1"/>
  <c r="J3539" i="1"/>
  <c r="K3539" i="1"/>
  <c r="L3539" i="1"/>
  <c r="M3539" i="1"/>
  <c r="N3539" i="1"/>
  <c r="O3539" i="1"/>
  <c r="P3539" i="1"/>
  <c r="I3540" i="1"/>
  <c r="J3540" i="1"/>
  <c r="K3540" i="1"/>
  <c r="L3540" i="1"/>
  <c r="M3540" i="1"/>
  <c r="N3540" i="1"/>
  <c r="O3540" i="1"/>
  <c r="P3540" i="1"/>
  <c r="I3541" i="1"/>
  <c r="M3541" i="1" s="1"/>
  <c r="J3541" i="1"/>
  <c r="K3541" i="1"/>
  <c r="O3541" i="1" s="1"/>
  <c r="L3541" i="1"/>
  <c r="P3541" i="1" s="1"/>
  <c r="N3541" i="1"/>
  <c r="I3542" i="1"/>
  <c r="J3542" i="1"/>
  <c r="N3542" i="1" s="1"/>
  <c r="K3542" i="1"/>
  <c r="O3542" i="1" s="1"/>
  <c r="L3542" i="1"/>
  <c r="P3542" i="1" s="1"/>
  <c r="M3542" i="1"/>
  <c r="I3543" i="1"/>
  <c r="J3543" i="1"/>
  <c r="K3543" i="1"/>
  <c r="L3543" i="1"/>
  <c r="M3543" i="1"/>
  <c r="N3543" i="1"/>
  <c r="O3543" i="1"/>
  <c r="P3543" i="1"/>
  <c r="I3544" i="1"/>
  <c r="J3544" i="1"/>
  <c r="K3544" i="1"/>
  <c r="L3544" i="1"/>
  <c r="M3544" i="1"/>
  <c r="N3544" i="1"/>
  <c r="O3544" i="1"/>
  <c r="P3544" i="1"/>
  <c r="I3545" i="1"/>
  <c r="J3545" i="1"/>
  <c r="K3545" i="1"/>
  <c r="L3545" i="1"/>
  <c r="M3545" i="1"/>
  <c r="N3545" i="1"/>
  <c r="O3545" i="1"/>
  <c r="P3545" i="1"/>
  <c r="I3546" i="1"/>
  <c r="J3546" i="1"/>
  <c r="N3546" i="1" s="1"/>
  <c r="K3546" i="1"/>
  <c r="O3546" i="1" s="1"/>
  <c r="L3546" i="1"/>
  <c r="P3546" i="1" s="1"/>
  <c r="M3546" i="1"/>
  <c r="I3547" i="1"/>
  <c r="J3547" i="1"/>
  <c r="K3547" i="1"/>
  <c r="L3547" i="1"/>
  <c r="M3547" i="1"/>
  <c r="N3547" i="1"/>
  <c r="O3547" i="1"/>
  <c r="P3547" i="1"/>
  <c r="I3548" i="1"/>
  <c r="M3548" i="1" s="1"/>
  <c r="J3548" i="1"/>
  <c r="N3548" i="1" s="1"/>
  <c r="K3548" i="1"/>
  <c r="O3548" i="1" s="1"/>
  <c r="L3548" i="1"/>
  <c r="P3548" i="1" s="1"/>
  <c r="I3549" i="1"/>
  <c r="J3549" i="1"/>
  <c r="K3549" i="1"/>
  <c r="L3549" i="1"/>
  <c r="M3549" i="1"/>
  <c r="N3549" i="1"/>
  <c r="O3549" i="1"/>
  <c r="P3549" i="1"/>
  <c r="I3550" i="1"/>
  <c r="J3550" i="1"/>
  <c r="K3550" i="1"/>
  <c r="L3550" i="1"/>
  <c r="M3550" i="1"/>
  <c r="N3550" i="1"/>
  <c r="O3550" i="1"/>
  <c r="P3550" i="1"/>
  <c r="I3551" i="1"/>
  <c r="J3551" i="1"/>
  <c r="N3551" i="1" s="1"/>
  <c r="K3551" i="1"/>
  <c r="O3551" i="1" s="1"/>
  <c r="L3551" i="1"/>
  <c r="P3551" i="1" s="1"/>
  <c r="M3551" i="1"/>
  <c r="I3552" i="1"/>
  <c r="J3552" i="1"/>
  <c r="K3552" i="1"/>
  <c r="L3552" i="1"/>
  <c r="M3552" i="1"/>
  <c r="N3552" i="1"/>
  <c r="O3552" i="1"/>
  <c r="P3552" i="1"/>
  <c r="I3553" i="1"/>
  <c r="J3553" i="1"/>
  <c r="K3553" i="1"/>
  <c r="L3553" i="1"/>
  <c r="M3553" i="1"/>
  <c r="N3553" i="1"/>
  <c r="O3553" i="1"/>
  <c r="P3553" i="1"/>
  <c r="I3554" i="1"/>
  <c r="J3554" i="1"/>
  <c r="K3554" i="1"/>
  <c r="L3554" i="1"/>
  <c r="M3554" i="1"/>
  <c r="N3554" i="1"/>
  <c r="O3554" i="1"/>
  <c r="P3554" i="1"/>
  <c r="I3555" i="1"/>
  <c r="J3555" i="1"/>
  <c r="K3555" i="1"/>
  <c r="L3555" i="1"/>
  <c r="M3555" i="1"/>
  <c r="N3555" i="1"/>
  <c r="O3555" i="1"/>
  <c r="P3555" i="1"/>
  <c r="I3556" i="1"/>
  <c r="J3556" i="1"/>
  <c r="K3556" i="1"/>
  <c r="L3556" i="1"/>
  <c r="M3556" i="1"/>
  <c r="N3556" i="1"/>
  <c r="O3556" i="1"/>
  <c r="P3556" i="1"/>
  <c r="I3557" i="1"/>
  <c r="J3557" i="1"/>
  <c r="K3557" i="1"/>
  <c r="L3557" i="1"/>
  <c r="P3557" i="1" s="1"/>
  <c r="M3557" i="1"/>
  <c r="N3557" i="1"/>
  <c r="O3557" i="1"/>
  <c r="I3558" i="1"/>
  <c r="J3558" i="1"/>
  <c r="K3558" i="1"/>
  <c r="L3558" i="1"/>
  <c r="M3558" i="1"/>
  <c r="N3558" i="1"/>
  <c r="O3558" i="1"/>
  <c r="P3558" i="1"/>
  <c r="I3559" i="1"/>
  <c r="J3559" i="1"/>
  <c r="N3559" i="1" s="1"/>
  <c r="K3559" i="1"/>
  <c r="O3559" i="1" s="1"/>
  <c r="L3559" i="1"/>
  <c r="P3559" i="1" s="1"/>
  <c r="M3559" i="1"/>
  <c r="I3560" i="1"/>
  <c r="J3560" i="1"/>
  <c r="N3560" i="1" s="1"/>
  <c r="K3560" i="1"/>
  <c r="O3560" i="1" s="1"/>
  <c r="L3560" i="1"/>
  <c r="P3560" i="1" s="1"/>
  <c r="M3560" i="1"/>
  <c r="I3561" i="1"/>
  <c r="J3561" i="1"/>
  <c r="K3561" i="1"/>
  <c r="L3561" i="1"/>
  <c r="M3561" i="1"/>
  <c r="N3561" i="1"/>
  <c r="O3561" i="1"/>
  <c r="P3561" i="1"/>
  <c r="I3562" i="1"/>
  <c r="J3562" i="1"/>
  <c r="K3562" i="1"/>
  <c r="L3562" i="1"/>
  <c r="M3562" i="1"/>
  <c r="N3562" i="1"/>
  <c r="O3562" i="1"/>
  <c r="P3562" i="1"/>
  <c r="I3563" i="1"/>
  <c r="J3563" i="1"/>
  <c r="K3563" i="1"/>
  <c r="L3563" i="1"/>
  <c r="M3563" i="1"/>
  <c r="N3563" i="1"/>
  <c r="O3563" i="1"/>
  <c r="P3563" i="1"/>
  <c r="I3564" i="1"/>
  <c r="J3564" i="1"/>
  <c r="K3564" i="1"/>
  <c r="L3564" i="1"/>
  <c r="M3564" i="1"/>
  <c r="N3564" i="1"/>
  <c r="O3564" i="1"/>
  <c r="P3564" i="1"/>
  <c r="I3565" i="1"/>
  <c r="J3565" i="1"/>
  <c r="N3565" i="1" s="1"/>
  <c r="K3565" i="1"/>
  <c r="O3565" i="1" s="1"/>
  <c r="L3565" i="1"/>
  <c r="P3565" i="1" s="1"/>
  <c r="M3565" i="1"/>
  <c r="I3566" i="1"/>
  <c r="J3566" i="1"/>
  <c r="K3566" i="1"/>
  <c r="L3566" i="1"/>
  <c r="M3566" i="1"/>
  <c r="N3566" i="1"/>
  <c r="O3566" i="1"/>
  <c r="P3566" i="1"/>
  <c r="I3567" i="1"/>
  <c r="J3567" i="1"/>
  <c r="K3567" i="1"/>
  <c r="L3567" i="1"/>
  <c r="M3567" i="1"/>
  <c r="N3567" i="1"/>
  <c r="O3567" i="1"/>
  <c r="P3567" i="1"/>
  <c r="I3568" i="1"/>
  <c r="J3568" i="1"/>
  <c r="K3568" i="1"/>
  <c r="L3568" i="1"/>
  <c r="M3568" i="1"/>
  <c r="N3568" i="1"/>
  <c r="O3568" i="1"/>
  <c r="P3568" i="1"/>
  <c r="I3569" i="1"/>
  <c r="J3569" i="1"/>
  <c r="K3569" i="1"/>
  <c r="L3569" i="1"/>
  <c r="M3569" i="1"/>
  <c r="N3569" i="1"/>
  <c r="O3569" i="1"/>
  <c r="P3569" i="1"/>
  <c r="I3570" i="1"/>
  <c r="J3570" i="1"/>
  <c r="K3570" i="1"/>
  <c r="L3570" i="1"/>
  <c r="M3570" i="1"/>
  <c r="N3570" i="1"/>
  <c r="O3570" i="1"/>
  <c r="P3570" i="1"/>
  <c r="I3571" i="1"/>
  <c r="J3571" i="1"/>
  <c r="K3571" i="1"/>
  <c r="L3571" i="1"/>
  <c r="M3571" i="1"/>
  <c r="N3571" i="1"/>
  <c r="O3571" i="1"/>
  <c r="P3571" i="1"/>
  <c r="I3572" i="1"/>
  <c r="J3572" i="1"/>
  <c r="K3572" i="1"/>
  <c r="L3572" i="1"/>
  <c r="M3572" i="1"/>
  <c r="N3572" i="1"/>
  <c r="O3572" i="1"/>
  <c r="P3572" i="1"/>
  <c r="I3573" i="1"/>
  <c r="J3573" i="1"/>
  <c r="N3573" i="1" s="1"/>
  <c r="K3573" i="1"/>
  <c r="O3573" i="1" s="1"/>
  <c r="L3573" i="1"/>
  <c r="P3573" i="1" s="1"/>
  <c r="M3573" i="1"/>
  <c r="I3574" i="1"/>
  <c r="J3574" i="1"/>
  <c r="K3574" i="1"/>
  <c r="O3574" i="1" s="1"/>
  <c r="L3574" i="1"/>
  <c r="P3574" i="1" s="1"/>
  <c r="M3574" i="1"/>
  <c r="N3574" i="1"/>
  <c r="I3575" i="1"/>
  <c r="J3575" i="1"/>
  <c r="K3575" i="1"/>
  <c r="L3575" i="1"/>
  <c r="P3575" i="1" s="1"/>
  <c r="M3575" i="1"/>
  <c r="N3575" i="1"/>
  <c r="O3575" i="1"/>
  <c r="I3576" i="1"/>
  <c r="J3576" i="1"/>
  <c r="K3576" i="1"/>
  <c r="L3576" i="1"/>
  <c r="M3576" i="1"/>
  <c r="N3576" i="1"/>
  <c r="O3576" i="1"/>
  <c r="P3576" i="1"/>
  <c r="I3577" i="1"/>
  <c r="J3577" i="1"/>
  <c r="K3577" i="1"/>
  <c r="L3577" i="1"/>
  <c r="M3577" i="1"/>
  <c r="N3577" i="1"/>
  <c r="O3577" i="1"/>
  <c r="P3577" i="1"/>
  <c r="I3578" i="1"/>
  <c r="J3578" i="1"/>
  <c r="K3578" i="1"/>
  <c r="L3578" i="1"/>
  <c r="M3578" i="1"/>
  <c r="N3578" i="1"/>
  <c r="O3578" i="1"/>
  <c r="P3578" i="1"/>
  <c r="I3579" i="1"/>
  <c r="J3579" i="1"/>
  <c r="K3579" i="1"/>
  <c r="L3579" i="1"/>
  <c r="M3579" i="1"/>
  <c r="N3579" i="1"/>
  <c r="O3579" i="1"/>
  <c r="P3579" i="1"/>
  <c r="I3580" i="1"/>
  <c r="J3580" i="1"/>
  <c r="K3580" i="1"/>
  <c r="L3580" i="1"/>
  <c r="P3580" i="1" s="1"/>
  <c r="M3580" i="1"/>
  <c r="N3580" i="1"/>
  <c r="O3580" i="1"/>
  <c r="I3581" i="1"/>
  <c r="J3581" i="1"/>
  <c r="K3581" i="1"/>
  <c r="L3581" i="1"/>
  <c r="M3581" i="1"/>
  <c r="N3581" i="1"/>
  <c r="O3581" i="1"/>
  <c r="P3581" i="1"/>
  <c r="I3582" i="1"/>
  <c r="J3582" i="1"/>
  <c r="K3582" i="1"/>
  <c r="L3582" i="1"/>
  <c r="P3582" i="1" s="1"/>
  <c r="M3582" i="1"/>
  <c r="N3582" i="1"/>
  <c r="O3582" i="1"/>
  <c r="I3583" i="1"/>
  <c r="J3583" i="1"/>
  <c r="K3583" i="1"/>
  <c r="L3583" i="1"/>
  <c r="M3583" i="1"/>
  <c r="N3583" i="1"/>
  <c r="O3583" i="1"/>
  <c r="P3583" i="1"/>
  <c r="I3584" i="1"/>
  <c r="J3584" i="1"/>
  <c r="K3584" i="1"/>
  <c r="L3584" i="1"/>
  <c r="M3584" i="1"/>
  <c r="N3584" i="1"/>
  <c r="O3584" i="1"/>
  <c r="P3584" i="1"/>
  <c r="I3585" i="1"/>
  <c r="J3585" i="1"/>
  <c r="K3585" i="1"/>
  <c r="L3585" i="1"/>
  <c r="M3585" i="1"/>
  <c r="N3585" i="1"/>
  <c r="O3585" i="1"/>
  <c r="P3585" i="1"/>
  <c r="I3586" i="1"/>
  <c r="J3586" i="1"/>
  <c r="K3586" i="1"/>
  <c r="L3586" i="1"/>
  <c r="M3586" i="1"/>
  <c r="N3586" i="1"/>
  <c r="O3586" i="1"/>
  <c r="P3586" i="1"/>
  <c r="I3587" i="1"/>
  <c r="J3587" i="1"/>
  <c r="K3587" i="1"/>
  <c r="L3587" i="1"/>
  <c r="P3587" i="1" s="1"/>
  <c r="M3587" i="1"/>
  <c r="N3587" i="1"/>
  <c r="O3587" i="1"/>
  <c r="I3588" i="1"/>
  <c r="J3588" i="1"/>
  <c r="K3588" i="1"/>
  <c r="L3588" i="1"/>
  <c r="M3588" i="1"/>
  <c r="N3588" i="1"/>
  <c r="O3588" i="1"/>
  <c r="P3588" i="1"/>
  <c r="I3589" i="1"/>
  <c r="J3589" i="1"/>
  <c r="K3589" i="1"/>
  <c r="L3589" i="1"/>
  <c r="M3589" i="1"/>
  <c r="N3589" i="1"/>
  <c r="O3589" i="1"/>
  <c r="P3589" i="1"/>
  <c r="I3590" i="1"/>
  <c r="M3590" i="1" s="1"/>
  <c r="J3590" i="1"/>
  <c r="N3590" i="1" s="1"/>
  <c r="K3590" i="1"/>
  <c r="O3590" i="1" s="1"/>
  <c r="L3590" i="1"/>
  <c r="P3590" i="1" s="1"/>
  <c r="I3591" i="1"/>
  <c r="J3591" i="1"/>
  <c r="K3591" i="1"/>
  <c r="L3591" i="1"/>
  <c r="P3591" i="1" s="1"/>
  <c r="M3591" i="1"/>
  <c r="N3591" i="1"/>
  <c r="O3591" i="1"/>
  <c r="I3592" i="1"/>
  <c r="J3592" i="1"/>
  <c r="N3592" i="1" s="1"/>
  <c r="K3592" i="1"/>
  <c r="O3592" i="1" s="1"/>
  <c r="L3592" i="1"/>
  <c r="P3592" i="1" s="1"/>
  <c r="M3592" i="1"/>
  <c r="I3593" i="1"/>
  <c r="J3593" i="1"/>
  <c r="K3593" i="1"/>
  <c r="L3593" i="1"/>
  <c r="M3593" i="1"/>
  <c r="N3593" i="1"/>
  <c r="O3593" i="1"/>
  <c r="P3593" i="1"/>
  <c r="I3594" i="1"/>
  <c r="J3594" i="1"/>
  <c r="K3594" i="1"/>
  <c r="L3594" i="1"/>
  <c r="M3594" i="1"/>
  <c r="N3594" i="1"/>
  <c r="O3594" i="1"/>
  <c r="P3594" i="1"/>
  <c r="I3595" i="1"/>
  <c r="M3595" i="1" s="1"/>
  <c r="J3595" i="1"/>
  <c r="N3595" i="1" s="1"/>
  <c r="K3595" i="1"/>
  <c r="O3595" i="1" s="1"/>
  <c r="L3595" i="1"/>
  <c r="P3595" i="1" s="1"/>
  <c r="I3596" i="1"/>
  <c r="M3596" i="1" s="1"/>
  <c r="J3596" i="1"/>
  <c r="N3596" i="1" s="1"/>
  <c r="K3596" i="1"/>
  <c r="O3596" i="1" s="1"/>
  <c r="L3596" i="1"/>
  <c r="P3596" i="1" s="1"/>
  <c r="I3597" i="1"/>
  <c r="J3597" i="1"/>
  <c r="K3597" i="1"/>
  <c r="L3597" i="1"/>
  <c r="M3597" i="1"/>
  <c r="N3597" i="1"/>
  <c r="O3597" i="1"/>
  <c r="P3597" i="1"/>
  <c r="I3598" i="1"/>
  <c r="J3598" i="1"/>
  <c r="K3598" i="1"/>
  <c r="O3598" i="1" s="1"/>
  <c r="L3598" i="1"/>
  <c r="P3598" i="1" s="1"/>
  <c r="M3598" i="1"/>
  <c r="N3598" i="1"/>
  <c r="I3599" i="1"/>
  <c r="M3599" i="1" s="1"/>
  <c r="J3599" i="1"/>
  <c r="N3599" i="1" s="1"/>
  <c r="K3599" i="1"/>
  <c r="O3599" i="1" s="1"/>
  <c r="L3599" i="1"/>
  <c r="P3599" i="1" s="1"/>
  <c r="I3600" i="1"/>
  <c r="J3600" i="1"/>
  <c r="K3600" i="1"/>
  <c r="L3600" i="1"/>
  <c r="M3600" i="1"/>
  <c r="N3600" i="1"/>
  <c r="O3600" i="1"/>
  <c r="P3600" i="1"/>
  <c r="I3601" i="1"/>
  <c r="J3601" i="1"/>
  <c r="K3601" i="1"/>
  <c r="L3601" i="1"/>
  <c r="M3601" i="1"/>
  <c r="N3601" i="1"/>
  <c r="O3601" i="1"/>
  <c r="P3601" i="1"/>
  <c r="I3602" i="1"/>
  <c r="M3602" i="1" s="1"/>
  <c r="J3602" i="1"/>
  <c r="K3602" i="1"/>
  <c r="O3602" i="1" s="1"/>
  <c r="L3602" i="1"/>
  <c r="P3602" i="1" s="1"/>
  <c r="N3602" i="1"/>
  <c r="I3603" i="1"/>
  <c r="J3603" i="1"/>
  <c r="K3603" i="1"/>
  <c r="L3603" i="1"/>
  <c r="M3603" i="1"/>
  <c r="N3603" i="1"/>
  <c r="O3603" i="1"/>
  <c r="P3603" i="1"/>
  <c r="I3604" i="1"/>
  <c r="J3604" i="1"/>
  <c r="K3604" i="1"/>
  <c r="O3604" i="1" s="1"/>
  <c r="L3604" i="1"/>
  <c r="P3604" i="1" s="1"/>
  <c r="M3604" i="1"/>
  <c r="N3604" i="1"/>
  <c r="I3605" i="1"/>
  <c r="J3605" i="1"/>
  <c r="K3605" i="1"/>
  <c r="L3605" i="1"/>
  <c r="M3605" i="1"/>
  <c r="N3605" i="1"/>
  <c r="O3605" i="1"/>
  <c r="P3605" i="1"/>
  <c r="I3606" i="1"/>
  <c r="J3606" i="1"/>
  <c r="K3606" i="1"/>
  <c r="O3606" i="1" s="1"/>
  <c r="L3606" i="1"/>
  <c r="P3606" i="1" s="1"/>
  <c r="M3606" i="1"/>
  <c r="N3606" i="1"/>
  <c r="I3607" i="1"/>
  <c r="J3607" i="1"/>
  <c r="K3607" i="1"/>
  <c r="O3607" i="1" s="1"/>
  <c r="L3607" i="1"/>
  <c r="P3607" i="1" s="1"/>
  <c r="M3607" i="1"/>
  <c r="N3607" i="1"/>
  <c r="I3608" i="1"/>
  <c r="J3608" i="1"/>
  <c r="K3608" i="1"/>
  <c r="O3608" i="1" s="1"/>
  <c r="L3608" i="1"/>
  <c r="P3608" i="1" s="1"/>
  <c r="M3608" i="1"/>
  <c r="N3608" i="1"/>
  <c r="I3609" i="1"/>
  <c r="J3609" i="1"/>
  <c r="K3609" i="1"/>
  <c r="L3609" i="1"/>
  <c r="M3609" i="1"/>
  <c r="N3609" i="1"/>
  <c r="O3609" i="1"/>
  <c r="P3609" i="1"/>
  <c r="I3610" i="1"/>
  <c r="J3610" i="1"/>
  <c r="K3610" i="1"/>
  <c r="L3610" i="1"/>
  <c r="M3610" i="1"/>
  <c r="N3610" i="1"/>
  <c r="O3610" i="1"/>
  <c r="P3610" i="1"/>
  <c r="I3611" i="1"/>
  <c r="J3611" i="1"/>
  <c r="K3611" i="1"/>
  <c r="O3611" i="1" s="1"/>
  <c r="L3611" i="1"/>
  <c r="P3611" i="1" s="1"/>
  <c r="M3611" i="1"/>
  <c r="N3611" i="1"/>
  <c r="I3612" i="1"/>
  <c r="M3612" i="1" s="1"/>
  <c r="J3612" i="1"/>
  <c r="K3612" i="1"/>
  <c r="L3612" i="1"/>
  <c r="P3612" i="1" s="1"/>
  <c r="N3612" i="1"/>
  <c r="O3612" i="1"/>
  <c r="I3613" i="1"/>
  <c r="J3613" i="1"/>
  <c r="K3613" i="1"/>
  <c r="O3613" i="1" s="1"/>
  <c r="L3613" i="1"/>
  <c r="P3613" i="1" s="1"/>
  <c r="M3613" i="1"/>
  <c r="N3613" i="1"/>
  <c r="I3614" i="1"/>
  <c r="J3614" i="1"/>
  <c r="N3614" i="1" s="1"/>
  <c r="K3614" i="1"/>
  <c r="O3614" i="1" s="1"/>
  <c r="L3614" i="1"/>
  <c r="P3614" i="1" s="1"/>
  <c r="M3614" i="1"/>
  <c r="I3615" i="1"/>
  <c r="M3615" i="1" s="1"/>
  <c r="J3615" i="1"/>
  <c r="N3615" i="1" s="1"/>
  <c r="K3615" i="1"/>
  <c r="O3615" i="1" s="1"/>
  <c r="L3615" i="1"/>
  <c r="P3615" i="1" s="1"/>
  <c r="I3616" i="1"/>
  <c r="J3616" i="1"/>
  <c r="K3616" i="1"/>
  <c r="L3616" i="1"/>
  <c r="M3616" i="1"/>
  <c r="N3616" i="1"/>
  <c r="O3616" i="1"/>
  <c r="P3616" i="1"/>
  <c r="I3617" i="1"/>
  <c r="J3617" i="1"/>
  <c r="K3617" i="1"/>
  <c r="L3617" i="1"/>
  <c r="M3617" i="1"/>
  <c r="N3617" i="1"/>
  <c r="O3617" i="1"/>
  <c r="P3617" i="1"/>
  <c r="I3618" i="1"/>
  <c r="J3618" i="1"/>
  <c r="K3618" i="1"/>
  <c r="L3618" i="1"/>
  <c r="M3618" i="1"/>
  <c r="N3618" i="1"/>
  <c r="O3618" i="1"/>
  <c r="P3618" i="1"/>
  <c r="I3619" i="1"/>
  <c r="J3619" i="1"/>
  <c r="K3619" i="1"/>
  <c r="L3619" i="1"/>
  <c r="M3619" i="1"/>
  <c r="N3619" i="1"/>
  <c r="O3619" i="1"/>
  <c r="P3619" i="1"/>
  <c r="I3620" i="1"/>
  <c r="J3620" i="1"/>
  <c r="K3620" i="1"/>
  <c r="L3620" i="1"/>
  <c r="M3620" i="1"/>
  <c r="N3620" i="1"/>
  <c r="O3620" i="1"/>
  <c r="P3620" i="1"/>
  <c r="I3621" i="1"/>
  <c r="J3621" i="1"/>
  <c r="K3621" i="1"/>
  <c r="L3621" i="1"/>
  <c r="P3621" i="1" s="1"/>
  <c r="M3621" i="1"/>
  <c r="N3621" i="1"/>
  <c r="O3621" i="1"/>
  <c r="I3622" i="1"/>
  <c r="J3622" i="1"/>
  <c r="K3622" i="1"/>
  <c r="L3622" i="1"/>
  <c r="P3622" i="1" s="1"/>
  <c r="M3622" i="1"/>
  <c r="N3622" i="1"/>
  <c r="O3622" i="1"/>
  <c r="I3623" i="1"/>
  <c r="J3623" i="1"/>
  <c r="K3623" i="1"/>
  <c r="L3623" i="1"/>
  <c r="M3623" i="1"/>
  <c r="N3623" i="1"/>
  <c r="O3623" i="1"/>
  <c r="P3623" i="1"/>
  <c r="I3624" i="1"/>
  <c r="J3624" i="1"/>
  <c r="K3624" i="1"/>
  <c r="L3624" i="1"/>
  <c r="P3624" i="1" s="1"/>
  <c r="M3624" i="1"/>
  <c r="N3624" i="1"/>
  <c r="O3624" i="1"/>
  <c r="I3625" i="1"/>
  <c r="J3625" i="1"/>
  <c r="K3625" i="1"/>
  <c r="O3625" i="1" s="1"/>
  <c r="L3625" i="1"/>
  <c r="P3625" i="1" s="1"/>
  <c r="M3625" i="1"/>
  <c r="N3625" i="1"/>
  <c r="I3626" i="1"/>
  <c r="J3626" i="1"/>
  <c r="K3626" i="1"/>
  <c r="L3626" i="1"/>
  <c r="M3626" i="1"/>
  <c r="N3626" i="1"/>
  <c r="O3626" i="1"/>
  <c r="P3626" i="1"/>
  <c r="I3627" i="1"/>
  <c r="J3627" i="1"/>
  <c r="K3627" i="1"/>
  <c r="L3627" i="1"/>
  <c r="M3627" i="1"/>
  <c r="N3627" i="1"/>
  <c r="O3627" i="1"/>
  <c r="P3627" i="1"/>
  <c r="I3628" i="1"/>
  <c r="J3628" i="1"/>
  <c r="N3628" i="1" s="1"/>
  <c r="K3628" i="1"/>
  <c r="O3628" i="1" s="1"/>
  <c r="L3628" i="1"/>
  <c r="P3628" i="1" s="1"/>
  <c r="M3628" i="1"/>
  <c r="I3629" i="1"/>
  <c r="J3629" i="1"/>
  <c r="K3629" i="1"/>
  <c r="O3629" i="1" s="1"/>
  <c r="L3629" i="1"/>
  <c r="M3629" i="1"/>
  <c r="N3629" i="1"/>
  <c r="P3629" i="1"/>
  <c r="I3630" i="1"/>
  <c r="J3630" i="1"/>
  <c r="K3630" i="1"/>
  <c r="L3630" i="1"/>
  <c r="M3630" i="1"/>
  <c r="N3630" i="1"/>
  <c r="O3630" i="1"/>
  <c r="P3630" i="1"/>
  <c r="I3631" i="1"/>
  <c r="J3631" i="1"/>
  <c r="K3631" i="1"/>
  <c r="O3631" i="1" s="1"/>
  <c r="L3631" i="1"/>
  <c r="P3631" i="1" s="1"/>
  <c r="M3631" i="1"/>
  <c r="N3631" i="1"/>
  <c r="I3632" i="1"/>
  <c r="J3632" i="1"/>
  <c r="K3632" i="1"/>
  <c r="L3632" i="1"/>
  <c r="P3632" i="1" s="1"/>
  <c r="M3632" i="1"/>
  <c r="N3632" i="1"/>
  <c r="O3632" i="1"/>
  <c r="I3633" i="1"/>
  <c r="J3633" i="1"/>
  <c r="K3633" i="1"/>
  <c r="L3633" i="1"/>
  <c r="M3633" i="1"/>
  <c r="N3633" i="1"/>
  <c r="O3633" i="1"/>
  <c r="P3633" i="1"/>
  <c r="I3634" i="1"/>
  <c r="J3634" i="1"/>
  <c r="N3634" i="1" s="1"/>
  <c r="K3634" i="1"/>
  <c r="L3634" i="1"/>
  <c r="P3634" i="1" s="1"/>
  <c r="M3634" i="1"/>
  <c r="O3634" i="1"/>
  <c r="I3635" i="1"/>
  <c r="J3635" i="1"/>
  <c r="K3635" i="1"/>
  <c r="L3635" i="1"/>
  <c r="M3635" i="1"/>
  <c r="N3635" i="1"/>
  <c r="O3635" i="1"/>
  <c r="P3635" i="1"/>
  <c r="I3636" i="1"/>
  <c r="J3636" i="1"/>
  <c r="K3636" i="1"/>
  <c r="O3636" i="1" s="1"/>
  <c r="L3636" i="1"/>
  <c r="P3636" i="1" s="1"/>
  <c r="M3636" i="1"/>
  <c r="N3636" i="1"/>
  <c r="I3637" i="1"/>
  <c r="J3637" i="1"/>
  <c r="K3637" i="1"/>
  <c r="L3637" i="1"/>
  <c r="M3637" i="1"/>
  <c r="N3637" i="1"/>
  <c r="O3637" i="1"/>
  <c r="P3637" i="1"/>
  <c r="I3638" i="1"/>
  <c r="J3638" i="1"/>
  <c r="K3638" i="1"/>
  <c r="O3638" i="1" s="1"/>
  <c r="L3638" i="1"/>
  <c r="M3638" i="1"/>
  <c r="N3638" i="1"/>
  <c r="P3638" i="1"/>
  <c r="I3639" i="1"/>
  <c r="J3639" i="1"/>
  <c r="K3639" i="1"/>
  <c r="L3639" i="1"/>
  <c r="M3639" i="1"/>
  <c r="N3639" i="1"/>
  <c r="O3639" i="1"/>
  <c r="P3639" i="1"/>
  <c r="I3640" i="1"/>
  <c r="J3640" i="1"/>
  <c r="K3640" i="1"/>
  <c r="O3640" i="1" s="1"/>
  <c r="L3640" i="1"/>
  <c r="P3640" i="1" s="1"/>
  <c r="M3640" i="1"/>
  <c r="N3640" i="1"/>
  <c r="I3641" i="1"/>
  <c r="J3641" i="1"/>
  <c r="N3641" i="1" s="1"/>
  <c r="K3641" i="1"/>
  <c r="O3641" i="1" s="1"/>
  <c r="L3641" i="1"/>
  <c r="P3641" i="1" s="1"/>
  <c r="M3641" i="1"/>
  <c r="I3642" i="1"/>
  <c r="J3642" i="1"/>
  <c r="N3642" i="1" s="1"/>
  <c r="K3642" i="1"/>
  <c r="O3642" i="1" s="1"/>
  <c r="L3642" i="1"/>
  <c r="P3642" i="1" s="1"/>
  <c r="M3642" i="1"/>
  <c r="I3643" i="1"/>
  <c r="J3643" i="1"/>
  <c r="K3643" i="1"/>
  <c r="O3643" i="1" s="1"/>
  <c r="L3643" i="1"/>
  <c r="P3643" i="1" s="1"/>
  <c r="M3643" i="1"/>
  <c r="N3643" i="1"/>
  <c r="I3644" i="1"/>
  <c r="J3644" i="1"/>
  <c r="K3644" i="1"/>
  <c r="L3644" i="1"/>
  <c r="P3644" i="1" s="1"/>
  <c r="M3644" i="1"/>
  <c r="N3644" i="1"/>
  <c r="O3644" i="1"/>
  <c r="I3645" i="1"/>
  <c r="J3645" i="1"/>
  <c r="K3645" i="1"/>
  <c r="O3645" i="1" s="1"/>
  <c r="L3645" i="1"/>
  <c r="P3645" i="1" s="1"/>
  <c r="M3645" i="1"/>
  <c r="N3645" i="1"/>
  <c r="I3646" i="1"/>
  <c r="J3646" i="1"/>
  <c r="K3646" i="1"/>
  <c r="L3646" i="1"/>
  <c r="P3646" i="1" s="1"/>
  <c r="M3646" i="1"/>
  <c r="N3646" i="1"/>
  <c r="O3646" i="1"/>
  <c r="I3647" i="1"/>
  <c r="J3647" i="1"/>
  <c r="K3647" i="1"/>
  <c r="L3647" i="1"/>
  <c r="M3647" i="1"/>
  <c r="N3647" i="1"/>
  <c r="O3647" i="1"/>
  <c r="P3647" i="1"/>
  <c r="I3648" i="1"/>
  <c r="J3648" i="1"/>
  <c r="N3648" i="1" s="1"/>
  <c r="K3648" i="1"/>
  <c r="O3648" i="1" s="1"/>
  <c r="L3648" i="1"/>
  <c r="P3648" i="1" s="1"/>
  <c r="M3648" i="1"/>
  <c r="I3649" i="1"/>
  <c r="J3649" i="1"/>
  <c r="K3649" i="1"/>
  <c r="L3649" i="1"/>
  <c r="P3649" i="1" s="1"/>
  <c r="M3649" i="1"/>
  <c r="N3649" i="1"/>
  <c r="O3649" i="1"/>
  <c r="I3650" i="1"/>
  <c r="J3650" i="1"/>
  <c r="K3650" i="1"/>
  <c r="L3650" i="1"/>
  <c r="M3650" i="1"/>
  <c r="N3650" i="1"/>
  <c r="O3650" i="1"/>
  <c r="P3650" i="1"/>
  <c r="I3651" i="1"/>
  <c r="J3651" i="1"/>
  <c r="K3651" i="1"/>
  <c r="O3651" i="1" s="1"/>
  <c r="L3651" i="1"/>
  <c r="P3651" i="1" s="1"/>
  <c r="M3651" i="1"/>
  <c r="N3651" i="1"/>
  <c r="I3652" i="1"/>
  <c r="J3652" i="1"/>
  <c r="K3652" i="1"/>
  <c r="L3652" i="1"/>
  <c r="M3652" i="1"/>
  <c r="N3652" i="1"/>
  <c r="O3652" i="1"/>
  <c r="P3652" i="1"/>
  <c r="I3653" i="1"/>
  <c r="J3653" i="1"/>
  <c r="K3653" i="1"/>
  <c r="L3653" i="1"/>
  <c r="M3653" i="1"/>
  <c r="N3653" i="1"/>
  <c r="O3653" i="1"/>
  <c r="P3653" i="1"/>
  <c r="I3654" i="1"/>
  <c r="J3654" i="1"/>
  <c r="K3654" i="1"/>
  <c r="L3654" i="1"/>
  <c r="P3654" i="1" s="1"/>
  <c r="M3654" i="1"/>
  <c r="N3654" i="1"/>
  <c r="O3654" i="1"/>
  <c r="I3655" i="1"/>
  <c r="J3655" i="1"/>
  <c r="N3655" i="1" s="1"/>
  <c r="K3655" i="1"/>
  <c r="O3655" i="1" s="1"/>
  <c r="L3655" i="1"/>
  <c r="P3655" i="1" s="1"/>
  <c r="M3655" i="1"/>
  <c r="I3656" i="1"/>
  <c r="J3656" i="1"/>
  <c r="K3656" i="1"/>
  <c r="O3656" i="1" s="1"/>
  <c r="L3656" i="1"/>
  <c r="P3656" i="1" s="1"/>
  <c r="M3656" i="1"/>
  <c r="N3656" i="1"/>
  <c r="I3657" i="1"/>
  <c r="J3657" i="1"/>
  <c r="K3657" i="1"/>
  <c r="L3657" i="1"/>
  <c r="M3657" i="1"/>
  <c r="N3657" i="1"/>
  <c r="O3657" i="1"/>
  <c r="P3657" i="1"/>
  <c r="I3658" i="1"/>
  <c r="J3658" i="1"/>
  <c r="N3658" i="1" s="1"/>
  <c r="K3658" i="1"/>
  <c r="O3658" i="1" s="1"/>
  <c r="L3658" i="1"/>
  <c r="P3658" i="1" s="1"/>
  <c r="M3658" i="1"/>
  <c r="I3659" i="1"/>
  <c r="M3659" i="1" s="1"/>
  <c r="J3659" i="1"/>
  <c r="N3659" i="1" s="1"/>
  <c r="K3659" i="1"/>
  <c r="O3659" i="1" s="1"/>
  <c r="L3659" i="1"/>
  <c r="P3659" i="1" s="1"/>
  <c r="I3660" i="1"/>
  <c r="J3660" i="1"/>
  <c r="K3660" i="1"/>
  <c r="L3660" i="1"/>
  <c r="M3660" i="1"/>
  <c r="N3660" i="1"/>
  <c r="O3660" i="1"/>
  <c r="P3660" i="1"/>
  <c r="I3661" i="1"/>
  <c r="J3661" i="1"/>
  <c r="K3661" i="1"/>
  <c r="L3661" i="1"/>
  <c r="M3661" i="1"/>
  <c r="N3661" i="1"/>
  <c r="O3661" i="1"/>
  <c r="P3661" i="1"/>
  <c r="I3662" i="1"/>
  <c r="J3662" i="1"/>
  <c r="K3662" i="1"/>
  <c r="L3662" i="1"/>
  <c r="P3662" i="1" s="1"/>
  <c r="M3662" i="1"/>
  <c r="N3662" i="1"/>
  <c r="O3662" i="1"/>
  <c r="I3663" i="1"/>
  <c r="J3663" i="1"/>
  <c r="K3663" i="1"/>
  <c r="L3663" i="1"/>
  <c r="M3663" i="1"/>
  <c r="N3663" i="1"/>
  <c r="O3663" i="1"/>
  <c r="P3663" i="1"/>
  <c r="I3664" i="1"/>
  <c r="J3664" i="1"/>
  <c r="K3664" i="1"/>
  <c r="L3664" i="1"/>
  <c r="M3664" i="1"/>
  <c r="N3664" i="1"/>
  <c r="O3664" i="1"/>
  <c r="P3664" i="1"/>
  <c r="I3665" i="1"/>
  <c r="J3665" i="1"/>
  <c r="K3665" i="1"/>
  <c r="L3665" i="1"/>
  <c r="M3665" i="1"/>
  <c r="N3665" i="1"/>
  <c r="O3665" i="1"/>
  <c r="P3665" i="1"/>
  <c r="I3666" i="1"/>
  <c r="J3666" i="1"/>
  <c r="K3666" i="1"/>
  <c r="L3666" i="1"/>
  <c r="M3666" i="1"/>
  <c r="N3666" i="1"/>
  <c r="O3666" i="1"/>
  <c r="P3666" i="1"/>
  <c r="I3667" i="1"/>
  <c r="J3667" i="1"/>
  <c r="K3667" i="1"/>
  <c r="L3667" i="1"/>
  <c r="M3667" i="1"/>
  <c r="N3667" i="1"/>
  <c r="O3667" i="1"/>
  <c r="P3667" i="1"/>
  <c r="I3668" i="1"/>
  <c r="M3668" i="1" s="1"/>
  <c r="J3668" i="1"/>
  <c r="N3668" i="1" s="1"/>
  <c r="K3668" i="1"/>
  <c r="O3668" i="1" s="1"/>
  <c r="L3668" i="1"/>
  <c r="P3668" i="1" s="1"/>
  <c r="I3669" i="1"/>
  <c r="M3669" i="1" s="1"/>
  <c r="J3669" i="1"/>
  <c r="N3669" i="1" s="1"/>
  <c r="K3669" i="1"/>
  <c r="O3669" i="1" s="1"/>
  <c r="L3669" i="1"/>
  <c r="P3669" i="1" s="1"/>
  <c r="I3670" i="1"/>
  <c r="J3670" i="1"/>
  <c r="K3670" i="1"/>
  <c r="L3670" i="1"/>
  <c r="M3670" i="1"/>
  <c r="N3670" i="1"/>
  <c r="O3670" i="1"/>
  <c r="P3670" i="1"/>
  <c r="I3671" i="1"/>
  <c r="M3671" i="1" s="1"/>
  <c r="J3671" i="1"/>
  <c r="N3671" i="1" s="1"/>
  <c r="K3671" i="1"/>
  <c r="O3671" i="1" s="1"/>
  <c r="L3671" i="1"/>
  <c r="P3671" i="1" s="1"/>
  <c r="I3672" i="1"/>
  <c r="J3672" i="1"/>
  <c r="K3672" i="1"/>
  <c r="L3672" i="1"/>
  <c r="M3672" i="1"/>
  <c r="N3672" i="1"/>
  <c r="O3672" i="1"/>
  <c r="P3672" i="1"/>
  <c r="I3673" i="1"/>
  <c r="J3673" i="1"/>
  <c r="K3673" i="1"/>
  <c r="L3673" i="1"/>
  <c r="M3673" i="1"/>
  <c r="N3673" i="1"/>
  <c r="O3673" i="1"/>
  <c r="P3673" i="1"/>
  <c r="I3674" i="1"/>
  <c r="M3674" i="1" s="1"/>
  <c r="J3674" i="1"/>
  <c r="N3674" i="1" s="1"/>
  <c r="K3674" i="1"/>
  <c r="O3674" i="1" s="1"/>
  <c r="L3674" i="1"/>
  <c r="P3674" i="1" s="1"/>
  <c r="I3675" i="1"/>
  <c r="J3675" i="1"/>
  <c r="N3675" i="1" s="1"/>
  <c r="K3675" i="1"/>
  <c r="O3675" i="1" s="1"/>
  <c r="L3675" i="1"/>
  <c r="P3675" i="1" s="1"/>
  <c r="M3675" i="1"/>
  <c r="I3676" i="1"/>
  <c r="J3676" i="1"/>
  <c r="K3676" i="1"/>
  <c r="O3676" i="1" s="1"/>
  <c r="L3676" i="1"/>
  <c r="P3676" i="1" s="1"/>
  <c r="M3676" i="1"/>
  <c r="N3676" i="1"/>
  <c r="I3677" i="1"/>
  <c r="J3677" i="1"/>
  <c r="K3677" i="1"/>
  <c r="L3677" i="1"/>
  <c r="M3677" i="1"/>
  <c r="N3677" i="1"/>
  <c r="O3677" i="1"/>
  <c r="P3677" i="1"/>
  <c r="I3678" i="1"/>
  <c r="J3678" i="1"/>
  <c r="K3678" i="1"/>
  <c r="L3678" i="1"/>
  <c r="M3678" i="1"/>
  <c r="N3678" i="1"/>
  <c r="O3678" i="1"/>
  <c r="P3678" i="1"/>
  <c r="I3679" i="1"/>
  <c r="J3679" i="1"/>
  <c r="K3679" i="1"/>
  <c r="L3679" i="1"/>
  <c r="M3679" i="1"/>
  <c r="N3679" i="1"/>
  <c r="O3679" i="1"/>
  <c r="P3679" i="1"/>
  <c r="I3680" i="1"/>
  <c r="J3680" i="1"/>
  <c r="K3680" i="1"/>
  <c r="O3680" i="1" s="1"/>
  <c r="L3680" i="1"/>
  <c r="P3680" i="1" s="1"/>
  <c r="M3680" i="1"/>
  <c r="N3680" i="1"/>
  <c r="I3681" i="1"/>
  <c r="J3681" i="1"/>
  <c r="N3681" i="1" s="1"/>
  <c r="K3681" i="1"/>
  <c r="O3681" i="1" s="1"/>
  <c r="L3681" i="1"/>
  <c r="P3681" i="1" s="1"/>
  <c r="M3681" i="1"/>
  <c r="I3682" i="1"/>
  <c r="J3682" i="1"/>
  <c r="K3682" i="1"/>
  <c r="L3682" i="1"/>
  <c r="M3682" i="1"/>
  <c r="N3682" i="1"/>
  <c r="O3682" i="1"/>
  <c r="P3682" i="1"/>
  <c r="I3683" i="1"/>
  <c r="J3683" i="1"/>
  <c r="K3683" i="1"/>
  <c r="L3683" i="1"/>
  <c r="M3683" i="1"/>
  <c r="N3683" i="1"/>
  <c r="O3683" i="1"/>
  <c r="P3683" i="1"/>
  <c r="I3684" i="1"/>
  <c r="J3684" i="1"/>
  <c r="N3684" i="1" s="1"/>
  <c r="K3684" i="1"/>
  <c r="O3684" i="1" s="1"/>
  <c r="L3684" i="1"/>
  <c r="P3684" i="1" s="1"/>
  <c r="M3684" i="1"/>
  <c r="I3685" i="1"/>
  <c r="J3685" i="1"/>
  <c r="K3685" i="1"/>
  <c r="L3685" i="1"/>
  <c r="M3685" i="1"/>
  <c r="N3685" i="1"/>
  <c r="O3685" i="1"/>
  <c r="P3685" i="1"/>
  <c r="I3686" i="1"/>
  <c r="J3686" i="1"/>
  <c r="K3686" i="1"/>
  <c r="L3686" i="1"/>
  <c r="M3686" i="1"/>
  <c r="N3686" i="1"/>
  <c r="O3686" i="1"/>
  <c r="P3686" i="1"/>
  <c r="I3687" i="1"/>
  <c r="J3687" i="1"/>
  <c r="K3687" i="1"/>
  <c r="O3687" i="1" s="1"/>
  <c r="L3687" i="1"/>
  <c r="M3687" i="1"/>
  <c r="N3687" i="1"/>
  <c r="P3687" i="1"/>
  <c r="I3688" i="1"/>
  <c r="J3688" i="1"/>
  <c r="N3688" i="1" s="1"/>
  <c r="K3688" i="1"/>
  <c r="O3688" i="1" s="1"/>
  <c r="L3688" i="1"/>
  <c r="P3688" i="1" s="1"/>
  <c r="M3688" i="1"/>
  <c r="I3689" i="1"/>
  <c r="J3689" i="1"/>
  <c r="K3689" i="1"/>
  <c r="L3689" i="1"/>
  <c r="M3689" i="1"/>
  <c r="N3689" i="1"/>
  <c r="O3689" i="1"/>
  <c r="P3689" i="1"/>
  <c r="I3690" i="1"/>
  <c r="M3690" i="1" s="1"/>
  <c r="J3690" i="1"/>
  <c r="N3690" i="1" s="1"/>
  <c r="K3690" i="1"/>
  <c r="O3690" i="1" s="1"/>
  <c r="L3690" i="1"/>
  <c r="P3690" i="1" s="1"/>
  <c r="I3691" i="1"/>
  <c r="J3691" i="1"/>
  <c r="N3691" i="1" s="1"/>
  <c r="K3691" i="1"/>
  <c r="O3691" i="1" s="1"/>
  <c r="L3691" i="1"/>
  <c r="P3691" i="1" s="1"/>
  <c r="M3691" i="1"/>
  <c r="I3692" i="1"/>
  <c r="M3692" i="1" s="1"/>
  <c r="J3692" i="1"/>
  <c r="K3692" i="1"/>
  <c r="L3692" i="1"/>
  <c r="P3692" i="1" s="1"/>
  <c r="N3692" i="1"/>
  <c r="O3692" i="1"/>
  <c r="I3693" i="1"/>
  <c r="J3693" i="1"/>
  <c r="K3693" i="1"/>
  <c r="L3693" i="1"/>
  <c r="P3693" i="1" s="1"/>
  <c r="M3693" i="1"/>
  <c r="N3693" i="1"/>
  <c r="O3693" i="1"/>
  <c r="I3694" i="1"/>
  <c r="J3694" i="1"/>
  <c r="K3694" i="1"/>
  <c r="L3694" i="1"/>
  <c r="P3694" i="1" s="1"/>
  <c r="M3694" i="1"/>
  <c r="N3694" i="1"/>
  <c r="O3694" i="1"/>
  <c r="I3695" i="1"/>
  <c r="J3695" i="1"/>
  <c r="K3695" i="1"/>
  <c r="L3695" i="1"/>
  <c r="P3695" i="1" s="1"/>
  <c r="M3695" i="1"/>
  <c r="N3695" i="1"/>
  <c r="O3695" i="1"/>
  <c r="I3696" i="1"/>
  <c r="M3696" i="1" s="1"/>
  <c r="J3696" i="1"/>
  <c r="N3696" i="1" s="1"/>
  <c r="K3696" i="1"/>
  <c r="O3696" i="1" s="1"/>
  <c r="L3696" i="1"/>
  <c r="P3696" i="1" s="1"/>
  <c r="I3697" i="1"/>
  <c r="J3697" i="1"/>
  <c r="N3697" i="1" s="1"/>
  <c r="K3697" i="1"/>
  <c r="L3697" i="1"/>
  <c r="P3697" i="1" s="1"/>
  <c r="M3697" i="1"/>
  <c r="O3697" i="1"/>
  <c r="I3698" i="1"/>
  <c r="M3698" i="1" s="1"/>
  <c r="J3698" i="1"/>
  <c r="N3698" i="1" s="1"/>
  <c r="K3698" i="1"/>
  <c r="O3698" i="1" s="1"/>
  <c r="L3698" i="1"/>
  <c r="P3698" i="1" s="1"/>
  <c r="I3699" i="1"/>
  <c r="J3699" i="1"/>
  <c r="K3699" i="1"/>
  <c r="O3699" i="1" s="1"/>
  <c r="L3699" i="1"/>
  <c r="M3699" i="1"/>
  <c r="N3699" i="1"/>
  <c r="P3699" i="1"/>
  <c r="I3700" i="1"/>
  <c r="M3700" i="1" s="1"/>
  <c r="J3700" i="1"/>
  <c r="N3700" i="1" s="1"/>
  <c r="K3700" i="1"/>
  <c r="O3700" i="1" s="1"/>
  <c r="L3700" i="1"/>
  <c r="P3700" i="1" s="1"/>
  <c r="I3701" i="1"/>
  <c r="J3701" i="1"/>
  <c r="K3701" i="1"/>
  <c r="L3701" i="1"/>
  <c r="P3701" i="1" s="1"/>
  <c r="M3701" i="1"/>
  <c r="N3701" i="1"/>
  <c r="O3701" i="1"/>
  <c r="I3702" i="1"/>
  <c r="M3702" i="1" s="1"/>
  <c r="J3702" i="1"/>
  <c r="N3702" i="1" s="1"/>
  <c r="K3702" i="1"/>
  <c r="O3702" i="1" s="1"/>
  <c r="L3702" i="1"/>
  <c r="P3702" i="1" s="1"/>
  <c r="I3703" i="1"/>
  <c r="J3703" i="1"/>
  <c r="K3703" i="1"/>
  <c r="L3703" i="1"/>
  <c r="P3703" i="1" s="1"/>
  <c r="M3703" i="1"/>
  <c r="N3703" i="1"/>
  <c r="O3703" i="1"/>
  <c r="I3704" i="1"/>
  <c r="J3704" i="1"/>
  <c r="N3704" i="1" s="1"/>
  <c r="K3704" i="1"/>
  <c r="O3704" i="1" s="1"/>
  <c r="L3704" i="1"/>
  <c r="P3704" i="1" s="1"/>
  <c r="M3704" i="1"/>
  <c r="I3705" i="1"/>
  <c r="J3705" i="1"/>
  <c r="K3705" i="1"/>
  <c r="L3705" i="1"/>
  <c r="P3705" i="1" s="1"/>
  <c r="M3705" i="1"/>
  <c r="N3705" i="1"/>
  <c r="O3705" i="1"/>
  <c r="I3706" i="1"/>
  <c r="J3706" i="1"/>
  <c r="K3706" i="1"/>
  <c r="O3706" i="1" s="1"/>
  <c r="L3706" i="1"/>
  <c r="P3706" i="1" s="1"/>
  <c r="M3706" i="1"/>
  <c r="N3706" i="1"/>
  <c r="I3707" i="1"/>
  <c r="J3707" i="1"/>
  <c r="K3707" i="1"/>
  <c r="L3707" i="1"/>
  <c r="P3707" i="1" s="1"/>
  <c r="M3707" i="1"/>
  <c r="N3707" i="1"/>
  <c r="O3707" i="1"/>
  <c r="I3708" i="1"/>
  <c r="J3708" i="1"/>
  <c r="K3708" i="1"/>
  <c r="L3708" i="1"/>
  <c r="M3708" i="1"/>
  <c r="N3708" i="1"/>
  <c r="O3708" i="1"/>
  <c r="P3708" i="1"/>
  <c r="I3709" i="1"/>
  <c r="J3709" i="1"/>
  <c r="K3709" i="1"/>
  <c r="L3709" i="1"/>
  <c r="M3709" i="1"/>
  <c r="N3709" i="1"/>
  <c r="O3709" i="1"/>
  <c r="P3709" i="1"/>
  <c r="I3710" i="1"/>
  <c r="J3710" i="1"/>
  <c r="K3710" i="1"/>
  <c r="L3710" i="1"/>
  <c r="M3710" i="1"/>
  <c r="N3710" i="1"/>
  <c r="O3710" i="1"/>
  <c r="P3710" i="1"/>
  <c r="I3711" i="1"/>
  <c r="M3711" i="1" s="1"/>
  <c r="J3711" i="1"/>
  <c r="N3711" i="1" s="1"/>
  <c r="K3711" i="1"/>
  <c r="O3711" i="1" s="1"/>
  <c r="L3711" i="1"/>
  <c r="P3711" i="1" s="1"/>
  <c r="I3712" i="1"/>
  <c r="M3712" i="1" s="1"/>
  <c r="J3712" i="1"/>
  <c r="N3712" i="1" s="1"/>
  <c r="K3712" i="1"/>
  <c r="O3712" i="1" s="1"/>
  <c r="L3712" i="1"/>
  <c r="P3712" i="1" s="1"/>
  <c r="I3713" i="1"/>
  <c r="J3713" i="1"/>
  <c r="K3713" i="1"/>
  <c r="L3713" i="1"/>
  <c r="M3713" i="1"/>
  <c r="N3713" i="1"/>
  <c r="O3713" i="1"/>
  <c r="P3713" i="1"/>
  <c r="I3714" i="1"/>
  <c r="J3714" i="1"/>
  <c r="K3714" i="1"/>
  <c r="L3714" i="1"/>
  <c r="M3714" i="1"/>
  <c r="N3714" i="1"/>
  <c r="O3714" i="1"/>
  <c r="P3714" i="1"/>
  <c r="I3715" i="1"/>
  <c r="J3715" i="1"/>
  <c r="K3715" i="1"/>
  <c r="L3715" i="1"/>
  <c r="P3715" i="1" s="1"/>
  <c r="M3715" i="1"/>
  <c r="N3715" i="1"/>
  <c r="O3715" i="1"/>
  <c r="I3716" i="1"/>
  <c r="J3716" i="1"/>
  <c r="K3716" i="1"/>
  <c r="O3716" i="1" s="1"/>
  <c r="L3716" i="1"/>
  <c r="P3716" i="1" s="1"/>
  <c r="M3716" i="1"/>
  <c r="N3716" i="1"/>
  <c r="I3717" i="1"/>
  <c r="J3717" i="1"/>
  <c r="K3717" i="1"/>
  <c r="L3717" i="1"/>
  <c r="M3717" i="1"/>
  <c r="N3717" i="1"/>
  <c r="O3717" i="1"/>
  <c r="P3717" i="1"/>
  <c r="I3718" i="1"/>
  <c r="J3718" i="1"/>
  <c r="K3718" i="1"/>
  <c r="O3718" i="1" s="1"/>
  <c r="L3718" i="1"/>
  <c r="M3718" i="1"/>
  <c r="N3718" i="1"/>
  <c r="P3718" i="1"/>
  <c r="I3719" i="1"/>
  <c r="J3719" i="1"/>
  <c r="K3719" i="1"/>
  <c r="O3719" i="1" s="1"/>
  <c r="L3719" i="1"/>
  <c r="P3719" i="1" s="1"/>
  <c r="M3719" i="1"/>
  <c r="N3719" i="1"/>
  <c r="I3720" i="1"/>
  <c r="J3720" i="1"/>
  <c r="K3720" i="1"/>
  <c r="L3720" i="1"/>
  <c r="M3720" i="1"/>
  <c r="N3720" i="1"/>
  <c r="O3720" i="1"/>
  <c r="P3720" i="1"/>
  <c r="I3721" i="1"/>
  <c r="J3721" i="1"/>
  <c r="K3721" i="1"/>
  <c r="L3721" i="1"/>
  <c r="M3721" i="1"/>
  <c r="N3721" i="1"/>
  <c r="O3721" i="1"/>
  <c r="P3721" i="1"/>
  <c r="I3722" i="1"/>
  <c r="J3722" i="1"/>
  <c r="N3722" i="1" s="1"/>
  <c r="K3722" i="1"/>
  <c r="O3722" i="1" s="1"/>
  <c r="L3722" i="1"/>
  <c r="P3722" i="1" s="1"/>
  <c r="M3722" i="1"/>
  <c r="I3723" i="1"/>
  <c r="M3723" i="1" s="1"/>
  <c r="J3723" i="1"/>
  <c r="N3723" i="1" s="1"/>
  <c r="K3723" i="1"/>
  <c r="O3723" i="1" s="1"/>
  <c r="L3723" i="1"/>
  <c r="P3723" i="1" s="1"/>
  <c r="I3724" i="1"/>
  <c r="J3724" i="1"/>
  <c r="K3724" i="1"/>
  <c r="L3724" i="1"/>
  <c r="P3724" i="1" s="1"/>
  <c r="M3724" i="1"/>
  <c r="N3724" i="1"/>
  <c r="O3724" i="1"/>
  <c r="I3725" i="1"/>
  <c r="J3725" i="1"/>
  <c r="K3725" i="1"/>
  <c r="O3725" i="1" s="1"/>
  <c r="L3725" i="1"/>
  <c r="P3725" i="1" s="1"/>
  <c r="M3725" i="1"/>
  <c r="N3725" i="1"/>
  <c r="I3726" i="1"/>
  <c r="J3726" i="1"/>
  <c r="K3726" i="1"/>
  <c r="O3726" i="1" s="1"/>
  <c r="L3726" i="1"/>
  <c r="P3726" i="1" s="1"/>
  <c r="M3726" i="1"/>
  <c r="N3726" i="1"/>
  <c r="I3727" i="1"/>
  <c r="J3727" i="1"/>
  <c r="K3727" i="1"/>
  <c r="L3727" i="1"/>
  <c r="P3727" i="1" s="1"/>
  <c r="M3727" i="1"/>
  <c r="N3727" i="1"/>
  <c r="O3727" i="1"/>
  <c r="I3728" i="1"/>
  <c r="J3728" i="1"/>
  <c r="K3728" i="1"/>
  <c r="O3728" i="1" s="1"/>
  <c r="L3728" i="1"/>
  <c r="P3728" i="1" s="1"/>
  <c r="M3728" i="1"/>
  <c r="N3728" i="1"/>
  <c r="I3729" i="1"/>
  <c r="J3729" i="1"/>
  <c r="K3729" i="1"/>
  <c r="L3729" i="1"/>
  <c r="M3729" i="1"/>
  <c r="N3729" i="1"/>
  <c r="O3729" i="1"/>
  <c r="P3729" i="1"/>
  <c r="I3730" i="1"/>
  <c r="J3730" i="1"/>
  <c r="K3730" i="1"/>
  <c r="L3730" i="1"/>
  <c r="M3730" i="1"/>
  <c r="N3730" i="1"/>
  <c r="O3730" i="1"/>
  <c r="P3730" i="1"/>
  <c r="I3731" i="1"/>
  <c r="J3731" i="1"/>
  <c r="K3731" i="1"/>
  <c r="L3731" i="1"/>
  <c r="M3731" i="1"/>
  <c r="N3731" i="1"/>
  <c r="O3731" i="1"/>
  <c r="P3731" i="1"/>
  <c r="I3732" i="1"/>
  <c r="J3732" i="1"/>
  <c r="K3732" i="1"/>
  <c r="L3732" i="1"/>
  <c r="P3732" i="1" s="1"/>
  <c r="M3732" i="1"/>
  <c r="N3732" i="1"/>
  <c r="O3732" i="1"/>
  <c r="I3733" i="1"/>
  <c r="J3733" i="1"/>
  <c r="K3733" i="1"/>
  <c r="O3733" i="1" s="1"/>
  <c r="L3733" i="1"/>
  <c r="P3733" i="1" s="1"/>
  <c r="M3733" i="1"/>
  <c r="N3733" i="1"/>
  <c r="I3734" i="1"/>
  <c r="J3734" i="1"/>
  <c r="K3734" i="1"/>
  <c r="L3734" i="1"/>
  <c r="M3734" i="1"/>
  <c r="N3734" i="1"/>
  <c r="O3734" i="1"/>
  <c r="P3734" i="1"/>
  <c r="I3735" i="1"/>
  <c r="J3735" i="1"/>
  <c r="K3735" i="1"/>
  <c r="O3735" i="1" s="1"/>
  <c r="L3735" i="1"/>
  <c r="P3735" i="1" s="1"/>
  <c r="M3735" i="1"/>
  <c r="N3735" i="1"/>
  <c r="I3736" i="1"/>
  <c r="J3736" i="1"/>
  <c r="K3736" i="1"/>
  <c r="L3736" i="1"/>
  <c r="P3736" i="1" s="1"/>
  <c r="M3736" i="1"/>
  <c r="N3736" i="1"/>
  <c r="O3736" i="1"/>
  <c r="I3737" i="1"/>
  <c r="J3737" i="1"/>
  <c r="K3737" i="1"/>
  <c r="L3737" i="1"/>
  <c r="M3737" i="1"/>
  <c r="N3737" i="1"/>
  <c r="O3737" i="1"/>
  <c r="P3737" i="1"/>
  <c r="I3738" i="1"/>
  <c r="J3738" i="1"/>
  <c r="N3738" i="1" s="1"/>
  <c r="K3738" i="1"/>
  <c r="O3738" i="1" s="1"/>
  <c r="L3738" i="1"/>
  <c r="P3738" i="1" s="1"/>
  <c r="M3738" i="1"/>
  <c r="I3739" i="1"/>
  <c r="J3739" i="1"/>
  <c r="K3739" i="1"/>
  <c r="L3739" i="1"/>
  <c r="M3739" i="1"/>
  <c r="N3739" i="1"/>
  <c r="O3739" i="1"/>
  <c r="P3739" i="1"/>
  <c r="I3740" i="1"/>
  <c r="M3740" i="1" s="1"/>
  <c r="J3740" i="1"/>
  <c r="N3740" i="1" s="1"/>
  <c r="K3740" i="1"/>
  <c r="O3740" i="1" s="1"/>
  <c r="L3740" i="1"/>
  <c r="P3740" i="1" s="1"/>
  <c r="I3741" i="1"/>
  <c r="J3741" i="1"/>
  <c r="K3741" i="1"/>
  <c r="O3741" i="1" s="1"/>
  <c r="L3741" i="1"/>
  <c r="P3741" i="1" s="1"/>
  <c r="M3741" i="1"/>
  <c r="N3741" i="1"/>
  <c r="I3742" i="1"/>
  <c r="J3742" i="1"/>
  <c r="N3742" i="1" s="1"/>
  <c r="K3742" i="1"/>
  <c r="O3742" i="1" s="1"/>
  <c r="L3742" i="1"/>
  <c r="P3742" i="1" s="1"/>
  <c r="M3742" i="1"/>
  <c r="I3743" i="1"/>
  <c r="M3743" i="1" s="1"/>
  <c r="J3743" i="1"/>
  <c r="K3743" i="1"/>
  <c r="O3743" i="1" s="1"/>
  <c r="L3743" i="1"/>
  <c r="P3743" i="1" s="1"/>
  <c r="N3743" i="1"/>
  <c r="I3744" i="1"/>
  <c r="M3744" i="1" s="1"/>
  <c r="J3744" i="1"/>
  <c r="N3744" i="1" s="1"/>
  <c r="K3744" i="1"/>
  <c r="O3744" i="1" s="1"/>
  <c r="L3744" i="1"/>
  <c r="P3744" i="1" s="1"/>
  <c r="I3745" i="1"/>
  <c r="J3745" i="1"/>
  <c r="N3745" i="1" s="1"/>
  <c r="K3745" i="1"/>
  <c r="O3745" i="1" s="1"/>
  <c r="L3745" i="1"/>
  <c r="P3745" i="1" s="1"/>
  <c r="M3745" i="1"/>
  <c r="I3746" i="1"/>
  <c r="J3746" i="1"/>
  <c r="K3746" i="1"/>
  <c r="L3746" i="1"/>
  <c r="M3746" i="1"/>
  <c r="N3746" i="1"/>
  <c r="O3746" i="1"/>
  <c r="P3746" i="1"/>
  <c r="I3747" i="1"/>
  <c r="J3747" i="1"/>
  <c r="K3747" i="1"/>
  <c r="L3747" i="1"/>
  <c r="M3747" i="1"/>
  <c r="N3747" i="1"/>
  <c r="O3747" i="1"/>
  <c r="P3747" i="1"/>
  <c r="I3748" i="1"/>
  <c r="J3748" i="1"/>
  <c r="K3748" i="1"/>
  <c r="O3748" i="1" s="1"/>
  <c r="L3748" i="1"/>
  <c r="P3748" i="1" s="1"/>
  <c r="M3748" i="1"/>
  <c r="N3748" i="1"/>
  <c r="I3749" i="1"/>
  <c r="J3749" i="1"/>
  <c r="K3749" i="1"/>
  <c r="L3749" i="1"/>
  <c r="P3749" i="1" s="1"/>
  <c r="M3749" i="1"/>
  <c r="N3749" i="1"/>
  <c r="O3749" i="1"/>
  <c r="I3750" i="1"/>
  <c r="J3750" i="1"/>
  <c r="K3750" i="1"/>
  <c r="L3750" i="1"/>
  <c r="P3750" i="1" s="1"/>
  <c r="M3750" i="1"/>
  <c r="N3750" i="1"/>
  <c r="O3750" i="1"/>
  <c r="I3751" i="1"/>
  <c r="J3751" i="1"/>
  <c r="K3751" i="1"/>
  <c r="L3751" i="1"/>
  <c r="M3751" i="1"/>
  <c r="N3751" i="1"/>
  <c r="O3751" i="1"/>
  <c r="P3751" i="1"/>
  <c r="I3752" i="1"/>
  <c r="J3752" i="1"/>
  <c r="K3752" i="1"/>
  <c r="L3752" i="1"/>
  <c r="P3752" i="1" s="1"/>
  <c r="M3752" i="1"/>
  <c r="N3752" i="1"/>
  <c r="O3752" i="1"/>
  <c r="I3753" i="1"/>
  <c r="J3753" i="1"/>
  <c r="K3753" i="1"/>
  <c r="L3753" i="1"/>
  <c r="P3753" i="1" s="1"/>
  <c r="M3753" i="1"/>
  <c r="N3753" i="1"/>
  <c r="O3753" i="1"/>
  <c r="I3754" i="1"/>
  <c r="J3754" i="1"/>
  <c r="K3754" i="1"/>
  <c r="O3754" i="1" s="1"/>
  <c r="L3754" i="1"/>
  <c r="P3754" i="1" s="1"/>
  <c r="M3754" i="1"/>
  <c r="N3754" i="1"/>
  <c r="I3755" i="1"/>
  <c r="J3755" i="1"/>
  <c r="N3755" i="1" s="1"/>
  <c r="K3755" i="1"/>
  <c r="O3755" i="1" s="1"/>
  <c r="L3755" i="1"/>
  <c r="P3755" i="1" s="1"/>
  <c r="M3755" i="1"/>
  <c r="I3756" i="1"/>
  <c r="M3756" i="1" s="1"/>
  <c r="J3756" i="1"/>
  <c r="N3756" i="1" s="1"/>
  <c r="K3756" i="1"/>
  <c r="O3756" i="1" s="1"/>
  <c r="L3756" i="1"/>
  <c r="P3756" i="1" s="1"/>
  <c r="I3757" i="1"/>
  <c r="M3757" i="1" s="1"/>
  <c r="J3757" i="1"/>
  <c r="N3757" i="1" s="1"/>
  <c r="K3757" i="1"/>
  <c r="O3757" i="1" s="1"/>
  <c r="L3757" i="1"/>
  <c r="P3757" i="1" s="1"/>
  <c r="I3758" i="1"/>
  <c r="J3758" i="1"/>
  <c r="K3758" i="1"/>
  <c r="L3758" i="1"/>
  <c r="M3758" i="1"/>
  <c r="N3758" i="1"/>
  <c r="O3758" i="1"/>
  <c r="P3758" i="1"/>
  <c r="I3759" i="1"/>
  <c r="J3759" i="1"/>
  <c r="K3759" i="1"/>
  <c r="O3759" i="1" s="1"/>
  <c r="L3759" i="1"/>
  <c r="P3759" i="1" s="1"/>
  <c r="M3759" i="1"/>
  <c r="N3759" i="1"/>
  <c r="I3760" i="1"/>
  <c r="J3760" i="1"/>
  <c r="K3760" i="1"/>
  <c r="O3760" i="1" s="1"/>
  <c r="L3760" i="1"/>
  <c r="P3760" i="1" s="1"/>
  <c r="M3760" i="1"/>
  <c r="N3760" i="1"/>
  <c r="I3761" i="1"/>
  <c r="J3761" i="1"/>
  <c r="N3761" i="1" s="1"/>
  <c r="K3761" i="1"/>
  <c r="O3761" i="1" s="1"/>
  <c r="L3761" i="1"/>
  <c r="P3761" i="1" s="1"/>
  <c r="M3761" i="1"/>
  <c r="I3762" i="1"/>
  <c r="J3762" i="1"/>
  <c r="K3762" i="1"/>
  <c r="L3762" i="1"/>
  <c r="M3762" i="1"/>
  <c r="N3762" i="1"/>
  <c r="O3762" i="1"/>
  <c r="P3762" i="1"/>
  <c r="I3763" i="1"/>
  <c r="M3763" i="1" s="1"/>
  <c r="J3763" i="1"/>
  <c r="N3763" i="1" s="1"/>
  <c r="K3763" i="1"/>
  <c r="O3763" i="1" s="1"/>
  <c r="L3763" i="1"/>
  <c r="P3763" i="1" s="1"/>
  <c r="I3764" i="1"/>
  <c r="J3764" i="1"/>
  <c r="K3764" i="1"/>
  <c r="L3764" i="1"/>
  <c r="M3764" i="1"/>
  <c r="N3764" i="1"/>
  <c r="O3764" i="1"/>
  <c r="P3764" i="1"/>
  <c r="I3765" i="1"/>
  <c r="M3765" i="1" s="1"/>
  <c r="J3765" i="1"/>
  <c r="K3765" i="1"/>
  <c r="O3765" i="1" s="1"/>
  <c r="L3765" i="1"/>
  <c r="P3765" i="1" s="1"/>
  <c r="N3765" i="1"/>
  <c r="I3766" i="1"/>
  <c r="J3766" i="1"/>
  <c r="N3766" i="1" s="1"/>
  <c r="K3766" i="1"/>
  <c r="O3766" i="1" s="1"/>
  <c r="L3766" i="1"/>
  <c r="P3766" i="1" s="1"/>
  <c r="M3766" i="1"/>
  <c r="I3767" i="1"/>
  <c r="J3767" i="1"/>
  <c r="K3767" i="1"/>
  <c r="L3767" i="1"/>
  <c r="P3767" i="1" s="1"/>
  <c r="M3767" i="1"/>
  <c r="N3767" i="1"/>
  <c r="O3767" i="1"/>
  <c r="I3768" i="1"/>
  <c r="J3768" i="1"/>
  <c r="K3768" i="1"/>
  <c r="L3768" i="1"/>
  <c r="M3768" i="1"/>
  <c r="N3768" i="1"/>
  <c r="O3768" i="1"/>
  <c r="P3768" i="1"/>
  <c r="I3769" i="1"/>
  <c r="J3769" i="1"/>
  <c r="K3769" i="1"/>
  <c r="L3769" i="1"/>
  <c r="M3769" i="1"/>
  <c r="N3769" i="1"/>
  <c r="O3769" i="1"/>
  <c r="P3769" i="1"/>
  <c r="I3770" i="1"/>
  <c r="J3770" i="1"/>
  <c r="N3770" i="1" s="1"/>
  <c r="K3770" i="1"/>
  <c r="L3770" i="1"/>
  <c r="M3770" i="1"/>
  <c r="O3770" i="1"/>
  <c r="P3770" i="1"/>
  <c r="I3771" i="1"/>
  <c r="J3771" i="1"/>
  <c r="K3771" i="1"/>
  <c r="O3771" i="1" s="1"/>
  <c r="L3771" i="1"/>
  <c r="P3771" i="1" s="1"/>
  <c r="M3771" i="1"/>
  <c r="N3771" i="1"/>
  <c r="I3772" i="1"/>
  <c r="J3772" i="1"/>
  <c r="K3772" i="1"/>
  <c r="O3772" i="1" s="1"/>
  <c r="L3772" i="1"/>
  <c r="P3772" i="1" s="1"/>
  <c r="M3772" i="1"/>
  <c r="N3772" i="1"/>
  <c r="I3773" i="1"/>
  <c r="J3773" i="1"/>
  <c r="K3773" i="1"/>
  <c r="L3773" i="1"/>
  <c r="M3773" i="1"/>
  <c r="N3773" i="1"/>
  <c r="O3773" i="1"/>
  <c r="P3773" i="1"/>
  <c r="I3774" i="1"/>
  <c r="J3774" i="1"/>
  <c r="K3774" i="1"/>
  <c r="O3774" i="1" s="1"/>
  <c r="L3774" i="1"/>
  <c r="M3774" i="1"/>
  <c r="N3774" i="1"/>
  <c r="P3774" i="1"/>
  <c r="I3775" i="1"/>
  <c r="J3775" i="1"/>
  <c r="N3775" i="1" s="1"/>
  <c r="K3775" i="1"/>
  <c r="O3775" i="1" s="1"/>
  <c r="L3775" i="1"/>
  <c r="P3775" i="1" s="1"/>
  <c r="M3775" i="1"/>
  <c r="I3776" i="1"/>
  <c r="M3776" i="1" s="1"/>
  <c r="J3776" i="1"/>
  <c r="N3776" i="1" s="1"/>
  <c r="K3776" i="1"/>
  <c r="O3776" i="1" s="1"/>
  <c r="L3776" i="1"/>
  <c r="P3776" i="1" s="1"/>
  <c r="I3777" i="1"/>
  <c r="J3777" i="1"/>
  <c r="K3777" i="1"/>
  <c r="O3777" i="1" s="1"/>
  <c r="L3777" i="1"/>
  <c r="P3777" i="1" s="1"/>
  <c r="M3777" i="1"/>
  <c r="N3777" i="1"/>
  <c r="I3778" i="1"/>
  <c r="J3778" i="1"/>
  <c r="N3778" i="1" s="1"/>
  <c r="K3778" i="1"/>
  <c r="O3778" i="1" s="1"/>
  <c r="L3778" i="1"/>
  <c r="P3778" i="1" s="1"/>
  <c r="M3778" i="1"/>
  <c r="I3779" i="1"/>
  <c r="J3779" i="1"/>
  <c r="K3779" i="1"/>
  <c r="L3779" i="1"/>
  <c r="P3779" i="1" s="1"/>
  <c r="M3779" i="1"/>
  <c r="N3779" i="1"/>
  <c r="O3779" i="1"/>
  <c r="I3780" i="1"/>
  <c r="J3780" i="1"/>
  <c r="K3780" i="1"/>
  <c r="L3780" i="1"/>
  <c r="M3780" i="1"/>
  <c r="N3780" i="1"/>
  <c r="O3780" i="1"/>
  <c r="P3780" i="1"/>
  <c r="I3781" i="1"/>
  <c r="J3781" i="1"/>
  <c r="K3781" i="1"/>
  <c r="L3781" i="1"/>
  <c r="M3781" i="1"/>
  <c r="N3781" i="1"/>
  <c r="O3781" i="1"/>
  <c r="P3781" i="1"/>
  <c r="I3782" i="1"/>
  <c r="J3782" i="1"/>
  <c r="K3782" i="1"/>
  <c r="O3782" i="1" s="1"/>
  <c r="L3782" i="1"/>
  <c r="P3782" i="1" s="1"/>
  <c r="M3782" i="1"/>
  <c r="N3782" i="1"/>
  <c r="I3783" i="1"/>
  <c r="J3783" i="1"/>
  <c r="K3783" i="1"/>
  <c r="L3783" i="1"/>
  <c r="M3783" i="1"/>
  <c r="N3783" i="1"/>
  <c r="O3783" i="1"/>
  <c r="P3783" i="1"/>
  <c r="I3784" i="1"/>
  <c r="J3784" i="1"/>
  <c r="K3784" i="1"/>
  <c r="O3784" i="1" s="1"/>
  <c r="L3784" i="1"/>
  <c r="P3784" i="1" s="1"/>
  <c r="M3784" i="1"/>
  <c r="N3784" i="1"/>
  <c r="I3785" i="1"/>
  <c r="J3785" i="1"/>
  <c r="K3785" i="1"/>
  <c r="L3785" i="1"/>
  <c r="P3785" i="1" s="1"/>
  <c r="M3785" i="1"/>
  <c r="N3785" i="1"/>
  <c r="O3785" i="1"/>
  <c r="I3786" i="1"/>
  <c r="M3786" i="1" s="1"/>
  <c r="J3786" i="1"/>
  <c r="N3786" i="1" s="1"/>
  <c r="K3786" i="1"/>
  <c r="O3786" i="1" s="1"/>
  <c r="L3786" i="1"/>
  <c r="P3786" i="1" s="1"/>
  <c r="I3787" i="1"/>
  <c r="M3787" i="1" s="1"/>
  <c r="J3787" i="1"/>
  <c r="N3787" i="1" s="1"/>
  <c r="K3787" i="1"/>
  <c r="O3787" i="1" s="1"/>
  <c r="L3787" i="1"/>
  <c r="P3787" i="1" s="1"/>
  <c r="I3788" i="1"/>
  <c r="J3788" i="1"/>
  <c r="K3788" i="1"/>
  <c r="O3788" i="1" s="1"/>
  <c r="L3788" i="1"/>
  <c r="P3788" i="1" s="1"/>
  <c r="M3788" i="1"/>
  <c r="N3788" i="1"/>
  <c r="I3789" i="1"/>
  <c r="M3789" i="1" s="1"/>
  <c r="J3789" i="1"/>
  <c r="N3789" i="1" s="1"/>
  <c r="K3789" i="1"/>
  <c r="L3789" i="1"/>
  <c r="P3789" i="1" s="1"/>
  <c r="O3789" i="1"/>
  <c r="I3790" i="1"/>
  <c r="J3790" i="1"/>
  <c r="K3790" i="1"/>
  <c r="O3790" i="1" s="1"/>
  <c r="L3790" i="1"/>
  <c r="P3790" i="1" s="1"/>
  <c r="M3790" i="1"/>
  <c r="N3790" i="1"/>
  <c r="I3791" i="1"/>
  <c r="J3791" i="1"/>
  <c r="K3791" i="1"/>
  <c r="L3791" i="1"/>
  <c r="P3791" i="1" s="1"/>
  <c r="M3791" i="1"/>
  <c r="N3791" i="1"/>
  <c r="O3791" i="1"/>
  <c r="I3792" i="1"/>
  <c r="J3792" i="1"/>
  <c r="K3792" i="1"/>
  <c r="L3792" i="1"/>
  <c r="M3792" i="1"/>
  <c r="N3792" i="1"/>
  <c r="O3792" i="1"/>
  <c r="P3792" i="1"/>
  <c r="I3793" i="1"/>
  <c r="J3793" i="1"/>
  <c r="K3793" i="1"/>
  <c r="L3793" i="1"/>
  <c r="M3793" i="1"/>
  <c r="N3793" i="1"/>
  <c r="O3793" i="1"/>
  <c r="P3793" i="1"/>
  <c r="I3794" i="1"/>
  <c r="M3794" i="1" s="1"/>
  <c r="J3794" i="1"/>
  <c r="N3794" i="1" s="1"/>
  <c r="K3794" i="1"/>
  <c r="O3794" i="1" s="1"/>
  <c r="L3794" i="1"/>
  <c r="P3794" i="1" s="1"/>
  <c r="I3795" i="1"/>
  <c r="J3795" i="1"/>
  <c r="N3795" i="1" s="1"/>
  <c r="K3795" i="1"/>
  <c r="O3795" i="1" s="1"/>
  <c r="L3795" i="1"/>
  <c r="P3795" i="1" s="1"/>
  <c r="M3795" i="1"/>
  <c r="I3796" i="1"/>
  <c r="J3796" i="1"/>
  <c r="K3796" i="1"/>
  <c r="L3796" i="1"/>
  <c r="M3796" i="1"/>
  <c r="N3796" i="1"/>
  <c r="O3796" i="1"/>
  <c r="P3796" i="1"/>
  <c r="I3797" i="1"/>
  <c r="J3797" i="1"/>
  <c r="N3797" i="1" s="1"/>
  <c r="K3797" i="1"/>
  <c r="O3797" i="1" s="1"/>
  <c r="L3797" i="1"/>
  <c r="P3797" i="1" s="1"/>
  <c r="M3797" i="1"/>
  <c r="I3798" i="1"/>
  <c r="J3798" i="1"/>
  <c r="K3798" i="1"/>
  <c r="L3798" i="1"/>
  <c r="M3798" i="1"/>
  <c r="N3798" i="1"/>
  <c r="O3798" i="1"/>
  <c r="P3798" i="1"/>
  <c r="I3799" i="1"/>
  <c r="J3799" i="1"/>
  <c r="K3799" i="1"/>
  <c r="L3799" i="1"/>
  <c r="M3799" i="1"/>
  <c r="N3799" i="1"/>
  <c r="O3799" i="1"/>
  <c r="P3799" i="1"/>
  <c r="I3800" i="1"/>
  <c r="J3800" i="1"/>
  <c r="N3800" i="1" s="1"/>
  <c r="K3800" i="1"/>
  <c r="O3800" i="1" s="1"/>
  <c r="L3800" i="1"/>
  <c r="P3800" i="1" s="1"/>
  <c r="M3800" i="1"/>
  <c r="I3801" i="1"/>
  <c r="J3801" i="1"/>
  <c r="K3801" i="1"/>
  <c r="L3801" i="1"/>
  <c r="M3801" i="1"/>
  <c r="N3801" i="1"/>
  <c r="O3801" i="1"/>
  <c r="P3801" i="1"/>
  <c r="I3802" i="1"/>
  <c r="J3802" i="1"/>
  <c r="K3802" i="1"/>
  <c r="O3802" i="1" s="1"/>
  <c r="L3802" i="1"/>
  <c r="P3802" i="1" s="1"/>
  <c r="M3802" i="1"/>
  <c r="N3802" i="1"/>
  <c r="I3803" i="1"/>
  <c r="M3803" i="1" s="1"/>
  <c r="J3803" i="1"/>
  <c r="N3803" i="1" s="1"/>
  <c r="K3803" i="1"/>
  <c r="O3803" i="1" s="1"/>
  <c r="L3803" i="1"/>
  <c r="P3803" i="1" s="1"/>
  <c r="I3804" i="1"/>
  <c r="J3804" i="1"/>
  <c r="K3804" i="1"/>
  <c r="L3804" i="1"/>
  <c r="M3804" i="1"/>
  <c r="N3804" i="1"/>
  <c r="O3804" i="1"/>
  <c r="P3804" i="1"/>
  <c r="I3805" i="1"/>
  <c r="J3805" i="1"/>
  <c r="N3805" i="1" s="1"/>
  <c r="K3805" i="1"/>
  <c r="O3805" i="1" s="1"/>
  <c r="L3805" i="1"/>
  <c r="P3805" i="1" s="1"/>
  <c r="M3805" i="1"/>
  <c r="I3806" i="1"/>
  <c r="M3806" i="1" s="1"/>
  <c r="J3806" i="1"/>
  <c r="N3806" i="1" s="1"/>
  <c r="K3806" i="1"/>
  <c r="O3806" i="1" s="1"/>
  <c r="L3806" i="1"/>
  <c r="P3806" i="1" s="1"/>
  <c r="I3807" i="1"/>
  <c r="M3807" i="1" s="1"/>
  <c r="J3807" i="1"/>
  <c r="K3807" i="1"/>
  <c r="O3807" i="1" s="1"/>
  <c r="L3807" i="1"/>
  <c r="P3807" i="1" s="1"/>
  <c r="N3807" i="1"/>
  <c r="I3808" i="1"/>
  <c r="J3808" i="1"/>
  <c r="K3808" i="1"/>
  <c r="L3808" i="1"/>
  <c r="M3808" i="1"/>
  <c r="N3808" i="1"/>
  <c r="O3808" i="1"/>
  <c r="P3808" i="1"/>
  <c r="I3809" i="1"/>
  <c r="J3809" i="1"/>
  <c r="K3809" i="1"/>
  <c r="L3809" i="1"/>
  <c r="M3809" i="1"/>
  <c r="N3809" i="1"/>
  <c r="O3809" i="1"/>
  <c r="P3809" i="1"/>
  <c r="I3810" i="1"/>
  <c r="M3810" i="1" s="1"/>
  <c r="J3810" i="1"/>
  <c r="N3810" i="1" s="1"/>
  <c r="K3810" i="1"/>
  <c r="O3810" i="1" s="1"/>
  <c r="L3810" i="1"/>
  <c r="P3810" i="1" s="1"/>
  <c r="I3811" i="1"/>
  <c r="J3811" i="1"/>
  <c r="N3811" i="1" s="1"/>
  <c r="K3811" i="1"/>
  <c r="O3811" i="1" s="1"/>
  <c r="L3811" i="1"/>
  <c r="P3811" i="1" s="1"/>
  <c r="M3811" i="1"/>
  <c r="I3812" i="1"/>
  <c r="J3812" i="1"/>
  <c r="K3812" i="1"/>
  <c r="L3812" i="1"/>
  <c r="P3812" i="1" s="1"/>
  <c r="M3812" i="1"/>
  <c r="N3812" i="1"/>
  <c r="O3812" i="1"/>
  <c r="I3813" i="1"/>
  <c r="J3813" i="1"/>
  <c r="K3813" i="1"/>
  <c r="L3813" i="1"/>
  <c r="M3813" i="1"/>
  <c r="N3813" i="1"/>
  <c r="O3813" i="1"/>
  <c r="P3813" i="1"/>
  <c r="I3814" i="1"/>
  <c r="J3814" i="1"/>
  <c r="K3814" i="1"/>
  <c r="L3814" i="1"/>
  <c r="P3814" i="1" s="1"/>
  <c r="M3814" i="1"/>
  <c r="N3814" i="1"/>
  <c r="O3814" i="1"/>
  <c r="I3815" i="1"/>
  <c r="J3815" i="1"/>
  <c r="K3815" i="1"/>
  <c r="L3815" i="1"/>
  <c r="P3815" i="1" s="1"/>
  <c r="M3815" i="1"/>
  <c r="N3815" i="1"/>
  <c r="O3815" i="1"/>
  <c r="I3816" i="1"/>
  <c r="J3816" i="1"/>
  <c r="K3816" i="1"/>
  <c r="L3816" i="1"/>
  <c r="P3816" i="1" s="1"/>
  <c r="M3816" i="1"/>
  <c r="N3816" i="1"/>
  <c r="O3816" i="1"/>
  <c r="I3817" i="1"/>
  <c r="J3817" i="1"/>
  <c r="K3817" i="1"/>
  <c r="L3817" i="1"/>
  <c r="M3817" i="1"/>
  <c r="N3817" i="1"/>
  <c r="O3817" i="1"/>
  <c r="P3817" i="1"/>
  <c r="I3818" i="1"/>
  <c r="M3818" i="1" s="1"/>
  <c r="J3818" i="1"/>
  <c r="N3818" i="1" s="1"/>
  <c r="K3818" i="1"/>
  <c r="O3818" i="1" s="1"/>
  <c r="L3818" i="1"/>
  <c r="P3818" i="1" s="1"/>
  <c r="I3819" i="1"/>
  <c r="J3819" i="1"/>
  <c r="N3819" i="1" s="1"/>
  <c r="K3819" i="1"/>
  <c r="O3819" i="1" s="1"/>
  <c r="L3819" i="1"/>
  <c r="P3819" i="1" s="1"/>
  <c r="M3819" i="1"/>
  <c r="I3820" i="1"/>
  <c r="J3820" i="1"/>
  <c r="K3820" i="1"/>
  <c r="L3820" i="1"/>
  <c r="M3820" i="1"/>
  <c r="N3820" i="1"/>
  <c r="O3820" i="1"/>
  <c r="P3820" i="1"/>
  <c r="I3821" i="1"/>
  <c r="J3821" i="1"/>
  <c r="K3821" i="1"/>
  <c r="L3821" i="1"/>
  <c r="P3821" i="1" s="1"/>
  <c r="M3821" i="1"/>
  <c r="N3821" i="1"/>
  <c r="O3821" i="1"/>
  <c r="I3822" i="1"/>
  <c r="J3822" i="1"/>
  <c r="K3822" i="1"/>
  <c r="L3822" i="1"/>
  <c r="P3822" i="1" s="1"/>
  <c r="M3822" i="1"/>
  <c r="N3822" i="1"/>
  <c r="O3822" i="1"/>
  <c r="I3823" i="1"/>
  <c r="M3823" i="1" s="1"/>
  <c r="J3823" i="1"/>
  <c r="N3823" i="1" s="1"/>
  <c r="K3823" i="1"/>
  <c r="O3823" i="1" s="1"/>
  <c r="L3823" i="1"/>
  <c r="P3823" i="1" s="1"/>
  <c r="I3824" i="1"/>
  <c r="J3824" i="1"/>
  <c r="K3824" i="1"/>
  <c r="L3824" i="1"/>
  <c r="M3824" i="1"/>
  <c r="N3824" i="1"/>
  <c r="O3824" i="1"/>
  <c r="P3824" i="1"/>
  <c r="I3825" i="1"/>
  <c r="J3825" i="1"/>
  <c r="K3825" i="1"/>
  <c r="L3825" i="1"/>
  <c r="M3825" i="1"/>
  <c r="N3825" i="1"/>
  <c r="O3825" i="1"/>
  <c r="P3825" i="1"/>
  <c r="I3826" i="1"/>
  <c r="J3826" i="1"/>
  <c r="K3826" i="1"/>
  <c r="L3826" i="1"/>
  <c r="M3826" i="1"/>
  <c r="N3826" i="1"/>
  <c r="O3826" i="1"/>
  <c r="P3826" i="1"/>
  <c r="I3827" i="1"/>
  <c r="M3827" i="1" s="1"/>
  <c r="J3827" i="1"/>
  <c r="N3827" i="1" s="1"/>
  <c r="K3827" i="1"/>
  <c r="O3827" i="1" s="1"/>
  <c r="L3827" i="1"/>
  <c r="P3827" i="1" s="1"/>
  <c r="I3828" i="1"/>
  <c r="J3828" i="1"/>
  <c r="K3828" i="1"/>
  <c r="O3828" i="1" s="1"/>
  <c r="L3828" i="1"/>
  <c r="P3828" i="1" s="1"/>
  <c r="M3828" i="1"/>
  <c r="N3828" i="1"/>
  <c r="I3829" i="1"/>
  <c r="J3829" i="1"/>
  <c r="K3829" i="1"/>
  <c r="L3829" i="1"/>
  <c r="P3829" i="1" s="1"/>
  <c r="M3829" i="1"/>
  <c r="N3829" i="1"/>
  <c r="O3829" i="1"/>
  <c r="I3830" i="1"/>
  <c r="J3830" i="1"/>
  <c r="K3830" i="1"/>
  <c r="L3830" i="1"/>
  <c r="M3830" i="1"/>
  <c r="N3830" i="1"/>
  <c r="O3830" i="1"/>
  <c r="P3830" i="1"/>
  <c r="I3831" i="1"/>
  <c r="J3831" i="1"/>
  <c r="K3831" i="1"/>
  <c r="L3831" i="1"/>
  <c r="P3831" i="1" s="1"/>
  <c r="M3831" i="1"/>
  <c r="N3831" i="1"/>
  <c r="O3831" i="1"/>
  <c r="I3832" i="1"/>
  <c r="J3832" i="1"/>
  <c r="K3832" i="1"/>
  <c r="O3832" i="1" s="1"/>
  <c r="L3832" i="1"/>
  <c r="M3832" i="1"/>
  <c r="N3832" i="1"/>
  <c r="P3832" i="1"/>
  <c r="I3833" i="1"/>
  <c r="J3833" i="1"/>
  <c r="K3833" i="1"/>
  <c r="L3833" i="1"/>
  <c r="M3833" i="1"/>
  <c r="N3833" i="1"/>
  <c r="O3833" i="1"/>
  <c r="P3833" i="1"/>
  <c r="I3834" i="1"/>
  <c r="M3834" i="1" s="1"/>
  <c r="J3834" i="1"/>
  <c r="N3834" i="1" s="1"/>
  <c r="K3834" i="1"/>
  <c r="O3834" i="1" s="1"/>
  <c r="L3834" i="1"/>
  <c r="P3834" i="1" s="1"/>
  <c r="I3835" i="1"/>
  <c r="J3835" i="1"/>
  <c r="N3835" i="1" s="1"/>
  <c r="K3835" i="1"/>
  <c r="O3835" i="1" s="1"/>
  <c r="L3835" i="1"/>
  <c r="P3835" i="1" s="1"/>
  <c r="M3835" i="1"/>
  <c r="I3836" i="1"/>
  <c r="J3836" i="1"/>
  <c r="N3836" i="1" s="1"/>
  <c r="K3836" i="1"/>
  <c r="O3836" i="1" s="1"/>
  <c r="L3836" i="1"/>
  <c r="P3836" i="1" s="1"/>
  <c r="M3836" i="1"/>
  <c r="I3837" i="1"/>
  <c r="J3837" i="1"/>
  <c r="K3837" i="1"/>
  <c r="L3837" i="1"/>
  <c r="M3837" i="1"/>
  <c r="N3837" i="1"/>
  <c r="O3837" i="1"/>
  <c r="P3837" i="1"/>
  <c r="I3838" i="1"/>
  <c r="J3838" i="1"/>
  <c r="N3838" i="1" s="1"/>
  <c r="K3838" i="1"/>
  <c r="O3838" i="1" s="1"/>
  <c r="L3838" i="1"/>
  <c r="P3838" i="1" s="1"/>
  <c r="M3838" i="1"/>
  <c r="I3839" i="1"/>
  <c r="M3839" i="1" s="1"/>
  <c r="J3839" i="1"/>
  <c r="N3839" i="1" s="1"/>
  <c r="K3839" i="1"/>
  <c r="O3839" i="1" s="1"/>
  <c r="L3839" i="1"/>
  <c r="P3839" i="1" s="1"/>
  <c r="I3840" i="1"/>
  <c r="J3840" i="1"/>
  <c r="K3840" i="1"/>
  <c r="L3840" i="1"/>
  <c r="M3840" i="1"/>
  <c r="N3840" i="1"/>
  <c r="O3840" i="1"/>
  <c r="P3840" i="1"/>
  <c r="I3841" i="1"/>
  <c r="J3841" i="1"/>
  <c r="N3841" i="1" s="1"/>
  <c r="K3841" i="1"/>
  <c r="O3841" i="1" s="1"/>
  <c r="L3841" i="1"/>
  <c r="P3841" i="1" s="1"/>
  <c r="M3841" i="1"/>
  <c r="I3842" i="1"/>
  <c r="M3842" i="1" s="1"/>
  <c r="J3842" i="1"/>
  <c r="N3842" i="1" s="1"/>
  <c r="K3842" i="1"/>
  <c r="O3842" i="1" s="1"/>
  <c r="L3842" i="1"/>
  <c r="P3842" i="1" s="1"/>
  <c r="I3843" i="1"/>
  <c r="J3843" i="1"/>
  <c r="N3843" i="1" s="1"/>
  <c r="K3843" i="1"/>
  <c r="O3843" i="1" s="1"/>
  <c r="L3843" i="1"/>
  <c r="P3843" i="1" s="1"/>
  <c r="M3843" i="1"/>
  <c r="I3844" i="1"/>
  <c r="J3844" i="1"/>
  <c r="K3844" i="1"/>
  <c r="L3844" i="1"/>
  <c r="P3844" i="1" s="1"/>
  <c r="M3844" i="1"/>
  <c r="N3844" i="1"/>
  <c r="O3844" i="1"/>
  <c r="I3845" i="1"/>
  <c r="J3845" i="1"/>
  <c r="K3845" i="1"/>
  <c r="O3845" i="1" s="1"/>
  <c r="L3845" i="1"/>
  <c r="P3845" i="1" s="1"/>
  <c r="M3845" i="1"/>
  <c r="N3845" i="1"/>
  <c r="I3846" i="1"/>
  <c r="J3846" i="1"/>
  <c r="N3846" i="1" s="1"/>
  <c r="K3846" i="1"/>
  <c r="O3846" i="1" s="1"/>
  <c r="L3846" i="1"/>
  <c r="P3846" i="1" s="1"/>
  <c r="M3846" i="1"/>
  <c r="I3847" i="1"/>
  <c r="J3847" i="1"/>
  <c r="K3847" i="1"/>
  <c r="L3847" i="1"/>
  <c r="P3847" i="1" s="1"/>
  <c r="M3847" i="1"/>
  <c r="N3847" i="1"/>
  <c r="O3847" i="1"/>
  <c r="I3848" i="1"/>
  <c r="J3848" i="1"/>
  <c r="K3848" i="1"/>
  <c r="O3848" i="1" s="1"/>
  <c r="L3848" i="1"/>
  <c r="P3848" i="1" s="1"/>
  <c r="M3848" i="1"/>
  <c r="N3848" i="1"/>
  <c r="I3849" i="1"/>
  <c r="J3849" i="1"/>
  <c r="K3849" i="1"/>
  <c r="L3849" i="1"/>
  <c r="P3849" i="1" s="1"/>
  <c r="M3849" i="1"/>
  <c r="N3849" i="1"/>
  <c r="O3849" i="1"/>
  <c r="I3850" i="1"/>
  <c r="M3850" i="1" s="1"/>
  <c r="J3850" i="1"/>
  <c r="N3850" i="1" s="1"/>
  <c r="K3850" i="1"/>
  <c r="O3850" i="1" s="1"/>
  <c r="L3850" i="1"/>
  <c r="P3850" i="1" s="1"/>
  <c r="I3851" i="1"/>
  <c r="J3851" i="1"/>
  <c r="K3851" i="1"/>
  <c r="O3851" i="1" s="1"/>
  <c r="L3851" i="1"/>
  <c r="P3851" i="1" s="1"/>
  <c r="M3851" i="1"/>
  <c r="N3851" i="1"/>
  <c r="I3852" i="1"/>
  <c r="J3852" i="1"/>
  <c r="K3852" i="1"/>
  <c r="L3852" i="1"/>
  <c r="M3852" i="1"/>
  <c r="N3852" i="1"/>
  <c r="O3852" i="1"/>
  <c r="P3852" i="1"/>
  <c r="I3853" i="1"/>
  <c r="J3853" i="1"/>
  <c r="K3853" i="1"/>
  <c r="L3853" i="1"/>
  <c r="P3853" i="1" s="1"/>
  <c r="M3853" i="1"/>
  <c r="N3853" i="1"/>
  <c r="O3853" i="1"/>
  <c r="I3854" i="1"/>
  <c r="J3854" i="1"/>
  <c r="K3854" i="1"/>
  <c r="O3854" i="1" s="1"/>
  <c r="L3854" i="1"/>
  <c r="P3854" i="1" s="1"/>
  <c r="M3854" i="1"/>
  <c r="N3854" i="1"/>
  <c r="I3855" i="1"/>
  <c r="J3855" i="1"/>
  <c r="K3855" i="1"/>
  <c r="L3855" i="1"/>
  <c r="M3855" i="1"/>
  <c r="N3855" i="1"/>
  <c r="O3855" i="1"/>
  <c r="P3855" i="1"/>
  <c r="I3856" i="1"/>
  <c r="J3856" i="1"/>
  <c r="K3856" i="1"/>
  <c r="L3856" i="1"/>
  <c r="M3856" i="1"/>
  <c r="N3856" i="1"/>
  <c r="O3856" i="1"/>
  <c r="P3856" i="1"/>
  <c r="I3857" i="1"/>
  <c r="J3857" i="1"/>
  <c r="K3857" i="1"/>
  <c r="L3857" i="1"/>
  <c r="M3857" i="1"/>
  <c r="N3857" i="1"/>
  <c r="O3857" i="1"/>
  <c r="P3857" i="1"/>
  <c r="I3858" i="1"/>
  <c r="M3858" i="1" s="1"/>
  <c r="J3858" i="1"/>
  <c r="N3858" i="1" s="1"/>
  <c r="K3858" i="1"/>
  <c r="O3858" i="1" s="1"/>
  <c r="L3858" i="1"/>
  <c r="P3858" i="1" s="1"/>
  <c r="I3859" i="1"/>
  <c r="J3859" i="1"/>
  <c r="N3859" i="1" s="1"/>
  <c r="K3859" i="1"/>
  <c r="O3859" i="1" s="1"/>
  <c r="L3859" i="1"/>
  <c r="P3859" i="1" s="1"/>
  <c r="M3859" i="1"/>
  <c r="I3860" i="1"/>
  <c r="M3860" i="1" s="1"/>
  <c r="J3860" i="1"/>
  <c r="K3860" i="1"/>
  <c r="O3860" i="1" s="1"/>
  <c r="L3860" i="1"/>
  <c r="P3860" i="1" s="1"/>
  <c r="N3860" i="1"/>
  <c r="I3861" i="1"/>
  <c r="J3861" i="1"/>
  <c r="K3861" i="1"/>
  <c r="L3861" i="1"/>
  <c r="M3861" i="1"/>
  <c r="N3861" i="1"/>
  <c r="O3861" i="1"/>
  <c r="P3861" i="1"/>
  <c r="I3862" i="1"/>
  <c r="J3862" i="1"/>
  <c r="N3862" i="1" s="1"/>
  <c r="K3862" i="1"/>
  <c r="O3862" i="1" s="1"/>
  <c r="L3862" i="1"/>
  <c r="M3862" i="1"/>
  <c r="P3862" i="1"/>
  <c r="I3863" i="1"/>
  <c r="M3863" i="1" s="1"/>
  <c r="J3863" i="1"/>
  <c r="N3863" i="1" s="1"/>
  <c r="K3863" i="1"/>
  <c r="O3863" i="1" s="1"/>
  <c r="L3863" i="1"/>
  <c r="P3863" i="1" s="1"/>
  <c r="I3864" i="1"/>
  <c r="J3864" i="1"/>
  <c r="K3864" i="1"/>
  <c r="L3864" i="1"/>
  <c r="M3864" i="1"/>
  <c r="N3864" i="1"/>
  <c r="O3864" i="1"/>
  <c r="P3864" i="1"/>
  <c r="I3865" i="1"/>
  <c r="J3865" i="1"/>
  <c r="K3865" i="1"/>
  <c r="L3865" i="1"/>
  <c r="M3865" i="1"/>
  <c r="N3865" i="1"/>
  <c r="O3865" i="1"/>
  <c r="P3865" i="1"/>
  <c r="I3866" i="1"/>
  <c r="J3866" i="1"/>
  <c r="K3866" i="1"/>
  <c r="L3866" i="1"/>
  <c r="M3866" i="1"/>
  <c r="N3866" i="1"/>
  <c r="O3866" i="1"/>
  <c r="P3866" i="1"/>
  <c r="I3867" i="1"/>
  <c r="J3867" i="1"/>
  <c r="N3867" i="1" s="1"/>
  <c r="K3867" i="1"/>
  <c r="O3867" i="1" s="1"/>
  <c r="L3867" i="1"/>
  <c r="P3867" i="1" s="1"/>
  <c r="M3867" i="1"/>
  <c r="I3868" i="1"/>
  <c r="J3868" i="1"/>
  <c r="N3868" i="1" s="1"/>
  <c r="K3868" i="1"/>
  <c r="O3868" i="1" s="1"/>
  <c r="L3868" i="1"/>
  <c r="P3868" i="1" s="1"/>
  <c r="M3868" i="1"/>
  <c r="I3869" i="1"/>
  <c r="J3869" i="1"/>
  <c r="K3869" i="1"/>
  <c r="L3869" i="1"/>
  <c r="M3869" i="1"/>
  <c r="N3869" i="1"/>
  <c r="O3869" i="1"/>
  <c r="P3869" i="1"/>
  <c r="I3870" i="1"/>
  <c r="J3870" i="1"/>
  <c r="K3870" i="1"/>
  <c r="O3870" i="1" s="1"/>
  <c r="L3870" i="1"/>
  <c r="P3870" i="1" s="1"/>
  <c r="M3870" i="1"/>
  <c r="N3870" i="1"/>
  <c r="I3871" i="1"/>
  <c r="J3871" i="1"/>
  <c r="K3871" i="1"/>
  <c r="L3871" i="1"/>
  <c r="M3871" i="1"/>
  <c r="N3871" i="1"/>
  <c r="O3871" i="1"/>
  <c r="P3871" i="1"/>
  <c r="I3872" i="1"/>
  <c r="J3872" i="1"/>
  <c r="N3872" i="1" s="1"/>
  <c r="K3872" i="1"/>
  <c r="O3872" i="1" s="1"/>
  <c r="L3872" i="1"/>
  <c r="P3872" i="1" s="1"/>
  <c r="M3872" i="1"/>
  <c r="I3873" i="1"/>
  <c r="M3873" i="1" s="1"/>
  <c r="J3873" i="1"/>
  <c r="N3873" i="1" s="1"/>
  <c r="K3873" i="1"/>
  <c r="O3873" i="1" s="1"/>
  <c r="L3873" i="1"/>
  <c r="P3873" i="1" s="1"/>
  <c r="I3874" i="1"/>
  <c r="J3874" i="1"/>
  <c r="K3874" i="1"/>
  <c r="L3874" i="1"/>
  <c r="M3874" i="1"/>
  <c r="N3874" i="1"/>
  <c r="O3874" i="1"/>
  <c r="P3874" i="1"/>
  <c r="I3875" i="1"/>
  <c r="J3875" i="1"/>
  <c r="K3875" i="1"/>
  <c r="L3875" i="1"/>
  <c r="M3875" i="1"/>
  <c r="N3875" i="1"/>
  <c r="O3875" i="1"/>
  <c r="P3875" i="1"/>
  <c r="I3876" i="1"/>
  <c r="J3876" i="1"/>
  <c r="K3876" i="1"/>
  <c r="L3876" i="1"/>
  <c r="M3876" i="1"/>
  <c r="N3876" i="1"/>
  <c r="O3876" i="1"/>
  <c r="P3876" i="1"/>
  <c r="I3877" i="1"/>
  <c r="J3877" i="1"/>
  <c r="K3877" i="1"/>
  <c r="L3877" i="1"/>
  <c r="M3877" i="1"/>
  <c r="N3877" i="1"/>
  <c r="O3877" i="1"/>
  <c r="P3877" i="1"/>
  <c r="I3878" i="1"/>
  <c r="J3878" i="1"/>
  <c r="K3878" i="1"/>
  <c r="L3878" i="1"/>
  <c r="M3878" i="1"/>
  <c r="N3878" i="1"/>
  <c r="O3878" i="1"/>
  <c r="P3878" i="1"/>
  <c r="I3879" i="1"/>
  <c r="J3879" i="1"/>
  <c r="K3879" i="1"/>
  <c r="L3879" i="1"/>
  <c r="P3879" i="1" s="1"/>
  <c r="M3879" i="1"/>
  <c r="N3879" i="1"/>
  <c r="O3879" i="1"/>
  <c r="I3880" i="1"/>
  <c r="J3880" i="1"/>
  <c r="K3880" i="1"/>
  <c r="L3880" i="1"/>
  <c r="P3880" i="1" s="1"/>
  <c r="M3880" i="1"/>
  <c r="N3880" i="1"/>
  <c r="O3880" i="1"/>
  <c r="I3881" i="1"/>
  <c r="J3881" i="1"/>
  <c r="K3881" i="1"/>
  <c r="L3881" i="1"/>
  <c r="P3881" i="1" s="1"/>
  <c r="M3881" i="1"/>
  <c r="N3881" i="1"/>
  <c r="O3881" i="1"/>
  <c r="I3882" i="1"/>
  <c r="M3882" i="1" s="1"/>
  <c r="J3882" i="1"/>
  <c r="N3882" i="1" s="1"/>
  <c r="K3882" i="1"/>
  <c r="O3882" i="1" s="1"/>
  <c r="L3882" i="1"/>
  <c r="P3882" i="1" s="1"/>
  <c r="I3883" i="1"/>
  <c r="J3883" i="1"/>
  <c r="N3883" i="1" s="1"/>
  <c r="K3883" i="1"/>
  <c r="O3883" i="1" s="1"/>
  <c r="L3883" i="1"/>
  <c r="P3883" i="1" s="1"/>
  <c r="M3883" i="1"/>
  <c r="I3884" i="1"/>
  <c r="M3884" i="1" s="1"/>
  <c r="J3884" i="1"/>
  <c r="N3884" i="1" s="1"/>
  <c r="K3884" i="1"/>
  <c r="O3884" i="1" s="1"/>
  <c r="L3884" i="1"/>
  <c r="P3884" i="1" s="1"/>
  <c r="I3885" i="1"/>
  <c r="M3885" i="1" s="1"/>
  <c r="J3885" i="1"/>
  <c r="N3885" i="1" s="1"/>
  <c r="K3885" i="1"/>
  <c r="O3885" i="1" s="1"/>
  <c r="L3885" i="1"/>
  <c r="P3885" i="1" s="1"/>
  <c r="I3886" i="1"/>
  <c r="J3886" i="1"/>
  <c r="K3886" i="1"/>
  <c r="O3886" i="1" s="1"/>
  <c r="L3886" i="1"/>
  <c r="P3886" i="1" s="1"/>
  <c r="M3886" i="1"/>
  <c r="N3886" i="1"/>
  <c r="I3887" i="1"/>
  <c r="J3887" i="1"/>
  <c r="K3887" i="1"/>
  <c r="L3887" i="1"/>
  <c r="M3887" i="1"/>
  <c r="N3887" i="1"/>
  <c r="O3887" i="1"/>
  <c r="P3887" i="1"/>
  <c r="I3888" i="1"/>
  <c r="J3888" i="1"/>
  <c r="K3888" i="1"/>
  <c r="L3888" i="1"/>
  <c r="M3888" i="1"/>
  <c r="N3888" i="1"/>
  <c r="O3888" i="1"/>
  <c r="P3888" i="1"/>
  <c r="I3889" i="1"/>
  <c r="J3889" i="1"/>
  <c r="K3889" i="1"/>
  <c r="O3889" i="1" s="1"/>
  <c r="L3889" i="1"/>
  <c r="M3889" i="1"/>
  <c r="N3889" i="1"/>
  <c r="P3889" i="1"/>
  <c r="I3890" i="1"/>
  <c r="J3890" i="1"/>
  <c r="K3890" i="1"/>
  <c r="O3890" i="1" s="1"/>
  <c r="L3890" i="1"/>
  <c r="P3890" i="1" s="1"/>
  <c r="M3890" i="1"/>
  <c r="N3890" i="1"/>
  <c r="I3891" i="1"/>
  <c r="J3891" i="1"/>
  <c r="N3891" i="1" s="1"/>
  <c r="K3891" i="1"/>
  <c r="O3891" i="1" s="1"/>
  <c r="L3891" i="1"/>
  <c r="P3891" i="1" s="1"/>
  <c r="M3891" i="1"/>
  <c r="I3892" i="1"/>
  <c r="J3892" i="1"/>
  <c r="K3892" i="1"/>
  <c r="L3892" i="1"/>
  <c r="M3892" i="1"/>
  <c r="N3892" i="1"/>
  <c r="O3892" i="1"/>
  <c r="P3892" i="1"/>
  <c r="I3893" i="1"/>
  <c r="J3893" i="1"/>
  <c r="K3893" i="1"/>
  <c r="O3893" i="1" s="1"/>
  <c r="L3893" i="1"/>
  <c r="P3893" i="1" s="1"/>
  <c r="M3893" i="1"/>
  <c r="N3893" i="1"/>
  <c r="I3894" i="1"/>
  <c r="J3894" i="1"/>
  <c r="K3894" i="1"/>
  <c r="L3894" i="1"/>
  <c r="P3894" i="1" s="1"/>
  <c r="M3894" i="1"/>
  <c r="N3894" i="1"/>
  <c r="O3894" i="1"/>
  <c r="I3895" i="1"/>
  <c r="J3895" i="1"/>
  <c r="N3895" i="1" s="1"/>
  <c r="K3895" i="1"/>
  <c r="O3895" i="1" s="1"/>
  <c r="L3895" i="1"/>
  <c r="P3895" i="1" s="1"/>
  <c r="M3895" i="1"/>
  <c r="I3896" i="1"/>
  <c r="J3896" i="1"/>
  <c r="K3896" i="1"/>
  <c r="L3896" i="1"/>
  <c r="M3896" i="1"/>
  <c r="N3896" i="1"/>
  <c r="O3896" i="1"/>
  <c r="P3896" i="1"/>
  <c r="I3897" i="1"/>
  <c r="J3897" i="1"/>
  <c r="K3897" i="1"/>
  <c r="L3897" i="1"/>
  <c r="M3897" i="1"/>
  <c r="N3897" i="1"/>
  <c r="O3897" i="1"/>
  <c r="P3897" i="1"/>
  <c r="I3898" i="1"/>
  <c r="M3898" i="1" s="1"/>
  <c r="J3898" i="1"/>
  <c r="N3898" i="1" s="1"/>
  <c r="K3898" i="1"/>
  <c r="O3898" i="1" s="1"/>
  <c r="L3898" i="1"/>
  <c r="P3898" i="1" s="1"/>
  <c r="I3899" i="1"/>
  <c r="J3899" i="1"/>
  <c r="K3899" i="1"/>
  <c r="L3899" i="1"/>
  <c r="M3899" i="1"/>
  <c r="N3899" i="1"/>
  <c r="O3899" i="1"/>
  <c r="P3899" i="1"/>
  <c r="I3900" i="1"/>
  <c r="J3900" i="1"/>
  <c r="K3900" i="1"/>
  <c r="O3900" i="1" s="1"/>
  <c r="L3900" i="1"/>
  <c r="P3900" i="1" s="1"/>
  <c r="M3900" i="1"/>
  <c r="N3900" i="1"/>
  <c r="I3901" i="1"/>
  <c r="M3901" i="1" s="1"/>
  <c r="J3901" i="1"/>
  <c r="N3901" i="1" s="1"/>
  <c r="K3901" i="1"/>
  <c r="O3901" i="1" s="1"/>
  <c r="L3901" i="1"/>
  <c r="P3901" i="1" s="1"/>
  <c r="I3902" i="1"/>
  <c r="J3902" i="1"/>
  <c r="K3902" i="1"/>
  <c r="O3902" i="1" s="1"/>
  <c r="L3902" i="1"/>
  <c r="P3902" i="1" s="1"/>
  <c r="M3902" i="1"/>
  <c r="N3902" i="1"/>
  <c r="I3903" i="1"/>
  <c r="M3903" i="1" s="1"/>
  <c r="J3903" i="1"/>
  <c r="N3903" i="1" s="1"/>
  <c r="K3903" i="1"/>
  <c r="O3903" i="1" s="1"/>
  <c r="L3903" i="1"/>
  <c r="P3903" i="1" s="1"/>
  <c r="I3904" i="1"/>
  <c r="J3904" i="1"/>
  <c r="K3904" i="1"/>
  <c r="L3904" i="1"/>
  <c r="M3904" i="1"/>
  <c r="N3904" i="1"/>
  <c r="O3904" i="1"/>
  <c r="P3904" i="1"/>
  <c r="I3905" i="1"/>
  <c r="J3905" i="1"/>
  <c r="K3905" i="1"/>
  <c r="L3905" i="1"/>
  <c r="P3905" i="1" s="1"/>
  <c r="M3905" i="1"/>
  <c r="N3905" i="1"/>
  <c r="O3905" i="1"/>
  <c r="I3906" i="1"/>
  <c r="M3906" i="1" s="1"/>
  <c r="J3906" i="1"/>
  <c r="N3906" i="1" s="1"/>
  <c r="K3906" i="1"/>
  <c r="O3906" i="1" s="1"/>
  <c r="L3906" i="1"/>
  <c r="P3906" i="1" s="1"/>
  <c r="I3907" i="1"/>
  <c r="J3907" i="1"/>
  <c r="K3907" i="1"/>
  <c r="L3907" i="1"/>
  <c r="M3907" i="1"/>
  <c r="N3907" i="1"/>
  <c r="O3907" i="1"/>
  <c r="P3907" i="1"/>
  <c r="I3908" i="1"/>
  <c r="J3908" i="1"/>
  <c r="K3908" i="1"/>
  <c r="L3908" i="1"/>
  <c r="M3908" i="1"/>
  <c r="N3908" i="1"/>
  <c r="O3908" i="1"/>
  <c r="P3908" i="1"/>
  <c r="I3909" i="1"/>
  <c r="J3909" i="1"/>
  <c r="K3909" i="1"/>
  <c r="L3909" i="1"/>
  <c r="M3909" i="1"/>
  <c r="N3909" i="1"/>
  <c r="O3909" i="1"/>
  <c r="P3909" i="1"/>
  <c r="I3910" i="1"/>
  <c r="J3910" i="1"/>
  <c r="K3910" i="1"/>
  <c r="L3910" i="1"/>
  <c r="M3910" i="1"/>
  <c r="N3910" i="1"/>
  <c r="O3910" i="1"/>
  <c r="P3910" i="1"/>
  <c r="I3911" i="1"/>
  <c r="J3911" i="1"/>
  <c r="K3911" i="1"/>
  <c r="L3911" i="1"/>
  <c r="P3911" i="1" s="1"/>
  <c r="M3911" i="1"/>
  <c r="N3911" i="1"/>
  <c r="O3911" i="1"/>
  <c r="I3912" i="1"/>
  <c r="J3912" i="1"/>
  <c r="K3912" i="1"/>
  <c r="L3912" i="1"/>
  <c r="M3912" i="1"/>
  <c r="N3912" i="1"/>
  <c r="O3912" i="1"/>
  <c r="P3912" i="1"/>
  <c r="I3913" i="1"/>
  <c r="J3913" i="1"/>
  <c r="N3913" i="1" s="1"/>
  <c r="K3913" i="1"/>
  <c r="L3913" i="1"/>
  <c r="P3913" i="1" s="1"/>
  <c r="M3913" i="1"/>
  <c r="O3913" i="1"/>
  <c r="I3914" i="1"/>
  <c r="J3914" i="1"/>
  <c r="N3914" i="1" s="1"/>
  <c r="K3914" i="1"/>
  <c r="O3914" i="1" s="1"/>
  <c r="L3914" i="1"/>
  <c r="P3914" i="1" s="1"/>
  <c r="M3914" i="1"/>
  <c r="I3915" i="1"/>
  <c r="M3915" i="1" s="1"/>
  <c r="J3915" i="1"/>
  <c r="N3915" i="1" s="1"/>
  <c r="K3915" i="1"/>
  <c r="O3915" i="1" s="1"/>
  <c r="L3915" i="1"/>
  <c r="P3915" i="1" s="1"/>
  <c r="I3916" i="1"/>
  <c r="J3916" i="1"/>
  <c r="N3916" i="1" s="1"/>
  <c r="K3916" i="1"/>
  <c r="O3916" i="1" s="1"/>
  <c r="L3916" i="1"/>
  <c r="P3916" i="1" s="1"/>
  <c r="M3916" i="1"/>
  <c r="I3917" i="1"/>
  <c r="J3917" i="1"/>
  <c r="K3917" i="1"/>
  <c r="L3917" i="1"/>
  <c r="M3917" i="1"/>
  <c r="N3917" i="1"/>
  <c r="O3917" i="1"/>
  <c r="P3917" i="1"/>
  <c r="I3918" i="1"/>
  <c r="J3918" i="1"/>
  <c r="K3918" i="1"/>
  <c r="L3918" i="1"/>
  <c r="M3918" i="1"/>
  <c r="N3918" i="1"/>
  <c r="O3918" i="1"/>
  <c r="P3918" i="1"/>
  <c r="I3919" i="1"/>
  <c r="J3919" i="1"/>
  <c r="K3919" i="1"/>
  <c r="O3919" i="1" s="1"/>
  <c r="L3919" i="1"/>
  <c r="P3919" i="1" s="1"/>
  <c r="M3919" i="1"/>
  <c r="N3919" i="1"/>
  <c r="I3920" i="1"/>
  <c r="J3920" i="1"/>
  <c r="K3920" i="1"/>
  <c r="O3920" i="1" s="1"/>
  <c r="L3920" i="1"/>
  <c r="P3920" i="1" s="1"/>
  <c r="M3920" i="1"/>
  <c r="N3920" i="1"/>
  <c r="I3921" i="1"/>
  <c r="J3921" i="1"/>
  <c r="N3921" i="1" s="1"/>
  <c r="K3921" i="1"/>
  <c r="O3921" i="1" s="1"/>
  <c r="L3921" i="1"/>
  <c r="P3921" i="1" s="1"/>
  <c r="M3921" i="1"/>
  <c r="I3922" i="1"/>
  <c r="M3922" i="1" s="1"/>
  <c r="J3922" i="1"/>
  <c r="N3922" i="1" s="1"/>
  <c r="K3922" i="1"/>
  <c r="O3922" i="1" s="1"/>
  <c r="L3922" i="1"/>
  <c r="P3922" i="1" s="1"/>
  <c r="I3923" i="1"/>
  <c r="J3923" i="1"/>
  <c r="K3923" i="1"/>
  <c r="O3923" i="1" s="1"/>
  <c r="L3923" i="1"/>
  <c r="P3923" i="1" s="1"/>
  <c r="M3923" i="1"/>
  <c r="N3923" i="1"/>
  <c r="I3924" i="1"/>
  <c r="J3924" i="1"/>
  <c r="K3924" i="1"/>
  <c r="O3924" i="1" s="1"/>
  <c r="L3924" i="1"/>
  <c r="P3924" i="1" s="1"/>
  <c r="M3924" i="1"/>
  <c r="N3924" i="1"/>
  <c r="I3925" i="1"/>
  <c r="M3925" i="1" s="1"/>
  <c r="J3925" i="1"/>
  <c r="N3925" i="1" s="1"/>
  <c r="K3925" i="1"/>
  <c r="O3925" i="1" s="1"/>
  <c r="L3925" i="1"/>
  <c r="P3925" i="1" s="1"/>
  <c r="I3926" i="1"/>
  <c r="J3926" i="1"/>
  <c r="N3926" i="1" s="1"/>
  <c r="K3926" i="1"/>
  <c r="O3926" i="1" s="1"/>
  <c r="L3926" i="1"/>
  <c r="P3926" i="1" s="1"/>
  <c r="M3926" i="1"/>
  <c r="I3927" i="1"/>
  <c r="J3927" i="1"/>
  <c r="K3927" i="1"/>
  <c r="O3927" i="1" s="1"/>
  <c r="L3927" i="1"/>
  <c r="P3927" i="1" s="1"/>
  <c r="M3927" i="1"/>
  <c r="N3927" i="1"/>
  <c r="I3928" i="1"/>
  <c r="J3928" i="1"/>
  <c r="K3928" i="1"/>
  <c r="L3928" i="1"/>
  <c r="P3928" i="1" s="1"/>
  <c r="M3928" i="1"/>
  <c r="N3928" i="1"/>
  <c r="O3928" i="1"/>
  <c r="I3929" i="1"/>
  <c r="J3929" i="1"/>
  <c r="K3929" i="1"/>
  <c r="O3929" i="1" s="1"/>
  <c r="L3929" i="1"/>
  <c r="P3929" i="1" s="1"/>
  <c r="M3929" i="1"/>
  <c r="N3929" i="1"/>
  <c r="I3930" i="1"/>
  <c r="J3930" i="1"/>
  <c r="K3930" i="1"/>
  <c r="L3930" i="1"/>
  <c r="P3930" i="1" s="1"/>
  <c r="M3930" i="1"/>
  <c r="N3930" i="1"/>
  <c r="O3930" i="1"/>
  <c r="I3931" i="1"/>
  <c r="J3931" i="1"/>
  <c r="K3931" i="1"/>
  <c r="O3931" i="1" s="1"/>
  <c r="L3931" i="1"/>
  <c r="P3931" i="1" s="1"/>
  <c r="M3931" i="1"/>
  <c r="N3931" i="1"/>
  <c r="I3932" i="1"/>
  <c r="J3932" i="1"/>
  <c r="N3932" i="1" s="1"/>
  <c r="K3932" i="1"/>
  <c r="O3932" i="1" s="1"/>
  <c r="L3932" i="1"/>
  <c r="P3932" i="1" s="1"/>
  <c r="M3932" i="1"/>
  <c r="I3933" i="1"/>
  <c r="J3933" i="1"/>
  <c r="K3933" i="1"/>
  <c r="O3933" i="1" s="1"/>
  <c r="L3933" i="1"/>
  <c r="P3933" i="1" s="1"/>
  <c r="M3933" i="1"/>
  <c r="N3933" i="1"/>
  <c r="I3934" i="1"/>
  <c r="M3934" i="1" s="1"/>
  <c r="J3934" i="1"/>
  <c r="N3934" i="1" s="1"/>
  <c r="K3934" i="1"/>
  <c r="O3934" i="1" s="1"/>
  <c r="L3934" i="1"/>
  <c r="P3934" i="1" s="1"/>
  <c r="I3935" i="1"/>
  <c r="M3935" i="1" s="1"/>
  <c r="J3935" i="1"/>
  <c r="N3935" i="1" s="1"/>
  <c r="K3935" i="1"/>
  <c r="O3935" i="1" s="1"/>
  <c r="L3935" i="1"/>
  <c r="P3935" i="1" s="1"/>
  <c r="I3936" i="1"/>
  <c r="J3936" i="1"/>
  <c r="K3936" i="1"/>
  <c r="L3936" i="1"/>
  <c r="M3936" i="1"/>
  <c r="N3936" i="1"/>
  <c r="O3936" i="1"/>
  <c r="P3936" i="1"/>
  <c r="I3937" i="1"/>
  <c r="J3937" i="1"/>
  <c r="N3937" i="1" s="1"/>
  <c r="K3937" i="1"/>
  <c r="L3937" i="1"/>
  <c r="P3937" i="1" s="1"/>
  <c r="M3937" i="1"/>
  <c r="O3937" i="1"/>
  <c r="I3938" i="1"/>
  <c r="M3938" i="1" s="1"/>
  <c r="J3938" i="1"/>
  <c r="N3938" i="1" s="1"/>
  <c r="K3938" i="1"/>
  <c r="O3938" i="1" s="1"/>
  <c r="L3938" i="1"/>
  <c r="P3938" i="1" s="1"/>
  <c r="I3939" i="1"/>
  <c r="M3939" i="1" s="1"/>
  <c r="J3939" i="1"/>
  <c r="N3939" i="1" s="1"/>
  <c r="K3939" i="1"/>
  <c r="O3939" i="1" s="1"/>
  <c r="L3939" i="1"/>
  <c r="P3939" i="1" s="1"/>
  <c r="I3940" i="1"/>
  <c r="M3940" i="1" s="1"/>
  <c r="J3940" i="1"/>
  <c r="N3940" i="1" s="1"/>
  <c r="K3940" i="1"/>
  <c r="O3940" i="1" s="1"/>
  <c r="L3940" i="1"/>
  <c r="P3940" i="1" s="1"/>
  <c r="I3941" i="1"/>
  <c r="M3941" i="1" s="1"/>
  <c r="J3941" i="1"/>
  <c r="N3941" i="1" s="1"/>
  <c r="K3941" i="1"/>
  <c r="O3941" i="1" s="1"/>
  <c r="L3941" i="1"/>
  <c r="P3941" i="1" s="1"/>
  <c r="I3942" i="1"/>
  <c r="M3942" i="1" s="1"/>
  <c r="J3942" i="1"/>
  <c r="N3942" i="1" s="1"/>
  <c r="K3942" i="1"/>
  <c r="O3942" i="1" s="1"/>
  <c r="L3942" i="1"/>
  <c r="P3942" i="1" s="1"/>
  <c r="I3943" i="1"/>
  <c r="J3943" i="1"/>
  <c r="N3943" i="1" s="1"/>
  <c r="K3943" i="1"/>
  <c r="O3943" i="1" s="1"/>
  <c r="L3943" i="1"/>
  <c r="P3943" i="1" s="1"/>
  <c r="M3943" i="1"/>
  <c r="I3944" i="1"/>
  <c r="J3944" i="1"/>
  <c r="N3944" i="1" s="1"/>
  <c r="K3944" i="1"/>
  <c r="O3944" i="1" s="1"/>
  <c r="L3944" i="1"/>
  <c r="P3944" i="1" s="1"/>
  <c r="M3944" i="1"/>
  <c r="I3945" i="1"/>
  <c r="J3945" i="1"/>
  <c r="K3945" i="1"/>
  <c r="L3945" i="1"/>
  <c r="M3945" i="1"/>
  <c r="N3945" i="1"/>
  <c r="O3945" i="1"/>
  <c r="P3945" i="1"/>
  <c r="I3946" i="1"/>
  <c r="J3946" i="1"/>
  <c r="K3946" i="1"/>
  <c r="O3946" i="1" s="1"/>
  <c r="L3946" i="1"/>
  <c r="P3946" i="1" s="1"/>
  <c r="M3946" i="1"/>
  <c r="N3946" i="1"/>
  <c r="I3947" i="1"/>
  <c r="J3947" i="1"/>
  <c r="N3947" i="1" s="1"/>
  <c r="K3947" i="1"/>
  <c r="O3947" i="1" s="1"/>
  <c r="L3947" i="1"/>
  <c r="P3947" i="1" s="1"/>
  <c r="M3947" i="1"/>
  <c r="I3948" i="1"/>
  <c r="M3948" i="1" s="1"/>
  <c r="J3948" i="1"/>
  <c r="N3948" i="1" s="1"/>
  <c r="K3948" i="1"/>
  <c r="O3948" i="1" s="1"/>
  <c r="L3948" i="1"/>
  <c r="P3948" i="1" s="1"/>
  <c r="I3949" i="1"/>
  <c r="J3949" i="1"/>
  <c r="K3949" i="1"/>
  <c r="O3949" i="1" s="1"/>
  <c r="L3949" i="1"/>
  <c r="P3949" i="1" s="1"/>
  <c r="M3949" i="1"/>
  <c r="N3949" i="1"/>
  <c r="I3950" i="1"/>
  <c r="M3950" i="1" s="1"/>
  <c r="J3950" i="1"/>
  <c r="N3950" i="1" s="1"/>
  <c r="K3950" i="1"/>
  <c r="O3950" i="1" s="1"/>
  <c r="L3950" i="1"/>
  <c r="P3950" i="1" s="1"/>
  <c r="I3951" i="1"/>
  <c r="J3951" i="1"/>
  <c r="K3951" i="1"/>
  <c r="L3951" i="1"/>
  <c r="M3951" i="1"/>
  <c r="N3951" i="1"/>
  <c r="O3951" i="1"/>
  <c r="P3951" i="1"/>
  <c r="I3952" i="1"/>
  <c r="M3952" i="1" s="1"/>
  <c r="J3952" i="1"/>
  <c r="N3952" i="1" s="1"/>
  <c r="K3952" i="1"/>
  <c r="O3952" i="1" s="1"/>
  <c r="L3952" i="1"/>
  <c r="P3952" i="1" s="1"/>
  <c r="I3953" i="1"/>
  <c r="J3953" i="1"/>
  <c r="N3953" i="1" s="1"/>
  <c r="K3953" i="1"/>
  <c r="O3953" i="1" s="1"/>
  <c r="L3953" i="1"/>
  <c r="P3953" i="1" s="1"/>
  <c r="M3953" i="1"/>
  <c r="I3954" i="1"/>
  <c r="M3954" i="1" s="1"/>
  <c r="J3954" i="1"/>
  <c r="N3954" i="1" s="1"/>
  <c r="K3954" i="1"/>
  <c r="L3954" i="1"/>
  <c r="P3954" i="1" s="1"/>
  <c r="O3954" i="1"/>
  <c r="I3955" i="1"/>
  <c r="J3955" i="1"/>
  <c r="K3955" i="1"/>
  <c r="O3955" i="1" s="1"/>
  <c r="L3955" i="1"/>
  <c r="P3955" i="1" s="1"/>
  <c r="M3955" i="1"/>
  <c r="N3955" i="1"/>
  <c r="I3956" i="1"/>
  <c r="J3956" i="1"/>
  <c r="K3956" i="1"/>
  <c r="L3956" i="1"/>
  <c r="M3956" i="1"/>
  <c r="N3956" i="1"/>
  <c r="O3956" i="1"/>
  <c r="P3956" i="1"/>
  <c r="I3957" i="1"/>
  <c r="M3957" i="1" s="1"/>
  <c r="J3957" i="1"/>
  <c r="K3957" i="1"/>
  <c r="O3957" i="1" s="1"/>
  <c r="L3957" i="1"/>
  <c r="P3957" i="1" s="1"/>
  <c r="N3957" i="1"/>
  <c r="I3958" i="1"/>
  <c r="M3958" i="1" s="1"/>
  <c r="J3958" i="1"/>
  <c r="N3958" i="1" s="1"/>
  <c r="K3958" i="1"/>
  <c r="O3958" i="1" s="1"/>
  <c r="L3958" i="1"/>
  <c r="P3958" i="1" s="1"/>
  <c r="I3959" i="1"/>
  <c r="M3959" i="1" s="1"/>
  <c r="J3959" i="1"/>
  <c r="N3959" i="1" s="1"/>
  <c r="K3959" i="1"/>
  <c r="L3959" i="1"/>
  <c r="P3959" i="1" s="1"/>
  <c r="O3959" i="1"/>
  <c r="I3960" i="1"/>
  <c r="J3960" i="1"/>
  <c r="N3960" i="1" s="1"/>
  <c r="K3960" i="1"/>
  <c r="O3960" i="1" s="1"/>
  <c r="L3960" i="1"/>
  <c r="P3960" i="1" s="1"/>
  <c r="M3960" i="1"/>
  <c r="I3961" i="1"/>
  <c r="M3961" i="1" s="1"/>
  <c r="J3961" i="1"/>
  <c r="N3961" i="1" s="1"/>
  <c r="K3961" i="1"/>
  <c r="O3961" i="1" s="1"/>
  <c r="L3961" i="1"/>
  <c r="P3961" i="1" s="1"/>
  <c r="I3962" i="1"/>
  <c r="M3962" i="1" s="1"/>
  <c r="J3962" i="1"/>
  <c r="N3962" i="1" s="1"/>
  <c r="K3962" i="1"/>
  <c r="O3962" i="1" s="1"/>
  <c r="L3962" i="1"/>
  <c r="P3962" i="1" s="1"/>
  <c r="I3963" i="1"/>
  <c r="M3963" i="1" s="1"/>
  <c r="J3963" i="1"/>
  <c r="N3963" i="1" s="1"/>
  <c r="K3963" i="1"/>
  <c r="O3963" i="1" s="1"/>
  <c r="L3963" i="1"/>
  <c r="P3963" i="1" s="1"/>
  <c r="I3964" i="1"/>
  <c r="J3964" i="1"/>
  <c r="K3964" i="1"/>
  <c r="L3964" i="1"/>
  <c r="M3964" i="1"/>
  <c r="N3964" i="1"/>
  <c r="O3964" i="1"/>
  <c r="P3964" i="1"/>
  <c r="I3965" i="1"/>
  <c r="J3965" i="1"/>
  <c r="N3965" i="1" s="1"/>
  <c r="K3965" i="1"/>
  <c r="O3965" i="1" s="1"/>
  <c r="L3965" i="1"/>
  <c r="P3965" i="1" s="1"/>
  <c r="M3965" i="1"/>
  <c r="I3966" i="1"/>
  <c r="J3966" i="1"/>
  <c r="N3966" i="1" s="1"/>
  <c r="K3966" i="1"/>
  <c r="L3966" i="1"/>
  <c r="P3966" i="1" s="1"/>
  <c r="M3966" i="1"/>
  <c r="O3966" i="1"/>
  <c r="I3967" i="1"/>
  <c r="J3967" i="1"/>
  <c r="N3967" i="1" s="1"/>
  <c r="K3967" i="1"/>
  <c r="O3967" i="1" s="1"/>
  <c r="L3967" i="1"/>
  <c r="P3967" i="1" s="1"/>
  <c r="M3967" i="1"/>
  <c r="I3968" i="1"/>
  <c r="M3968" i="1" s="1"/>
  <c r="J3968" i="1"/>
  <c r="N3968" i="1" s="1"/>
  <c r="K3968" i="1"/>
  <c r="O3968" i="1" s="1"/>
  <c r="L3968" i="1"/>
  <c r="P3968" i="1" s="1"/>
  <c r="I3969" i="1"/>
  <c r="J3969" i="1"/>
  <c r="K3969" i="1"/>
  <c r="L3969" i="1"/>
  <c r="P3969" i="1" s="1"/>
  <c r="M3969" i="1"/>
  <c r="N3969" i="1"/>
  <c r="O3969" i="1"/>
  <c r="I3970" i="1"/>
  <c r="M3970" i="1" s="1"/>
  <c r="J3970" i="1"/>
  <c r="N3970" i="1" s="1"/>
  <c r="K3970" i="1"/>
  <c r="O3970" i="1" s="1"/>
  <c r="L3970" i="1"/>
  <c r="P3970" i="1" s="1"/>
  <c r="I3971" i="1"/>
  <c r="M3971" i="1" s="1"/>
  <c r="J3971" i="1"/>
  <c r="N3971" i="1" s="1"/>
  <c r="K3971" i="1"/>
  <c r="O3971" i="1" s="1"/>
  <c r="L3971" i="1"/>
  <c r="P3971" i="1" s="1"/>
  <c r="I3972" i="1"/>
  <c r="M3972" i="1" s="1"/>
  <c r="J3972" i="1"/>
  <c r="N3972" i="1" s="1"/>
  <c r="K3972" i="1"/>
  <c r="O3972" i="1" s="1"/>
  <c r="L3972" i="1"/>
  <c r="P3972" i="1" s="1"/>
  <c r="I3973" i="1"/>
  <c r="M3973" i="1" s="1"/>
  <c r="J3973" i="1"/>
  <c r="N3973" i="1" s="1"/>
  <c r="K3973" i="1"/>
  <c r="O3973" i="1" s="1"/>
  <c r="L3973" i="1"/>
  <c r="P3973" i="1" s="1"/>
  <c r="I3974" i="1"/>
  <c r="M3974" i="1" s="1"/>
  <c r="J3974" i="1"/>
  <c r="K3974" i="1"/>
  <c r="O3974" i="1" s="1"/>
  <c r="L3974" i="1"/>
  <c r="P3974" i="1" s="1"/>
  <c r="N3974" i="1"/>
  <c r="I3975" i="1"/>
  <c r="J3975" i="1"/>
  <c r="K3975" i="1"/>
  <c r="O3975" i="1" s="1"/>
  <c r="L3975" i="1"/>
  <c r="P3975" i="1" s="1"/>
  <c r="M3975" i="1"/>
  <c r="N3975" i="1"/>
  <c r="I3976" i="1"/>
  <c r="J3976" i="1"/>
  <c r="K3976" i="1"/>
  <c r="O3976" i="1" s="1"/>
  <c r="L3976" i="1"/>
  <c r="P3976" i="1" s="1"/>
  <c r="M3976" i="1"/>
  <c r="N3976" i="1"/>
  <c r="I3977" i="1"/>
  <c r="M3977" i="1" s="1"/>
  <c r="J3977" i="1"/>
  <c r="N3977" i="1" s="1"/>
  <c r="K3977" i="1"/>
  <c r="O3977" i="1" s="1"/>
  <c r="L3977" i="1"/>
  <c r="P3977" i="1" s="1"/>
  <c r="I3978" i="1"/>
  <c r="J3978" i="1"/>
  <c r="N3978" i="1" s="1"/>
  <c r="K3978" i="1"/>
  <c r="O3978" i="1" s="1"/>
  <c r="L3978" i="1"/>
  <c r="P3978" i="1" s="1"/>
  <c r="M3978" i="1"/>
  <c r="I3979" i="1"/>
  <c r="M3979" i="1" s="1"/>
  <c r="J3979" i="1"/>
  <c r="N3979" i="1" s="1"/>
  <c r="K3979" i="1"/>
  <c r="O3979" i="1" s="1"/>
  <c r="L3979" i="1"/>
  <c r="P3979" i="1" s="1"/>
  <c r="I3980" i="1"/>
  <c r="M3980" i="1" s="1"/>
  <c r="J3980" i="1"/>
  <c r="N3980" i="1" s="1"/>
  <c r="K3980" i="1"/>
  <c r="O3980" i="1" s="1"/>
  <c r="L3980" i="1"/>
  <c r="P3980" i="1" s="1"/>
  <c r="I3981" i="1"/>
  <c r="M3981" i="1" s="1"/>
  <c r="J3981" i="1"/>
  <c r="N3981" i="1" s="1"/>
  <c r="K3981" i="1"/>
  <c r="O3981" i="1" s="1"/>
  <c r="L3981" i="1"/>
  <c r="P3981" i="1" s="1"/>
  <c r="I3982" i="1"/>
  <c r="M3982" i="1" s="1"/>
  <c r="J3982" i="1"/>
  <c r="N3982" i="1" s="1"/>
  <c r="K3982" i="1"/>
  <c r="O3982" i="1" s="1"/>
  <c r="L3982" i="1"/>
  <c r="P3982" i="1" s="1"/>
  <c r="I3983" i="1"/>
  <c r="M3983" i="1" s="1"/>
  <c r="J3983" i="1"/>
  <c r="N3983" i="1" s="1"/>
  <c r="K3983" i="1"/>
  <c r="O3983" i="1" s="1"/>
  <c r="L3983" i="1"/>
  <c r="P3983" i="1" s="1"/>
  <c r="I3984" i="1"/>
  <c r="J3984" i="1"/>
  <c r="N3984" i="1" s="1"/>
  <c r="K3984" i="1"/>
  <c r="O3984" i="1" s="1"/>
  <c r="L3984" i="1"/>
  <c r="P3984" i="1" s="1"/>
  <c r="M3984" i="1"/>
  <c r="I3985" i="1"/>
  <c r="M3985" i="1" s="1"/>
  <c r="J3985" i="1"/>
  <c r="N3985" i="1" s="1"/>
  <c r="K3985" i="1"/>
  <c r="O3985" i="1" s="1"/>
  <c r="L3985" i="1"/>
  <c r="P3985" i="1" s="1"/>
  <c r="I3986" i="1"/>
  <c r="M3986" i="1" s="1"/>
  <c r="J3986" i="1"/>
  <c r="N3986" i="1" s="1"/>
  <c r="K3986" i="1"/>
  <c r="O3986" i="1" s="1"/>
  <c r="L3986" i="1"/>
  <c r="P3986" i="1" s="1"/>
  <c r="I3987" i="1"/>
  <c r="J3987" i="1"/>
  <c r="K3987" i="1"/>
  <c r="O3987" i="1" s="1"/>
  <c r="L3987" i="1"/>
  <c r="P3987" i="1" s="1"/>
  <c r="M3987" i="1"/>
  <c r="N3987" i="1"/>
  <c r="I3988" i="1"/>
  <c r="J3988" i="1"/>
  <c r="N3988" i="1" s="1"/>
  <c r="K3988" i="1"/>
  <c r="O3988" i="1" s="1"/>
  <c r="L3988" i="1"/>
  <c r="P3988" i="1" s="1"/>
  <c r="M3988" i="1"/>
  <c r="I3989" i="1"/>
  <c r="M3989" i="1" s="1"/>
  <c r="J3989" i="1"/>
  <c r="N3989" i="1" s="1"/>
  <c r="K3989" i="1"/>
  <c r="O3989" i="1" s="1"/>
  <c r="L3989" i="1"/>
  <c r="P3989" i="1" s="1"/>
  <c r="I3990" i="1"/>
  <c r="M3990" i="1" s="1"/>
  <c r="J3990" i="1"/>
  <c r="N3990" i="1" s="1"/>
  <c r="K3990" i="1"/>
  <c r="O3990" i="1" s="1"/>
  <c r="L3990" i="1"/>
  <c r="P3990" i="1" s="1"/>
  <c r="I3991" i="1"/>
  <c r="M3991" i="1" s="1"/>
  <c r="J3991" i="1"/>
  <c r="N3991" i="1" s="1"/>
  <c r="K3991" i="1"/>
  <c r="O3991" i="1" s="1"/>
  <c r="L3991" i="1"/>
  <c r="P3991" i="1" s="1"/>
  <c r="I3992" i="1"/>
  <c r="J3992" i="1"/>
  <c r="N3992" i="1" s="1"/>
  <c r="K3992" i="1"/>
  <c r="O3992" i="1" s="1"/>
  <c r="L3992" i="1"/>
  <c r="P3992" i="1" s="1"/>
  <c r="M3992" i="1"/>
  <c r="I3993" i="1"/>
  <c r="M3993" i="1" s="1"/>
  <c r="J3993" i="1"/>
  <c r="N3993" i="1" s="1"/>
  <c r="K3993" i="1"/>
  <c r="O3993" i="1" s="1"/>
  <c r="L3993" i="1"/>
  <c r="P3993" i="1" s="1"/>
  <c r="I3994" i="1"/>
  <c r="M3994" i="1" s="1"/>
  <c r="J3994" i="1"/>
  <c r="N3994" i="1" s="1"/>
  <c r="K3994" i="1"/>
  <c r="O3994" i="1" s="1"/>
  <c r="L3994" i="1"/>
  <c r="P3994" i="1"/>
  <c r="I3995" i="1"/>
  <c r="J3995" i="1"/>
  <c r="N3995" i="1" s="1"/>
  <c r="K3995" i="1"/>
  <c r="O3995" i="1" s="1"/>
  <c r="L3995" i="1"/>
  <c r="P3995" i="1" s="1"/>
  <c r="M3995" i="1"/>
  <c r="I3996" i="1"/>
  <c r="M3996" i="1" s="1"/>
  <c r="J3996" i="1"/>
  <c r="K3996" i="1"/>
  <c r="O3996" i="1" s="1"/>
  <c r="L3996" i="1"/>
  <c r="P3996" i="1" s="1"/>
  <c r="N3996" i="1"/>
  <c r="I3997" i="1"/>
  <c r="J3997" i="1"/>
  <c r="K3997" i="1"/>
  <c r="L3997" i="1"/>
  <c r="M3997" i="1"/>
  <c r="N3997" i="1"/>
  <c r="O3997" i="1"/>
  <c r="P3997" i="1"/>
  <c r="I3998" i="1"/>
  <c r="M3998" i="1" s="1"/>
  <c r="J3998" i="1"/>
  <c r="N3998" i="1" s="1"/>
  <c r="K3998" i="1"/>
  <c r="O3998" i="1" s="1"/>
  <c r="L3998" i="1"/>
  <c r="P3998" i="1" s="1"/>
  <c r="I3999" i="1"/>
  <c r="J3999" i="1"/>
  <c r="N3999" i="1" s="1"/>
  <c r="K3999" i="1"/>
  <c r="O3999" i="1" s="1"/>
  <c r="L3999" i="1"/>
  <c r="P3999" i="1" s="1"/>
  <c r="M3999" i="1"/>
  <c r="I4000" i="1"/>
  <c r="M4000" i="1" s="1"/>
  <c r="J4000" i="1"/>
  <c r="N4000" i="1" s="1"/>
  <c r="K4000" i="1"/>
  <c r="O4000" i="1" s="1"/>
  <c r="L4000" i="1"/>
  <c r="P4000" i="1" s="1"/>
  <c r="I4001" i="1"/>
  <c r="J4001" i="1"/>
  <c r="K4001" i="1"/>
  <c r="L4001" i="1"/>
  <c r="P4001" i="1" s="1"/>
  <c r="M4001" i="1"/>
  <c r="N4001" i="1"/>
  <c r="O4001" i="1"/>
  <c r="I4002" i="1"/>
  <c r="J4002" i="1"/>
  <c r="K4002" i="1"/>
  <c r="O4002" i="1" s="1"/>
  <c r="L4002" i="1"/>
  <c r="P4002" i="1" s="1"/>
  <c r="M4002" i="1"/>
  <c r="N4002" i="1"/>
  <c r="I4003" i="1"/>
  <c r="M4003" i="1" s="1"/>
  <c r="J4003" i="1"/>
  <c r="N4003" i="1" s="1"/>
  <c r="K4003" i="1"/>
  <c r="O4003" i="1" s="1"/>
  <c r="L4003" i="1"/>
  <c r="P4003" i="1" s="1"/>
  <c r="I4004" i="1"/>
  <c r="M4004" i="1" s="1"/>
  <c r="J4004" i="1"/>
  <c r="N4004" i="1" s="1"/>
  <c r="K4004" i="1"/>
  <c r="O4004" i="1" s="1"/>
  <c r="L4004" i="1"/>
  <c r="P4004" i="1" s="1"/>
  <c r="T2880" i="1" l="1"/>
  <c r="T2879" i="1"/>
  <c r="T2658" i="1"/>
  <c r="T3835" i="1"/>
  <c r="T2789" i="1"/>
  <c r="T2786" i="1"/>
  <c r="T2785" i="1"/>
  <c r="T2944" i="1"/>
  <c r="T2777" i="1"/>
  <c r="T2775" i="1"/>
  <c r="T2774" i="1"/>
  <c r="T2769" i="1"/>
  <c r="T2117" i="1"/>
  <c r="T3290" i="1"/>
  <c r="T2878" i="1"/>
  <c r="T2874" i="1"/>
  <c r="T3620" i="1"/>
  <c r="T3411" i="1"/>
  <c r="T3410" i="1"/>
  <c r="T3406" i="1"/>
  <c r="T3405" i="1"/>
  <c r="T3399" i="1"/>
  <c r="T3398" i="1"/>
  <c r="T3397" i="1"/>
  <c r="T2116" i="1"/>
  <c r="T2115" i="1"/>
  <c r="T3652" i="1"/>
  <c r="T3467" i="1"/>
  <c r="T2285" i="1"/>
  <c r="T2126" i="1"/>
  <c r="T2123" i="1"/>
  <c r="T2730" i="1"/>
  <c r="T2548" i="1"/>
  <c r="T2525" i="1"/>
  <c r="T2515" i="1"/>
  <c r="T2512" i="1"/>
  <c r="T2547" i="1"/>
  <c r="T2524" i="1"/>
  <c r="T2549" i="1"/>
  <c r="T2526" i="1"/>
  <c r="T3876" i="1"/>
  <c r="T3875" i="1"/>
  <c r="T3874" i="1"/>
  <c r="T3804" i="1"/>
  <c r="T3801" i="1"/>
  <c r="T3256" i="1"/>
  <c r="T3255" i="1"/>
  <c r="T2782" i="1"/>
  <c r="T2781" i="1"/>
  <c r="T2555" i="1"/>
  <c r="T2546" i="1"/>
  <c r="T2540" i="1"/>
  <c r="T2539" i="1"/>
  <c r="T2791" i="1"/>
  <c r="T2759" i="1"/>
  <c r="T2758" i="1"/>
  <c r="T2757" i="1"/>
  <c r="T2754" i="1"/>
  <c r="T2740" i="1"/>
  <c r="T2739" i="1"/>
  <c r="T2733" i="1"/>
  <c r="T2732" i="1"/>
  <c r="T2394" i="1"/>
  <c r="T2393" i="1"/>
  <c r="T2288" i="1"/>
  <c r="T2286" i="1"/>
  <c r="T2150" i="1"/>
  <c r="T2424" i="1"/>
  <c r="T2418" i="1"/>
  <c r="T2405" i="1"/>
  <c r="T2404" i="1"/>
  <c r="T2402" i="1"/>
  <c r="T2083" i="1"/>
  <c r="U3686" i="1"/>
  <c r="T3681" i="1"/>
  <c r="T3679" i="1"/>
  <c r="T3660" i="1"/>
  <c r="T3531" i="1"/>
  <c r="T3528" i="1"/>
  <c r="U3277" i="1"/>
  <c r="R3277" i="1" s="1"/>
  <c r="T3190" i="1"/>
  <c r="T3168" i="1"/>
  <c r="T3164" i="1"/>
  <c r="T3134" i="1"/>
  <c r="T2728" i="1"/>
  <c r="T2594" i="1"/>
  <c r="T2591" i="1"/>
  <c r="T2588" i="1"/>
  <c r="T2586" i="1"/>
  <c r="T2585" i="1"/>
  <c r="T2578" i="1"/>
  <c r="T2572" i="1"/>
  <c r="T2570" i="1"/>
  <c r="T2569" i="1"/>
  <c r="T2268" i="1"/>
  <c r="T3754" i="1"/>
  <c r="U3746" i="1"/>
  <c r="U3745" i="1"/>
  <c r="R3745" i="1" s="1"/>
  <c r="T3666" i="1"/>
  <c r="T3627" i="1"/>
  <c r="T3027" i="1"/>
  <c r="T3026" i="1"/>
  <c r="T3025" i="1"/>
  <c r="T2279" i="1"/>
  <c r="T2278" i="1"/>
  <c r="T2241" i="1"/>
  <c r="T2237" i="1"/>
  <c r="T2231" i="1"/>
  <c r="T2230" i="1"/>
  <c r="T2182" i="1"/>
  <c r="T2179" i="1"/>
  <c r="T2178" i="1"/>
  <c r="T2176" i="1"/>
  <c r="T2035" i="1"/>
  <c r="T2033" i="1"/>
  <c r="T3767" i="1"/>
  <c r="T3578" i="1"/>
  <c r="T3412" i="1"/>
  <c r="T3258" i="1"/>
  <c r="T2992" i="1"/>
  <c r="T2865" i="1"/>
  <c r="T2859" i="1"/>
  <c r="T2855" i="1"/>
  <c r="T2847" i="1"/>
  <c r="T2835" i="1"/>
  <c r="T2831" i="1"/>
  <c r="T2823" i="1"/>
  <c r="T2261" i="1"/>
  <c r="T2188" i="1"/>
  <c r="U2098" i="1"/>
  <c r="T2448" i="1"/>
  <c r="T3793" i="1"/>
  <c r="T3755" i="1"/>
  <c r="T3715" i="1"/>
  <c r="T3611" i="1"/>
  <c r="T3604" i="1"/>
  <c r="T3598" i="1"/>
  <c r="T3597" i="1"/>
  <c r="T3594" i="1"/>
  <c r="T3543" i="1"/>
  <c r="T3506" i="1"/>
  <c r="T3503" i="1"/>
  <c r="T3363" i="1"/>
  <c r="T3362" i="1"/>
  <c r="T3361" i="1"/>
  <c r="T3347" i="1"/>
  <c r="T3346" i="1"/>
  <c r="T3345" i="1"/>
  <c r="T3327" i="1"/>
  <c r="T3326" i="1"/>
  <c r="T3325" i="1"/>
  <c r="T3311" i="1"/>
  <c r="T3310" i="1"/>
  <c r="T3309" i="1"/>
  <c r="T3303" i="1"/>
  <c r="T3302" i="1"/>
  <c r="T3263" i="1"/>
  <c r="T3120" i="1"/>
  <c r="T3114" i="1"/>
  <c r="T3113" i="1"/>
  <c r="T3086" i="1"/>
  <c r="T3085" i="1"/>
  <c r="T3084" i="1"/>
  <c r="U3077" i="1"/>
  <c r="T3076" i="1"/>
  <c r="T3074" i="1"/>
  <c r="T3073" i="1"/>
  <c r="T3065" i="1"/>
  <c r="U2887" i="1"/>
  <c r="R2887" i="1" s="1"/>
  <c r="T2626" i="1"/>
  <c r="T2618" i="1"/>
  <c r="U2587" i="1"/>
  <c r="R2587" i="1" s="1"/>
  <c r="U2476" i="1"/>
  <c r="R2476" i="1" s="1"/>
  <c r="T2438" i="1"/>
  <c r="T2292" i="1"/>
  <c r="U2284" i="1"/>
  <c r="T2074" i="1"/>
  <c r="T3665" i="1"/>
  <c r="T3275" i="1"/>
  <c r="T3274" i="1"/>
  <c r="T3268" i="1"/>
  <c r="U3164" i="1"/>
  <c r="U3162" i="1"/>
  <c r="U2947" i="1"/>
  <c r="U2942" i="1"/>
  <c r="U2762" i="1"/>
  <c r="T2503" i="1"/>
  <c r="T2495" i="1"/>
  <c r="U2407" i="1"/>
  <c r="T2219" i="1"/>
  <c r="T2203" i="1"/>
  <c r="T2189" i="1"/>
  <c r="T2091" i="1"/>
  <c r="T3857" i="1"/>
  <c r="T3773" i="1"/>
  <c r="T3226" i="1"/>
  <c r="T2915" i="1"/>
  <c r="T2883" i="1"/>
  <c r="T2476" i="1"/>
  <c r="T2472" i="1"/>
  <c r="T2280" i="1"/>
  <c r="T2110" i="1"/>
  <c r="T2081" i="1"/>
  <c r="T3986" i="1"/>
  <c r="T3923" i="1"/>
  <c r="T3942" i="1"/>
  <c r="T3931" i="1"/>
  <c r="T3930" i="1"/>
  <c r="T3909" i="1"/>
  <c r="T3899" i="1"/>
  <c r="T3898" i="1"/>
  <c r="U3044" i="1"/>
  <c r="R3044" i="1" s="1"/>
  <c r="T2368" i="1"/>
  <c r="T3955" i="1"/>
  <c r="T3915" i="1"/>
  <c r="T3926" i="1"/>
  <c r="T2707" i="1"/>
  <c r="T3897" i="1"/>
  <c r="T3896" i="1"/>
  <c r="T3894" i="1"/>
  <c r="T3891" i="1"/>
  <c r="T3889" i="1"/>
  <c r="T3885" i="1"/>
  <c r="T3838" i="1"/>
  <c r="T3827" i="1"/>
  <c r="T3821" i="1"/>
  <c r="T3813" i="1"/>
  <c r="T3769" i="1"/>
  <c r="T3745" i="1"/>
  <c r="Q3745" i="1" s="1"/>
  <c r="T3742" i="1"/>
  <c r="T3741" i="1"/>
  <c r="T3722" i="1"/>
  <c r="T3643" i="1"/>
  <c r="T3634" i="1"/>
  <c r="T3629" i="1"/>
  <c r="T3575" i="1"/>
  <c r="T3559" i="1"/>
  <c r="T3555" i="1"/>
  <c r="T3551" i="1"/>
  <c r="T3550" i="1"/>
  <c r="T3549" i="1"/>
  <c r="T3520" i="1"/>
  <c r="T3519" i="1"/>
  <c r="T3514" i="1"/>
  <c r="T3513" i="1"/>
  <c r="T3511" i="1"/>
  <c r="T3510" i="1"/>
  <c r="T3509" i="1"/>
  <c r="T3507" i="1"/>
  <c r="T3462" i="1"/>
  <c r="T3461" i="1"/>
  <c r="T3459" i="1"/>
  <c r="T3443" i="1"/>
  <c r="T3431" i="1"/>
  <c r="T3425" i="1"/>
  <c r="T3180" i="1"/>
  <c r="T3177" i="1"/>
  <c r="T3152" i="1"/>
  <c r="T3150" i="1"/>
  <c r="T3144" i="1"/>
  <c r="T3138" i="1"/>
  <c r="T3106" i="1"/>
  <c r="T3056" i="1"/>
  <c r="T3052" i="1"/>
  <c r="T2991" i="1"/>
  <c r="T2990" i="1"/>
  <c r="T2986" i="1"/>
  <c r="T2968" i="1"/>
  <c r="T2967" i="1"/>
  <c r="T2966" i="1"/>
  <c r="T2963" i="1"/>
  <c r="U2899" i="1"/>
  <c r="R2899" i="1" s="1"/>
  <c r="T2895" i="1"/>
  <c r="T2722" i="1"/>
  <c r="U2714" i="1"/>
  <c r="U2543" i="1"/>
  <c r="T2494" i="1"/>
  <c r="T2493" i="1"/>
  <c r="T2490" i="1"/>
  <c r="T2487" i="1"/>
  <c r="T2484" i="1"/>
  <c r="T2482" i="1"/>
  <c r="U2463" i="1"/>
  <c r="T2412" i="1"/>
  <c r="T2370" i="1"/>
  <c r="U2103" i="1"/>
  <c r="R2103" i="1" s="1"/>
  <c r="T2047" i="1"/>
  <c r="T2041" i="1"/>
  <c r="T2009" i="1"/>
  <c r="U3890" i="1"/>
  <c r="T3833" i="1"/>
  <c r="U3826" i="1"/>
  <c r="T3819" i="1"/>
  <c r="T3787" i="1"/>
  <c r="T3731" i="1"/>
  <c r="T3701" i="1"/>
  <c r="T3699" i="1"/>
  <c r="T3698" i="1"/>
  <c r="T3650" i="1"/>
  <c r="T3538" i="1"/>
  <c r="T3536" i="1"/>
  <c r="T3491" i="1"/>
  <c r="T3487" i="1"/>
  <c r="T3484" i="1"/>
  <c r="T3479" i="1"/>
  <c r="T3476" i="1"/>
  <c r="T3468" i="1"/>
  <c r="U3354" i="1"/>
  <c r="U3335" i="1"/>
  <c r="R3335" i="1" s="1"/>
  <c r="U3334" i="1"/>
  <c r="T3240" i="1"/>
  <c r="T3239" i="1"/>
  <c r="T3237" i="1"/>
  <c r="T3208" i="1"/>
  <c r="U3185" i="1"/>
  <c r="U3101" i="1"/>
  <c r="T3043" i="1"/>
  <c r="T3042" i="1"/>
  <c r="T3034" i="1"/>
  <c r="T3020" i="1"/>
  <c r="T3016" i="1"/>
  <c r="T2706" i="1"/>
  <c r="T2696" i="1"/>
  <c r="T2678" i="1"/>
  <c r="T2654" i="1"/>
  <c r="T2651" i="1"/>
  <c r="T2642" i="1"/>
  <c r="T2639" i="1"/>
  <c r="T2638" i="1"/>
  <c r="T2528" i="1"/>
  <c r="T2527" i="1"/>
  <c r="T2500" i="1"/>
  <c r="U2495" i="1"/>
  <c r="U2383" i="1"/>
  <c r="S2383" i="1" s="1"/>
  <c r="T2367" i="1"/>
  <c r="T2366" i="1"/>
  <c r="T2364" i="1"/>
  <c r="T2360" i="1"/>
  <c r="T2358" i="1"/>
  <c r="T2354" i="1"/>
  <c r="T2346" i="1"/>
  <c r="T2318" i="1"/>
  <c r="T2310" i="1"/>
  <c r="T2254" i="1"/>
  <c r="U2188" i="1"/>
  <c r="Q2188" i="1" s="1"/>
  <c r="U2056" i="1"/>
  <c r="R2056" i="1" s="1"/>
  <c r="U2055" i="1"/>
  <c r="R2055" i="1" s="1"/>
  <c r="U2020" i="1"/>
  <c r="U3375" i="1"/>
  <c r="U3219" i="1"/>
  <c r="R3219" i="1" s="1"/>
  <c r="U2790" i="1"/>
  <c r="S2790" i="1" s="1"/>
  <c r="U2675" i="1"/>
  <c r="U2434" i="1"/>
  <c r="R2434" i="1" s="1"/>
  <c r="U2431" i="1"/>
  <c r="R2431" i="1" s="1"/>
  <c r="U2430" i="1"/>
  <c r="R2430" i="1" s="1"/>
  <c r="T2127" i="1"/>
  <c r="T3995" i="1"/>
  <c r="T3963" i="1"/>
  <c r="T3966" i="1"/>
  <c r="T2040" i="1"/>
  <c r="U2040" i="1"/>
  <c r="T3994" i="1"/>
  <c r="T3978" i="1"/>
  <c r="T3996" i="1"/>
  <c r="U3990" i="1"/>
  <c r="U3995" i="1"/>
  <c r="T3998" i="1"/>
  <c r="U3986" i="1"/>
  <c r="R3986" i="1" s="1"/>
  <c r="T3921" i="1"/>
  <c r="U3914" i="1"/>
  <c r="R3914" i="1" s="1"/>
  <c r="T3723" i="1"/>
  <c r="T3542" i="1"/>
  <c r="U3889" i="1"/>
  <c r="T3867" i="1"/>
  <c r="T3866" i="1"/>
  <c r="T3842" i="1"/>
  <c r="T3841" i="1"/>
  <c r="T3840" i="1"/>
  <c r="T3810" i="1"/>
  <c r="T3809" i="1"/>
  <c r="T3808" i="1"/>
  <c r="T3789" i="1"/>
  <c r="T3785" i="1"/>
  <c r="U3766" i="1"/>
  <c r="U3738" i="1"/>
  <c r="T3725" i="1"/>
  <c r="U3710" i="1"/>
  <c r="R3710" i="1" s="1"/>
  <c r="T3705" i="1"/>
  <c r="U3702" i="1"/>
  <c r="T3685" i="1"/>
  <c r="U3671" i="1"/>
  <c r="R3671" i="1" s="1"/>
  <c r="U3670" i="1"/>
  <c r="R3670" i="1" s="1"/>
  <c r="U3669" i="1"/>
  <c r="S3669" i="1" s="1"/>
  <c r="T3656" i="1"/>
  <c r="T3638" i="1"/>
  <c r="T3635" i="1"/>
  <c r="U3618" i="1"/>
  <c r="R3618" i="1" s="1"/>
  <c r="U3614" i="1"/>
  <c r="U3572" i="1"/>
  <c r="U3566" i="1"/>
  <c r="T3552" i="1"/>
  <c r="U3543" i="1"/>
  <c r="T3532" i="1"/>
  <c r="T3523" i="1"/>
  <c r="T3492" i="1"/>
  <c r="U3383" i="1"/>
  <c r="T3298" i="1"/>
  <c r="U3245" i="1"/>
  <c r="R3245" i="1" s="1"/>
  <c r="T3220" i="1"/>
  <c r="U3215" i="1"/>
  <c r="U3209" i="1"/>
  <c r="R3209" i="1" s="1"/>
  <c r="U3184" i="1"/>
  <c r="R3184" i="1" s="1"/>
  <c r="T3166" i="1"/>
  <c r="T3158" i="1"/>
  <c r="T3157" i="1"/>
  <c r="T3154" i="1"/>
  <c r="T3148" i="1"/>
  <c r="U3117" i="1"/>
  <c r="S3117" i="1" s="1"/>
  <c r="T3105" i="1"/>
  <c r="T3104" i="1"/>
  <c r="T3096" i="1"/>
  <c r="T3094" i="1"/>
  <c r="T3939" i="1"/>
  <c r="T3937" i="1"/>
  <c r="T3883" i="1"/>
  <c r="U3860" i="1"/>
  <c r="U3856" i="1"/>
  <c r="T3851" i="1"/>
  <c r="U3828" i="1"/>
  <c r="R3828" i="1" s="1"/>
  <c r="T3817" i="1"/>
  <c r="U3787" i="1"/>
  <c r="T3777" i="1"/>
  <c r="T3761" i="1"/>
  <c r="T3733" i="1"/>
  <c r="T3711" i="1"/>
  <c r="T3694" i="1"/>
  <c r="U3685" i="1"/>
  <c r="R3685" i="1" s="1"/>
  <c r="T3671" i="1"/>
  <c r="T3670" i="1"/>
  <c r="U3643" i="1"/>
  <c r="T3618" i="1"/>
  <c r="Q3618" i="1" s="1"/>
  <c r="U3602" i="1"/>
  <c r="R3602" i="1" s="1"/>
  <c r="T3588" i="1"/>
  <c r="T3586" i="1"/>
  <c r="T3582" i="1"/>
  <c r="T3581" i="1"/>
  <c r="T3572" i="1"/>
  <c r="Q3572" i="1" s="1"/>
  <c r="T3563" i="1"/>
  <c r="U3542" i="1"/>
  <c r="S3542" i="1" s="1"/>
  <c r="T3505" i="1"/>
  <c r="T3502" i="1"/>
  <c r="T3499" i="1"/>
  <c r="T3498" i="1"/>
  <c r="T3497" i="1"/>
  <c r="T3490" i="1"/>
  <c r="T3489" i="1"/>
  <c r="T3475" i="1"/>
  <c r="T3474" i="1"/>
  <c r="T3473" i="1"/>
  <c r="T3444" i="1"/>
  <c r="T3395" i="1"/>
  <c r="T3387" i="1"/>
  <c r="T3375" i="1"/>
  <c r="T3364" i="1"/>
  <c r="U3315" i="1"/>
  <c r="R3315" i="1" s="1"/>
  <c r="U3298" i="1"/>
  <c r="T3288" i="1"/>
  <c r="T3285" i="1"/>
  <c r="T3272" i="1"/>
  <c r="U3227" i="1"/>
  <c r="U3221" i="1"/>
  <c r="R3221" i="1" s="1"/>
  <c r="T3211" i="1"/>
  <c r="T3202" i="1"/>
  <c r="T3200" i="1"/>
  <c r="T3196" i="1"/>
  <c r="T3184" i="1"/>
  <c r="U3148" i="1"/>
  <c r="T3137" i="1"/>
  <c r="T3130" i="1"/>
  <c r="T3129" i="1"/>
  <c r="T3128" i="1"/>
  <c r="T3126" i="1"/>
  <c r="T3118" i="1"/>
  <c r="T2655" i="1"/>
  <c r="U2655" i="1"/>
  <c r="U3820" i="1"/>
  <c r="U3788" i="1"/>
  <c r="U3750" i="1"/>
  <c r="T3674" i="1"/>
  <c r="T3654" i="1"/>
  <c r="T3651" i="1"/>
  <c r="T3626" i="1"/>
  <c r="T3595" i="1"/>
  <c r="U3565" i="1"/>
  <c r="U3555" i="1"/>
  <c r="U3527" i="1"/>
  <c r="R3527" i="1" s="1"/>
  <c r="T3423" i="1"/>
  <c r="T3420" i="1"/>
  <c r="U3374" i="1"/>
  <c r="T3348" i="1"/>
  <c r="T3339" i="1"/>
  <c r="U3303" i="1"/>
  <c r="T3253" i="1"/>
  <c r="U3208" i="1"/>
  <c r="R3208" i="1" s="1"/>
  <c r="U3203" i="1"/>
  <c r="R3203" i="1" s="1"/>
  <c r="U3133" i="1"/>
  <c r="S3133" i="1" s="1"/>
  <c r="U3125" i="1"/>
  <c r="S3125" i="1" s="1"/>
  <c r="T2508" i="1"/>
  <c r="U2301" i="1"/>
  <c r="R2301" i="1" s="1"/>
  <c r="T3064" i="1"/>
  <c r="T3059" i="1"/>
  <c r="T3050" i="1"/>
  <c r="T3049" i="1"/>
  <c r="T3048" i="1"/>
  <c r="T3040" i="1"/>
  <c r="T3036" i="1"/>
  <c r="T3019" i="1"/>
  <c r="T3018" i="1"/>
  <c r="T3009" i="1"/>
  <c r="T3008" i="1"/>
  <c r="T2952" i="1"/>
  <c r="T2948" i="1"/>
  <c r="U2908" i="1"/>
  <c r="R2908" i="1" s="1"/>
  <c r="U2894" i="1"/>
  <c r="R2894" i="1" s="1"/>
  <c r="T2875" i="1"/>
  <c r="T2869" i="1"/>
  <c r="U2810" i="1"/>
  <c r="R2810" i="1" s="1"/>
  <c r="T2809" i="1"/>
  <c r="T2807" i="1"/>
  <c r="T2806" i="1"/>
  <c r="T2805" i="1"/>
  <c r="T2802" i="1"/>
  <c r="U2744" i="1"/>
  <c r="T2699" i="1"/>
  <c r="T2680" i="1"/>
  <c r="U2647" i="1"/>
  <c r="T2623" i="1"/>
  <c r="T2622" i="1"/>
  <c r="T2610" i="1"/>
  <c r="T2607" i="1"/>
  <c r="T2560" i="1"/>
  <c r="T2556" i="1"/>
  <c r="U2554" i="1"/>
  <c r="R2554" i="1" s="1"/>
  <c r="U2521" i="1"/>
  <c r="S2521" i="1" s="1"/>
  <c r="T2507" i="1"/>
  <c r="T2491" i="1"/>
  <c r="T2454" i="1"/>
  <c r="T2453" i="1"/>
  <c r="T2452" i="1"/>
  <c r="T2445" i="1"/>
  <c r="T2434" i="1"/>
  <c r="Q2434" i="1" s="1"/>
  <c r="T2432" i="1"/>
  <c r="T2431" i="1"/>
  <c r="Q2431" i="1" s="1"/>
  <c r="T2382" i="1"/>
  <c r="T2378" i="1"/>
  <c r="T2374" i="1"/>
  <c r="T2372" i="1"/>
  <c r="T2350" i="1"/>
  <c r="T2301" i="1"/>
  <c r="T2296" i="1"/>
  <c r="T2295" i="1"/>
  <c r="T2294" i="1"/>
  <c r="T2275" i="1"/>
  <c r="T2273" i="1"/>
  <c r="T2271" i="1"/>
  <c r="T2270" i="1"/>
  <c r="T2263" i="1"/>
  <c r="T2216" i="1"/>
  <c r="T2210" i="1"/>
  <c r="T2173" i="1"/>
  <c r="T2164" i="1"/>
  <c r="T2155" i="1"/>
  <c r="U2109" i="1"/>
  <c r="T2098" i="1"/>
  <c r="T2094" i="1"/>
  <c r="T2059" i="1"/>
  <c r="U2036" i="1"/>
  <c r="S2036" i="1" s="1"/>
  <c r="T2020" i="1"/>
  <c r="T2017" i="1"/>
  <c r="T2015" i="1"/>
  <c r="T2011" i="1"/>
  <c r="U3054" i="1"/>
  <c r="U3003" i="1"/>
  <c r="R3003" i="1" s="1"/>
  <c r="U2971" i="1"/>
  <c r="R2971" i="1" s="1"/>
  <c r="U2902" i="1"/>
  <c r="U2861" i="1"/>
  <c r="U2842" i="1"/>
  <c r="S2842" i="1" s="1"/>
  <c r="U2829" i="1"/>
  <c r="R2829" i="1" s="1"/>
  <c r="U2826" i="1"/>
  <c r="U2750" i="1"/>
  <c r="U2698" i="1"/>
  <c r="R2698" i="1" s="1"/>
  <c r="U2575" i="1"/>
  <c r="R2575" i="1" s="1"/>
  <c r="T2542" i="1"/>
  <c r="U2458" i="1"/>
  <c r="S2458" i="1" s="1"/>
  <c r="U2456" i="1"/>
  <c r="R2456" i="1" s="1"/>
  <c r="U2378" i="1"/>
  <c r="U2323" i="1"/>
  <c r="U2213" i="1"/>
  <c r="R2213" i="1" s="1"/>
  <c r="U2207" i="1"/>
  <c r="R2207" i="1" s="1"/>
  <c r="U2122" i="1"/>
  <c r="R2122" i="1" s="1"/>
  <c r="T3092" i="1"/>
  <c r="T3082" i="1"/>
  <c r="T3070" i="1"/>
  <c r="U3063" i="1"/>
  <c r="R3063" i="1" s="1"/>
  <c r="U3038" i="1"/>
  <c r="U3020" i="1"/>
  <c r="U2979" i="1"/>
  <c r="R2979" i="1" s="1"/>
  <c r="U2978" i="1"/>
  <c r="T2947" i="1"/>
  <c r="Q2947" i="1" s="1"/>
  <c r="T2936" i="1"/>
  <c r="T2930" i="1"/>
  <c r="T2928" i="1"/>
  <c r="T2922" i="1"/>
  <c r="T2920" i="1"/>
  <c r="T2919" i="1"/>
  <c r="T2918" i="1"/>
  <c r="T2907" i="1"/>
  <c r="T2906" i="1"/>
  <c r="T2899" i="1"/>
  <c r="Q2899" i="1" s="1"/>
  <c r="U2870" i="1"/>
  <c r="T2744" i="1"/>
  <c r="Q2744" i="1" s="1"/>
  <c r="T2742" i="1"/>
  <c r="T2726" i="1"/>
  <c r="T2724" i="1"/>
  <c r="U2703" i="1"/>
  <c r="U2701" i="1"/>
  <c r="T2670" i="1"/>
  <c r="U2581" i="1"/>
  <c r="R2581" i="1" s="1"/>
  <c r="U2565" i="1"/>
  <c r="R2565" i="1" s="1"/>
  <c r="T2533" i="1"/>
  <c r="T2522" i="1"/>
  <c r="T2518" i="1"/>
  <c r="T2511" i="1"/>
  <c r="T2479" i="1"/>
  <c r="T2471" i="1"/>
  <c r="T2470" i="1"/>
  <c r="T2469" i="1"/>
  <c r="T2463" i="1"/>
  <c r="T2460" i="1"/>
  <c r="U2447" i="1"/>
  <c r="R2447" i="1" s="1"/>
  <c r="T2417" i="1"/>
  <c r="T2415" i="1"/>
  <c r="T2398" i="1"/>
  <c r="T2388" i="1"/>
  <c r="U2379" i="1"/>
  <c r="R2379" i="1" s="1"/>
  <c r="U2364" i="1"/>
  <c r="T2344" i="1"/>
  <c r="T2340" i="1"/>
  <c r="T2334" i="1"/>
  <c r="T2333" i="1"/>
  <c r="T2332" i="1"/>
  <c r="U2275" i="1"/>
  <c r="T2260" i="1"/>
  <c r="T2238" i="1"/>
  <c r="T2227" i="1"/>
  <c r="U2219" i="1"/>
  <c r="R2219" i="1" s="1"/>
  <c r="U2182" i="1"/>
  <c r="T2145" i="1"/>
  <c r="T2144" i="1"/>
  <c r="T2142" i="1"/>
  <c r="T2140" i="1"/>
  <c r="T2138" i="1"/>
  <c r="T2137" i="1"/>
  <c r="T2133" i="1"/>
  <c r="T2130" i="1"/>
  <c r="T2102" i="1"/>
  <c r="U2067" i="1"/>
  <c r="R2067" i="1" s="1"/>
  <c r="U2066" i="1"/>
  <c r="U2065" i="1"/>
  <c r="R2065" i="1" s="1"/>
  <c r="T2055" i="1"/>
  <c r="U2048" i="1"/>
  <c r="S2048" i="1" s="1"/>
  <c r="T2031" i="1"/>
  <c r="T2023" i="1"/>
  <c r="T3757" i="1"/>
  <c r="U3992" i="1"/>
  <c r="S3992" i="1" s="1"/>
  <c r="T3946" i="1"/>
  <c r="U3931" i="1"/>
  <c r="T3922" i="1"/>
  <c r="T3908" i="1"/>
  <c r="U3883" i="1"/>
  <c r="T3881" i="1"/>
  <c r="T3880" i="1"/>
  <c r="U3852" i="1"/>
  <c r="R3852" i="1" s="1"/>
  <c r="T3849" i="1"/>
  <c r="T3848" i="1"/>
  <c r="T3846" i="1"/>
  <c r="T3830" i="1"/>
  <c r="T3812" i="1"/>
  <c r="U3809" i="1"/>
  <c r="U3793" i="1"/>
  <c r="T3783" i="1"/>
  <c r="T3782" i="1"/>
  <c r="T3771" i="1"/>
  <c r="U3762" i="1"/>
  <c r="R3762" i="1" s="1"/>
  <c r="T3749" i="1"/>
  <c r="U3722" i="1"/>
  <c r="T3709" i="1"/>
  <c r="T3707" i="1"/>
  <c r="T3706" i="1"/>
  <c r="U3699" i="1"/>
  <c r="R3699" i="1" s="1"/>
  <c r="T3495" i="1"/>
  <c r="T3979" i="1"/>
  <c r="T3953" i="1"/>
  <c r="U3970" i="1"/>
  <c r="U3960" i="1"/>
  <c r="U3954" i="1"/>
  <c r="T4003" i="1"/>
  <c r="T4002" i="1"/>
  <c r="T4000" i="1"/>
  <c r="U3998" i="1"/>
  <c r="R3998" i="1" s="1"/>
  <c r="U3984" i="1"/>
  <c r="S3984" i="1" s="1"/>
  <c r="T3982" i="1"/>
  <c r="T3971" i="1"/>
  <c r="T3961" i="1"/>
  <c r="U3936" i="1"/>
  <c r="S3936" i="1" s="1"/>
  <c r="T3913" i="1"/>
  <c r="T3912" i="1"/>
  <c r="T3902" i="1"/>
  <c r="U3884" i="1"/>
  <c r="R3884" i="1" s="1"/>
  <c r="U3868" i="1"/>
  <c r="T3859" i="1"/>
  <c r="U3849" i="1"/>
  <c r="U3844" i="1"/>
  <c r="R3844" i="1" s="1"/>
  <c r="U3836" i="1"/>
  <c r="T3834" i="1"/>
  <c r="T3825" i="1"/>
  <c r="T3824" i="1"/>
  <c r="T3805" i="1"/>
  <c r="U3800" i="1"/>
  <c r="R3800" i="1" s="1"/>
  <c r="U3796" i="1"/>
  <c r="U3778" i="1"/>
  <c r="S3778" i="1" s="1"/>
  <c r="T3765" i="1"/>
  <c r="T3763" i="1"/>
  <c r="U3758" i="1"/>
  <c r="U3731" i="1"/>
  <c r="R3731" i="1" s="1"/>
  <c r="U3709" i="1"/>
  <c r="T3579" i="1"/>
  <c r="T3546" i="1"/>
  <c r="U3511" i="1"/>
  <c r="T3471" i="1"/>
  <c r="U3431" i="1"/>
  <c r="R3431" i="1" s="1"/>
  <c r="U3963" i="1"/>
  <c r="S3963" i="1" s="1"/>
  <c r="T3993" i="1"/>
  <c r="T3976" i="1"/>
  <c r="U3973" i="1"/>
  <c r="T3972" i="1"/>
  <c r="T3933" i="1"/>
  <c r="U3892" i="1"/>
  <c r="R3892" i="1" s="1"/>
  <c r="T3877" i="1"/>
  <c r="T3873" i="1"/>
  <c r="T3869" i="1"/>
  <c r="T3861" i="1"/>
  <c r="T3853" i="1"/>
  <c r="T3850" i="1"/>
  <c r="U3816" i="1"/>
  <c r="T3811" i="1"/>
  <c r="T3797" i="1"/>
  <c r="U3784" i="1"/>
  <c r="T3779" i="1"/>
  <c r="T3775" i="1"/>
  <c r="T3753" i="1"/>
  <c r="T3737" i="1"/>
  <c r="U3723" i="1"/>
  <c r="S3723" i="1" s="1"/>
  <c r="T3718" i="1"/>
  <c r="T3691" i="1"/>
  <c r="U3677" i="1"/>
  <c r="R3677" i="1" s="1"/>
  <c r="U3650" i="1"/>
  <c r="R3650" i="1" s="1"/>
  <c r="U3627" i="1"/>
  <c r="T3610" i="1"/>
  <c r="T3562" i="1"/>
  <c r="T3534" i="1"/>
  <c r="T3515" i="1"/>
  <c r="T3451" i="1"/>
  <c r="T3690" i="1"/>
  <c r="T3668" i="1"/>
  <c r="T3667" i="1"/>
  <c r="T3661" i="1"/>
  <c r="T3642" i="1"/>
  <c r="T3641" i="1"/>
  <c r="T3640" i="1"/>
  <c r="T3639" i="1"/>
  <c r="T3636" i="1"/>
  <c r="U3620" i="1"/>
  <c r="S3620" i="1" s="1"/>
  <c r="T3607" i="1"/>
  <c r="U3595" i="1"/>
  <c r="U3588" i="1"/>
  <c r="U3582" i="1"/>
  <c r="U3570" i="1"/>
  <c r="T3544" i="1"/>
  <c r="U3538" i="1"/>
  <c r="S3538" i="1" s="1"/>
  <c r="U3537" i="1"/>
  <c r="R3537" i="1" s="1"/>
  <c r="U3536" i="1"/>
  <c r="R3536" i="1" s="1"/>
  <c r="U3523" i="1"/>
  <c r="U3520" i="1"/>
  <c r="S3520" i="1" s="1"/>
  <c r="U3503" i="1"/>
  <c r="S3503" i="1" s="1"/>
  <c r="U3502" i="1"/>
  <c r="U3487" i="1"/>
  <c r="U3474" i="1"/>
  <c r="R3474" i="1" s="1"/>
  <c r="T3436" i="1"/>
  <c r="U3430" i="1"/>
  <c r="U3423" i="1"/>
  <c r="R3423" i="1" s="1"/>
  <c r="U3395" i="1"/>
  <c r="T3234" i="1"/>
  <c r="T3174" i="1"/>
  <c r="T3110" i="1"/>
  <c r="T3032" i="1"/>
  <c r="T2960" i="1"/>
  <c r="T2206" i="1"/>
  <c r="U2206" i="1"/>
  <c r="U3611" i="1"/>
  <c r="U3586" i="1"/>
  <c r="U3563" i="1"/>
  <c r="U3546" i="1"/>
  <c r="U3545" i="1"/>
  <c r="T3525" i="1"/>
  <c r="U3459" i="1"/>
  <c r="R3459" i="1" s="1"/>
  <c r="U3450" i="1"/>
  <c r="T3426" i="1"/>
  <c r="U3379" i="1"/>
  <c r="R3379" i="1" s="1"/>
  <c r="U3319" i="1"/>
  <c r="U3318" i="1"/>
  <c r="U3259" i="1"/>
  <c r="T3743" i="1"/>
  <c r="T3739" i="1"/>
  <c r="T3730" i="1"/>
  <c r="T3729" i="1"/>
  <c r="U3726" i="1"/>
  <c r="R3726" i="1" s="1"/>
  <c r="T3714" i="1"/>
  <c r="T3683" i="1"/>
  <c r="T3682" i="1"/>
  <c r="U3678" i="1"/>
  <c r="T3672" i="1"/>
  <c r="U3667" i="1"/>
  <c r="R3667" i="1" s="1"/>
  <c r="T3658" i="1"/>
  <c r="U3657" i="1"/>
  <c r="T3645" i="1"/>
  <c r="T3623" i="1"/>
  <c r="T3614" i="1"/>
  <c r="T3613" i="1"/>
  <c r="U3604" i="1"/>
  <c r="R3604" i="1" s="1"/>
  <c r="U3598" i="1"/>
  <c r="R3598" i="1" s="1"/>
  <c r="U3597" i="1"/>
  <c r="T3591" i="1"/>
  <c r="U3579" i="1"/>
  <c r="T3566" i="1"/>
  <c r="Q3566" i="1" s="1"/>
  <c r="T3565" i="1"/>
  <c r="T3527" i="1"/>
  <c r="Q3527" i="1" s="1"/>
  <c r="T3516" i="1"/>
  <c r="U3515" i="1"/>
  <c r="U3514" i="1"/>
  <c r="U3513" i="1"/>
  <c r="U3507" i="1"/>
  <c r="U3506" i="1"/>
  <c r="U3505" i="1"/>
  <c r="T3500" i="1"/>
  <c r="U3495" i="1"/>
  <c r="U3490" i="1"/>
  <c r="T3483" i="1"/>
  <c r="T3482" i="1"/>
  <c r="T3481" i="1"/>
  <c r="U3471" i="1"/>
  <c r="U3466" i="1"/>
  <c r="T3452" i="1"/>
  <c r="U3442" i="1"/>
  <c r="T3428" i="1"/>
  <c r="T3419" i="1"/>
  <c r="T3418" i="1"/>
  <c r="U3410" i="1"/>
  <c r="U3399" i="1"/>
  <c r="T3391" i="1"/>
  <c r="T3390" i="1"/>
  <c r="T3389" i="1"/>
  <c r="U3370" i="1"/>
  <c r="T3355" i="1"/>
  <c r="U3331" i="1"/>
  <c r="T3218" i="1"/>
  <c r="T3142" i="1"/>
  <c r="T3403" i="1"/>
  <c r="U3391" i="1"/>
  <c r="R3391" i="1" s="1"/>
  <c r="U3390" i="1"/>
  <c r="S3390" i="1" s="1"/>
  <c r="T3383" i="1"/>
  <c r="T3382" i="1"/>
  <c r="T3381" i="1"/>
  <c r="T3379" i="1"/>
  <c r="T3370" i="1"/>
  <c r="Q3370" i="1" s="1"/>
  <c r="T3369" i="1"/>
  <c r="T3356" i="1"/>
  <c r="U3351" i="1"/>
  <c r="U3346" i="1"/>
  <c r="T3335" i="1"/>
  <c r="T3334" i="1"/>
  <c r="T3333" i="1"/>
  <c r="T3331" i="1"/>
  <c r="T3323" i="1"/>
  <c r="U3311" i="1"/>
  <c r="Q3311" i="1" s="1"/>
  <c r="T3300" i="1"/>
  <c r="T3295" i="1"/>
  <c r="T3270" i="1"/>
  <c r="T3269" i="1"/>
  <c r="T3266" i="1"/>
  <c r="T3265" i="1"/>
  <c r="U3256" i="1"/>
  <c r="Q3256" i="1" s="1"/>
  <c r="T3250" i="1"/>
  <c r="T3249" i="1"/>
  <c r="T3243" i="1"/>
  <c r="T3242" i="1"/>
  <c r="T3224" i="1"/>
  <c r="T3223" i="1"/>
  <c r="U3213" i="1"/>
  <c r="T3207" i="1"/>
  <c r="T3205" i="1"/>
  <c r="U3189" i="1"/>
  <c r="T3182" i="1"/>
  <c r="U3169" i="1"/>
  <c r="U3168" i="1"/>
  <c r="R3168" i="1" s="1"/>
  <c r="T3161" i="1"/>
  <c r="U3153" i="1"/>
  <c r="R3153" i="1" s="1"/>
  <c r="U3152" i="1"/>
  <c r="S3152" i="1" s="1"/>
  <c r="T3146" i="1"/>
  <c r="U3138" i="1"/>
  <c r="R3138" i="1" s="1"/>
  <c r="T3133" i="1"/>
  <c r="T3117" i="1"/>
  <c r="T3100" i="1"/>
  <c r="T3098" i="1"/>
  <c r="U3085" i="1"/>
  <c r="T3081" i="1"/>
  <c r="T3080" i="1"/>
  <c r="U3071" i="1"/>
  <c r="R3071" i="1" s="1"/>
  <c r="U3061" i="1"/>
  <c r="T3055" i="1"/>
  <c r="U3043" i="1"/>
  <c r="R3043" i="1" s="1"/>
  <c r="T3024" i="1"/>
  <c r="T2979" i="1"/>
  <c r="T2976" i="1"/>
  <c r="T2939" i="1"/>
  <c r="T2932" i="1"/>
  <c r="U2915" i="1"/>
  <c r="T2902" i="1"/>
  <c r="T2901" i="1"/>
  <c r="U2883" i="1"/>
  <c r="S2883" i="1" s="1"/>
  <c r="T2876" i="1"/>
  <c r="T2714" i="1"/>
  <c r="T2602" i="1"/>
  <c r="T2499" i="1"/>
  <c r="U2499" i="1"/>
  <c r="T2451" i="1"/>
  <c r="T3374" i="1"/>
  <c r="T3373" i="1"/>
  <c r="T3371" i="1"/>
  <c r="U3367" i="1"/>
  <c r="S3367" i="1" s="1"/>
  <c r="U3362" i="1"/>
  <c r="Q3362" i="1" s="1"/>
  <c r="T3354" i="1"/>
  <c r="Q3354" i="1" s="1"/>
  <c r="T3353" i="1"/>
  <c r="T3340" i="1"/>
  <c r="U3339" i="1"/>
  <c r="T3319" i="1"/>
  <c r="Q3319" i="1" s="1"/>
  <c r="T3318" i="1"/>
  <c r="T3317" i="1"/>
  <c r="T3315" i="1"/>
  <c r="U3302" i="1"/>
  <c r="Q3302" i="1" s="1"/>
  <c r="T3284" i="1"/>
  <c r="T3283" i="1"/>
  <c r="T3232" i="1"/>
  <c r="T3231" i="1"/>
  <c r="T3217" i="1"/>
  <c r="T3212" i="1"/>
  <c r="T3193" i="1"/>
  <c r="U3180" i="1"/>
  <c r="R3180" i="1" s="1"/>
  <c r="U3178" i="1"/>
  <c r="T3173" i="1"/>
  <c r="U3157" i="1"/>
  <c r="S3157" i="1" s="1"/>
  <c r="T3141" i="1"/>
  <c r="T3124" i="1"/>
  <c r="U3114" i="1"/>
  <c r="R3114" i="1" s="1"/>
  <c r="T3109" i="1"/>
  <c r="U3097" i="1"/>
  <c r="R3097" i="1" s="1"/>
  <c r="U3096" i="1"/>
  <c r="T3090" i="1"/>
  <c r="T3089" i="1"/>
  <c r="U3069" i="1"/>
  <c r="R3069" i="1" s="1"/>
  <c r="T3067" i="1"/>
  <c r="U3056" i="1"/>
  <c r="R3056" i="1" s="1"/>
  <c r="U3053" i="1"/>
  <c r="T3047" i="1"/>
  <c r="U3040" i="1"/>
  <c r="S3040" i="1" s="1"/>
  <c r="U3037" i="1"/>
  <c r="R3037" i="1" s="1"/>
  <c r="T3031" i="1"/>
  <c r="U3027" i="1"/>
  <c r="U3016" i="1"/>
  <c r="T3002" i="1"/>
  <c r="T3000" i="1"/>
  <c r="T2999" i="1"/>
  <c r="T2998" i="1"/>
  <c r="U2987" i="1"/>
  <c r="R2987" i="1" s="1"/>
  <c r="T2980" i="1"/>
  <c r="U2970" i="1"/>
  <c r="T2959" i="1"/>
  <c r="T2958" i="1"/>
  <c r="T2955" i="1"/>
  <c r="T2954" i="1"/>
  <c r="U2931" i="1"/>
  <c r="U2904" i="1"/>
  <c r="R2904" i="1" s="1"/>
  <c r="U2903" i="1"/>
  <c r="R2903" i="1" s="1"/>
  <c r="T2892" i="1"/>
  <c r="T2891" i="1"/>
  <c r="T2666" i="1"/>
  <c r="T2531" i="1"/>
  <c r="T2459" i="1"/>
  <c r="U3268" i="1"/>
  <c r="U3265" i="1"/>
  <c r="R3265" i="1" s="1"/>
  <c r="U3264" i="1"/>
  <c r="R3264" i="1" s="1"/>
  <c r="U3252" i="1"/>
  <c r="U3249" i="1"/>
  <c r="Q3249" i="1" s="1"/>
  <c r="U3248" i="1"/>
  <c r="R3248" i="1" s="1"/>
  <c r="U3218" i="1"/>
  <c r="R3218" i="1" s="1"/>
  <c r="U3196" i="1"/>
  <c r="U3194" i="1"/>
  <c r="U3173" i="1"/>
  <c r="R3173" i="1" s="1"/>
  <c r="U3109" i="1"/>
  <c r="R3109" i="1" s="1"/>
  <c r="U3092" i="1"/>
  <c r="U3028" i="1"/>
  <c r="U3002" i="1"/>
  <c r="S3002" i="1" s="1"/>
  <c r="U2958" i="1"/>
  <c r="S2958" i="1" s="1"/>
  <c r="U2955" i="1"/>
  <c r="U2935" i="1"/>
  <c r="R2935" i="1" s="1"/>
  <c r="U2923" i="1"/>
  <c r="R2923" i="1" s="1"/>
  <c r="U2874" i="1"/>
  <c r="Q2874" i="1" s="1"/>
  <c r="T2634" i="1"/>
  <c r="U2467" i="1"/>
  <c r="U2922" i="1"/>
  <c r="S2922" i="1" s="1"/>
  <c r="U2918" i="1"/>
  <c r="S2918" i="1" s="1"/>
  <c r="T2913" i="1"/>
  <c r="U2912" i="1"/>
  <c r="T2909" i="1"/>
  <c r="T2908" i="1"/>
  <c r="T2897" i="1"/>
  <c r="T2877" i="1"/>
  <c r="T2870" i="1"/>
  <c r="T2863" i="1"/>
  <c r="T2861" i="1"/>
  <c r="T2857" i="1"/>
  <c r="T2854" i="1"/>
  <c r="T2853" i="1"/>
  <c r="T2850" i="1"/>
  <c r="T2841" i="1"/>
  <c r="T2839" i="1"/>
  <c r="T2838" i="1"/>
  <c r="T2830" i="1"/>
  <c r="T2829" i="1"/>
  <c r="T2826" i="1"/>
  <c r="T2825" i="1"/>
  <c r="T2821" i="1"/>
  <c r="T2818" i="1"/>
  <c r="T2817" i="1"/>
  <c r="T2799" i="1"/>
  <c r="U2798" i="1"/>
  <c r="R2798" i="1" s="1"/>
  <c r="U2789" i="1"/>
  <c r="U2785" i="1"/>
  <c r="R2785" i="1" s="1"/>
  <c r="U2761" i="1"/>
  <c r="R2761" i="1" s="1"/>
  <c r="T2721" i="1"/>
  <c r="T2717" i="1"/>
  <c r="T2700" i="1"/>
  <c r="U2691" i="1"/>
  <c r="U2685" i="1"/>
  <c r="T2673" i="1"/>
  <c r="T2647" i="1"/>
  <c r="U2627" i="1"/>
  <c r="R2627" i="1" s="1"/>
  <c r="U2626" i="1"/>
  <c r="U2623" i="1"/>
  <c r="T2615" i="1"/>
  <c r="U2595" i="1"/>
  <c r="S2595" i="1" s="1"/>
  <c r="U2594" i="1"/>
  <c r="S2594" i="1" s="1"/>
  <c r="T2580" i="1"/>
  <c r="T2576" i="1"/>
  <c r="T2574" i="1"/>
  <c r="U2566" i="1"/>
  <c r="U2549" i="1"/>
  <c r="U2531" i="1"/>
  <c r="R2531" i="1" s="1"/>
  <c r="T2502" i="1"/>
  <c r="T2501" i="1"/>
  <c r="T2488" i="1"/>
  <c r="T2486" i="1"/>
  <c r="U2483" i="1"/>
  <c r="T2475" i="1"/>
  <c r="T2468" i="1"/>
  <c r="T2462" i="1"/>
  <c r="T2461" i="1"/>
  <c r="T2458" i="1"/>
  <c r="T2457" i="1"/>
  <c r="T2455" i="1"/>
  <c r="U2451" i="1"/>
  <c r="T2437" i="1"/>
  <c r="U2410" i="1"/>
  <c r="R2410" i="1" s="1"/>
  <c r="U2329" i="1"/>
  <c r="R2329" i="1" s="1"/>
  <c r="U2846" i="1"/>
  <c r="R2846" i="1" s="1"/>
  <c r="U2818" i="1"/>
  <c r="U2809" i="1"/>
  <c r="T2798" i="1"/>
  <c r="T2797" i="1"/>
  <c r="T2794" i="1"/>
  <c r="U2778" i="1"/>
  <c r="T2771" i="1"/>
  <c r="T2751" i="1"/>
  <c r="U2733" i="1"/>
  <c r="S2733" i="1" s="1"/>
  <c r="T2725" i="1"/>
  <c r="T2723" i="1"/>
  <c r="U2722" i="1"/>
  <c r="T2712" i="1"/>
  <c r="T2694" i="1"/>
  <c r="T2693" i="1"/>
  <c r="T2688" i="1"/>
  <c r="T2687" i="1"/>
  <c r="T2663" i="1"/>
  <c r="T2662" i="1"/>
  <c r="T2659" i="1"/>
  <c r="T2650" i="1"/>
  <c r="U2643" i="1"/>
  <c r="R2643" i="1" s="1"/>
  <c r="U2642" i="1"/>
  <c r="R2642" i="1" s="1"/>
  <c r="T2631" i="1"/>
  <c r="U2611" i="1"/>
  <c r="S2611" i="1" s="1"/>
  <c r="U2610" i="1"/>
  <c r="U2607" i="1"/>
  <c r="S2607" i="1" s="1"/>
  <c r="T2599" i="1"/>
  <c r="U2583" i="1"/>
  <c r="R2583" i="1" s="1"/>
  <c r="U2576" i="1"/>
  <c r="T2563" i="1"/>
  <c r="T2557" i="1"/>
  <c r="T2544" i="1"/>
  <c r="T2530" i="1"/>
  <c r="T2529" i="1"/>
  <c r="U2522" i="1"/>
  <c r="S2522" i="1" s="1"/>
  <c r="T2510" i="1"/>
  <c r="T2504" i="1"/>
  <c r="T2492" i="1"/>
  <c r="U2491" i="1"/>
  <c r="R2491" i="1" s="1"/>
  <c r="U2490" i="1"/>
  <c r="R2490" i="1" s="1"/>
  <c r="U2488" i="1"/>
  <c r="R2488" i="1" s="1"/>
  <c r="T2467" i="1"/>
  <c r="U2459" i="1"/>
  <c r="R2459" i="1" s="1"/>
  <c r="T2450" i="1"/>
  <c r="T2447" i="1"/>
  <c r="U2438" i="1"/>
  <c r="R2438" i="1" s="1"/>
  <c r="T2422" i="1"/>
  <c r="T2246" i="1"/>
  <c r="U2246" i="1"/>
  <c r="R2246" i="1" s="1"/>
  <c r="T2062" i="1"/>
  <c r="U2062" i="1"/>
  <c r="S2062" i="1" s="1"/>
  <c r="U2738" i="1"/>
  <c r="U2724" i="1"/>
  <c r="R2724" i="1" s="1"/>
  <c r="U2709" i="1"/>
  <c r="U2696" i="1"/>
  <c r="S2696" i="1" s="1"/>
  <c r="U2683" i="1"/>
  <c r="U2667" i="1"/>
  <c r="U2666" i="1"/>
  <c r="S2666" i="1" s="1"/>
  <c r="U2663" i="1"/>
  <c r="U2578" i="1"/>
  <c r="U2571" i="1"/>
  <c r="U2537" i="1"/>
  <c r="S2537" i="1" s="1"/>
  <c r="U2530" i="1"/>
  <c r="S2530" i="1" s="1"/>
  <c r="U2515" i="1"/>
  <c r="R2515" i="1" s="1"/>
  <c r="U2512" i="1"/>
  <c r="U2455" i="1"/>
  <c r="R2455" i="1" s="1"/>
  <c r="U2450" i="1"/>
  <c r="R2450" i="1" s="1"/>
  <c r="U2420" i="1"/>
  <c r="S2420" i="1" s="1"/>
  <c r="Q2098" i="1"/>
  <c r="U2446" i="1"/>
  <c r="R2446" i="1" s="1"/>
  <c r="U2436" i="1"/>
  <c r="T2429" i="1"/>
  <c r="T2411" i="1"/>
  <c r="T2410" i="1"/>
  <c r="T2406" i="1"/>
  <c r="U2395" i="1"/>
  <c r="R2395" i="1" s="1"/>
  <c r="U2394" i="1"/>
  <c r="S2394" i="1" s="1"/>
  <c r="T2387" i="1"/>
  <c r="T2386" i="1"/>
  <c r="T2384" i="1"/>
  <c r="U2374" i="1"/>
  <c r="T2348" i="1"/>
  <c r="U2340" i="1"/>
  <c r="S2340" i="1" s="1"/>
  <c r="U2335" i="1"/>
  <c r="R2335" i="1" s="1"/>
  <c r="T2326" i="1"/>
  <c r="T2325" i="1"/>
  <c r="T2322" i="1"/>
  <c r="T2320" i="1"/>
  <c r="U2316" i="1"/>
  <c r="U2310" i="1"/>
  <c r="R2310" i="1" s="1"/>
  <c r="T2308" i="1"/>
  <c r="U2295" i="1"/>
  <c r="R2295" i="1" s="1"/>
  <c r="T2291" i="1"/>
  <c r="U2276" i="1"/>
  <c r="R2276" i="1" s="1"/>
  <c r="T2255" i="1"/>
  <c r="U2254" i="1"/>
  <c r="R2254" i="1" s="1"/>
  <c r="U2253" i="1"/>
  <c r="R2253" i="1" s="1"/>
  <c r="T2245" i="1"/>
  <c r="T2244" i="1"/>
  <c r="T2243" i="1"/>
  <c r="T2242" i="1"/>
  <c r="U2241" i="1"/>
  <c r="S2241" i="1" s="1"/>
  <c r="T2222" i="1"/>
  <c r="T2221" i="1"/>
  <c r="U2214" i="1"/>
  <c r="T2199" i="1"/>
  <c r="T2198" i="1"/>
  <c r="T2195" i="1"/>
  <c r="T2194" i="1"/>
  <c r="U2180" i="1"/>
  <c r="R2180" i="1" s="1"/>
  <c r="U2179" i="1"/>
  <c r="R2179" i="1" s="1"/>
  <c r="T2171" i="1"/>
  <c r="T2170" i="1"/>
  <c r="T2167" i="1"/>
  <c r="T2161" i="1"/>
  <c r="T2158" i="1"/>
  <c r="T2157" i="1"/>
  <c r="U2140" i="1"/>
  <c r="R2140" i="1" s="1"/>
  <c r="U2134" i="1"/>
  <c r="R2134" i="1" s="1"/>
  <c r="U2133" i="1"/>
  <c r="S2133" i="1" s="1"/>
  <c r="U2131" i="1"/>
  <c r="T2120" i="1"/>
  <c r="T2119" i="1"/>
  <c r="T2114" i="1"/>
  <c r="T2112" i="1"/>
  <c r="U2110" i="1"/>
  <c r="S2110" i="1" s="1"/>
  <c r="T2100" i="1"/>
  <c r="T2087" i="1"/>
  <c r="T2086" i="1"/>
  <c r="T2085" i="1"/>
  <c r="T2043" i="1"/>
  <c r="U2035" i="1"/>
  <c r="T2027" i="1"/>
  <c r="T2025" i="1"/>
  <c r="T2008" i="1"/>
  <c r="U2359" i="1"/>
  <c r="U2355" i="1"/>
  <c r="R2355" i="1" s="1"/>
  <c r="U2350" i="1"/>
  <c r="U2337" i="1"/>
  <c r="U2333" i="1"/>
  <c r="R2333" i="1" s="1"/>
  <c r="U2327" i="1"/>
  <c r="R2327" i="1" s="1"/>
  <c r="U2321" i="1"/>
  <c r="U2268" i="1"/>
  <c r="S2268" i="1" s="1"/>
  <c r="U2224" i="1"/>
  <c r="R2224" i="1" s="1"/>
  <c r="T2213" i="1"/>
  <c r="Q2213" i="1" s="1"/>
  <c r="T2212" i="1"/>
  <c r="T2211" i="1"/>
  <c r="U2171" i="1"/>
  <c r="R2171" i="1" s="1"/>
  <c r="U2161" i="1"/>
  <c r="U2094" i="1"/>
  <c r="U2090" i="1"/>
  <c r="S2090" i="1" s="1"/>
  <c r="U2089" i="1"/>
  <c r="R2089" i="1" s="1"/>
  <c r="U2047" i="1"/>
  <c r="R2047" i="1" s="1"/>
  <c r="U2044" i="1"/>
  <c r="R2044" i="1" s="1"/>
  <c r="U2028" i="1"/>
  <c r="S2028" i="1" s="1"/>
  <c r="U2009" i="1"/>
  <c r="R2009" i="1" s="1"/>
  <c r="T2421" i="1"/>
  <c r="U2405" i="1"/>
  <c r="S2405" i="1" s="1"/>
  <c r="T2401" i="1"/>
  <c r="T2397" i="1"/>
  <c r="T2376" i="1"/>
  <c r="U2367" i="1"/>
  <c r="S2367" i="1" s="1"/>
  <c r="T2363" i="1"/>
  <c r="U2346" i="1"/>
  <c r="R2346" i="1" s="1"/>
  <c r="T2337" i="1"/>
  <c r="T2336" i="1"/>
  <c r="T2317" i="1"/>
  <c r="T2316" i="1"/>
  <c r="T2313" i="1"/>
  <c r="T2312" i="1"/>
  <c r="U2308" i="1"/>
  <c r="R2308" i="1" s="1"/>
  <c r="T2300" i="1"/>
  <c r="T2299" i="1"/>
  <c r="T2298" i="1"/>
  <c r="T2297" i="1"/>
  <c r="T2293" i="1"/>
  <c r="U2288" i="1"/>
  <c r="U2287" i="1"/>
  <c r="R2287" i="1" s="1"/>
  <c r="U2281" i="1"/>
  <c r="R2281" i="1" s="1"/>
  <c r="T2239" i="1"/>
  <c r="T2229" i="1"/>
  <c r="U2227" i="1"/>
  <c r="R2227" i="1" s="1"/>
  <c r="U2187" i="1"/>
  <c r="R2187" i="1" s="1"/>
  <c r="U2165" i="1"/>
  <c r="S2165" i="1" s="1"/>
  <c r="U2147" i="1"/>
  <c r="U2125" i="1"/>
  <c r="R2125" i="1" s="1"/>
  <c r="U2117" i="1"/>
  <c r="Q2117" i="1" s="1"/>
  <c r="T2109" i="1"/>
  <c r="Q2109" i="1" s="1"/>
  <c r="T2108" i="1"/>
  <c r="T2107" i="1"/>
  <c r="T2096" i="1"/>
  <c r="U2086" i="1"/>
  <c r="R2086" i="1" s="1"/>
  <c r="U2074" i="1"/>
  <c r="T2066" i="1"/>
  <c r="Q2066" i="1" s="1"/>
  <c r="T2052" i="1"/>
  <c r="T2051" i="1"/>
  <c r="U2019" i="1"/>
  <c r="T3843" i="1"/>
  <c r="U3985" i="1"/>
  <c r="R3985" i="1" s="1"/>
  <c r="U3979" i="1"/>
  <c r="T3945" i="1"/>
  <c r="U3943" i="1"/>
  <c r="U3908" i="1"/>
  <c r="R3908" i="1" s="1"/>
  <c r="T3882" i="1"/>
  <c r="T3864" i="1"/>
  <c r="U3851" i="1"/>
  <c r="T3822" i="1"/>
  <c r="T3803" i="1"/>
  <c r="T3770" i="1"/>
  <c r="T3747" i="1"/>
  <c r="T3734" i="1"/>
  <c r="T3713" i="1"/>
  <c r="U3655" i="1"/>
  <c r="T3570" i="1"/>
  <c r="U3548" i="1"/>
  <c r="R3548" i="1" s="1"/>
  <c r="T3359" i="1"/>
  <c r="T3358" i="1"/>
  <c r="U3355" i="1"/>
  <c r="S3355" i="1" s="1"/>
  <c r="U3296" i="1"/>
  <c r="R3296" i="1" s="1"/>
  <c r="T3987" i="1"/>
  <c r="T3659" i="1"/>
  <c r="T3630" i="1"/>
  <c r="U3630" i="1"/>
  <c r="T3463" i="1"/>
  <c r="U3463" i="1"/>
  <c r="T3291" i="1"/>
  <c r="U3291" i="1"/>
  <c r="S3291" i="1" s="1"/>
  <c r="T4004" i="1"/>
  <c r="U4002" i="1"/>
  <c r="R4002" i="1" s="1"/>
  <c r="U4001" i="1"/>
  <c r="R4001" i="1" s="1"/>
  <c r="U4000" i="1"/>
  <c r="S4000" i="1" s="1"/>
  <c r="U3991" i="1"/>
  <c r="R3991" i="1" s="1"/>
  <c r="T3977" i="1"/>
  <c r="U3975" i="1"/>
  <c r="R3975" i="1" s="1"/>
  <c r="U3962" i="1"/>
  <c r="S3962" i="1" s="1"/>
  <c r="T3958" i="1"/>
  <c r="T3956" i="1"/>
  <c r="U3942" i="1"/>
  <c r="R3942" i="1" s="1"/>
  <c r="T3938" i="1"/>
  <c r="U3934" i="1"/>
  <c r="T3907" i="1"/>
  <c r="T3906" i="1"/>
  <c r="U3899" i="1"/>
  <c r="R3899" i="1" s="1"/>
  <c r="U3876" i="1"/>
  <c r="U3850" i="1"/>
  <c r="U3810" i="1"/>
  <c r="S3810" i="1" s="1"/>
  <c r="U3794" i="1"/>
  <c r="T3786" i="1"/>
  <c r="U3765" i="1"/>
  <c r="R3765" i="1" s="1"/>
  <c r="U3757" i="1"/>
  <c r="R3757" i="1" s="1"/>
  <c r="U3755" i="1"/>
  <c r="Q3755" i="1" s="1"/>
  <c r="U3754" i="1"/>
  <c r="U3742" i="1"/>
  <c r="U3730" i="1"/>
  <c r="S3730" i="1" s="1"/>
  <c r="T3721" i="1"/>
  <c r="U3718" i="1"/>
  <c r="U3707" i="1"/>
  <c r="U3706" i="1"/>
  <c r="S3706" i="1" s="1"/>
  <c r="T3697" i="1"/>
  <c r="U3694" i="1"/>
  <c r="U3683" i="1"/>
  <c r="U3682" i="1"/>
  <c r="T3673" i="1"/>
  <c r="U3661" i="1"/>
  <c r="S3661" i="1" s="1"/>
  <c r="T3655" i="1"/>
  <c r="T3622" i="1"/>
  <c r="U3610" i="1"/>
  <c r="T3590" i="1"/>
  <c r="U3578" i="1"/>
  <c r="T3558" i="1"/>
  <c r="T3557" i="1"/>
  <c r="T3547" i="1"/>
  <c r="T3539" i="1"/>
  <c r="U3539" i="1"/>
  <c r="T3530" i="1"/>
  <c r="T3529" i="1"/>
  <c r="T3518" i="1"/>
  <c r="T3517" i="1"/>
  <c r="T3435" i="1"/>
  <c r="T3434" i="1"/>
  <c r="T3433" i="1"/>
  <c r="T3407" i="1"/>
  <c r="U3407" i="1"/>
  <c r="T3343" i="1"/>
  <c r="T3342" i="1"/>
  <c r="T3341" i="1"/>
  <c r="U3327" i="1"/>
  <c r="U3293" i="1"/>
  <c r="U3270" i="1"/>
  <c r="T3980" i="1"/>
  <c r="U3980" i="1"/>
  <c r="S3980" i="1" s="1"/>
  <c r="T3944" i="1"/>
  <c r="T3924" i="1"/>
  <c r="U3888" i="1"/>
  <c r="S3888" i="1" s="1"/>
  <c r="U3881" i="1"/>
  <c r="T3865" i="1"/>
  <c r="T3862" i="1"/>
  <c r="U3811" i="1"/>
  <c r="T3802" i="1"/>
  <c r="U3792" i="1"/>
  <c r="T3781" i="1"/>
  <c r="U3698" i="1"/>
  <c r="T3689" i="1"/>
  <c r="U3663" i="1"/>
  <c r="R3663" i="1" s="1"/>
  <c r="T3646" i="1"/>
  <c r="U3646" i="1"/>
  <c r="U3634" i="1"/>
  <c r="R3634" i="1" s="1"/>
  <c r="U3613" i="1"/>
  <c r="R3613" i="1" s="1"/>
  <c r="T3602" i="1"/>
  <c r="U3581" i="1"/>
  <c r="U3550" i="1"/>
  <c r="Q3550" i="1" s="1"/>
  <c r="T3357" i="1"/>
  <c r="U3996" i="1"/>
  <c r="U3994" i="1"/>
  <c r="R3994" i="1" s="1"/>
  <c r="U3988" i="1"/>
  <c r="R3988" i="1" s="1"/>
  <c r="Q3986" i="1"/>
  <c r="T3968" i="1"/>
  <c r="T3952" i="1"/>
  <c r="U3950" i="1"/>
  <c r="S3950" i="1" s="1"/>
  <c r="T3929" i="1"/>
  <c r="T3928" i="1"/>
  <c r="U3924" i="1"/>
  <c r="U3920" i="1"/>
  <c r="S3920" i="1" s="1"/>
  <c r="U3915" i="1"/>
  <c r="U3913" i="1"/>
  <c r="T3905" i="1"/>
  <c r="T3904" i="1"/>
  <c r="T3893" i="1"/>
  <c r="U3882" i="1"/>
  <c r="R3882" i="1" s="1"/>
  <c r="U3872" i="1"/>
  <c r="R3872" i="1" s="1"/>
  <c r="U3867" i="1"/>
  <c r="R3867" i="1" s="1"/>
  <c r="U3858" i="1"/>
  <c r="U3857" i="1"/>
  <c r="T3844" i="1"/>
  <c r="T3837" i="1"/>
  <c r="U3832" i="1"/>
  <c r="T3829" i="1"/>
  <c r="U3827" i="1"/>
  <c r="U3825" i="1"/>
  <c r="S3825" i="1" s="1"/>
  <c r="U3822" i="1"/>
  <c r="R3822" i="1" s="1"/>
  <c r="U3818" i="1"/>
  <c r="U3817" i="1"/>
  <c r="U3812" i="1"/>
  <c r="R3812" i="1" s="1"/>
  <c r="U3804" i="1"/>
  <c r="R3804" i="1" s="1"/>
  <c r="T3795" i="1"/>
  <c r="U3795" i="1"/>
  <c r="R3795" i="1" s="1"/>
  <c r="T3794" i="1"/>
  <c r="Q3794" i="1" s="1"/>
  <c r="U3786" i="1"/>
  <c r="S3786" i="1" s="1"/>
  <c r="U3785" i="1"/>
  <c r="U3783" i="1"/>
  <c r="R3783" i="1" s="1"/>
  <c r="U3774" i="1"/>
  <c r="S3774" i="1" s="1"/>
  <c r="U3773" i="1"/>
  <c r="U3770" i="1"/>
  <c r="U3749" i="1"/>
  <c r="U3737" i="1"/>
  <c r="R3737" i="1" s="1"/>
  <c r="U3734" i="1"/>
  <c r="T3726" i="1"/>
  <c r="T3717" i="1"/>
  <c r="U3715" i="1"/>
  <c r="U3714" i="1"/>
  <c r="Q3714" i="1" s="1"/>
  <c r="T3702" i="1"/>
  <c r="T3693" i="1"/>
  <c r="U3691" i="1"/>
  <c r="U3690" i="1"/>
  <c r="R3690" i="1" s="1"/>
  <c r="U3666" i="1"/>
  <c r="U3658" i="1"/>
  <c r="U3656" i="1"/>
  <c r="U3637" i="1"/>
  <c r="U3636" i="1"/>
  <c r="U3626" i="1"/>
  <c r="T3606" i="1"/>
  <c r="Q3604" i="1"/>
  <c r="U3594" i="1"/>
  <c r="T3574" i="1"/>
  <c r="U3562" i="1"/>
  <c r="S3562" i="1" s="1"/>
  <c r="T3554" i="1"/>
  <c r="T3553" i="1"/>
  <c r="U3551" i="1"/>
  <c r="R3551" i="1" s="1"/>
  <c r="T3535" i="1"/>
  <c r="U3531" i="1"/>
  <c r="R3531" i="1" s="1"/>
  <c r="T3526" i="1"/>
  <c r="U3479" i="1"/>
  <c r="T3460" i="1"/>
  <c r="U3458" i="1"/>
  <c r="S3458" i="1" s="1"/>
  <c r="T3447" i="1"/>
  <c r="U3447" i="1"/>
  <c r="T3446" i="1"/>
  <c r="T3445" i="1"/>
  <c r="U3443" i="1"/>
  <c r="R3443" i="1" s="1"/>
  <c r="U3418" i="1"/>
  <c r="U3371" i="1"/>
  <c r="R3371" i="1" s="1"/>
  <c r="U3323" i="1"/>
  <c r="T3307" i="1"/>
  <c r="T3306" i="1"/>
  <c r="T3305" i="1"/>
  <c r="T3254" i="1"/>
  <c r="R2922" i="1"/>
  <c r="U3045" i="1"/>
  <c r="R3045" i="1" s="1"/>
  <c r="T3017" i="1"/>
  <c r="T2881" i="1"/>
  <c r="T3999" i="1"/>
  <c r="S3998" i="1"/>
  <c r="U3997" i="1"/>
  <c r="T3984" i="1"/>
  <c r="U3978" i="1"/>
  <c r="T3970" i="1"/>
  <c r="T3964" i="1"/>
  <c r="T3960" i="1"/>
  <c r="T3954" i="1"/>
  <c r="T3948" i="1"/>
  <c r="U3945" i="1"/>
  <c r="T3940" i="1"/>
  <c r="T3936" i="1"/>
  <c r="U3930" i="1"/>
  <c r="U3929" i="1"/>
  <c r="T3920" i="1"/>
  <c r="T3918" i="1"/>
  <c r="T3916" i="1"/>
  <c r="U3912" i="1"/>
  <c r="U3907" i="1"/>
  <c r="R3907" i="1" s="1"/>
  <c r="U3906" i="1"/>
  <c r="U3905" i="1"/>
  <c r="U3898" i="1"/>
  <c r="R3898" i="1" s="1"/>
  <c r="U3897" i="1"/>
  <c r="T3892" i="1"/>
  <c r="Q3892" i="1" s="1"/>
  <c r="T3890" i="1"/>
  <c r="U3880" i="1"/>
  <c r="R3880" i="1" s="1"/>
  <c r="U3875" i="1"/>
  <c r="R3875" i="1" s="1"/>
  <c r="T3872" i="1"/>
  <c r="T3870" i="1"/>
  <c r="U3866" i="1"/>
  <c r="U3865" i="1"/>
  <c r="R3865" i="1" s="1"/>
  <c r="T3860" i="1"/>
  <c r="T3858" i="1"/>
  <c r="U3848" i="1"/>
  <c r="U3843" i="1"/>
  <c r="R3843" i="1" s="1"/>
  <c r="U3842" i="1"/>
  <c r="U3841" i="1"/>
  <c r="T3836" i="1"/>
  <c r="T3832" i="1"/>
  <c r="T3828" i="1"/>
  <c r="U3824" i="1"/>
  <c r="T3820" i="1"/>
  <c r="T3818" i="1"/>
  <c r="U3808" i="1"/>
  <c r="U3803" i="1"/>
  <c r="R3803" i="1" s="1"/>
  <c r="T3800" i="1"/>
  <c r="T3798" i="1"/>
  <c r="T3788" i="1"/>
  <c r="U3782" i="1"/>
  <c r="U3781" i="1"/>
  <c r="U3777" i="1"/>
  <c r="R3777" i="1" s="1"/>
  <c r="T3774" i="1"/>
  <c r="U3763" i="1"/>
  <c r="T3762" i="1"/>
  <c r="T3758" i="1"/>
  <c r="S3757" i="1"/>
  <c r="U3747" i="1"/>
  <c r="T3746" i="1"/>
  <c r="Q3746" i="1" s="1"/>
  <c r="U3741" i="1"/>
  <c r="R3741" i="1" s="1"/>
  <c r="U3729" i="1"/>
  <c r="U3721" i="1"/>
  <c r="U3713" i="1"/>
  <c r="R3713" i="1" s="1"/>
  <c r="T3710" i="1"/>
  <c r="U3697" i="1"/>
  <c r="R3697" i="1" s="1"/>
  <c r="U3689" i="1"/>
  <c r="T3686" i="1"/>
  <c r="Q3686" i="1" s="1"/>
  <c r="S3685" i="1"/>
  <c r="U3681" i="1"/>
  <c r="R3681" i="1" s="1"/>
  <c r="U3674" i="1"/>
  <c r="R3674" i="1" s="1"/>
  <c r="U3672" i="1"/>
  <c r="R3672" i="1" s="1"/>
  <c r="U3665" i="1"/>
  <c r="T3653" i="1"/>
  <c r="U3645" i="1"/>
  <c r="R3645" i="1" s="1"/>
  <c r="U3642" i="1"/>
  <c r="U3629" i="1"/>
  <c r="U3623" i="1"/>
  <c r="S3623" i="1" s="1"/>
  <c r="U3622" i="1"/>
  <c r="S3622" i="1" s="1"/>
  <c r="T3621" i="1"/>
  <c r="U3619" i="1"/>
  <c r="R3619" i="1" s="1"/>
  <c r="T3617" i="1"/>
  <c r="T3616" i="1"/>
  <c r="U3607" i="1"/>
  <c r="R3607" i="1" s="1"/>
  <c r="U3606" i="1"/>
  <c r="T3605" i="1"/>
  <c r="S3604" i="1"/>
  <c r="U3603" i="1"/>
  <c r="R3603" i="1" s="1"/>
  <c r="T3601" i="1"/>
  <c r="T3600" i="1"/>
  <c r="U3591" i="1"/>
  <c r="U3590" i="1"/>
  <c r="S3590" i="1" s="1"/>
  <c r="T3589" i="1"/>
  <c r="U3587" i="1"/>
  <c r="T3585" i="1"/>
  <c r="T3584" i="1"/>
  <c r="U3575" i="1"/>
  <c r="R3575" i="1" s="1"/>
  <c r="U3574" i="1"/>
  <c r="T3573" i="1"/>
  <c r="U3571" i="1"/>
  <c r="R3571" i="1" s="1"/>
  <c r="T3569" i="1"/>
  <c r="T3568" i="1"/>
  <c r="U3559" i="1"/>
  <c r="R3559" i="1" s="1"/>
  <c r="U3558" i="1"/>
  <c r="R3558" i="1" s="1"/>
  <c r="U3554" i="1"/>
  <c r="S3554" i="1" s="1"/>
  <c r="U3553" i="1"/>
  <c r="R3553" i="1" s="1"/>
  <c r="T3533" i="1"/>
  <c r="U3530" i="1"/>
  <c r="S3530" i="1" s="1"/>
  <c r="U3529" i="1"/>
  <c r="U3526" i="1"/>
  <c r="U3510" i="1"/>
  <c r="U3498" i="1"/>
  <c r="U3482" i="1"/>
  <c r="T3415" i="1"/>
  <c r="U3415" i="1"/>
  <c r="T3414" i="1"/>
  <c r="T3413" i="1"/>
  <c r="U3411" i="1"/>
  <c r="U3326" i="1"/>
  <c r="S3326" i="1" s="1"/>
  <c r="U3310" i="1"/>
  <c r="S3310" i="1" s="1"/>
  <c r="U3295" i="1"/>
  <c r="R3295" i="1" s="1"/>
  <c r="T3286" i="1"/>
  <c r="U3285" i="1"/>
  <c r="S3285" i="1" s="1"/>
  <c r="U3273" i="1"/>
  <c r="T3273" i="1"/>
  <c r="U3247" i="1"/>
  <c r="S3247" i="1" s="1"/>
  <c r="T3235" i="1"/>
  <c r="U3233" i="1"/>
  <c r="T3210" i="1"/>
  <c r="T3192" i="1"/>
  <c r="T3176" i="1"/>
  <c r="T3160" i="1"/>
  <c r="T3136" i="1"/>
  <c r="T3108" i="1"/>
  <c r="T3072" i="1"/>
  <c r="U3059" i="1"/>
  <c r="S3059" i="1" s="1"/>
  <c r="T3041" i="1"/>
  <c r="T3037" i="1"/>
  <c r="U3029" i="1"/>
  <c r="R3029" i="1" s="1"/>
  <c r="T3012" i="1"/>
  <c r="Q3012" i="1" s="1"/>
  <c r="U3012" i="1"/>
  <c r="T2893" i="1"/>
  <c r="U3243" i="1"/>
  <c r="U3232" i="1"/>
  <c r="R3232" i="1" s="1"/>
  <c r="T3216" i="1"/>
  <c r="U3141" i="1"/>
  <c r="R3141" i="1" s="1"/>
  <c r="T3122" i="1"/>
  <c r="T3112" i="1"/>
  <c r="T3078" i="1"/>
  <c r="T3058" i="1"/>
  <c r="T3053" i="1"/>
  <c r="T3033" i="1"/>
  <c r="T3992" i="1"/>
  <c r="T3988" i="1"/>
  <c r="T3981" i="1"/>
  <c r="U3977" i="1"/>
  <c r="R3977" i="1" s="1"/>
  <c r="T3975" i="1"/>
  <c r="U3972" i="1"/>
  <c r="S3972" i="1" s="1"/>
  <c r="U3968" i="1"/>
  <c r="T3962" i="1"/>
  <c r="U3961" i="1"/>
  <c r="R3961" i="1" s="1"/>
  <c r="U3955" i="1"/>
  <c r="U3953" i="1"/>
  <c r="U3952" i="1"/>
  <c r="R3952" i="1" s="1"/>
  <c r="T3950" i="1"/>
  <c r="U3944" i="1"/>
  <c r="R3944" i="1" s="1"/>
  <c r="U3939" i="1"/>
  <c r="U3938" i="1"/>
  <c r="S3938" i="1" s="1"/>
  <c r="U3937" i="1"/>
  <c r="R3937" i="1" s="1"/>
  <c r="T3934" i="1"/>
  <c r="T3932" i="1"/>
  <c r="U3928" i="1"/>
  <c r="S3928" i="1" s="1"/>
  <c r="T3925" i="1"/>
  <c r="U3923" i="1"/>
  <c r="Q3923" i="1" s="1"/>
  <c r="U3922" i="1"/>
  <c r="U3921" i="1"/>
  <c r="R3921" i="1" s="1"/>
  <c r="T3914" i="1"/>
  <c r="T3910" i="1"/>
  <c r="U3904" i="1"/>
  <c r="T3901" i="1"/>
  <c r="U3896" i="1"/>
  <c r="U3891" i="1"/>
  <c r="T3888" i="1"/>
  <c r="T3884" i="1"/>
  <c r="T3878" i="1"/>
  <c r="U3874" i="1"/>
  <c r="U3873" i="1"/>
  <c r="R3873" i="1" s="1"/>
  <c r="T3868" i="1"/>
  <c r="U3864" i="1"/>
  <c r="U3859" i="1"/>
  <c r="R3859" i="1" s="1"/>
  <c r="T3856" i="1"/>
  <c r="T3852" i="1"/>
  <c r="T3845" i="1"/>
  <c r="U3840" i="1"/>
  <c r="U3835" i="1"/>
  <c r="R3835" i="1" s="1"/>
  <c r="U3834" i="1"/>
  <c r="R3834" i="1" s="1"/>
  <c r="U3833" i="1"/>
  <c r="T3826" i="1"/>
  <c r="Q3826" i="1" s="1"/>
  <c r="U3819" i="1"/>
  <c r="T3816" i="1"/>
  <c r="T3814" i="1"/>
  <c r="T3806" i="1"/>
  <c r="U3802" i="1"/>
  <c r="U3801" i="1"/>
  <c r="R3801" i="1" s="1"/>
  <c r="T3796" i="1"/>
  <c r="Q3796" i="1" s="1"/>
  <c r="T3792" i="1"/>
  <c r="T3784" i="1"/>
  <c r="T3778" i="1"/>
  <c r="U3775" i="1"/>
  <c r="R3775" i="1" s="1"/>
  <c r="U3769" i="1"/>
  <c r="R3769" i="1" s="1"/>
  <c r="T3766" i="1"/>
  <c r="Q3766" i="1" s="1"/>
  <c r="U3761" i="1"/>
  <c r="R3761" i="1" s="1"/>
  <c r="U3753" i="1"/>
  <c r="S3753" i="1" s="1"/>
  <c r="T3750" i="1"/>
  <c r="Q3750" i="1" s="1"/>
  <c r="U3739" i="1"/>
  <c r="R3739" i="1" s="1"/>
  <c r="T3738" i="1"/>
  <c r="T3735" i="1"/>
  <c r="U3733" i="1"/>
  <c r="T3727" i="1"/>
  <c r="U3725" i="1"/>
  <c r="U3717" i="1"/>
  <c r="R3717" i="1" s="1"/>
  <c r="U3705" i="1"/>
  <c r="U3701" i="1"/>
  <c r="R3701" i="1" s="1"/>
  <c r="U3693" i="1"/>
  <c r="R3693" i="1" s="1"/>
  <c r="T3677" i="1"/>
  <c r="T3676" i="1"/>
  <c r="T3675" i="1"/>
  <c r="U3673" i="1"/>
  <c r="R3673" i="1" s="1"/>
  <c r="T3669" i="1"/>
  <c r="Q3669" i="1" s="1"/>
  <c r="T3657" i="1"/>
  <c r="U3654" i="1"/>
  <c r="R3654" i="1" s="1"/>
  <c r="U3653" i="1"/>
  <c r="U3651" i="1"/>
  <c r="T3649" i="1"/>
  <c r="T3648" i="1"/>
  <c r="U3639" i="1"/>
  <c r="S3639" i="1" s="1"/>
  <c r="U3638" i="1"/>
  <c r="T3637" i="1"/>
  <c r="U3635" i="1"/>
  <c r="R3635" i="1" s="1"/>
  <c r="T3633" i="1"/>
  <c r="T3632" i="1"/>
  <c r="T3625" i="1"/>
  <c r="T3624" i="1"/>
  <c r="U3621" i="1"/>
  <c r="T3619" i="1"/>
  <c r="T3609" i="1"/>
  <c r="T3608" i="1"/>
  <c r="U3605" i="1"/>
  <c r="T3603" i="1"/>
  <c r="T3593" i="1"/>
  <c r="T3592" i="1"/>
  <c r="U3589" i="1"/>
  <c r="T3587" i="1"/>
  <c r="T3577" i="1"/>
  <c r="T3576" i="1"/>
  <c r="U3573" i="1"/>
  <c r="T3571" i="1"/>
  <c r="T3561" i="1"/>
  <c r="T3560" i="1"/>
  <c r="U3552" i="1"/>
  <c r="R3552" i="1" s="1"/>
  <c r="T3548" i="1"/>
  <c r="U3547" i="1"/>
  <c r="R3547" i="1" s="1"/>
  <c r="T3545" i="1"/>
  <c r="T3541" i="1"/>
  <c r="T3537" i="1"/>
  <c r="U3535" i="1"/>
  <c r="U3534" i="1"/>
  <c r="R3534" i="1" s="1"/>
  <c r="U3532" i="1"/>
  <c r="S3527" i="1"/>
  <c r="T3522" i="1"/>
  <c r="T3521" i="1"/>
  <c r="U3519" i="1"/>
  <c r="T3512" i="1"/>
  <c r="T3504" i="1"/>
  <c r="U3467" i="1"/>
  <c r="R3467" i="1" s="1"/>
  <c r="T3455" i="1"/>
  <c r="U3455" i="1"/>
  <c r="S3455" i="1" s="1"/>
  <c r="T3454" i="1"/>
  <c r="T3453" i="1"/>
  <c r="U3451" i="1"/>
  <c r="T3439" i="1"/>
  <c r="U3439" i="1"/>
  <c r="T3438" i="1"/>
  <c r="T3437" i="1"/>
  <c r="T3427" i="1"/>
  <c r="U3426" i="1"/>
  <c r="T3404" i="1"/>
  <c r="U3403" i="1"/>
  <c r="U3398" i="1"/>
  <c r="S3398" i="1" s="1"/>
  <c r="U3387" i="1"/>
  <c r="R3387" i="1" s="1"/>
  <c r="U3382" i="1"/>
  <c r="T3367" i="1"/>
  <c r="T3366" i="1"/>
  <c r="T3365" i="1"/>
  <c r="U3363" i="1"/>
  <c r="U3359" i="1"/>
  <c r="T3351" i="1"/>
  <c r="T3350" i="1"/>
  <c r="T3349" i="1"/>
  <c r="U3347" i="1"/>
  <c r="U3343" i="1"/>
  <c r="S3343" i="1" s="1"/>
  <c r="T3299" i="1"/>
  <c r="U3297" i="1"/>
  <c r="U3288" i="1"/>
  <c r="T3282" i="1"/>
  <c r="T3281" i="1"/>
  <c r="U3279" i="1"/>
  <c r="U3275" i="1"/>
  <c r="U3269" i="1"/>
  <c r="S3269" i="1" s="1"/>
  <c r="U3261" i="1"/>
  <c r="R3261" i="1" s="1"/>
  <c r="T3252" i="1"/>
  <c r="Q3252" i="1" s="1"/>
  <c r="U3241" i="1"/>
  <c r="R3241" i="1" s="1"/>
  <c r="U3240" i="1"/>
  <c r="R3240" i="1" s="1"/>
  <c r="U3235" i="1"/>
  <c r="R3235" i="1" s="1"/>
  <c r="T3228" i="1"/>
  <c r="U3211" i="1"/>
  <c r="R3211" i="1" s="1"/>
  <c r="T3188" i="1"/>
  <c r="T3172" i="1"/>
  <c r="T3156" i="1"/>
  <c r="T3132" i="1"/>
  <c r="T3102" i="1"/>
  <c r="T3088" i="1"/>
  <c r="T3066" i="1"/>
  <c r="U2916" i="1"/>
  <c r="R2916" i="1" s="1"/>
  <c r="T2916" i="1"/>
  <c r="S2894" i="1"/>
  <c r="U2864" i="1"/>
  <c r="T2864" i="1"/>
  <c r="S2785" i="1"/>
  <c r="U3225" i="1"/>
  <c r="S3225" i="1" s="1"/>
  <c r="U3224" i="1"/>
  <c r="T3221" i="1"/>
  <c r="T3203" i="1"/>
  <c r="U3201" i="1"/>
  <c r="U3200" i="1"/>
  <c r="R3200" i="1" s="1"/>
  <c r="T3199" i="1"/>
  <c r="Q3184" i="1"/>
  <c r="T3181" i="1"/>
  <c r="T3165" i="1"/>
  <c r="T3149" i="1"/>
  <c r="U3146" i="1"/>
  <c r="R3146" i="1" s="1"/>
  <c r="T3145" i="1"/>
  <c r="U3129" i="1"/>
  <c r="Q3129" i="1" s="1"/>
  <c r="U3128" i="1"/>
  <c r="R3128" i="1" s="1"/>
  <c r="U3124" i="1"/>
  <c r="R3124" i="1" s="1"/>
  <c r="T3121" i="1"/>
  <c r="U3105" i="1"/>
  <c r="U3104" i="1"/>
  <c r="U3100" i="1"/>
  <c r="R3100" i="1" s="1"/>
  <c r="T3093" i="1"/>
  <c r="U3090" i="1"/>
  <c r="U3081" i="1"/>
  <c r="U3080" i="1"/>
  <c r="R3080" i="1" s="1"/>
  <c r="U3076" i="1"/>
  <c r="R3076" i="1" s="1"/>
  <c r="U3068" i="1"/>
  <c r="U3067" i="1"/>
  <c r="U3065" i="1"/>
  <c r="R3065" i="1" s="1"/>
  <c r="T3057" i="1"/>
  <c r="U3055" i="1"/>
  <c r="U3048" i="1"/>
  <c r="U3032" i="1"/>
  <c r="R3032" i="1" s="1"/>
  <c r="T3023" i="1"/>
  <c r="T3022" i="1"/>
  <c r="U3018" i="1"/>
  <c r="R3018" i="1" s="1"/>
  <c r="T3011" i="1"/>
  <c r="T3007" i="1"/>
  <c r="T3006" i="1"/>
  <c r="U2998" i="1"/>
  <c r="T2995" i="1"/>
  <c r="U2990" i="1"/>
  <c r="S2990" i="1" s="1"/>
  <c r="T2975" i="1"/>
  <c r="T2974" i="1"/>
  <c r="U2966" i="1"/>
  <c r="S2966" i="1" s="1"/>
  <c r="U2963" i="1"/>
  <c r="R2963" i="1" s="1"/>
  <c r="T2962" i="1"/>
  <c r="U2959" i="1"/>
  <c r="S2959" i="1" s="1"/>
  <c r="T2938" i="1"/>
  <c r="U2930" i="1"/>
  <c r="T2927" i="1"/>
  <c r="T2926" i="1"/>
  <c r="U2909" i="1"/>
  <c r="R2909" i="1" s="1"/>
  <c r="U2896" i="1"/>
  <c r="R2896" i="1" s="1"/>
  <c r="T2896" i="1"/>
  <c r="U2892" i="1"/>
  <c r="U2879" i="1"/>
  <c r="R2879" i="1" s="1"/>
  <c r="U2878" i="1"/>
  <c r="R2878" i="1" s="1"/>
  <c r="T2867" i="1"/>
  <c r="U2863" i="1"/>
  <c r="T2862" i="1"/>
  <c r="T2849" i="1"/>
  <c r="U2841" i="1"/>
  <c r="T2837" i="1"/>
  <c r="T2834" i="1"/>
  <c r="U2830" i="1"/>
  <c r="R2830" i="1" s="1"/>
  <c r="T2814" i="1"/>
  <c r="T2813" i="1"/>
  <c r="T2793" i="1"/>
  <c r="U2786" i="1"/>
  <c r="Q2786" i="1" s="1"/>
  <c r="U2747" i="1"/>
  <c r="T2747" i="1"/>
  <c r="T2746" i="1"/>
  <c r="U2737" i="1"/>
  <c r="R2737" i="1" s="1"/>
  <c r="T2716" i="1"/>
  <c r="U2715" i="1"/>
  <c r="R2715" i="1" s="1"/>
  <c r="T2686" i="1"/>
  <c r="T2671" i="1"/>
  <c r="U2639" i="1"/>
  <c r="T2590" i="1"/>
  <c r="T2538" i="1"/>
  <c r="T2519" i="1"/>
  <c r="U2519" i="1"/>
  <c r="T2106" i="1"/>
  <c r="T2024" i="1"/>
  <c r="U2024" i="1"/>
  <c r="S2024" i="1" s="1"/>
  <c r="U3518" i="1"/>
  <c r="U3516" i="1"/>
  <c r="S3516" i="1" s="1"/>
  <c r="U3504" i="1"/>
  <c r="R3504" i="1" s="1"/>
  <c r="U3499" i="1"/>
  <c r="R3499" i="1" s="1"/>
  <c r="T3494" i="1"/>
  <c r="T3493" i="1"/>
  <c r="U3491" i="1"/>
  <c r="R3491" i="1" s="1"/>
  <c r="T3486" i="1"/>
  <c r="T3485" i="1"/>
  <c r="U3483" i="1"/>
  <c r="R3483" i="1" s="1"/>
  <c r="T3478" i="1"/>
  <c r="T3477" i="1"/>
  <c r="U3475" i="1"/>
  <c r="R3475" i="1" s="1"/>
  <c r="T3470" i="1"/>
  <c r="T3469" i="1"/>
  <c r="U3462" i="1"/>
  <c r="S3462" i="1" s="1"/>
  <c r="U3454" i="1"/>
  <c r="R3454" i="1" s="1"/>
  <c r="U3446" i="1"/>
  <c r="S3446" i="1" s="1"/>
  <c r="U3438" i="1"/>
  <c r="S3438" i="1" s="1"/>
  <c r="U3434" i="1"/>
  <c r="T3422" i="1"/>
  <c r="T3421" i="1"/>
  <c r="U3419" i="1"/>
  <c r="R3419" i="1" s="1"/>
  <c r="U3414" i="1"/>
  <c r="S3414" i="1" s="1"/>
  <c r="U3406" i="1"/>
  <c r="R3406" i="1" s="1"/>
  <c r="T3402" i="1"/>
  <c r="T3401" i="1"/>
  <c r="T3394" i="1"/>
  <c r="T3393" i="1"/>
  <c r="T3386" i="1"/>
  <c r="T3385" i="1"/>
  <c r="T3378" i="1"/>
  <c r="T3377" i="1"/>
  <c r="T3372" i="1"/>
  <c r="U3366" i="1"/>
  <c r="S3366" i="1" s="1"/>
  <c r="U3358" i="1"/>
  <c r="S3358" i="1" s="1"/>
  <c r="U3350" i="1"/>
  <c r="Q3350" i="1" s="1"/>
  <c r="U3342" i="1"/>
  <c r="S3342" i="1" s="1"/>
  <c r="T3338" i="1"/>
  <c r="T3337" i="1"/>
  <c r="T3330" i="1"/>
  <c r="T3329" i="1"/>
  <c r="T3322" i="1"/>
  <c r="T3321" i="1"/>
  <c r="T3314" i="1"/>
  <c r="T3313" i="1"/>
  <c r="U3306" i="1"/>
  <c r="S3306" i="1" s="1"/>
  <c r="T3297" i="1"/>
  <c r="U3286" i="1"/>
  <c r="R3286" i="1" s="1"/>
  <c r="T3279" i="1"/>
  <c r="U3276" i="1"/>
  <c r="T3271" i="1"/>
  <c r="U3263" i="1"/>
  <c r="Q3263" i="1" s="1"/>
  <c r="T3259" i="1"/>
  <c r="U3253" i="1"/>
  <c r="R3253" i="1" s="1"/>
  <c r="T3251" i="1"/>
  <c r="U3244" i="1"/>
  <c r="R3244" i="1" s="1"/>
  <c r="U3242" i="1"/>
  <c r="R3242" i="1" s="1"/>
  <c r="T3241" i="1"/>
  <c r="U3239" i="1"/>
  <c r="S3239" i="1" s="1"/>
  <c r="T3227" i="1"/>
  <c r="U3223" i="1"/>
  <c r="S3223" i="1" s="1"/>
  <c r="T3219" i="1"/>
  <c r="Q3219" i="1" s="1"/>
  <c r="U3217" i="1"/>
  <c r="U3216" i="1"/>
  <c r="R3216" i="1" s="1"/>
  <c r="T3215" i="1"/>
  <c r="U3210" i="1"/>
  <c r="T3209" i="1"/>
  <c r="U3207" i="1"/>
  <c r="S3207" i="1" s="1"/>
  <c r="U3193" i="1"/>
  <c r="R3193" i="1" s="1"/>
  <c r="U3192" i="1"/>
  <c r="R3192" i="1" s="1"/>
  <c r="U3188" i="1"/>
  <c r="R3188" i="1" s="1"/>
  <c r="U3186" i="1"/>
  <c r="R3186" i="1" s="1"/>
  <c r="T3185" i="1"/>
  <c r="S3180" i="1"/>
  <c r="U3177" i="1"/>
  <c r="U3176" i="1"/>
  <c r="U3172" i="1"/>
  <c r="R3172" i="1" s="1"/>
  <c r="U3170" i="1"/>
  <c r="R3170" i="1" s="1"/>
  <c r="T3169" i="1"/>
  <c r="U3161" i="1"/>
  <c r="Q3161" i="1" s="1"/>
  <c r="U3160" i="1"/>
  <c r="U3156" i="1"/>
  <c r="R3156" i="1" s="1"/>
  <c r="T3153" i="1"/>
  <c r="U3137" i="1"/>
  <c r="S3137" i="1" s="1"/>
  <c r="U3136" i="1"/>
  <c r="R3136" i="1" s="1"/>
  <c r="U3132" i="1"/>
  <c r="R3132" i="1" s="1"/>
  <c r="T3125" i="1"/>
  <c r="U3122" i="1"/>
  <c r="R3122" i="1" s="1"/>
  <c r="U3113" i="1"/>
  <c r="S3113" i="1" s="1"/>
  <c r="U3112" i="1"/>
  <c r="U3108" i="1"/>
  <c r="R3108" i="1" s="1"/>
  <c r="T3101" i="1"/>
  <c r="Q3101" i="1" s="1"/>
  <c r="U3098" i="1"/>
  <c r="T3097" i="1"/>
  <c r="U3089" i="1"/>
  <c r="R3089" i="1" s="1"/>
  <c r="U3088" i="1"/>
  <c r="U3084" i="1"/>
  <c r="R3084" i="1" s="1"/>
  <c r="T3077" i="1"/>
  <c r="Q3077" i="1" s="1"/>
  <c r="T3071" i="1"/>
  <c r="Q3071" i="1" s="1"/>
  <c r="T3063" i="1"/>
  <c r="T3054" i="1"/>
  <c r="T3051" i="1"/>
  <c r="U3047" i="1"/>
  <c r="R3047" i="1" s="1"/>
  <c r="T3039" i="1"/>
  <c r="T3038" i="1"/>
  <c r="U3036" i="1"/>
  <c r="R3036" i="1" s="1"/>
  <c r="T3035" i="1"/>
  <c r="U3031" i="1"/>
  <c r="S3031" i="1" s="1"/>
  <c r="U3023" i="1"/>
  <c r="S3023" i="1" s="1"/>
  <c r="U3022" i="1"/>
  <c r="R3022" i="1" s="1"/>
  <c r="T3015" i="1"/>
  <c r="T3014" i="1"/>
  <c r="T3010" i="1"/>
  <c r="U3006" i="1"/>
  <c r="R3006" i="1" s="1"/>
  <c r="T3003" i="1"/>
  <c r="U2999" i="1"/>
  <c r="S2999" i="1" s="1"/>
  <c r="T2994" i="1"/>
  <c r="U2991" i="1"/>
  <c r="S2991" i="1" s="1"/>
  <c r="T2984" i="1"/>
  <c r="T2983" i="1"/>
  <c r="T2982" i="1"/>
  <c r="U2974" i="1"/>
  <c r="R2974" i="1" s="1"/>
  <c r="T2971" i="1"/>
  <c r="U2967" i="1"/>
  <c r="S2967" i="1" s="1"/>
  <c r="U2950" i="1"/>
  <c r="S2950" i="1" s="1"/>
  <c r="T2946" i="1"/>
  <c r="U2943" i="1"/>
  <c r="U2938" i="1"/>
  <c r="T2935" i="1"/>
  <c r="T2934" i="1"/>
  <c r="T2912" i="1"/>
  <c r="Q2912" i="1" s="1"/>
  <c r="T2911" i="1"/>
  <c r="T2910" i="1"/>
  <c r="U2906" i="1"/>
  <c r="R2906" i="1" s="1"/>
  <c r="U2900" i="1"/>
  <c r="R2900" i="1" s="1"/>
  <c r="T2900" i="1"/>
  <c r="U2897" i="1"/>
  <c r="S2897" i="1" s="1"/>
  <c r="U2891" i="1"/>
  <c r="R2891" i="1" s="1"/>
  <c r="T2886" i="1"/>
  <c r="T2885" i="1"/>
  <c r="U2884" i="1"/>
  <c r="R2884" i="1" s="1"/>
  <c r="U2881" i="1"/>
  <c r="R2881" i="1" s="1"/>
  <c r="U2880" i="1"/>
  <c r="R2880" i="1" s="1"/>
  <c r="U2853" i="1"/>
  <c r="U2849" i="1"/>
  <c r="T2846" i="1"/>
  <c r="T2845" i="1"/>
  <c r="U2822" i="1"/>
  <c r="S2822" i="1" s="1"/>
  <c r="U2821" i="1"/>
  <c r="U2817" i="1"/>
  <c r="T2803" i="1"/>
  <c r="U2797" i="1"/>
  <c r="R2797" i="1" s="1"/>
  <c r="U2794" i="1"/>
  <c r="S2794" i="1" s="1"/>
  <c r="U2777" i="1"/>
  <c r="Q2777" i="1" s="1"/>
  <c r="T2755" i="1"/>
  <c r="U2749" i="1"/>
  <c r="R2749" i="1" s="1"/>
  <c r="U2728" i="1"/>
  <c r="Q2728" i="1" s="1"/>
  <c r="U2717" i="1"/>
  <c r="R2717" i="1" s="1"/>
  <c r="T2708" i="1"/>
  <c r="U2705" i="1"/>
  <c r="R2705" i="1" s="1"/>
  <c r="U2688" i="1"/>
  <c r="R2688" i="1" s="1"/>
  <c r="U2673" i="1"/>
  <c r="R2673" i="1" s="1"/>
  <c r="T2606" i="1"/>
  <c r="U2591" i="1"/>
  <c r="R2591" i="1" s="1"/>
  <c r="U2559" i="1"/>
  <c r="U2558" i="1"/>
  <c r="R2558" i="1" s="1"/>
  <c r="R2543" i="1"/>
  <c r="S2543" i="1"/>
  <c r="R2521" i="1"/>
  <c r="T2413" i="1"/>
  <c r="U2413" i="1"/>
  <c r="R2413" i="1" s="1"/>
  <c r="U2411" i="1"/>
  <c r="U3522" i="1"/>
  <c r="S3522" i="1" s="1"/>
  <c r="U3521" i="1"/>
  <c r="T3501" i="1"/>
  <c r="U3494" i="1"/>
  <c r="S3494" i="1" s="1"/>
  <c r="U3486" i="1"/>
  <c r="U3478" i="1"/>
  <c r="S3478" i="1" s="1"/>
  <c r="U3470" i="1"/>
  <c r="T3466" i="1"/>
  <c r="T3465" i="1"/>
  <c r="T3458" i="1"/>
  <c r="Q3458" i="1" s="1"/>
  <c r="T3457" i="1"/>
  <c r="T3450" i="1"/>
  <c r="T3449" i="1"/>
  <c r="T3442" i="1"/>
  <c r="Q3442" i="1" s="1"/>
  <c r="T3441" i="1"/>
  <c r="U3435" i="1"/>
  <c r="R3435" i="1" s="1"/>
  <c r="T3430" i="1"/>
  <c r="Q3430" i="1" s="1"/>
  <c r="T3429" i="1"/>
  <c r="U3427" i="1"/>
  <c r="U3422" i="1"/>
  <c r="S3422" i="1" s="1"/>
  <c r="T3417" i="1"/>
  <c r="T3409" i="1"/>
  <c r="U3402" i="1"/>
  <c r="S3402" i="1" s="1"/>
  <c r="T3396" i="1"/>
  <c r="U3394" i="1"/>
  <c r="R3394" i="1" s="1"/>
  <c r="T3388" i="1"/>
  <c r="U3386" i="1"/>
  <c r="T3380" i="1"/>
  <c r="U3378" i="1"/>
  <c r="U3338" i="1"/>
  <c r="S3338" i="1" s="1"/>
  <c r="T3332" i="1"/>
  <c r="U3330" i="1"/>
  <c r="T3324" i="1"/>
  <c r="U3322" i="1"/>
  <c r="S3322" i="1" s="1"/>
  <c r="T3316" i="1"/>
  <c r="U3314" i="1"/>
  <c r="T3308" i="1"/>
  <c r="U3307" i="1"/>
  <c r="R3307" i="1" s="1"/>
  <c r="T3301" i="1"/>
  <c r="U3299" i="1"/>
  <c r="R3299" i="1" s="1"/>
  <c r="T3287" i="1"/>
  <c r="U3284" i="1"/>
  <c r="S3284" i="1" s="1"/>
  <c r="U3281" i="1"/>
  <c r="U3280" i="1"/>
  <c r="R3280" i="1" s="1"/>
  <c r="U3272" i="1"/>
  <c r="T3267" i="1"/>
  <c r="U3254" i="1"/>
  <c r="R3254" i="1" s="1"/>
  <c r="T3247" i="1"/>
  <c r="T3236" i="1"/>
  <c r="U3234" i="1"/>
  <c r="R3234" i="1" s="1"/>
  <c r="T3233" i="1"/>
  <c r="U3231" i="1"/>
  <c r="S3231" i="1" s="1"/>
  <c r="U3226" i="1"/>
  <c r="R3226" i="1" s="1"/>
  <c r="T3225" i="1"/>
  <c r="T3213" i="1"/>
  <c r="T3204" i="1"/>
  <c r="U3202" i="1"/>
  <c r="T3201" i="1"/>
  <c r="U3199" i="1"/>
  <c r="T3189" i="1"/>
  <c r="Q3189" i="1" s="1"/>
  <c r="U3181" i="1"/>
  <c r="R3181" i="1" s="1"/>
  <c r="U3165" i="1"/>
  <c r="U3154" i="1"/>
  <c r="R3154" i="1" s="1"/>
  <c r="U3149" i="1"/>
  <c r="S3149" i="1" s="1"/>
  <c r="U3145" i="1"/>
  <c r="S3145" i="1" s="1"/>
  <c r="U3144" i="1"/>
  <c r="T3140" i="1"/>
  <c r="U3140" i="1"/>
  <c r="R3140" i="1" s="1"/>
  <c r="U3130" i="1"/>
  <c r="R3130" i="1" s="1"/>
  <c r="S3124" i="1"/>
  <c r="U3121" i="1"/>
  <c r="S3121" i="1" s="1"/>
  <c r="U3120" i="1"/>
  <c r="R3120" i="1" s="1"/>
  <c r="T3116" i="1"/>
  <c r="U3116" i="1"/>
  <c r="R3116" i="1" s="1"/>
  <c r="U3106" i="1"/>
  <c r="R3106" i="1" s="1"/>
  <c r="U3093" i="1"/>
  <c r="R3093" i="1" s="1"/>
  <c r="U3082" i="1"/>
  <c r="U3072" i="1"/>
  <c r="R3072" i="1" s="1"/>
  <c r="U3070" i="1"/>
  <c r="R3070" i="1" s="1"/>
  <c r="T3069" i="1"/>
  <c r="T3068" i="1"/>
  <c r="U3064" i="1"/>
  <c r="R3064" i="1" s="1"/>
  <c r="U3052" i="1"/>
  <c r="R3052" i="1" s="1"/>
  <c r="U3051" i="1"/>
  <c r="U3049" i="1"/>
  <c r="R3049" i="1" s="1"/>
  <c r="U3041" i="1"/>
  <c r="R3041" i="1" s="1"/>
  <c r="U3035" i="1"/>
  <c r="R3035" i="1" s="1"/>
  <c r="U3033" i="1"/>
  <c r="R3033" i="1" s="1"/>
  <c r="U3024" i="1"/>
  <c r="R3024" i="1" s="1"/>
  <c r="U3015" i="1"/>
  <c r="U3014" i="1"/>
  <c r="S3014" i="1" s="1"/>
  <c r="U3011" i="1"/>
  <c r="R3011" i="1" s="1"/>
  <c r="U3010" i="1"/>
  <c r="U3007" i="1"/>
  <c r="T2996" i="1"/>
  <c r="U2995" i="1"/>
  <c r="R2995" i="1" s="1"/>
  <c r="U2994" i="1"/>
  <c r="U2986" i="1"/>
  <c r="U2982" i="1"/>
  <c r="S2982" i="1" s="1"/>
  <c r="U2951" i="1"/>
  <c r="S2951" i="1" s="1"/>
  <c r="U2946" i="1"/>
  <c r="U2939" i="1"/>
  <c r="U2927" i="1"/>
  <c r="R2927" i="1" s="1"/>
  <c r="U2890" i="1"/>
  <c r="S2890" i="1" s="1"/>
  <c r="U2886" i="1"/>
  <c r="R2886" i="1" s="1"/>
  <c r="U2877" i="1"/>
  <c r="R2877" i="1" s="1"/>
  <c r="U2875" i="1"/>
  <c r="U2872" i="1"/>
  <c r="R2872" i="1" s="1"/>
  <c r="U2867" i="1"/>
  <c r="R2867" i="1" s="1"/>
  <c r="U2860" i="1"/>
  <c r="R2860" i="1" s="1"/>
  <c r="T2860" i="1"/>
  <c r="U2859" i="1"/>
  <c r="S2859" i="1" s="1"/>
  <c r="U2858" i="1"/>
  <c r="R2858" i="1" s="1"/>
  <c r="U2857" i="1"/>
  <c r="U2855" i="1"/>
  <c r="R2855" i="1" s="1"/>
  <c r="U2850" i="1"/>
  <c r="S2850" i="1" s="1"/>
  <c r="R2675" i="1"/>
  <c r="S2675" i="1"/>
  <c r="T2987" i="1"/>
  <c r="Q2987" i="1" s="1"/>
  <c r="U2983" i="1"/>
  <c r="R2983" i="1" s="1"/>
  <c r="T2978" i="1"/>
  <c r="U2975" i="1"/>
  <c r="T2970" i="1"/>
  <c r="T2964" i="1"/>
  <c r="U2962" i="1"/>
  <c r="U2954" i="1"/>
  <c r="T2951" i="1"/>
  <c r="T2950" i="1"/>
  <c r="T2943" i="1"/>
  <c r="T2942" i="1"/>
  <c r="Q2942" i="1" s="1"/>
  <c r="U2934" i="1"/>
  <c r="S2934" i="1" s="1"/>
  <c r="T2931" i="1"/>
  <c r="U2926" i="1"/>
  <c r="R2926" i="1" s="1"/>
  <c r="T2923" i="1"/>
  <c r="U2919" i="1"/>
  <c r="R2919" i="1" s="1"/>
  <c r="U2913" i="1"/>
  <c r="U2911" i="1"/>
  <c r="R2911" i="1" s="1"/>
  <c r="U2910" i="1"/>
  <c r="S2910" i="1" s="1"/>
  <c r="U2907" i="1"/>
  <c r="R2907" i="1" s="1"/>
  <c r="U2895" i="1"/>
  <c r="R2895" i="1" s="1"/>
  <c r="T2894" i="1"/>
  <c r="U2893" i="1"/>
  <c r="R2893" i="1" s="1"/>
  <c r="T2890" i="1"/>
  <c r="U2876" i="1"/>
  <c r="R2876" i="1" s="1"/>
  <c r="U2865" i="1"/>
  <c r="R2865" i="1" s="1"/>
  <c r="U2862" i="1"/>
  <c r="T2858" i="1"/>
  <c r="U2854" i="1"/>
  <c r="T2851" i="1"/>
  <c r="U2845" i="1"/>
  <c r="R2845" i="1" s="1"/>
  <c r="T2842" i="1"/>
  <c r="U2838" i="1"/>
  <c r="R2838" i="1" s="1"/>
  <c r="U2837" i="1"/>
  <c r="T2833" i="1"/>
  <c r="U2825" i="1"/>
  <c r="T2822" i="1"/>
  <c r="T2819" i="1"/>
  <c r="U2813" i="1"/>
  <c r="R2813" i="1" s="1"/>
  <c r="T2810" i="1"/>
  <c r="U2806" i="1"/>
  <c r="R2806" i="1" s="1"/>
  <c r="U2805" i="1"/>
  <c r="T2801" i="1"/>
  <c r="U2793" i="1"/>
  <c r="T2790" i="1"/>
  <c r="T2787" i="1"/>
  <c r="U2781" i="1"/>
  <c r="T2778" i="1"/>
  <c r="U2774" i="1"/>
  <c r="R2774" i="1" s="1"/>
  <c r="U2773" i="1"/>
  <c r="Q2773" i="1" s="1"/>
  <c r="T2766" i="1"/>
  <c r="T2765" i="1"/>
  <c r="U2757" i="1"/>
  <c r="Q2757" i="1" s="1"/>
  <c r="T2753" i="1"/>
  <c r="U2742" i="1"/>
  <c r="R2742" i="1" s="1"/>
  <c r="U2741" i="1"/>
  <c r="T2738" i="1"/>
  <c r="U2735" i="1"/>
  <c r="R2735" i="1" s="1"/>
  <c r="U2726" i="1"/>
  <c r="R2726" i="1" s="1"/>
  <c r="U2721" i="1"/>
  <c r="U2711" i="1"/>
  <c r="U2707" i="1"/>
  <c r="S2707" i="1" s="1"/>
  <c r="T2698" i="1"/>
  <c r="U2695" i="1"/>
  <c r="U2694" i="1"/>
  <c r="S2694" i="1" s="1"/>
  <c r="U2680" i="1"/>
  <c r="R2680" i="1" s="1"/>
  <c r="T2677" i="1"/>
  <c r="U2671" i="1"/>
  <c r="R2671" i="1" s="1"/>
  <c r="T2667" i="1"/>
  <c r="U2651" i="1"/>
  <c r="U2650" i="1"/>
  <c r="R2650" i="1" s="1"/>
  <c r="T2579" i="1"/>
  <c r="T2562" i="1"/>
  <c r="T2561" i="1"/>
  <c r="U2553" i="1"/>
  <c r="S2553" i="1" s="1"/>
  <c r="T2541" i="1"/>
  <c r="T2532" i="1"/>
  <c r="T2514" i="1"/>
  <c r="U2511" i="1"/>
  <c r="R2511" i="1" s="1"/>
  <c r="T2506" i="1"/>
  <c r="T2505" i="1"/>
  <c r="U2503" i="1"/>
  <c r="R2503" i="1" s="1"/>
  <c r="T2498" i="1"/>
  <c r="T2497" i="1"/>
  <c r="T2478" i="1"/>
  <c r="T2425" i="1"/>
  <c r="U2425" i="1"/>
  <c r="S2425" i="1" s="1"/>
  <c r="U2422" i="1"/>
  <c r="R2422" i="1" s="1"/>
  <c r="T2324" i="1"/>
  <c r="U2220" i="1"/>
  <c r="R2220" i="1" s="1"/>
  <c r="T2220" i="1"/>
  <c r="T2190" i="1"/>
  <c r="U2190" i="1"/>
  <c r="S2190" i="1" s="1"/>
  <c r="U2834" i="1"/>
  <c r="R2834" i="1" s="1"/>
  <c r="U2833" i="1"/>
  <c r="T2815" i="1"/>
  <c r="U2814" i="1"/>
  <c r="S2814" i="1" s="1"/>
  <c r="U2802" i="1"/>
  <c r="U2801" i="1"/>
  <c r="T2783" i="1"/>
  <c r="U2782" i="1"/>
  <c r="R2782" i="1" s="1"/>
  <c r="U2770" i="1"/>
  <c r="R2770" i="1" s="1"/>
  <c r="U2769" i="1"/>
  <c r="Q2769" i="1" s="1"/>
  <c r="U2765" i="1"/>
  <c r="S2765" i="1" s="1"/>
  <c r="T2762" i="1"/>
  <c r="U2758" i="1"/>
  <c r="U2746" i="1"/>
  <c r="R2746" i="1" s="1"/>
  <c r="U2743" i="1"/>
  <c r="R2743" i="1" s="1"/>
  <c r="T2743" i="1"/>
  <c r="U2739" i="1"/>
  <c r="U2730" i="1"/>
  <c r="U2727" i="1"/>
  <c r="R2727" i="1" s="1"/>
  <c r="T2727" i="1"/>
  <c r="U2725" i="1"/>
  <c r="Q2725" i="1" s="1"/>
  <c r="T2711" i="1"/>
  <c r="T2710" i="1"/>
  <c r="U2706" i="1"/>
  <c r="R2706" i="1" s="1"/>
  <c r="T2701" i="1"/>
  <c r="Q2701" i="1" s="1"/>
  <c r="T2683" i="1"/>
  <c r="Q2683" i="1" s="1"/>
  <c r="T2681" i="1"/>
  <c r="U2679" i="1"/>
  <c r="S2679" i="1" s="1"/>
  <c r="U2678" i="1"/>
  <c r="U2659" i="1"/>
  <c r="U2658" i="1"/>
  <c r="R2658" i="1" s="1"/>
  <c r="T2646" i="1"/>
  <c r="U2635" i="1"/>
  <c r="S2635" i="1" s="1"/>
  <c r="U2634" i="1"/>
  <c r="R2634" i="1" s="1"/>
  <c r="U2631" i="1"/>
  <c r="R2631" i="1" s="1"/>
  <c r="T2630" i="1"/>
  <c r="U2619" i="1"/>
  <c r="S2619" i="1" s="1"/>
  <c r="U2618" i="1"/>
  <c r="R2618" i="1" s="1"/>
  <c r="U2615" i="1"/>
  <c r="R2615" i="1" s="1"/>
  <c r="T2614" i="1"/>
  <c r="U2603" i="1"/>
  <c r="S2603" i="1" s="1"/>
  <c r="U2602" i="1"/>
  <c r="U2599" i="1"/>
  <c r="R2599" i="1" s="1"/>
  <c r="T2598" i="1"/>
  <c r="U2589" i="1"/>
  <c r="R2589" i="1" s="1"/>
  <c r="T2587" i="1"/>
  <c r="Q2587" i="1" s="1"/>
  <c r="T2575" i="1"/>
  <c r="U2573" i="1"/>
  <c r="R2573" i="1" s="1"/>
  <c r="T2571" i="1"/>
  <c r="T2554" i="1"/>
  <c r="U2545" i="1"/>
  <c r="R2545" i="1" s="1"/>
  <c r="U2538" i="1"/>
  <c r="R2538" i="1" s="1"/>
  <c r="U2533" i="1"/>
  <c r="R2533" i="1" s="1"/>
  <c r="U2527" i="1"/>
  <c r="R2527" i="1" s="1"/>
  <c r="U2518" i="1"/>
  <c r="S2518" i="1" s="1"/>
  <c r="U2510" i="1"/>
  <c r="R2510" i="1" s="1"/>
  <c r="U2508" i="1"/>
  <c r="U2479" i="1"/>
  <c r="R2479" i="1" s="1"/>
  <c r="T2441" i="1"/>
  <c r="U2441" i="1"/>
  <c r="R2441" i="1" s="1"/>
  <c r="T2440" i="1"/>
  <c r="T2439" i="1"/>
  <c r="U2437" i="1"/>
  <c r="T2362" i="1"/>
  <c r="T2277" i="1"/>
  <c r="T2643" i="1"/>
  <c r="T2635" i="1"/>
  <c r="T2627" i="1"/>
  <c r="T2619" i="1"/>
  <c r="T2611" i="1"/>
  <c r="T2603" i="1"/>
  <c r="T2595" i="1"/>
  <c r="U2586" i="1"/>
  <c r="R2586" i="1" s="1"/>
  <c r="T2577" i="1"/>
  <c r="U2570" i="1"/>
  <c r="R2570" i="1" s="1"/>
  <c r="U2563" i="1"/>
  <c r="U2557" i="1"/>
  <c r="R2557" i="1" s="1"/>
  <c r="U2555" i="1"/>
  <c r="R2555" i="1" s="1"/>
  <c r="U2551" i="1"/>
  <c r="R2551" i="1" s="1"/>
  <c r="T2545" i="1"/>
  <c r="U2542" i="1"/>
  <c r="R2542" i="1" s="1"/>
  <c r="U2541" i="1"/>
  <c r="U2539" i="1"/>
  <c r="R2539" i="1" s="1"/>
  <c r="U2534" i="1"/>
  <c r="U2529" i="1"/>
  <c r="R2529" i="1" s="1"/>
  <c r="U2526" i="1"/>
  <c r="R2526" i="1" s="1"/>
  <c r="T2517" i="1"/>
  <c r="T2516" i="1"/>
  <c r="U2514" i="1"/>
  <c r="S2514" i="1" s="1"/>
  <c r="T2513" i="1"/>
  <c r="T2509" i="1"/>
  <c r="U2507" i="1"/>
  <c r="R2507" i="1" s="1"/>
  <c r="U2506" i="1"/>
  <c r="U2504" i="1"/>
  <c r="R2504" i="1" s="1"/>
  <c r="U2502" i="1"/>
  <c r="U2501" i="1"/>
  <c r="R2501" i="1" s="1"/>
  <c r="U2498" i="1"/>
  <c r="R2498" i="1" s="1"/>
  <c r="U2494" i="1"/>
  <c r="S2494" i="1" s="1"/>
  <c r="U2493" i="1"/>
  <c r="S2493" i="1" s="1"/>
  <c r="U2454" i="1"/>
  <c r="S2454" i="1" s="1"/>
  <c r="U2453" i="1"/>
  <c r="R2453" i="1" s="1"/>
  <c r="U2442" i="1"/>
  <c r="R2442" i="1" s="1"/>
  <c r="T2435" i="1"/>
  <c r="U2427" i="1"/>
  <c r="R2427" i="1" s="1"/>
  <c r="U2415" i="1"/>
  <c r="R2415" i="1" s="1"/>
  <c r="T2396" i="1"/>
  <c r="T2380" i="1"/>
  <c r="T2356" i="1"/>
  <c r="U2343" i="1"/>
  <c r="R2343" i="1" s="1"/>
  <c r="U2280" i="1"/>
  <c r="R2280" i="1" s="1"/>
  <c r="T2773" i="1"/>
  <c r="T2770" i="1"/>
  <c r="T2767" i="1"/>
  <c r="U2766" i="1"/>
  <c r="T2761" i="1"/>
  <c r="U2754" i="1"/>
  <c r="U2753" i="1"/>
  <c r="T2750" i="1"/>
  <c r="T2749" i="1"/>
  <c r="T2741" i="1"/>
  <c r="U2740" i="1"/>
  <c r="R2740" i="1" s="1"/>
  <c r="T2737" i="1"/>
  <c r="U2723" i="1"/>
  <c r="Q2723" i="1" s="1"/>
  <c r="U2719" i="1"/>
  <c r="R2719" i="1" s="1"/>
  <c r="U2718" i="1"/>
  <c r="R2718" i="1" s="1"/>
  <c r="U2712" i="1"/>
  <c r="U2710" i="1"/>
  <c r="R2710" i="1" s="1"/>
  <c r="T2709" i="1"/>
  <c r="U2708" i="1"/>
  <c r="R2708" i="1" s="1"/>
  <c r="T2705" i="1"/>
  <c r="U2702" i="1"/>
  <c r="R2702" i="1" s="1"/>
  <c r="U2699" i="1"/>
  <c r="R2699" i="1" s="1"/>
  <c r="T2695" i="1"/>
  <c r="Q2695" i="1" s="1"/>
  <c r="U2693" i="1"/>
  <c r="T2691" i="1"/>
  <c r="U2687" i="1"/>
  <c r="U2686" i="1"/>
  <c r="R2686" i="1" s="1"/>
  <c r="T2685" i="1"/>
  <c r="T2679" i="1"/>
  <c r="U2677" i="1"/>
  <c r="T2675" i="1"/>
  <c r="Q2675" i="1" s="1"/>
  <c r="U2670" i="1"/>
  <c r="R2670" i="1" s="1"/>
  <c r="U2668" i="1"/>
  <c r="R2668" i="1" s="1"/>
  <c r="U2662" i="1"/>
  <c r="R2662" i="1" s="1"/>
  <c r="U2660" i="1"/>
  <c r="R2660" i="1" s="1"/>
  <c r="U2654" i="1"/>
  <c r="R2654" i="1" s="1"/>
  <c r="U2652" i="1"/>
  <c r="R2652" i="1" s="1"/>
  <c r="U2646" i="1"/>
  <c r="R2646" i="1" s="1"/>
  <c r="U2644" i="1"/>
  <c r="R2644" i="1" s="1"/>
  <c r="U2638" i="1"/>
  <c r="R2638" i="1" s="1"/>
  <c r="U2636" i="1"/>
  <c r="R2636" i="1" s="1"/>
  <c r="U2630" i="1"/>
  <c r="R2630" i="1" s="1"/>
  <c r="U2628" i="1"/>
  <c r="R2628" i="1" s="1"/>
  <c r="U2622" i="1"/>
  <c r="U2620" i="1"/>
  <c r="R2620" i="1" s="1"/>
  <c r="U2614" i="1"/>
  <c r="R2614" i="1" s="1"/>
  <c r="U2612" i="1"/>
  <c r="R2612" i="1" s="1"/>
  <c r="U2606" i="1"/>
  <c r="R2606" i="1" s="1"/>
  <c r="U2604" i="1"/>
  <c r="R2604" i="1" s="1"/>
  <c r="U2598" i="1"/>
  <c r="R2598" i="1" s="1"/>
  <c r="U2596" i="1"/>
  <c r="R2596" i="1" s="1"/>
  <c r="U2590" i="1"/>
  <c r="R2590" i="1" s="1"/>
  <c r="T2589" i="1"/>
  <c r="U2585" i="1"/>
  <c r="Q2585" i="1" s="1"/>
  <c r="T2581" i="1"/>
  <c r="U2579" i="1"/>
  <c r="U2574" i="1"/>
  <c r="R2574" i="1" s="1"/>
  <c r="T2573" i="1"/>
  <c r="U2569" i="1"/>
  <c r="Q2569" i="1" s="1"/>
  <c r="T2565" i="1"/>
  <c r="T2564" i="1"/>
  <c r="U2562" i="1"/>
  <c r="U2560" i="1"/>
  <c r="T2559" i="1"/>
  <c r="T2558" i="1"/>
  <c r="T2553" i="1"/>
  <c r="U2546" i="1"/>
  <c r="R2546" i="1" s="1"/>
  <c r="U2544" i="1"/>
  <c r="T2543" i="1"/>
  <c r="Q2543" i="1" s="1"/>
  <c r="T2537" i="1"/>
  <c r="U2528" i="1"/>
  <c r="R2528" i="1" s="1"/>
  <c r="T2521" i="1"/>
  <c r="U2513" i="1"/>
  <c r="U2509" i="1"/>
  <c r="U2492" i="1"/>
  <c r="R2492" i="1" s="1"/>
  <c r="T2483" i="1"/>
  <c r="T2474" i="1"/>
  <c r="T2473" i="1"/>
  <c r="U2471" i="1"/>
  <c r="R2471" i="1" s="1"/>
  <c r="T2466" i="1"/>
  <c r="T2465" i="1"/>
  <c r="T2449" i="1"/>
  <c r="U2445" i="1"/>
  <c r="R2445" i="1" s="1"/>
  <c r="U2429" i="1"/>
  <c r="T2419" i="1"/>
  <c r="U2417" i="1"/>
  <c r="T2409" i="1"/>
  <c r="U2397" i="1"/>
  <c r="R2397" i="1" s="1"/>
  <c r="T2352" i="1"/>
  <c r="T2304" i="1"/>
  <c r="U2304" i="1"/>
  <c r="S2304" i="1" s="1"/>
  <c r="T2289" i="1"/>
  <c r="U2404" i="1"/>
  <c r="R2404" i="1" s="1"/>
  <c r="T2403" i="1"/>
  <c r="U2401" i="1"/>
  <c r="S2401" i="1" s="1"/>
  <c r="T2389" i="1"/>
  <c r="U2387" i="1"/>
  <c r="R2387" i="1" s="1"/>
  <c r="U2386" i="1"/>
  <c r="R2386" i="1" s="1"/>
  <c r="U2382" i="1"/>
  <c r="R2382" i="1" s="1"/>
  <c r="T2375" i="1"/>
  <c r="U2372" i="1"/>
  <c r="R2372" i="1" s="1"/>
  <c r="T2371" i="1"/>
  <c r="U2358" i="1"/>
  <c r="R2358" i="1" s="1"/>
  <c r="U2354" i="1"/>
  <c r="R2354" i="1" s="1"/>
  <c r="T2351" i="1"/>
  <c r="U2348" i="1"/>
  <c r="R2348" i="1" s="1"/>
  <c r="T2347" i="1"/>
  <c r="T2343" i="1"/>
  <c r="T2342" i="1"/>
  <c r="T2341" i="1"/>
  <c r="U2339" i="1"/>
  <c r="U2338" i="1"/>
  <c r="T2331" i="1"/>
  <c r="T2319" i="1"/>
  <c r="U2315" i="1"/>
  <c r="S2315" i="1" s="1"/>
  <c r="T2303" i="1"/>
  <c r="U2294" i="1"/>
  <c r="R2294" i="1" s="1"/>
  <c r="U2292" i="1"/>
  <c r="U2286" i="1"/>
  <c r="R2286" i="1" s="1"/>
  <c r="U2259" i="1"/>
  <c r="T2228" i="1"/>
  <c r="U2222" i="1"/>
  <c r="S2222" i="1" s="1"/>
  <c r="U2195" i="1"/>
  <c r="R2195" i="1" s="1"/>
  <c r="T2174" i="1"/>
  <c r="U2172" i="1"/>
  <c r="R2172" i="1" s="1"/>
  <c r="T2136" i="1"/>
  <c r="U2119" i="1"/>
  <c r="S2119" i="1" s="1"/>
  <c r="T2082" i="1"/>
  <c r="U2082" i="1"/>
  <c r="R2082" i="1" s="1"/>
  <c r="T2078" i="1"/>
  <c r="T2049" i="1"/>
  <c r="U2027" i="1"/>
  <c r="U2025" i="1"/>
  <c r="R2025" i="1" s="1"/>
  <c r="T2007" i="1"/>
  <c r="T2489" i="1"/>
  <c r="U2487" i="1"/>
  <c r="T2485" i="1"/>
  <c r="T2481" i="1"/>
  <c r="T2477" i="1"/>
  <c r="U2475" i="1"/>
  <c r="R2475" i="1" s="1"/>
  <c r="U2474" i="1"/>
  <c r="U2472" i="1"/>
  <c r="R2472" i="1" s="1"/>
  <c r="U2470" i="1"/>
  <c r="S2470" i="1" s="1"/>
  <c r="U2469" i="1"/>
  <c r="R2469" i="1" s="1"/>
  <c r="U2466" i="1"/>
  <c r="S2466" i="1" s="1"/>
  <c r="U2462" i="1"/>
  <c r="S2462" i="1" s="1"/>
  <c r="U2461" i="1"/>
  <c r="S2461" i="1" s="1"/>
  <c r="T2433" i="1"/>
  <c r="T2423" i="1"/>
  <c r="U2421" i="1"/>
  <c r="R2421" i="1" s="1"/>
  <c r="T2407" i="1"/>
  <c r="Q2407" i="1" s="1"/>
  <c r="U2396" i="1"/>
  <c r="R2396" i="1" s="1"/>
  <c r="T2395" i="1"/>
  <c r="U2393" i="1"/>
  <c r="S2393" i="1" s="1"/>
  <c r="T2383" i="1"/>
  <c r="U2380" i="1"/>
  <c r="R2380" i="1" s="1"/>
  <c r="T2379" i="1"/>
  <c r="U2363" i="1"/>
  <c r="R2363" i="1" s="1"/>
  <c r="U2362" i="1"/>
  <c r="R2362" i="1" s="1"/>
  <c r="T2359" i="1"/>
  <c r="U2356" i="1"/>
  <c r="R2356" i="1" s="1"/>
  <c r="T2355" i="1"/>
  <c r="U2332" i="1"/>
  <c r="R2332" i="1" s="1"/>
  <c r="T2323" i="1"/>
  <c r="U2320" i="1"/>
  <c r="R2320" i="1" s="1"/>
  <c r="U2319" i="1"/>
  <c r="R2319" i="1" s="1"/>
  <c r="U2317" i="1"/>
  <c r="R2317" i="1" s="1"/>
  <c r="U2313" i="1"/>
  <c r="R2313" i="1" s="1"/>
  <c r="U2312" i="1"/>
  <c r="T2311" i="1"/>
  <c r="U2309" i="1"/>
  <c r="R2309" i="1" s="1"/>
  <c r="T2307" i="1"/>
  <c r="T2306" i="1"/>
  <c r="U2303" i="1"/>
  <c r="R2303" i="1" s="1"/>
  <c r="U2300" i="1"/>
  <c r="S2300" i="1" s="1"/>
  <c r="U2289" i="1"/>
  <c r="T2284" i="1"/>
  <c r="Q2284" i="1" s="1"/>
  <c r="T2276" i="1"/>
  <c r="U2274" i="1"/>
  <c r="T2264" i="1"/>
  <c r="U2264" i="1"/>
  <c r="R2264" i="1" s="1"/>
  <c r="U2261" i="1"/>
  <c r="R2261" i="1" s="1"/>
  <c r="T2249" i="1"/>
  <c r="U2249" i="1"/>
  <c r="R2249" i="1" s="1"/>
  <c r="T2248" i="1"/>
  <c r="U2237" i="1"/>
  <c r="R2237" i="1" s="1"/>
  <c r="T2215" i="1"/>
  <c r="S2213" i="1"/>
  <c r="T2197" i="1"/>
  <c r="U2196" i="1"/>
  <c r="R2196" i="1" s="1"/>
  <c r="U2155" i="1"/>
  <c r="R2155" i="1" s="1"/>
  <c r="U2096" i="1"/>
  <c r="R2096" i="1" s="1"/>
  <c r="U2052" i="1"/>
  <c r="R2052" i="1" s="1"/>
  <c r="U2051" i="1"/>
  <c r="R2051" i="1" s="1"/>
  <c r="T2032" i="1"/>
  <c r="U2008" i="1"/>
  <c r="U2486" i="1"/>
  <c r="U2485" i="1"/>
  <c r="R2485" i="1" s="1"/>
  <c r="U2482" i="1"/>
  <c r="S2482" i="1" s="1"/>
  <c r="U2478" i="1"/>
  <c r="U2477" i="1"/>
  <c r="R2477" i="1" s="1"/>
  <c r="U2460" i="1"/>
  <c r="R2460" i="1" s="1"/>
  <c r="T2456" i="1"/>
  <c r="U2449" i="1"/>
  <c r="R2449" i="1" s="1"/>
  <c r="T2436" i="1"/>
  <c r="U2435" i="1"/>
  <c r="R2435" i="1" s="1"/>
  <c r="T2420" i="1"/>
  <c r="U2419" i="1"/>
  <c r="U2418" i="1"/>
  <c r="R2418" i="1" s="1"/>
  <c r="T2414" i="1"/>
  <c r="U2412" i="1"/>
  <c r="R2412" i="1" s="1"/>
  <c r="U2409" i="1"/>
  <c r="U2403" i="1"/>
  <c r="R2403" i="1" s="1"/>
  <c r="U2402" i="1"/>
  <c r="R2402" i="1" s="1"/>
  <c r="T2399" i="1"/>
  <c r="T2390" i="1"/>
  <c r="U2389" i="1"/>
  <c r="R2389" i="1" s="1"/>
  <c r="U2388" i="1"/>
  <c r="R2388" i="1" s="1"/>
  <c r="U2375" i="1"/>
  <c r="R2375" i="1" s="1"/>
  <c r="U2371" i="1"/>
  <c r="R2371" i="1" s="1"/>
  <c r="U2370" i="1"/>
  <c r="R2370" i="1" s="1"/>
  <c r="U2366" i="1"/>
  <c r="U2351" i="1"/>
  <c r="U2347" i="1"/>
  <c r="R2347" i="1" s="1"/>
  <c r="T2339" i="1"/>
  <c r="T2338" i="1"/>
  <c r="U2336" i="1"/>
  <c r="T2335" i="1"/>
  <c r="U2331" i="1"/>
  <c r="S2331" i="1" s="1"/>
  <c r="T2327" i="1"/>
  <c r="U2324" i="1"/>
  <c r="R2324" i="1" s="1"/>
  <c r="U2322" i="1"/>
  <c r="S2322" i="1" s="1"/>
  <c r="T2321" i="1"/>
  <c r="T2315" i="1"/>
  <c r="T2314" i="1"/>
  <c r="U2311" i="1"/>
  <c r="T2309" i="1"/>
  <c r="U2297" i="1"/>
  <c r="R2297" i="1" s="1"/>
  <c r="U2296" i="1"/>
  <c r="R2296" i="1" s="1"/>
  <c r="U2293" i="1"/>
  <c r="R2293" i="1" s="1"/>
  <c r="T2287" i="1"/>
  <c r="U2285" i="1"/>
  <c r="S2285" i="1" s="1"/>
  <c r="U2277" i="1"/>
  <c r="R2277" i="1" s="1"/>
  <c r="T2274" i="1"/>
  <c r="U2273" i="1"/>
  <c r="R2273" i="1" s="1"/>
  <c r="U2270" i="1"/>
  <c r="R2270" i="1" s="1"/>
  <c r="U2269" i="1"/>
  <c r="R2269" i="1" s="1"/>
  <c r="U2266" i="1"/>
  <c r="R2266" i="1" s="1"/>
  <c r="T2258" i="1"/>
  <c r="T2257" i="1"/>
  <c r="U2256" i="1"/>
  <c r="R2256" i="1" s="1"/>
  <c r="U2239" i="1"/>
  <c r="U2229" i="1"/>
  <c r="T2166" i="1"/>
  <c r="T2143" i="1"/>
  <c r="U2139" i="1"/>
  <c r="U2114" i="1"/>
  <c r="R2114" i="1" s="1"/>
  <c r="T2099" i="1"/>
  <c r="T2070" i="1"/>
  <c r="T2069" i="1"/>
  <c r="T2058" i="1"/>
  <c r="U2058" i="1"/>
  <c r="R2058" i="1" s="1"/>
  <c r="T2057" i="1"/>
  <c r="U2016" i="1"/>
  <c r="R2016" i="1" s="1"/>
  <c r="T2272" i="1"/>
  <c r="T2262" i="1"/>
  <c r="U2260" i="1"/>
  <c r="T2256" i="1"/>
  <c r="U2248" i="1"/>
  <c r="R2248" i="1" s="1"/>
  <c r="U2245" i="1"/>
  <c r="T2226" i="1"/>
  <c r="U2216" i="1"/>
  <c r="T2214" i="1"/>
  <c r="U2210" i="1"/>
  <c r="R2210" i="1" s="1"/>
  <c r="T2205" i="1"/>
  <c r="U2203" i="1"/>
  <c r="R2203" i="1" s="1"/>
  <c r="T2181" i="1"/>
  <c r="U2174" i="1"/>
  <c r="R2174" i="1" s="1"/>
  <c r="U2158" i="1"/>
  <c r="R2158" i="1" s="1"/>
  <c r="T2153" i="1"/>
  <c r="T2152" i="1"/>
  <c r="T2151" i="1"/>
  <c r="U2150" i="1"/>
  <c r="R2150" i="1" s="1"/>
  <c r="U2145" i="1"/>
  <c r="T2141" i="1"/>
  <c r="U2126" i="1"/>
  <c r="R2126" i="1" s="1"/>
  <c r="T2122" i="1"/>
  <c r="T2121" i="1"/>
  <c r="U2107" i="1"/>
  <c r="S2107" i="1" s="1"/>
  <c r="U2106" i="1"/>
  <c r="U2105" i="1"/>
  <c r="R2105" i="1" s="1"/>
  <c r="T2103" i="1"/>
  <c r="U2102" i="1"/>
  <c r="R2102" i="1" s="1"/>
  <c r="U2100" i="1"/>
  <c r="S2100" i="1" s="1"/>
  <c r="S2098" i="1"/>
  <c r="U2087" i="1"/>
  <c r="R2087" i="1" s="1"/>
  <c r="T2084" i="1"/>
  <c r="T2077" i="1"/>
  <c r="T2076" i="1"/>
  <c r="T2060" i="1"/>
  <c r="U2057" i="1"/>
  <c r="R2057" i="1" s="1"/>
  <c r="T2056" i="1"/>
  <c r="U2041" i="1"/>
  <c r="R2041" i="1" s="1"/>
  <c r="T2039" i="1"/>
  <c r="U2033" i="1"/>
  <c r="R2033" i="1" s="1"/>
  <c r="U2032" i="1"/>
  <c r="S2032" i="1" s="1"/>
  <c r="T2012" i="1"/>
  <c r="U2007" i="1"/>
  <c r="R2007" i="1" s="1"/>
  <c r="T2259" i="1"/>
  <c r="Q2259" i="1" s="1"/>
  <c r="U2258" i="1"/>
  <c r="T2252" i="1"/>
  <c r="T2251" i="1"/>
  <c r="U2242" i="1"/>
  <c r="R2242" i="1" s="1"/>
  <c r="T2240" i="1"/>
  <c r="U2238" i="1"/>
  <c r="R2238" i="1" s="1"/>
  <c r="T2236" i="1"/>
  <c r="T2235" i="1"/>
  <c r="T2233" i="1"/>
  <c r="T2232" i="1"/>
  <c r="U2231" i="1"/>
  <c r="R2231" i="1" s="1"/>
  <c r="U2228" i="1"/>
  <c r="R2228" i="1" s="1"/>
  <c r="T2218" i="1"/>
  <c r="T2217" i="1"/>
  <c r="T2201" i="1"/>
  <c r="T2200" i="1"/>
  <c r="U2199" i="1"/>
  <c r="R2199" i="1" s="1"/>
  <c r="U2189" i="1"/>
  <c r="R2189" i="1" s="1"/>
  <c r="T2187" i="1"/>
  <c r="U2186" i="1"/>
  <c r="R2186" i="1" s="1"/>
  <c r="U2181" i="1"/>
  <c r="R2181" i="1" s="1"/>
  <c r="T2180" i="1"/>
  <c r="U2178" i="1"/>
  <c r="S2178" i="1" s="1"/>
  <c r="U2166" i="1"/>
  <c r="R2166" i="1" s="1"/>
  <c r="U2164" i="1"/>
  <c r="S2164" i="1" s="1"/>
  <c r="U2162" i="1"/>
  <c r="R2162" i="1" s="1"/>
  <c r="T2160" i="1"/>
  <c r="T2159" i="1"/>
  <c r="T2156" i="1"/>
  <c r="U2153" i="1"/>
  <c r="U2136" i="1"/>
  <c r="R2136" i="1" s="1"/>
  <c r="T2131" i="1"/>
  <c r="Q2131" i="1" s="1"/>
  <c r="U2129" i="1"/>
  <c r="R2129" i="1" s="1"/>
  <c r="U2111" i="1"/>
  <c r="R2111" i="1" s="1"/>
  <c r="U2093" i="1"/>
  <c r="R2093" i="1" s="1"/>
  <c r="T2090" i="1"/>
  <c r="T2089" i="1"/>
  <c r="T2088" i="1"/>
  <c r="U2084" i="1"/>
  <c r="R2084" i="1" s="1"/>
  <c r="U2079" i="1"/>
  <c r="R2079" i="1" s="1"/>
  <c r="U2070" i="1"/>
  <c r="S2070" i="1" s="1"/>
  <c r="T2065" i="1"/>
  <c r="U2064" i="1"/>
  <c r="R2064" i="1" s="1"/>
  <c r="U2060" i="1"/>
  <c r="S2060" i="1" s="1"/>
  <c r="T2044" i="1"/>
  <c r="Q2044" i="1" s="1"/>
  <c r="U2039" i="1"/>
  <c r="R2039" i="1" s="1"/>
  <c r="T2036" i="1"/>
  <c r="U2023" i="1"/>
  <c r="R2023" i="1" s="1"/>
  <c r="T2019" i="1"/>
  <c r="Q2019" i="1" s="1"/>
  <c r="U2015" i="1"/>
  <c r="R2015" i="1" s="1"/>
  <c r="U2012" i="1"/>
  <c r="U2212" i="1"/>
  <c r="S2212" i="1" s="1"/>
  <c r="U2197" i="1"/>
  <c r="R2197" i="1" s="1"/>
  <c r="T2196" i="1"/>
  <c r="U2194" i="1"/>
  <c r="T2186" i="1"/>
  <c r="T2184" i="1"/>
  <c r="T2175" i="1"/>
  <c r="U2173" i="1"/>
  <c r="R2173" i="1" s="1"/>
  <c r="T2172" i="1"/>
  <c r="U2170" i="1"/>
  <c r="R2170" i="1" s="1"/>
  <c r="U2167" i="1"/>
  <c r="R2167" i="1" s="1"/>
  <c r="T2165" i="1"/>
  <c r="U2154" i="1"/>
  <c r="R2154" i="1" s="1"/>
  <c r="T2149" i="1"/>
  <c r="T2147" i="1"/>
  <c r="U2143" i="1"/>
  <c r="U2142" i="1"/>
  <c r="R2142" i="1" s="1"/>
  <c r="T2139" i="1"/>
  <c r="U2137" i="1"/>
  <c r="S2137" i="1" s="1"/>
  <c r="T2129" i="1"/>
  <c r="T2128" i="1"/>
  <c r="T2125" i="1"/>
  <c r="Q2125" i="1" s="1"/>
  <c r="T2124" i="1"/>
  <c r="U2120" i="1"/>
  <c r="R2120" i="1" s="1"/>
  <c r="U2115" i="1"/>
  <c r="R2115" i="1" s="1"/>
  <c r="T2105" i="1"/>
  <c r="T2104" i="1"/>
  <c r="T2101" i="1"/>
  <c r="T2097" i="1"/>
  <c r="U2095" i="1"/>
  <c r="R2095" i="1" s="1"/>
  <c r="T2093" i="1"/>
  <c r="T2092" i="1"/>
  <c r="U2091" i="1"/>
  <c r="R2091" i="1" s="1"/>
  <c r="S2082" i="1"/>
  <c r="T2080" i="1"/>
  <c r="U2078" i="1"/>
  <c r="S2078" i="1" s="1"/>
  <c r="U2077" i="1"/>
  <c r="U2072" i="1"/>
  <c r="R2072" i="1" s="1"/>
  <c r="U2071" i="1"/>
  <c r="R2071" i="1" s="1"/>
  <c r="T2064" i="1"/>
  <c r="U2059" i="1"/>
  <c r="R2059" i="1" s="1"/>
  <c r="U2049" i="1"/>
  <c r="R2049" i="1" s="1"/>
  <c r="T2048" i="1"/>
  <c r="U2043" i="1"/>
  <c r="U2031" i="1"/>
  <c r="R2031" i="1" s="1"/>
  <c r="T2028" i="1"/>
  <c r="U2017" i="1"/>
  <c r="R2017" i="1" s="1"/>
  <c r="T2016" i="1"/>
  <c r="U2011" i="1"/>
  <c r="R2011" i="1" s="1"/>
  <c r="T3989" i="1"/>
  <c r="S3986" i="1"/>
  <c r="U3976" i="1"/>
  <c r="Q3976" i="1" s="1"/>
  <c r="Q3970" i="1"/>
  <c r="T3991" i="1"/>
  <c r="U3982" i="1"/>
  <c r="U3969" i="1"/>
  <c r="R3969" i="1" s="1"/>
  <c r="S3968" i="1"/>
  <c r="T3967" i="1"/>
  <c r="T3927" i="1"/>
  <c r="T3903" i="1"/>
  <c r="T3900" i="1"/>
  <c r="U3900" i="1"/>
  <c r="T3719" i="1"/>
  <c r="T3703" i="1"/>
  <c r="T3695" i="1"/>
  <c r="T3662" i="1"/>
  <c r="U3662" i="1"/>
  <c r="R3662" i="1" s="1"/>
  <c r="T3628" i="1"/>
  <c r="S3426" i="1"/>
  <c r="R3426" i="1"/>
  <c r="T3246" i="1"/>
  <c r="T3959" i="1"/>
  <c r="T3935" i="1"/>
  <c r="T3831" i="1"/>
  <c r="T3759" i="1"/>
  <c r="U3728" i="1"/>
  <c r="T3728" i="1"/>
  <c r="U3993" i="1"/>
  <c r="R3993" i="1" s="1"/>
  <c r="U3989" i="1"/>
  <c r="R3989" i="1" s="1"/>
  <c r="T3983" i="1"/>
  <c r="U3974" i="1"/>
  <c r="T3973" i="1"/>
  <c r="T3965" i="1"/>
  <c r="T3949" i="1"/>
  <c r="S3942" i="1"/>
  <c r="T3941" i="1"/>
  <c r="R3826" i="1"/>
  <c r="S3826" i="1"/>
  <c r="T3791" i="1"/>
  <c r="T3790" i="1"/>
  <c r="U3790" i="1"/>
  <c r="U3704" i="1"/>
  <c r="T3704" i="1"/>
  <c r="T3969" i="1"/>
  <c r="T3947" i="1"/>
  <c r="R3832" i="1"/>
  <c r="S3832" i="1"/>
  <c r="U4004" i="1"/>
  <c r="T3990" i="1"/>
  <c r="T3974" i="1"/>
  <c r="U3946" i="1"/>
  <c r="R3930" i="1"/>
  <c r="T3911" i="1"/>
  <c r="T3886" i="1"/>
  <c r="U3886" i="1"/>
  <c r="T3879" i="1"/>
  <c r="T3854" i="1"/>
  <c r="U3854" i="1"/>
  <c r="Q3842" i="1"/>
  <c r="T3807" i="1"/>
  <c r="T3376" i="1"/>
  <c r="U3966" i="1"/>
  <c r="U3958" i="1"/>
  <c r="U3926" i="1"/>
  <c r="Q3926" i="1" s="1"/>
  <c r="U3910" i="1"/>
  <c r="U3862" i="1"/>
  <c r="S3766" i="1"/>
  <c r="R3766" i="1"/>
  <c r="U3760" i="1"/>
  <c r="T3760" i="1"/>
  <c r="U3744" i="1"/>
  <c r="T3744" i="1"/>
  <c r="U3712" i="1"/>
  <c r="T3712" i="1"/>
  <c r="T3564" i="1"/>
  <c r="R3535" i="1"/>
  <c r="T3472" i="1"/>
  <c r="T3408" i="1"/>
  <c r="U3956" i="1"/>
  <c r="Q3956" i="1" s="1"/>
  <c r="U3940" i="1"/>
  <c r="U3916" i="1"/>
  <c r="U3983" i="1"/>
  <c r="U3959" i="1"/>
  <c r="R3959" i="1" s="1"/>
  <c r="T3951" i="1"/>
  <c r="S3939" i="1"/>
  <c r="U3919" i="1"/>
  <c r="R3919" i="1" s="1"/>
  <c r="U4003" i="1"/>
  <c r="R4003" i="1" s="1"/>
  <c r="U3987" i="1"/>
  <c r="R3987" i="1" s="1"/>
  <c r="U3971" i="1"/>
  <c r="R3971" i="1" s="1"/>
  <c r="U3965" i="1"/>
  <c r="R3965" i="1" s="1"/>
  <c r="T3957" i="1"/>
  <c r="U3957" i="1"/>
  <c r="R3957" i="1" s="1"/>
  <c r="U3949" i="1"/>
  <c r="R3949" i="1" s="1"/>
  <c r="U3941" i="1"/>
  <c r="R3941" i="1" s="1"/>
  <c r="U3933" i="1"/>
  <c r="R3933" i="1" s="1"/>
  <c r="U3925" i="1"/>
  <c r="R3925" i="1" s="1"/>
  <c r="T3917" i="1"/>
  <c r="U3917" i="1"/>
  <c r="R3917" i="1" s="1"/>
  <c r="U3909" i="1"/>
  <c r="U3901" i="1"/>
  <c r="R3901" i="1" s="1"/>
  <c r="U3893" i="1"/>
  <c r="R3893" i="1" s="1"/>
  <c r="U3885" i="1"/>
  <c r="R3885" i="1" s="1"/>
  <c r="U3877" i="1"/>
  <c r="R3877" i="1" s="1"/>
  <c r="S3873" i="1"/>
  <c r="U3869" i="1"/>
  <c r="R3869" i="1" s="1"/>
  <c r="U3861" i="1"/>
  <c r="U3853" i="1"/>
  <c r="R3853" i="1" s="1"/>
  <c r="U3845" i="1"/>
  <c r="R3845" i="1" s="1"/>
  <c r="U3837" i="1"/>
  <c r="R3837" i="1" s="1"/>
  <c r="U3829" i="1"/>
  <c r="R3829" i="1" s="1"/>
  <c r="U3821" i="1"/>
  <c r="R3821" i="1" s="1"/>
  <c r="U3813" i="1"/>
  <c r="R3813" i="1" s="1"/>
  <c r="U3805" i="1"/>
  <c r="U3797" i="1"/>
  <c r="U3789" i="1"/>
  <c r="R3789" i="1" s="1"/>
  <c r="U3779" i="1"/>
  <c r="U3776" i="1"/>
  <c r="T3776" i="1"/>
  <c r="U3771" i="1"/>
  <c r="T3751" i="1"/>
  <c r="T3687" i="1"/>
  <c r="U3675" i="1"/>
  <c r="S3667" i="1"/>
  <c r="S3663" i="1"/>
  <c r="T3663" i="1"/>
  <c r="S3613" i="1"/>
  <c r="S3598" i="1"/>
  <c r="S3597" i="1"/>
  <c r="S3566" i="1"/>
  <c r="T3556" i="1"/>
  <c r="T3540" i="1"/>
  <c r="T3524" i="1"/>
  <c r="T3508" i="1"/>
  <c r="R3507" i="1"/>
  <c r="T3480" i="1"/>
  <c r="T3448" i="1"/>
  <c r="T3416" i="1"/>
  <c r="R3415" i="1"/>
  <c r="T3384" i="1"/>
  <c r="T3352" i="1"/>
  <c r="R3351" i="1"/>
  <c r="Q3351" i="1"/>
  <c r="T3320" i="1"/>
  <c r="R3319" i="1"/>
  <c r="T3292" i="1"/>
  <c r="U3292" i="1"/>
  <c r="R3292" i="1" s="1"/>
  <c r="T3278" i="1"/>
  <c r="U3257" i="1"/>
  <c r="T3257" i="1"/>
  <c r="T3214" i="1"/>
  <c r="U3947" i="1"/>
  <c r="R3947" i="1" s="1"/>
  <c r="U3918" i="1"/>
  <c r="U3878" i="1"/>
  <c r="U3870" i="1"/>
  <c r="U3838" i="1"/>
  <c r="Q3838" i="1" s="1"/>
  <c r="U3806" i="1"/>
  <c r="U3736" i="1"/>
  <c r="T3736" i="1"/>
  <c r="U3720" i="1"/>
  <c r="T3720" i="1"/>
  <c r="R3718" i="1"/>
  <c r="S3686" i="1"/>
  <c r="R3686" i="1"/>
  <c r="R3643" i="1"/>
  <c r="R3627" i="1"/>
  <c r="Q3627" i="1"/>
  <c r="T3612" i="1"/>
  <c r="R3579" i="1"/>
  <c r="Q3579" i="1"/>
  <c r="R3563" i="1"/>
  <c r="Q3563" i="1"/>
  <c r="Q3547" i="1"/>
  <c r="R3439" i="1"/>
  <c r="T3312" i="1"/>
  <c r="T3260" i="1"/>
  <c r="U3260" i="1"/>
  <c r="R3260" i="1" s="1"/>
  <c r="U3948" i="1"/>
  <c r="U3932" i="1"/>
  <c r="U3780" i="1"/>
  <c r="T3780" i="1"/>
  <c r="U3772" i="1"/>
  <c r="T3772" i="1"/>
  <c r="Q3699" i="1"/>
  <c r="T3678" i="1"/>
  <c r="T3647" i="1"/>
  <c r="U3647" i="1"/>
  <c r="R3647" i="1" s="1"/>
  <c r="T3631" i="1"/>
  <c r="U3631" i="1"/>
  <c r="R3631" i="1" s="1"/>
  <c r="T3615" i="1"/>
  <c r="U3615" i="1"/>
  <c r="R3615" i="1" s="1"/>
  <c r="T3599" i="1"/>
  <c r="U3599" i="1"/>
  <c r="T3583" i="1"/>
  <c r="U3583" i="1"/>
  <c r="R3583" i="1" s="1"/>
  <c r="T3567" i="1"/>
  <c r="U3567" i="1"/>
  <c r="R3567" i="1" s="1"/>
  <c r="R3566" i="1"/>
  <c r="S3553" i="1"/>
  <c r="R3510" i="1"/>
  <c r="T3496" i="1"/>
  <c r="R3495" i="1"/>
  <c r="T3464" i="1"/>
  <c r="T3432" i="1"/>
  <c r="T3400" i="1"/>
  <c r="T3368" i="1"/>
  <c r="S3354" i="1"/>
  <c r="R3354" i="1"/>
  <c r="T3336" i="1"/>
  <c r="T3304" i="1"/>
  <c r="T3229" i="1"/>
  <c r="U3229" i="1"/>
  <c r="U3981" i="1"/>
  <c r="R3981" i="1" s="1"/>
  <c r="U3902" i="1"/>
  <c r="U3894" i="1"/>
  <c r="Q3894" i="1" s="1"/>
  <c r="U3846" i="1"/>
  <c r="Q3846" i="1" s="1"/>
  <c r="U3830" i="1"/>
  <c r="U3814" i="1"/>
  <c r="U3798" i="1"/>
  <c r="U3768" i="1"/>
  <c r="T3768" i="1"/>
  <c r="U3752" i="1"/>
  <c r="T3752" i="1"/>
  <c r="S3750" i="1"/>
  <c r="R3750" i="1"/>
  <c r="R3734" i="1"/>
  <c r="U3696" i="1"/>
  <c r="T3696" i="1"/>
  <c r="U3688" i="1"/>
  <c r="T3688" i="1"/>
  <c r="U3680" i="1"/>
  <c r="T3680" i="1"/>
  <c r="T3644" i="1"/>
  <c r="T3596" i="1"/>
  <c r="T3580" i="1"/>
  <c r="T3440" i="1"/>
  <c r="T3344" i="1"/>
  <c r="T3197" i="1"/>
  <c r="U3197" i="1"/>
  <c r="T3997" i="1"/>
  <c r="U3964" i="1"/>
  <c r="T4001" i="1"/>
  <c r="Q4001" i="1" s="1"/>
  <c r="U3999" i="1"/>
  <c r="R3999" i="1" s="1"/>
  <c r="T3985" i="1"/>
  <c r="U3967" i="1"/>
  <c r="R3967" i="1" s="1"/>
  <c r="U3951" i="1"/>
  <c r="R3951" i="1" s="1"/>
  <c r="T3943" i="1"/>
  <c r="U3935" i="1"/>
  <c r="R3935" i="1" s="1"/>
  <c r="U3927" i="1"/>
  <c r="R3927" i="1" s="1"/>
  <c r="T3919" i="1"/>
  <c r="S3915" i="1"/>
  <c r="U3911" i="1"/>
  <c r="R3911" i="1" s="1"/>
  <c r="U3903" i="1"/>
  <c r="R3903" i="1" s="1"/>
  <c r="T3895" i="1"/>
  <c r="U3895" i="1"/>
  <c r="R3895" i="1" s="1"/>
  <c r="S3892" i="1"/>
  <c r="T3887" i="1"/>
  <c r="U3887" i="1"/>
  <c r="R3887" i="1" s="1"/>
  <c r="U3879" i="1"/>
  <c r="R3879" i="1" s="1"/>
  <c r="T3871" i="1"/>
  <c r="U3871" i="1"/>
  <c r="R3871" i="1" s="1"/>
  <c r="T3863" i="1"/>
  <c r="U3863" i="1"/>
  <c r="R3863" i="1" s="1"/>
  <c r="T3855" i="1"/>
  <c r="U3855" i="1"/>
  <c r="R3855" i="1" s="1"/>
  <c r="T3847" i="1"/>
  <c r="U3847" i="1"/>
  <c r="R3847" i="1" s="1"/>
  <c r="T3839" i="1"/>
  <c r="U3839" i="1"/>
  <c r="R3839" i="1" s="1"/>
  <c r="S3835" i="1"/>
  <c r="U3831" i="1"/>
  <c r="R3831" i="1" s="1"/>
  <c r="T3823" i="1"/>
  <c r="U3823" i="1"/>
  <c r="R3823" i="1" s="1"/>
  <c r="T3815" i="1"/>
  <c r="U3815" i="1"/>
  <c r="R3815" i="1" s="1"/>
  <c r="U3807" i="1"/>
  <c r="R3807" i="1" s="1"/>
  <c r="S3804" i="1"/>
  <c r="T3799" i="1"/>
  <c r="U3799" i="1"/>
  <c r="R3799" i="1" s="1"/>
  <c r="U3791" i="1"/>
  <c r="R3791" i="1" s="1"/>
  <c r="U3767" i="1"/>
  <c r="R3767" i="1" s="1"/>
  <c r="U3764" i="1"/>
  <c r="T3764" i="1"/>
  <c r="S3762" i="1"/>
  <c r="U3759" i="1"/>
  <c r="R3759" i="1" s="1"/>
  <c r="U3756" i="1"/>
  <c r="T3756" i="1"/>
  <c r="U3751" i="1"/>
  <c r="R3751" i="1" s="1"/>
  <c r="U3748" i="1"/>
  <c r="T3748" i="1"/>
  <c r="S3747" i="1"/>
  <c r="S3746" i="1"/>
  <c r="R3746" i="1"/>
  <c r="S3745" i="1"/>
  <c r="U3743" i="1"/>
  <c r="R3743" i="1" s="1"/>
  <c r="U3740" i="1"/>
  <c r="T3740" i="1"/>
  <c r="U3735" i="1"/>
  <c r="R3735" i="1" s="1"/>
  <c r="U3732" i="1"/>
  <c r="T3732" i="1"/>
  <c r="U3727" i="1"/>
  <c r="R3727" i="1" s="1"/>
  <c r="U3724" i="1"/>
  <c r="T3724" i="1"/>
  <c r="U3719" i="1"/>
  <c r="R3719" i="1" s="1"/>
  <c r="U3716" i="1"/>
  <c r="T3716" i="1"/>
  <c r="S3714" i="1"/>
  <c r="R3714" i="1"/>
  <c r="U3711" i="1"/>
  <c r="R3711" i="1" s="1"/>
  <c r="U3708" i="1"/>
  <c r="T3708" i="1"/>
  <c r="U3703" i="1"/>
  <c r="R3703" i="1" s="1"/>
  <c r="U3700" i="1"/>
  <c r="T3700" i="1"/>
  <c r="U3695" i="1"/>
  <c r="R3695" i="1" s="1"/>
  <c r="U3692" i="1"/>
  <c r="T3692" i="1"/>
  <c r="S3690" i="1"/>
  <c r="U3687" i="1"/>
  <c r="R3687" i="1" s="1"/>
  <c r="U3684" i="1"/>
  <c r="T3684" i="1"/>
  <c r="U3679" i="1"/>
  <c r="T3664" i="1"/>
  <c r="U3659" i="1"/>
  <c r="Q3578" i="1"/>
  <c r="T3488" i="1"/>
  <c r="R3487" i="1"/>
  <c r="S3474" i="1"/>
  <c r="T3456" i="1"/>
  <c r="S3442" i="1"/>
  <c r="R3442" i="1"/>
  <c r="T3424" i="1"/>
  <c r="S3410" i="1"/>
  <c r="R3410" i="1"/>
  <c r="T3392" i="1"/>
  <c r="T3360" i="1"/>
  <c r="T3328" i="1"/>
  <c r="U3289" i="1"/>
  <c r="T3289" i="1"/>
  <c r="Q3285" i="1"/>
  <c r="U3668" i="1"/>
  <c r="R3668" i="1" s="1"/>
  <c r="U3652" i="1"/>
  <c r="R3652" i="1" s="1"/>
  <c r="U3648" i="1"/>
  <c r="S3643" i="1"/>
  <c r="U3641" i="1"/>
  <c r="U3632" i="1"/>
  <c r="S3627" i="1"/>
  <c r="U3625" i="1"/>
  <c r="U3616" i="1"/>
  <c r="U3609" i="1"/>
  <c r="U3600" i="1"/>
  <c r="U3593" i="1"/>
  <c r="U3584" i="1"/>
  <c r="S3579" i="1"/>
  <c r="U3577" i="1"/>
  <c r="U3568" i="1"/>
  <c r="S3563" i="1"/>
  <c r="U3561" i="1"/>
  <c r="Q3553" i="1"/>
  <c r="U3549" i="1"/>
  <c r="U3544" i="1"/>
  <c r="S3536" i="1"/>
  <c r="U3533" i="1"/>
  <c r="U3528" i="1"/>
  <c r="R3528" i="1" s="1"/>
  <c r="U3517" i="1"/>
  <c r="U3512" i="1"/>
  <c r="R3512" i="1" s="1"/>
  <c r="S3507" i="1"/>
  <c r="U3501" i="1"/>
  <c r="U3500" i="1"/>
  <c r="S3495" i="1"/>
  <c r="U3493" i="1"/>
  <c r="U3492" i="1"/>
  <c r="R3492" i="1" s="1"/>
  <c r="U3485" i="1"/>
  <c r="U3484" i="1"/>
  <c r="R3484" i="1" s="1"/>
  <c r="U3477" i="1"/>
  <c r="U3476" i="1"/>
  <c r="U3469" i="1"/>
  <c r="U3468" i="1"/>
  <c r="R3468" i="1" s="1"/>
  <c r="U3461" i="1"/>
  <c r="U3460" i="1"/>
  <c r="R3460" i="1" s="1"/>
  <c r="U3453" i="1"/>
  <c r="U3452" i="1"/>
  <c r="U3445" i="1"/>
  <c r="U3444" i="1"/>
  <c r="R3444" i="1" s="1"/>
  <c r="S3439" i="1"/>
  <c r="U3437" i="1"/>
  <c r="U3436" i="1"/>
  <c r="S3431" i="1"/>
  <c r="U3429" i="1"/>
  <c r="U3428" i="1"/>
  <c r="R3428" i="1" s="1"/>
  <c r="S3423" i="1"/>
  <c r="U3421" i="1"/>
  <c r="U3420" i="1"/>
  <c r="R3420" i="1" s="1"/>
  <c r="S3415" i="1"/>
  <c r="U3413" i="1"/>
  <c r="U3412" i="1"/>
  <c r="R3412" i="1" s="1"/>
  <c r="U3405" i="1"/>
  <c r="Q3405" i="1" s="1"/>
  <c r="U3404" i="1"/>
  <c r="R3404" i="1" s="1"/>
  <c r="U3397" i="1"/>
  <c r="Q3397" i="1" s="1"/>
  <c r="U3396" i="1"/>
  <c r="R3396" i="1" s="1"/>
  <c r="R3390" i="1"/>
  <c r="U3389" i="1"/>
  <c r="U3388" i="1"/>
  <c r="R3388" i="1" s="1"/>
  <c r="U3381" i="1"/>
  <c r="U3380" i="1"/>
  <c r="R3380" i="1" s="1"/>
  <c r="U3373" i="1"/>
  <c r="U3372" i="1"/>
  <c r="U3365" i="1"/>
  <c r="Q3365" i="1" s="1"/>
  <c r="U3364" i="1"/>
  <c r="R3364" i="1" s="1"/>
  <c r="U3357" i="1"/>
  <c r="U3356" i="1"/>
  <c r="R3356" i="1" s="1"/>
  <c r="S3351" i="1"/>
  <c r="U3349" i="1"/>
  <c r="U3348" i="1"/>
  <c r="R3348" i="1" s="1"/>
  <c r="U3341" i="1"/>
  <c r="Q3341" i="1" s="1"/>
  <c r="U3340" i="1"/>
  <c r="R3340" i="1" s="1"/>
  <c r="S3335" i="1"/>
  <c r="U3333" i="1"/>
  <c r="Q3333" i="1" s="1"/>
  <c r="U3332" i="1"/>
  <c r="R3332" i="1" s="1"/>
  <c r="R3326" i="1"/>
  <c r="U3325" i="1"/>
  <c r="U3324" i="1"/>
  <c r="R3324" i="1" s="1"/>
  <c r="S3319" i="1"/>
  <c r="U3317" i="1"/>
  <c r="U3316" i="1"/>
  <c r="R3316" i="1" s="1"/>
  <c r="U3309" i="1"/>
  <c r="U3308" i="1"/>
  <c r="U3301" i="1"/>
  <c r="U3300" i="1"/>
  <c r="R3300" i="1" s="1"/>
  <c r="T3293" i="1"/>
  <c r="U3287" i="1"/>
  <c r="U3283" i="1"/>
  <c r="S3261" i="1"/>
  <c r="T3261" i="1"/>
  <c r="Q3261" i="1" s="1"/>
  <c r="U3255" i="1"/>
  <c r="U3251" i="1"/>
  <c r="T3238" i="1"/>
  <c r="U3237" i="1"/>
  <c r="Q3237" i="1" s="1"/>
  <c r="T3206" i="1"/>
  <c r="U3205" i="1"/>
  <c r="S3054" i="1"/>
  <c r="U3676" i="1"/>
  <c r="U3660" i="1"/>
  <c r="U3649" i="1"/>
  <c r="U3640" i="1"/>
  <c r="S3635" i="1"/>
  <c r="U3633" i="1"/>
  <c r="U3624" i="1"/>
  <c r="U3617" i="1"/>
  <c r="U3608" i="1"/>
  <c r="U3601" i="1"/>
  <c r="U3592" i="1"/>
  <c r="Q3592" i="1" s="1"/>
  <c r="U3585" i="1"/>
  <c r="U3576" i="1"/>
  <c r="Q3576" i="1" s="1"/>
  <c r="U3569" i="1"/>
  <c r="U3560" i="1"/>
  <c r="U3557" i="1"/>
  <c r="S3547" i="1"/>
  <c r="U3541" i="1"/>
  <c r="U3525" i="1"/>
  <c r="S3515" i="1"/>
  <c r="U3509" i="1"/>
  <c r="U3497" i="1"/>
  <c r="U3496" i="1"/>
  <c r="R3496" i="1" s="1"/>
  <c r="S3491" i="1"/>
  <c r="U3489" i="1"/>
  <c r="Q3489" i="1" s="1"/>
  <c r="U3488" i="1"/>
  <c r="R3488" i="1" s="1"/>
  <c r="U3481" i="1"/>
  <c r="U3480" i="1"/>
  <c r="R3480" i="1" s="1"/>
  <c r="U3473" i="1"/>
  <c r="U3472" i="1"/>
  <c r="R3472" i="1" s="1"/>
  <c r="S3467" i="1"/>
  <c r="U3465" i="1"/>
  <c r="U3464" i="1"/>
  <c r="R3464" i="1" s="1"/>
  <c r="S3459" i="1"/>
  <c r="U3457" i="1"/>
  <c r="Q3457" i="1" s="1"/>
  <c r="U3456" i="1"/>
  <c r="R3456" i="1" s="1"/>
  <c r="U3449" i="1"/>
  <c r="U3448" i="1"/>
  <c r="R3448" i="1" s="1"/>
  <c r="S3443" i="1"/>
  <c r="U3441" i="1"/>
  <c r="U3440" i="1"/>
  <c r="R3440" i="1" s="1"/>
  <c r="U3433" i="1"/>
  <c r="U3432" i="1"/>
  <c r="R3432" i="1" s="1"/>
  <c r="U3425" i="1"/>
  <c r="U3424" i="1"/>
  <c r="R3424" i="1" s="1"/>
  <c r="U3417" i="1"/>
  <c r="U3416" i="1"/>
  <c r="R3416" i="1" s="1"/>
  <c r="U3409" i="1"/>
  <c r="U3408" i="1"/>
  <c r="R3408" i="1" s="1"/>
  <c r="U3401" i="1"/>
  <c r="U3400" i="1"/>
  <c r="R3400" i="1" s="1"/>
  <c r="U3393" i="1"/>
  <c r="U3392" i="1"/>
  <c r="R3392" i="1" s="1"/>
  <c r="S3387" i="1"/>
  <c r="U3385" i="1"/>
  <c r="U3384" i="1"/>
  <c r="R3384" i="1" s="1"/>
  <c r="U3377" i="1"/>
  <c r="U3376" i="1"/>
  <c r="R3376" i="1" s="1"/>
  <c r="U3369" i="1"/>
  <c r="U3368" i="1"/>
  <c r="R3368" i="1" s="1"/>
  <c r="U3361" i="1"/>
  <c r="Q3361" i="1" s="1"/>
  <c r="U3360" i="1"/>
  <c r="R3360" i="1" s="1"/>
  <c r="U3353" i="1"/>
  <c r="U3352" i="1"/>
  <c r="R3352" i="1" s="1"/>
  <c r="U3345" i="1"/>
  <c r="Q3345" i="1" s="1"/>
  <c r="U3344" i="1"/>
  <c r="R3344" i="1" s="1"/>
  <c r="U3337" i="1"/>
  <c r="U3336" i="1"/>
  <c r="R3336" i="1" s="1"/>
  <c r="U3329" i="1"/>
  <c r="U3328" i="1"/>
  <c r="R3328" i="1" s="1"/>
  <c r="U3321" i="1"/>
  <c r="U3320" i="1"/>
  <c r="R3320" i="1" s="1"/>
  <c r="U3313" i="1"/>
  <c r="U3312" i="1"/>
  <c r="R3312" i="1" s="1"/>
  <c r="U3305" i="1"/>
  <c r="U3304" i="1"/>
  <c r="R3304" i="1" s="1"/>
  <c r="S3277" i="1"/>
  <c r="T3277" i="1"/>
  <c r="Q3277" i="1" s="1"/>
  <c r="U3271" i="1"/>
  <c r="U3267" i="1"/>
  <c r="S3263" i="1"/>
  <c r="R3263" i="1"/>
  <c r="S3245" i="1"/>
  <c r="T3245" i="1"/>
  <c r="Q3245" i="1" s="1"/>
  <c r="T3222" i="1"/>
  <c r="S3161" i="1"/>
  <c r="R3161" i="1"/>
  <c r="T3060" i="1"/>
  <c r="U3060" i="1"/>
  <c r="R3060" i="1" s="1"/>
  <c r="S3047" i="1"/>
  <c r="T2745" i="1"/>
  <c r="U2745" i="1"/>
  <c r="T2734" i="1"/>
  <c r="U2734" i="1"/>
  <c r="R2734" i="1" s="1"/>
  <c r="S3670" i="1"/>
  <c r="U3664" i="1"/>
  <c r="R3664" i="1" s="1"/>
  <c r="U3644" i="1"/>
  <c r="R3644" i="1" s="1"/>
  <c r="S3638" i="1"/>
  <c r="U3628" i="1"/>
  <c r="R3628" i="1" s="1"/>
  <c r="U3612" i="1"/>
  <c r="R3612" i="1" s="1"/>
  <c r="U3596" i="1"/>
  <c r="R3596" i="1" s="1"/>
  <c r="U3580" i="1"/>
  <c r="R3580" i="1" s="1"/>
  <c r="U3564" i="1"/>
  <c r="U3556" i="1"/>
  <c r="R3556" i="1" s="1"/>
  <c r="U3540" i="1"/>
  <c r="R3540" i="1" s="1"/>
  <c r="S3535" i="1"/>
  <c r="U3524" i="1"/>
  <c r="R3524" i="1" s="1"/>
  <c r="S3510" i="1"/>
  <c r="U3508" i="1"/>
  <c r="R3508" i="1" s="1"/>
  <c r="S3380" i="1"/>
  <c r="S3340" i="1"/>
  <c r="T3294" i="1"/>
  <c r="T3276" i="1"/>
  <c r="T3262" i="1"/>
  <c r="S3244" i="1"/>
  <c r="T3244" i="1"/>
  <c r="Q3244" i="1" s="1"/>
  <c r="R3243" i="1"/>
  <c r="T3230" i="1"/>
  <c r="R3225" i="1"/>
  <c r="T3198" i="1"/>
  <c r="R3137" i="1"/>
  <c r="S3051" i="1"/>
  <c r="R3051" i="1"/>
  <c r="T3030" i="1"/>
  <c r="R3014" i="1"/>
  <c r="R3007" i="1"/>
  <c r="S3007" i="1"/>
  <c r="R2991" i="1"/>
  <c r="T2888" i="1"/>
  <c r="U2888" i="1"/>
  <c r="R2888" i="1" s="1"/>
  <c r="S2830" i="1"/>
  <c r="U3282" i="1"/>
  <c r="R3282" i="1" s="1"/>
  <c r="U3266" i="1"/>
  <c r="R3266" i="1" s="1"/>
  <c r="U3250" i="1"/>
  <c r="R3250" i="1" s="1"/>
  <c r="U3236" i="1"/>
  <c r="R3236" i="1" s="1"/>
  <c r="U3228" i="1"/>
  <c r="R3228" i="1" s="1"/>
  <c r="U3220" i="1"/>
  <c r="R3220" i="1" s="1"/>
  <c r="S3216" i="1"/>
  <c r="U3212" i="1"/>
  <c r="R3212" i="1" s="1"/>
  <c r="S3208" i="1"/>
  <c r="U3204" i="1"/>
  <c r="R3204" i="1" s="1"/>
  <c r="U3195" i="1"/>
  <c r="T3195" i="1"/>
  <c r="U3190" i="1"/>
  <c r="R3190" i="1" s="1"/>
  <c r="U3187" i="1"/>
  <c r="T3187" i="1"/>
  <c r="S3184" i="1"/>
  <c r="U3182" i="1"/>
  <c r="R3182" i="1" s="1"/>
  <c r="U3179" i="1"/>
  <c r="T3179" i="1"/>
  <c r="U3174" i="1"/>
  <c r="R3174" i="1" s="1"/>
  <c r="U3171" i="1"/>
  <c r="T3171" i="1"/>
  <c r="U3166" i="1"/>
  <c r="R3166" i="1" s="1"/>
  <c r="U3163" i="1"/>
  <c r="T3163" i="1"/>
  <c r="U3158" i="1"/>
  <c r="R3158" i="1" s="1"/>
  <c r="U3155" i="1"/>
  <c r="T3155" i="1"/>
  <c r="U3150" i="1"/>
  <c r="R3150" i="1" s="1"/>
  <c r="U3147" i="1"/>
  <c r="T3147" i="1"/>
  <c r="U3142" i="1"/>
  <c r="R3142" i="1" s="1"/>
  <c r="U3139" i="1"/>
  <c r="T3139" i="1"/>
  <c r="S3138" i="1"/>
  <c r="U3134" i="1"/>
  <c r="R3134" i="1" s="1"/>
  <c r="U3131" i="1"/>
  <c r="T3131" i="1"/>
  <c r="U3126" i="1"/>
  <c r="R3126" i="1" s="1"/>
  <c r="U3123" i="1"/>
  <c r="T3123" i="1"/>
  <c r="S3122" i="1"/>
  <c r="S3120" i="1"/>
  <c r="U3118" i="1"/>
  <c r="R3118" i="1" s="1"/>
  <c r="U3115" i="1"/>
  <c r="T3115" i="1"/>
  <c r="U3110" i="1"/>
  <c r="R3110" i="1" s="1"/>
  <c r="U3107" i="1"/>
  <c r="T3107" i="1"/>
  <c r="U3102" i="1"/>
  <c r="R3102" i="1" s="1"/>
  <c r="U3099" i="1"/>
  <c r="T3099" i="1"/>
  <c r="S3096" i="1"/>
  <c r="U3094" i="1"/>
  <c r="R3094" i="1" s="1"/>
  <c r="U3091" i="1"/>
  <c r="T3091" i="1"/>
  <c r="U3086" i="1"/>
  <c r="R3086" i="1" s="1"/>
  <c r="U3083" i="1"/>
  <c r="T3083" i="1"/>
  <c r="U3078" i="1"/>
  <c r="R3078" i="1" s="1"/>
  <c r="U3075" i="1"/>
  <c r="T3075" i="1"/>
  <c r="U3073" i="1"/>
  <c r="T3061" i="1"/>
  <c r="S3044" i="1"/>
  <c r="T3044" i="1"/>
  <c r="Q3044" i="1" s="1"/>
  <c r="U3039" i="1"/>
  <c r="S3035" i="1"/>
  <c r="R3031" i="1"/>
  <c r="T3021" i="1"/>
  <c r="Q3020" i="1"/>
  <c r="S3015" i="1"/>
  <c r="R3015" i="1"/>
  <c r="R2999" i="1"/>
  <c r="S2974" i="1"/>
  <c r="R2951" i="1"/>
  <c r="S2942" i="1"/>
  <c r="R2942" i="1"/>
  <c r="S2935" i="1"/>
  <c r="T2905" i="1"/>
  <c r="U2811" i="1"/>
  <c r="R2811" i="1" s="1"/>
  <c r="T2811" i="1"/>
  <c r="T2796" i="1"/>
  <c r="U2796" i="1"/>
  <c r="U3290" i="1"/>
  <c r="U3274" i="1"/>
  <c r="U3258" i="1"/>
  <c r="U3191" i="1"/>
  <c r="T3191" i="1"/>
  <c r="S3189" i="1"/>
  <c r="R3189" i="1"/>
  <c r="U3183" i="1"/>
  <c r="T3183" i="1"/>
  <c r="U3175" i="1"/>
  <c r="T3175" i="1"/>
  <c r="U3167" i="1"/>
  <c r="T3167" i="1"/>
  <c r="U3159" i="1"/>
  <c r="T3159" i="1"/>
  <c r="U3151" i="1"/>
  <c r="T3151" i="1"/>
  <c r="R3149" i="1"/>
  <c r="U3143" i="1"/>
  <c r="T3143" i="1"/>
  <c r="U3135" i="1"/>
  <c r="T3135" i="1"/>
  <c r="R3133" i="1"/>
  <c r="U3127" i="1"/>
  <c r="T3127" i="1"/>
  <c r="U3119" i="1"/>
  <c r="T3119" i="1"/>
  <c r="U3111" i="1"/>
  <c r="T3111" i="1"/>
  <c r="U3103" i="1"/>
  <c r="T3103" i="1"/>
  <c r="S3101" i="1"/>
  <c r="R3101" i="1"/>
  <c r="U3095" i="1"/>
  <c r="T3095" i="1"/>
  <c r="S3093" i="1"/>
  <c r="U3087" i="1"/>
  <c r="T3087" i="1"/>
  <c r="U3079" i="1"/>
  <c r="T3079" i="1"/>
  <c r="S3077" i="1"/>
  <c r="R3077" i="1"/>
  <c r="U3074" i="1"/>
  <c r="T3046" i="1"/>
  <c r="S3033" i="1"/>
  <c r="T3029" i="1"/>
  <c r="U3019" i="1"/>
  <c r="U3004" i="1"/>
  <c r="R3004" i="1" s="1"/>
  <c r="T3004" i="1"/>
  <c r="U2988" i="1"/>
  <c r="T2988" i="1"/>
  <c r="S2987" i="1"/>
  <c r="U2972" i="1"/>
  <c r="R2972" i="1" s="1"/>
  <c r="T2972" i="1"/>
  <c r="S2971" i="1"/>
  <c r="U2956" i="1"/>
  <c r="T2956" i="1"/>
  <c r="S2955" i="1"/>
  <c r="U2940" i="1"/>
  <c r="R2940" i="1" s="1"/>
  <c r="T2940" i="1"/>
  <c r="R2939" i="1"/>
  <c r="S2939" i="1"/>
  <c r="U2924" i="1"/>
  <c r="R2924" i="1" s="1"/>
  <c r="T2924" i="1"/>
  <c r="T2882" i="1"/>
  <c r="U2882" i="1"/>
  <c r="U2868" i="1"/>
  <c r="R2868" i="1" s="1"/>
  <c r="T2868" i="1"/>
  <c r="S2845" i="1"/>
  <c r="R2766" i="1"/>
  <c r="S2766" i="1"/>
  <c r="T3296" i="1"/>
  <c r="U3294" i="1"/>
  <c r="R3294" i="1" s="1"/>
  <c r="T3280" i="1"/>
  <c r="U3278" i="1"/>
  <c r="R3278" i="1" s="1"/>
  <c r="T3264" i="1"/>
  <c r="U3262" i="1"/>
  <c r="R3262" i="1" s="1"/>
  <c r="T3248" i="1"/>
  <c r="U3246" i="1"/>
  <c r="R3246" i="1" s="1"/>
  <c r="U3238" i="1"/>
  <c r="R3238" i="1" s="1"/>
  <c r="S3235" i="1"/>
  <c r="S3234" i="1"/>
  <c r="U3230" i="1"/>
  <c r="U3222" i="1"/>
  <c r="R3222" i="1" s="1"/>
  <c r="U3214" i="1"/>
  <c r="R3214" i="1" s="1"/>
  <c r="U3206" i="1"/>
  <c r="R3206" i="1" s="1"/>
  <c r="U3198" i="1"/>
  <c r="T3194" i="1"/>
  <c r="Q3194" i="1" s="1"/>
  <c r="T3186" i="1"/>
  <c r="T3178" i="1"/>
  <c r="T3170" i="1"/>
  <c r="T3162" i="1"/>
  <c r="Q3154" i="1"/>
  <c r="T3062" i="1"/>
  <c r="U3057" i="1"/>
  <c r="Q3055" i="1"/>
  <c r="T3045" i="1"/>
  <c r="T3028" i="1"/>
  <c r="T3013" i="1"/>
  <c r="R3012" i="1"/>
  <c r="T3005" i="1"/>
  <c r="U3005" i="1"/>
  <c r="T2989" i="1"/>
  <c r="U2989" i="1"/>
  <c r="T2973" i="1"/>
  <c r="U2973" i="1"/>
  <c r="T2957" i="1"/>
  <c r="U2957" i="1"/>
  <c r="T2941" i="1"/>
  <c r="U2941" i="1"/>
  <c r="T2925" i="1"/>
  <c r="U2925" i="1"/>
  <c r="T2871" i="1"/>
  <c r="U2871" i="1"/>
  <c r="R2871" i="1" s="1"/>
  <c r="R2870" i="1"/>
  <c r="U2617" i="1"/>
  <c r="T2617" i="1"/>
  <c r="U3066" i="1"/>
  <c r="R3066" i="1" s="1"/>
  <c r="U3050" i="1"/>
  <c r="R3050" i="1" s="1"/>
  <c r="U3034" i="1"/>
  <c r="R3034" i="1" s="1"/>
  <c r="U3025" i="1"/>
  <c r="R3025" i="1" s="1"/>
  <c r="Q3022" i="1"/>
  <c r="U3017" i="1"/>
  <c r="R3017" i="1" s="1"/>
  <c r="S3012" i="1"/>
  <c r="U3009" i="1"/>
  <c r="R3009" i="1" s="1"/>
  <c r="U3008" i="1"/>
  <c r="R3008" i="1" s="1"/>
  <c r="T2993" i="1"/>
  <c r="U2993" i="1"/>
  <c r="U2992" i="1"/>
  <c r="R2992" i="1" s="1"/>
  <c r="T2977" i="1"/>
  <c r="U2977" i="1"/>
  <c r="U2976" i="1"/>
  <c r="R2976" i="1" s="1"/>
  <c r="T2961" i="1"/>
  <c r="U2961" i="1"/>
  <c r="U2960" i="1"/>
  <c r="R2960" i="1" s="1"/>
  <c r="T2945" i="1"/>
  <c r="U2945" i="1"/>
  <c r="U2944" i="1"/>
  <c r="R2944" i="1" s="1"/>
  <c r="T2929" i="1"/>
  <c r="U2929" i="1"/>
  <c r="U2928" i="1"/>
  <c r="R2928" i="1" s="1"/>
  <c r="T2889" i="1"/>
  <c r="T2884" i="1"/>
  <c r="T2872" i="1"/>
  <c r="T2866" i="1"/>
  <c r="U2866" i="1"/>
  <c r="T2856" i="1"/>
  <c r="T2844" i="1"/>
  <c r="U2844" i="1"/>
  <c r="U2795" i="1"/>
  <c r="R2795" i="1" s="1"/>
  <c r="T2795" i="1"/>
  <c r="S2786" i="1"/>
  <c r="T2780" i="1"/>
  <c r="U2780" i="1"/>
  <c r="U2649" i="1"/>
  <c r="T2649" i="1"/>
  <c r="T2608" i="1"/>
  <c r="S2371" i="1"/>
  <c r="S2347" i="1"/>
  <c r="U3058" i="1"/>
  <c r="U3042" i="1"/>
  <c r="U3026" i="1"/>
  <c r="Q3026" i="1" s="1"/>
  <c r="U3021" i="1"/>
  <c r="R3021" i="1" s="1"/>
  <c r="S3016" i="1"/>
  <c r="U3013" i="1"/>
  <c r="R3013" i="1" s="1"/>
  <c r="T3001" i="1"/>
  <c r="U3001" i="1"/>
  <c r="U3000" i="1"/>
  <c r="R3000" i="1" s="1"/>
  <c r="T2985" i="1"/>
  <c r="U2985" i="1"/>
  <c r="U2984" i="1"/>
  <c r="R2984" i="1" s="1"/>
  <c r="T2969" i="1"/>
  <c r="U2969" i="1"/>
  <c r="U2968" i="1"/>
  <c r="R2968" i="1" s="1"/>
  <c r="T2953" i="1"/>
  <c r="U2953" i="1"/>
  <c r="U2952" i="1"/>
  <c r="R2952" i="1" s="1"/>
  <c r="T2937" i="1"/>
  <c r="U2937" i="1"/>
  <c r="U2936" i="1"/>
  <c r="R2936" i="1" s="1"/>
  <c r="T2921" i="1"/>
  <c r="U2921" i="1"/>
  <c r="U2920" i="1"/>
  <c r="R2920" i="1" s="1"/>
  <c r="T2904" i="1"/>
  <c r="T2898" i="1"/>
  <c r="U2898" i="1"/>
  <c r="S2887" i="1"/>
  <c r="T2887" i="1"/>
  <c r="Q2887" i="1" s="1"/>
  <c r="U2827" i="1"/>
  <c r="R2827" i="1" s="1"/>
  <c r="T2827" i="1"/>
  <c r="R2826" i="1"/>
  <c r="T2812" i="1"/>
  <c r="U2812" i="1"/>
  <c r="U2763" i="1"/>
  <c r="R2763" i="1" s="1"/>
  <c r="T2763" i="1"/>
  <c r="S2762" i="1"/>
  <c r="T2748" i="1"/>
  <c r="U2748" i="1"/>
  <c r="T2704" i="1"/>
  <c r="T2674" i="1"/>
  <c r="S2673" i="1"/>
  <c r="R2544" i="1"/>
  <c r="S2544" i="1"/>
  <c r="S3068" i="1"/>
  <c r="U3062" i="1"/>
  <c r="R3062" i="1" s="1"/>
  <c r="U3046" i="1"/>
  <c r="R3046" i="1" s="1"/>
  <c r="U3030" i="1"/>
  <c r="R3030" i="1" s="1"/>
  <c r="T2997" i="1"/>
  <c r="U2997" i="1"/>
  <c r="U2996" i="1"/>
  <c r="R2996" i="1" s="1"/>
  <c r="T2981" i="1"/>
  <c r="U2981" i="1"/>
  <c r="U2980" i="1"/>
  <c r="R2980" i="1" s="1"/>
  <c r="T2965" i="1"/>
  <c r="U2965" i="1"/>
  <c r="U2964" i="1"/>
  <c r="R2964" i="1" s="1"/>
  <c r="S2963" i="1"/>
  <c r="T2949" i="1"/>
  <c r="U2949" i="1"/>
  <c r="U2948" i="1"/>
  <c r="R2948" i="1" s="1"/>
  <c r="R2947" i="1"/>
  <c r="S2947" i="1"/>
  <c r="T2933" i="1"/>
  <c r="U2933" i="1"/>
  <c r="U2932" i="1"/>
  <c r="R2932" i="1" s="1"/>
  <c r="T2917" i="1"/>
  <c r="U2917" i="1"/>
  <c r="T2914" i="1"/>
  <c r="U2914" i="1"/>
  <c r="T2903" i="1"/>
  <c r="T2873" i="1"/>
  <c r="U2843" i="1"/>
  <c r="R2843" i="1" s="1"/>
  <c r="T2843" i="1"/>
  <c r="T2828" i="1"/>
  <c r="U2828" i="1"/>
  <c r="S2813" i="1"/>
  <c r="S2798" i="1"/>
  <c r="U2779" i="1"/>
  <c r="R2779" i="1" s="1"/>
  <c r="T2779" i="1"/>
  <c r="T2764" i="1"/>
  <c r="U2764" i="1"/>
  <c r="U2731" i="1"/>
  <c r="R2731" i="1" s="1"/>
  <c r="T2731" i="1"/>
  <c r="T2689" i="1"/>
  <c r="U2689" i="1"/>
  <c r="T2640" i="1"/>
  <c r="T2584" i="1"/>
  <c r="T2567" i="1"/>
  <c r="U2567" i="1"/>
  <c r="R2567" i="1" s="1"/>
  <c r="U2901" i="1"/>
  <c r="R2901" i="1" s="1"/>
  <c r="U2885" i="1"/>
  <c r="R2885" i="1" s="1"/>
  <c r="U2869" i="1"/>
  <c r="R2869" i="1" s="1"/>
  <c r="U2856" i="1"/>
  <c r="R2856" i="1" s="1"/>
  <c r="T2840" i="1"/>
  <c r="U2840" i="1"/>
  <c r="U2839" i="1"/>
  <c r="R2839" i="1" s="1"/>
  <c r="T2824" i="1"/>
  <c r="U2824" i="1"/>
  <c r="U2823" i="1"/>
  <c r="R2823" i="1" s="1"/>
  <c r="T2808" i="1"/>
  <c r="U2808" i="1"/>
  <c r="U2807" i="1"/>
  <c r="R2807" i="1" s="1"/>
  <c r="T2792" i="1"/>
  <c r="U2792" i="1"/>
  <c r="U2791" i="1"/>
  <c r="R2791" i="1" s="1"/>
  <c r="T2776" i="1"/>
  <c r="U2776" i="1"/>
  <c r="U2775" i="1"/>
  <c r="R2775" i="1" s="1"/>
  <c r="T2760" i="1"/>
  <c r="U2760" i="1"/>
  <c r="U2759" i="1"/>
  <c r="R2759" i="1" s="1"/>
  <c r="T2720" i="1"/>
  <c r="T2715" i="1"/>
  <c r="T2703" i="1"/>
  <c r="T2697" i="1"/>
  <c r="U2697" i="1"/>
  <c r="T2682" i="1"/>
  <c r="U2681" i="1"/>
  <c r="T2672" i="1"/>
  <c r="T2664" i="1"/>
  <c r="U2641" i="1"/>
  <c r="T2641" i="1"/>
  <c r="T2632" i="1"/>
  <c r="S2631" i="1"/>
  <c r="U2609" i="1"/>
  <c r="T2609" i="1"/>
  <c r="T2600" i="1"/>
  <c r="T2408" i="1"/>
  <c r="R2407" i="1"/>
  <c r="S2407" i="1"/>
  <c r="U2905" i="1"/>
  <c r="R2905" i="1" s="1"/>
  <c r="U2889" i="1"/>
  <c r="R2889" i="1" s="1"/>
  <c r="U2873" i="1"/>
  <c r="R2873" i="1" s="1"/>
  <c r="T2852" i="1"/>
  <c r="U2852" i="1"/>
  <c r="U2851" i="1"/>
  <c r="R2851" i="1" s="1"/>
  <c r="T2836" i="1"/>
  <c r="U2836" i="1"/>
  <c r="U2835" i="1"/>
  <c r="R2835" i="1" s="1"/>
  <c r="T2820" i="1"/>
  <c r="U2820" i="1"/>
  <c r="U2819" i="1"/>
  <c r="R2819" i="1" s="1"/>
  <c r="T2804" i="1"/>
  <c r="U2804" i="1"/>
  <c r="U2803" i="1"/>
  <c r="R2803" i="1" s="1"/>
  <c r="T2788" i="1"/>
  <c r="U2788" i="1"/>
  <c r="U2787" i="1"/>
  <c r="R2787" i="1" s="1"/>
  <c r="T2772" i="1"/>
  <c r="U2772" i="1"/>
  <c r="U2771" i="1"/>
  <c r="R2771" i="1" s="1"/>
  <c r="T2756" i="1"/>
  <c r="U2756" i="1"/>
  <c r="U2755" i="1"/>
  <c r="R2755" i="1" s="1"/>
  <c r="T2736" i="1"/>
  <c r="T2719" i="1"/>
  <c r="T2713" i="1"/>
  <c r="U2713" i="1"/>
  <c r="T2702" i="1"/>
  <c r="T2690" i="1"/>
  <c r="U2665" i="1"/>
  <c r="T2665" i="1"/>
  <c r="T2656" i="1"/>
  <c r="S2643" i="1"/>
  <c r="U2633" i="1"/>
  <c r="T2633" i="1"/>
  <c r="T2624" i="1"/>
  <c r="U2601" i="1"/>
  <c r="T2601" i="1"/>
  <c r="T2592" i="1"/>
  <c r="S2899" i="1"/>
  <c r="T2848" i="1"/>
  <c r="U2848" i="1"/>
  <c r="U2847" i="1"/>
  <c r="R2847" i="1" s="1"/>
  <c r="T2832" i="1"/>
  <c r="U2832" i="1"/>
  <c r="U2831" i="1"/>
  <c r="R2831" i="1" s="1"/>
  <c r="T2816" i="1"/>
  <c r="U2816" i="1"/>
  <c r="U2815" i="1"/>
  <c r="R2815" i="1" s="1"/>
  <c r="T2800" i="1"/>
  <c r="U2800" i="1"/>
  <c r="U2799" i="1"/>
  <c r="R2799" i="1" s="1"/>
  <c r="T2784" i="1"/>
  <c r="U2784" i="1"/>
  <c r="U2783" i="1"/>
  <c r="R2783" i="1" s="1"/>
  <c r="T2768" i="1"/>
  <c r="U2768" i="1"/>
  <c r="U2767" i="1"/>
  <c r="R2767" i="1" s="1"/>
  <c r="T2752" i="1"/>
  <c r="U2752" i="1"/>
  <c r="U2751" i="1"/>
  <c r="R2751" i="1" s="1"/>
  <c r="T2735" i="1"/>
  <c r="T2729" i="1"/>
  <c r="U2729" i="1"/>
  <c r="T2718" i="1"/>
  <c r="S2717" i="1"/>
  <c r="R2693" i="1"/>
  <c r="S2693" i="1"/>
  <c r="S2667" i="1"/>
  <c r="U2657" i="1"/>
  <c r="T2657" i="1"/>
  <c r="T2648" i="1"/>
  <c r="R2647" i="1"/>
  <c r="U2625" i="1"/>
  <c r="T2625" i="1"/>
  <c r="T2616" i="1"/>
  <c r="U2593" i="1"/>
  <c r="T2593" i="1"/>
  <c r="R2579" i="1"/>
  <c r="S2579" i="1"/>
  <c r="T2550" i="1"/>
  <c r="U2550" i="1"/>
  <c r="R2550" i="1" s="1"/>
  <c r="S2541" i="1"/>
  <c r="R2541" i="1"/>
  <c r="S2742" i="1"/>
  <c r="U2736" i="1"/>
  <c r="R2736" i="1" s="1"/>
  <c r="U2720" i="1"/>
  <c r="R2720" i="1" s="1"/>
  <c r="U2704" i="1"/>
  <c r="R2704" i="1" s="1"/>
  <c r="U2690" i="1"/>
  <c r="R2690" i="1" s="1"/>
  <c r="U2682" i="1"/>
  <c r="R2682" i="1" s="1"/>
  <c r="U2674" i="1"/>
  <c r="R2674" i="1" s="1"/>
  <c r="U2672" i="1"/>
  <c r="R2672" i="1" s="1"/>
  <c r="U2669" i="1"/>
  <c r="T2669" i="1"/>
  <c r="U2664" i="1"/>
  <c r="R2664" i="1" s="1"/>
  <c r="U2661" i="1"/>
  <c r="T2661" i="1"/>
  <c r="U2656" i="1"/>
  <c r="R2656" i="1" s="1"/>
  <c r="U2653" i="1"/>
  <c r="T2653" i="1"/>
  <c r="S2650" i="1"/>
  <c r="U2648" i="1"/>
  <c r="R2648" i="1" s="1"/>
  <c r="U2645" i="1"/>
  <c r="T2645" i="1"/>
  <c r="U2640" i="1"/>
  <c r="R2640" i="1" s="1"/>
  <c r="U2637" i="1"/>
  <c r="T2637" i="1"/>
  <c r="U2632" i="1"/>
  <c r="R2632" i="1" s="1"/>
  <c r="U2629" i="1"/>
  <c r="T2629" i="1"/>
  <c r="U2624" i="1"/>
  <c r="R2624" i="1" s="1"/>
  <c r="U2621" i="1"/>
  <c r="T2621" i="1"/>
  <c r="U2616" i="1"/>
  <c r="R2616" i="1" s="1"/>
  <c r="U2613" i="1"/>
  <c r="T2613" i="1"/>
  <c r="S2610" i="1"/>
  <c r="U2608" i="1"/>
  <c r="R2608" i="1" s="1"/>
  <c r="U2605" i="1"/>
  <c r="T2605" i="1"/>
  <c r="U2600" i="1"/>
  <c r="R2600" i="1" s="1"/>
  <c r="U2597" i="1"/>
  <c r="T2597" i="1"/>
  <c r="U2592" i="1"/>
  <c r="R2592" i="1" s="1"/>
  <c r="T2582" i="1"/>
  <c r="S2581" i="1"/>
  <c r="U2577" i="1"/>
  <c r="T2552" i="1"/>
  <c r="U2547" i="1"/>
  <c r="Q2547" i="1" s="1"/>
  <c r="T2535" i="1"/>
  <c r="T2523" i="1"/>
  <c r="U2523" i="1"/>
  <c r="R2523" i="1" s="1"/>
  <c r="T2496" i="1"/>
  <c r="R2495" i="1"/>
  <c r="Q2495" i="1"/>
  <c r="T2480" i="1"/>
  <c r="T2464" i="1"/>
  <c r="S2746" i="1"/>
  <c r="T2568" i="1"/>
  <c r="S2551" i="1"/>
  <c r="T2551" i="1"/>
  <c r="T2534" i="1"/>
  <c r="R2518" i="1"/>
  <c r="T2426" i="1"/>
  <c r="U2426" i="1"/>
  <c r="R2426" i="1" s="1"/>
  <c r="S2403" i="1"/>
  <c r="T2282" i="1"/>
  <c r="U2282" i="1"/>
  <c r="R2282" i="1" s="1"/>
  <c r="T2135" i="1"/>
  <c r="U2732" i="1"/>
  <c r="R2732" i="1" s="1"/>
  <c r="U2716" i="1"/>
  <c r="R2716" i="1" s="1"/>
  <c r="U2700" i="1"/>
  <c r="R2700" i="1" s="1"/>
  <c r="T2692" i="1"/>
  <c r="U2692" i="1"/>
  <c r="R2692" i="1" s="1"/>
  <c r="T2684" i="1"/>
  <c r="U2684" i="1"/>
  <c r="R2684" i="1" s="1"/>
  <c r="T2676" i="1"/>
  <c r="U2676" i="1"/>
  <c r="R2676" i="1" s="1"/>
  <c r="T2668" i="1"/>
  <c r="T2660" i="1"/>
  <c r="T2652" i="1"/>
  <c r="T2644" i="1"/>
  <c r="T2636" i="1"/>
  <c r="T2628" i="1"/>
  <c r="T2620" i="1"/>
  <c r="T2612" i="1"/>
  <c r="T2604" i="1"/>
  <c r="T2596" i="1"/>
  <c r="S2587" i="1"/>
  <c r="T2583" i="1"/>
  <c r="U2582" i="1"/>
  <c r="R2582" i="1" s="1"/>
  <c r="T2566" i="1"/>
  <c r="U2561" i="1"/>
  <c r="T2536" i="1"/>
  <c r="U2535" i="1"/>
  <c r="R2535" i="1" s="1"/>
  <c r="T2520" i="1"/>
  <c r="T2443" i="1"/>
  <c r="U2443" i="1"/>
  <c r="R2443" i="1" s="1"/>
  <c r="T2391" i="1"/>
  <c r="U2391" i="1"/>
  <c r="U2588" i="1"/>
  <c r="R2588" i="1" s="1"/>
  <c r="U2572" i="1"/>
  <c r="R2572" i="1" s="1"/>
  <c r="U2556" i="1"/>
  <c r="R2556" i="1" s="1"/>
  <c r="U2540" i="1"/>
  <c r="R2540" i="1" s="1"/>
  <c r="U2524" i="1"/>
  <c r="Q2524" i="1" s="1"/>
  <c r="U2517" i="1"/>
  <c r="U2505" i="1"/>
  <c r="U2500" i="1"/>
  <c r="R2500" i="1" s="1"/>
  <c r="S2495" i="1"/>
  <c r="U2489" i="1"/>
  <c r="U2484" i="1"/>
  <c r="R2484" i="1" s="1"/>
  <c r="S2476" i="1"/>
  <c r="U2473" i="1"/>
  <c r="S2469" i="1"/>
  <c r="U2468" i="1"/>
  <c r="R2468" i="1" s="1"/>
  <c r="R2458" i="1"/>
  <c r="U2457" i="1"/>
  <c r="U2452" i="1"/>
  <c r="R2452" i="1" s="1"/>
  <c r="T2444" i="1"/>
  <c r="U2439" i="1"/>
  <c r="T2427" i="1"/>
  <c r="T2400" i="1"/>
  <c r="U2399" i="1"/>
  <c r="T2328" i="1"/>
  <c r="U2328" i="1"/>
  <c r="R2328" i="1" s="1"/>
  <c r="S2327" i="1"/>
  <c r="R2259" i="1"/>
  <c r="S2259" i="1"/>
  <c r="U2580" i="1"/>
  <c r="Q2580" i="1" s="1"/>
  <c r="U2564" i="1"/>
  <c r="U2548" i="1"/>
  <c r="Q2548" i="1" s="1"/>
  <c r="U2532" i="1"/>
  <c r="S2526" i="1"/>
  <c r="U2525" i="1"/>
  <c r="U2516" i="1"/>
  <c r="S2511" i="1"/>
  <c r="U2497" i="1"/>
  <c r="U2481" i="1"/>
  <c r="U2465" i="1"/>
  <c r="T2442" i="1"/>
  <c r="U2433" i="1"/>
  <c r="R2429" i="1"/>
  <c r="T2416" i="1"/>
  <c r="R2411" i="1"/>
  <c r="S2411" i="1"/>
  <c r="S2379" i="1"/>
  <c r="S2355" i="1"/>
  <c r="R2322" i="1"/>
  <c r="U2584" i="1"/>
  <c r="R2584" i="1" s="1"/>
  <c r="U2568" i="1"/>
  <c r="R2568" i="1" s="1"/>
  <c r="U2552" i="1"/>
  <c r="R2552" i="1" s="1"/>
  <c r="U2536" i="1"/>
  <c r="R2536" i="1" s="1"/>
  <c r="U2520" i="1"/>
  <c r="R2520" i="1" s="1"/>
  <c r="S2504" i="1"/>
  <c r="U2496" i="1"/>
  <c r="R2496" i="1" s="1"/>
  <c r="S2488" i="1"/>
  <c r="U2480" i="1"/>
  <c r="R2480" i="1" s="1"/>
  <c r="S2475" i="1"/>
  <c r="U2464" i="1"/>
  <c r="R2464" i="1" s="1"/>
  <c r="S2449" i="1"/>
  <c r="T2428" i="1"/>
  <c r="U2423" i="1"/>
  <c r="Q2423" i="1" s="1"/>
  <c r="R2419" i="1"/>
  <c r="S2419" i="1"/>
  <c r="R2401" i="1"/>
  <c r="T2392" i="1"/>
  <c r="U2448" i="1"/>
  <c r="R2448" i="1" s="1"/>
  <c r="S2447" i="1"/>
  <c r="U2432" i="1"/>
  <c r="R2432" i="1" s="1"/>
  <c r="U2414" i="1"/>
  <c r="R2414" i="1" s="1"/>
  <c r="S2410" i="1"/>
  <c r="U2406" i="1"/>
  <c r="R2406" i="1" s="1"/>
  <c r="U2398" i="1"/>
  <c r="R2398" i="1" s="1"/>
  <c r="U2390" i="1"/>
  <c r="R2390" i="1" s="1"/>
  <c r="U2384" i="1"/>
  <c r="R2384" i="1" s="1"/>
  <c r="U2381" i="1"/>
  <c r="T2381" i="1"/>
  <c r="S2378" i="1"/>
  <c r="U2376" i="1"/>
  <c r="R2376" i="1" s="1"/>
  <c r="U2373" i="1"/>
  <c r="T2373" i="1"/>
  <c r="U2368" i="1"/>
  <c r="R2368" i="1" s="1"/>
  <c r="U2365" i="1"/>
  <c r="T2365" i="1"/>
  <c r="S2362" i="1"/>
  <c r="U2360" i="1"/>
  <c r="R2360" i="1" s="1"/>
  <c r="U2357" i="1"/>
  <c r="T2357" i="1"/>
  <c r="U2352" i="1"/>
  <c r="R2352" i="1" s="1"/>
  <c r="U2349" i="1"/>
  <c r="T2349" i="1"/>
  <c r="S2346" i="1"/>
  <c r="U2344" i="1"/>
  <c r="R2344" i="1" s="1"/>
  <c r="U2341" i="1"/>
  <c r="S2333" i="1"/>
  <c r="T2329" i="1"/>
  <c r="Q2329" i="1" s="1"/>
  <c r="R2300" i="1"/>
  <c r="S2287" i="1"/>
  <c r="U2440" i="1"/>
  <c r="U2424" i="1"/>
  <c r="Q2424" i="1" s="1"/>
  <c r="U2385" i="1"/>
  <c r="T2385" i="1"/>
  <c r="R2383" i="1"/>
  <c r="U2377" i="1"/>
  <c r="T2377" i="1"/>
  <c r="U2369" i="1"/>
  <c r="T2369" i="1"/>
  <c r="U2361" i="1"/>
  <c r="T2361" i="1"/>
  <c r="U2353" i="1"/>
  <c r="T2353" i="1"/>
  <c r="U2345" i="1"/>
  <c r="T2345" i="1"/>
  <c r="S2335" i="1"/>
  <c r="R2331" i="1"/>
  <c r="T2302" i="1"/>
  <c r="T2290" i="1"/>
  <c r="Q2289" i="1"/>
  <c r="T2208" i="1"/>
  <c r="U2208" i="1"/>
  <c r="R2208" i="1" s="1"/>
  <c r="T2204" i="1"/>
  <c r="U2204" i="1"/>
  <c r="R2204" i="1" s="1"/>
  <c r="T2191" i="1"/>
  <c r="T2446" i="1"/>
  <c r="U2444" i="1"/>
  <c r="R2444" i="1" s="1"/>
  <c r="S2434" i="1"/>
  <c r="T2430" i="1"/>
  <c r="U2428" i="1"/>
  <c r="R2428" i="1" s="1"/>
  <c r="U2416" i="1"/>
  <c r="R2416" i="1" s="1"/>
  <c r="U2408" i="1"/>
  <c r="R2408" i="1" s="1"/>
  <c r="S2404" i="1"/>
  <c r="U2400" i="1"/>
  <c r="R2400" i="1" s="1"/>
  <c r="U2392" i="1"/>
  <c r="R2392" i="1" s="1"/>
  <c r="T2330" i="1"/>
  <c r="U2325" i="1"/>
  <c r="T2305" i="1"/>
  <c r="U2305" i="1"/>
  <c r="R2305" i="1" s="1"/>
  <c r="T2265" i="1"/>
  <c r="U2265" i="1"/>
  <c r="R2265" i="1" s="1"/>
  <c r="T2225" i="1"/>
  <c r="U2334" i="1"/>
  <c r="R2334" i="1" s="1"/>
  <c r="U2318" i="1"/>
  <c r="R2318" i="1" s="1"/>
  <c r="U2306" i="1"/>
  <c r="U2299" i="1"/>
  <c r="Q2299" i="1" s="1"/>
  <c r="T2283" i="1"/>
  <c r="Q2280" i="1"/>
  <c r="U2278" i="1"/>
  <c r="Q2278" i="1" s="1"/>
  <c r="S2266" i="1"/>
  <c r="T2266" i="1"/>
  <c r="U2257" i="1"/>
  <c r="R2257" i="1" s="1"/>
  <c r="R2194" i="1"/>
  <c r="S2194" i="1"/>
  <c r="T2168" i="1"/>
  <c r="U2168" i="1"/>
  <c r="S2145" i="1"/>
  <c r="R2145" i="1"/>
  <c r="U2342" i="1"/>
  <c r="U2326" i="1"/>
  <c r="U2314" i="1"/>
  <c r="U2307" i="1"/>
  <c r="U2298" i="1"/>
  <c r="Q2298" i="1" s="1"/>
  <c r="S2293" i="1"/>
  <c r="U2291" i="1"/>
  <c r="Q2291" i="1" s="1"/>
  <c r="T2281" i="1"/>
  <c r="U2272" i="1"/>
  <c r="T2250" i="1"/>
  <c r="U2250" i="1"/>
  <c r="R2250" i="1" s="1"/>
  <c r="T2247" i="1"/>
  <c r="T2234" i="1"/>
  <c r="U2234" i="1"/>
  <c r="T2223" i="1"/>
  <c r="U2223" i="1"/>
  <c r="R2223" i="1" s="1"/>
  <c r="T2202" i="1"/>
  <c r="U2202" i="1"/>
  <c r="T2192" i="1"/>
  <c r="U2192" i="1"/>
  <c r="S2180" i="1"/>
  <c r="U2330" i="1"/>
  <c r="R2330" i="1" s="1"/>
  <c r="S2320" i="1"/>
  <c r="S2313" i="1"/>
  <c r="U2302" i="1"/>
  <c r="R2302" i="1" s="1"/>
  <c r="U2290" i="1"/>
  <c r="R2290" i="1" s="1"/>
  <c r="S2284" i="1"/>
  <c r="R2284" i="1"/>
  <c r="T2267" i="1"/>
  <c r="U2262" i="1"/>
  <c r="R2239" i="1"/>
  <c r="S2239" i="1"/>
  <c r="U2271" i="1"/>
  <c r="R2271" i="1" s="1"/>
  <c r="U2255" i="1"/>
  <c r="R2255" i="1" s="1"/>
  <c r="U2251" i="1"/>
  <c r="S2246" i="1"/>
  <c r="U2244" i="1"/>
  <c r="U2235" i="1"/>
  <c r="U2233" i="1"/>
  <c r="S2219" i="1"/>
  <c r="U2218" i="1"/>
  <c r="U2201" i="1"/>
  <c r="R2188" i="1"/>
  <c r="S2188" i="1"/>
  <c r="T2185" i="1"/>
  <c r="U2184" i="1"/>
  <c r="T2177" i="1"/>
  <c r="U2176" i="1"/>
  <c r="Q2176" i="1" s="1"/>
  <c r="R2139" i="1"/>
  <c r="S2139" i="1"/>
  <c r="U2279" i="1"/>
  <c r="Q2279" i="1" s="1"/>
  <c r="U2263" i="1"/>
  <c r="S2253" i="1"/>
  <c r="U2252" i="1"/>
  <c r="U2243" i="1"/>
  <c r="U2236" i="1"/>
  <c r="U2217" i="1"/>
  <c r="T2193" i="1"/>
  <c r="R2165" i="1"/>
  <c r="T2148" i="1"/>
  <c r="R2147" i="1"/>
  <c r="S2147" i="1"/>
  <c r="T2132" i="1"/>
  <c r="R2131" i="1"/>
  <c r="U2283" i="1"/>
  <c r="R2283" i="1" s="1"/>
  <c r="T2269" i="1"/>
  <c r="U2267" i="1"/>
  <c r="R2267" i="1" s="1"/>
  <c r="T2253" i="1"/>
  <c r="Q2253" i="1" s="1"/>
  <c r="U2247" i="1"/>
  <c r="R2247" i="1" s="1"/>
  <c r="U2240" i="1"/>
  <c r="U2232" i="1"/>
  <c r="U2230" i="1"/>
  <c r="Q2230" i="1" s="1"/>
  <c r="U2226" i="1"/>
  <c r="T2224" i="1"/>
  <c r="Q2219" i="1"/>
  <c r="U2215" i="1"/>
  <c r="R2215" i="1" s="1"/>
  <c r="U2211" i="1"/>
  <c r="S2211" i="1" s="1"/>
  <c r="T2209" i="1"/>
  <c r="T2207" i="1"/>
  <c r="U2200" i="1"/>
  <c r="U2198" i="1"/>
  <c r="T2183" i="1"/>
  <c r="Q2173" i="1"/>
  <c r="T2169" i="1"/>
  <c r="T2163" i="1"/>
  <c r="U2163" i="1"/>
  <c r="R2163" i="1" s="1"/>
  <c r="T2146" i="1"/>
  <c r="U2146" i="1"/>
  <c r="R2146" i="1" s="1"/>
  <c r="U2225" i="1"/>
  <c r="R2225" i="1" s="1"/>
  <c r="U2209" i="1"/>
  <c r="R2209" i="1" s="1"/>
  <c r="U2191" i="1"/>
  <c r="R2191" i="1" s="1"/>
  <c r="U2183" i="1"/>
  <c r="R2183" i="1" s="1"/>
  <c r="U2175" i="1"/>
  <c r="R2175" i="1" s="1"/>
  <c r="R2161" i="1"/>
  <c r="U2159" i="1"/>
  <c r="U2157" i="1"/>
  <c r="U2156" i="1"/>
  <c r="Q2145" i="1"/>
  <c r="U2141" i="1"/>
  <c r="U2135" i="1"/>
  <c r="R2135" i="1" s="1"/>
  <c r="U2130" i="1"/>
  <c r="R2130" i="1" s="1"/>
  <c r="U2127" i="1"/>
  <c r="R2127" i="1" s="1"/>
  <c r="Q2120" i="1"/>
  <c r="R2098" i="1"/>
  <c r="R2078" i="1"/>
  <c r="T2068" i="1"/>
  <c r="U2068" i="1"/>
  <c r="R2068" i="1" s="1"/>
  <c r="T2037" i="1"/>
  <c r="R2036" i="1"/>
  <c r="T2154" i="1"/>
  <c r="R2143" i="1"/>
  <c r="S2143" i="1"/>
  <c r="U2118" i="1"/>
  <c r="R2118" i="1" s="1"/>
  <c r="T2053" i="1"/>
  <c r="T2021" i="1"/>
  <c r="S2020" i="1"/>
  <c r="R2020" i="1"/>
  <c r="Q2020" i="1"/>
  <c r="U2221" i="1"/>
  <c r="R2221" i="1" s="1"/>
  <c r="U2205" i="1"/>
  <c r="R2205" i="1" s="1"/>
  <c r="U2193" i="1"/>
  <c r="R2193" i="1" s="1"/>
  <c r="U2185" i="1"/>
  <c r="R2185" i="1" s="1"/>
  <c r="S2182" i="1"/>
  <c r="U2177" i="1"/>
  <c r="R2177" i="1" s="1"/>
  <c r="S2173" i="1"/>
  <c r="U2169" i="1"/>
  <c r="R2169" i="1" s="1"/>
  <c r="T2162" i="1"/>
  <c r="U2151" i="1"/>
  <c r="R2151" i="1" s="1"/>
  <c r="U2149" i="1"/>
  <c r="U2148" i="1"/>
  <c r="R2148" i="1" s="1"/>
  <c r="S2120" i="1"/>
  <c r="T2118" i="1"/>
  <c r="T2113" i="1"/>
  <c r="U2113" i="1"/>
  <c r="S2089" i="1"/>
  <c r="U2075" i="1"/>
  <c r="R2075" i="1" s="1"/>
  <c r="T2075" i="1"/>
  <c r="U2152" i="1"/>
  <c r="R2152" i="1" s="1"/>
  <c r="U2128" i="1"/>
  <c r="U2124" i="1"/>
  <c r="U2123" i="1"/>
  <c r="U2112" i="1"/>
  <c r="Q2112" i="1" s="1"/>
  <c r="T2111" i="1"/>
  <c r="U2104" i="1"/>
  <c r="R2104" i="1" s="1"/>
  <c r="U2099" i="1"/>
  <c r="R2099" i="1" s="1"/>
  <c r="U2097" i="1"/>
  <c r="U2080" i="1"/>
  <c r="T2079" i="1"/>
  <c r="T2067" i="1"/>
  <c r="R2066" i="1"/>
  <c r="S2066" i="1"/>
  <c r="T2063" i="1"/>
  <c r="T2029" i="1"/>
  <c r="U2160" i="1"/>
  <c r="U2144" i="1"/>
  <c r="U2138" i="1"/>
  <c r="S2138" i="1" s="1"/>
  <c r="T2134" i="1"/>
  <c r="S2131" i="1"/>
  <c r="U2121" i="1"/>
  <c r="T2095" i="1"/>
  <c r="U2088" i="1"/>
  <c r="R2088" i="1" s="1"/>
  <c r="U2083" i="1"/>
  <c r="R2083" i="1" s="1"/>
  <c r="U2081" i="1"/>
  <c r="S2074" i="1"/>
  <c r="T2045" i="1"/>
  <c r="S2044" i="1"/>
  <c r="T2013" i="1"/>
  <c r="S2012" i="1"/>
  <c r="R2012" i="1"/>
  <c r="U2132" i="1"/>
  <c r="R2132" i="1" s="1"/>
  <c r="S2122" i="1"/>
  <c r="U2116" i="1"/>
  <c r="R2116" i="1" s="1"/>
  <c r="U2108" i="1"/>
  <c r="Q2108" i="1" s="1"/>
  <c r="U2101" i="1"/>
  <c r="U2092" i="1"/>
  <c r="S2087" i="1"/>
  <c r="S2086" i="1"/>
  <c r="U2085" i="1"/>
  <c r="U2076" i="1"/>
  <c r="T2072" i="1"/>
  <c r="U2054" i="1"/>
  <c r="T2054" i="1"/>
  <c r="U2046" i="1"/>
  <c r="T2046" i="1"/>
  <c r="U2038" i="1"/>
  <c r="T2038" i="1"/>
  <c r="U2030" i="1"/>
  <c r="T2030" i="1"/>
  <c r="U2022" i="1"/>
  <c r="T2022" i="1"/>
  <c r="U2014" i="1"/>
  <c r="T2014" i="1"/>
  <c r="U2006" i="1"/>
  <c r="T2006" i="1"/>
  <c r="T2073" i="1"/>
  <c r="T2071" i="1"/>
  <c r="T2061" i="1"/>
  <c r="U2073" i="1"/>
  <c r="R2073" i="1" s="1"/>
  <c r="U2061" i="1"/>
  <c r="R2061" i="1" s="1"/>
  <c r="U2069" i="1"/>
  <c r="R2069" i="1" s="1"/>
  <c r="U2063" i="1"/>
  <c r="R2063" i="1" s="1"/>
  <c r="S2056" i="1"/>
  <c r="U2053" i="1"/>
  <c r="R2053" i="1" s="1"/>
  <c r="U2050" i="1"/>
  <c r="T2050" i="1"/>
  <c r="S2047" i="1"/>
  <c r="U2045" i="1"/>
  <c r="R2045" i="1" s="1"/>
  <c r="U2042" i="1"/>
  <c r="T2042" i="1"/>
  <c r="S2040" i="1"/>
  <c r="R2040" i="1"/>
  <c r="U2037" i="1"/>
  <c r="R2037" i="1" s="1"/>
  <c r="U2034" i="1"/>
  <c r="T2034" i="1"/>
  <c r="U2029" i="1"/>
  <c r="R2029" i="1" s="1"/>
  <c r="U2026" i="1"/>
  <c r="T2026" i="1"/>
  <c r="S2025" i="1"/>
  <c r="U2021" i="1"/>
  <c r="R2021" i="1" s="1"/>
  <c r="U2018" i="1"/>
  <c r="T2018" i="1"/>
  <c r="S2016" i="1"/>
  <c r="U2013" i="1"/>
  <c r="R2013" i="1" s="1"/>
  <c r="U2010" i="1"/>
  <c r="T2010" i="1"/>
  <c r="S2008" i="1"/>
  <c r="R2008" i="1"/>
  <c r="AE1562" i="1"/>
  <c r="AF1562" i="1" s="1"/>
  <c r="AG1562" i="1" s="1"/>
  <c r="AE2161" i="1"/>
  <c r="AF2161" i="1" s="1"/>
  <c r="AG2161" i="1" s="1"/>
  <c r="AE1093" i="1"/>
  <c r="AF1093" i="1" s="1"/>
  <c r="AG1093" i="1" s="1"/>
  <c r="AE2840" i="1"/>
  <c r="AF2840" i="1" s="1"/>
  <c r="AG2840" i="1" s="1"/>
  <c r="AE836" i="1"/>
  <c r="AF836" i="1" s="1"/>
  <c r="AG836" i="1" s="1"/>
  <c r="AE1537" i="1"/>
  <c r="AF1537" i="1" s="1"/>
  <c r="AG1537" i="1" s="1"/>
  <c r="AE686" i="1"/>
  <c r="AF686" i="1" s="1"/>
  <c r="AG686" i="1" s="1"/>
  <c r="AE83" i="1"/>
  <c r="AF83" i="1" s="1"/>
  <c r="AG83" i="1" s="1"/>
  <c r="AE1098" i="1"/>
  <c r="AF1098" i="1" s="1"/>
  <c r="AG1098" i="1" s="1"/>
  <c r="AE1261" i="1"/>
  <c r="AF1261" i="1" s="1"/>
  <c r="AG1261" i="1" s="1"/>
  <c r="AE1381" i="1"/>
  <c r="AF1381" i="1" s="1"/>
  <c r="AG1381" i="1" s="1"/>
  <c r="AE2668" i="1"/>
  <c r="AF2668" i="1" s="1"/>
  <c r="AG2668" i="1" s="1"/>
  <c r="AE1163" i="1"/>
  <c r="AF1163" i="1" s="1"/>
  <c r="AG1163" i="1" s="1"/>
  <c r="AE971" i="1"/>
  <c r="AF971" i="1" s="1"/>
  <c r="AG971" i="1" s="1"/>
  <c r="AE380" i="1"/>
  <c r="AF380" i="1" s="1"/>
  <c r="AG380" i="1" s="1"/>
  <c r="AE1942" i="1"/>
  <c r="AF1942" i="1" s="1"/>
  <c r="AG1942" i="1" s="1"/>
  <c r="AE665" i="1"/>
  <c r="AF665" i="1" s="1"/>
  <c r="AG665" i="1" s="1"/>
  <c r="AE1959" i="1"/>
  <c r="AF1959" i="1" s="1"/>
  <c r="AG1959" i="1" s="1"/>
  <c r="AE2585" i="1"/>
  <c r="AF2585" i="1" s="1"/>
  <c r="AG2585" i="1" s="1"/>
  <c r="AE199" i="1"/>
  <c r="AF199" i="1" s="1"/>
  <c r="AG199" i="1" s="1"/>
  <c r="AE1196" i="1"/>
  <c r="AF1196" i="1" s="1"/>
  <c r="AG1196" i="1" s="1"/>
  <c r="AE486" i="1"/>
  <c r="AF486" i="1" s="1"/>
  <c r="AG486" i="1" s="1"/>
  <c r="AE1217" i="1"/>
  <c r="AF1217" i="1" s="1"/>
  <c r="AG1217" i="1" s="1"/>
  <c r="AE103" i="1"/>
  <c r="AF103" i="1" s="1"/>
  <c r="AG103" i="1" s="1"/>
  <c r="AE2196" i="1"/>
  <c r="AF2196" i="1" s="1"/>
  <c r="AG2196" i="1" s="1"/>
  <c r="AE2031" i="1"/>
  <c r="AF2031" i="1" s="1"/>
  <c r="AG2031" i="1" s="1"/>
  <c r="AE2512" i="1"/>
  <c r="AF2512" i="1" s="1"/>
  <c r="AG2512" i="1" s="1"/>
  <c r="AE2173" i="1"/>
  <c r="AF2173" i="1" s="1"/>
  <c r="AG2173" i="1" s="1"/>
  <c r="AE1186" i="1"/>
  <c r="AF1186" i="1" s="1"/>
  <c r="AG1186" i="1" s="1"/>
  <c r="AE2233" i="1"/>
  <c r="AF2233" i="1" s="1"/>
  <c r="AG2233" i="1" s="1"/>
  <c r="AE308" i="1"/>
  <c r="AF308" i="1" s="1"/>
  <c r="AG308" i="1" s="1"/>
  <c r="AE790" i="1"/>
  <c r="AF790" i="1" s="1"/>
  <c r="AG790" i="1" s="1"/>
  <c r="AE307" i="1"/>
  <c r="AF307" i="1" s="1"/>
  <c r="AG307" i="1" s="1"/>
  <c r="AE1137" i="1"/>
  <c r="AF1137" i="1" s="1"/>
  <c r="AG1137" i="1" s="1"/>
  <c r="AE1320" i="1"/>
  <c r="AF1320" i="1" s="1"/>
  <c r="AG1320" i="1" s="1"/>
  <c r="AE2634" i="1"/>
  <c r="AF2634" i="1" s="1"/>
  <c r="AG2634" i="1" s="1"/>
  <c r="AE1130" i="1"/>
  <c r="AF1130" i="1" s="1"/>
  <c r="AG1130" i="1" s="1"/>
  <c r="AE2821" i="1"/>
  <c r="AF2821" i="1" s="1"/>
  <c r="AG2821" i="1" s="1"/>
  <c r="AE1540" i="1"/>
  <c r="AF1540" i="1" s="1"/>
  <c r="AG1540" i="1" s="1"/>
  <c r="AE984" i="1"/>
  <c r="AF984" i="1" s="1"/>
  <c r="AG984" i="1" s="1"/>
  <c r="AE1612" i="1"/>
  <c r="AF1612" i="1" s="1"/>
  <c r="AG1612" i="1" s="1"/>
  <c r="AE1184" i="1"/>
  <c r="AF1184" i="1" s="1"/>
  <c r="AG1184" i="1" s="1"/>
  <c r="AE578" i="1"/>
  <c r="AF578" i="1" s="1"/>
  <c r="AG578" i="1" s="1"/>
  <c r="AE2051" i="1"/>
  <c r="AF2051" i="1" s="1"/>
  <c r="AG2051" i="1" s="1"/>
  <c r="AE1166" i="1"/>
  <c r="AF1166" i="1" s="1"/>
  <c r="AG1166" i="1" s="1"/>
  <c r="AE2169" i="1"/>
  <c r="AF2169" i="1" s="1"/>
  <c r="AG2169" i="1" s="1"/>
  <c r="AE703" i="1"/>
  <c r="AF703" i="1" s="1"/>
  <c r="AG703" i="1" s="1"/>
  <c r="AE964" i="1"/>
  <c r="AF964" i="1" s="1"/>
  <c r="AG964" i="1" s="1"/>
  <c r="AE2277" i="1"/>
  <c r="AF2277" i="1" s="1"/>
  <c r="AG2277" i="1" s="1"/>
  <c r="AE2597" i="1"/>
  <c r="AF2597" i="1" s="1"/>
  <c r="AG2597" i="1" s="1"/>
  <c r="AE997" i="1"/>
  <c r="AF997" i="1" s="1"/>
  <c r="AG997" i="1" s="1"/>
  <c r="AE590" i="1"/>
  <c r="AF590" i="1" s="1"/>
  <c r="AG590" i="1" s="1"/>
  <c r="AE1919" i="1"/>
  <c r="AF1919" i="1" s="1"/>
  <c r="AG1919" i="1" s="1"/>
  <c r="AE1057" i="1"/>
  <c r="AF1057" i="1" s="1"/>
  <c r="AG1057" i="1" s="1"/>
  <c r="AE2010" i="1"/>
  <c r="AF2010" i="1" s="1"/>
  <c r="AG2010" i="1" s="1"/>
  <c r="AE1557" i="1"/>
  <c r="AF1557" i="1" s="1"/>
  <c r="AG1557" i="1" s="1"/>
  <c r="AE1161" i="1"/>
  <c r="AF1161" i="1" s="1"/>
  <c r="AG1161" i="1" s="1"/>
  <c r="AE2591" i="1"/>
  <c r="AF2591" i="1" s="1"/>
  <c r="AG2591" i="1" s="1"/>
  <c r="AE748" i="1"/>
  <c r="AF748" i="1" s="1"/>
  <c r="AG748" i="1" s="1"/>
  <c r="AE2664" i="1"/>
  <c r="AF2664" i="1" s="1"/>
  <c r="AG2664" i="1" s="1"/>
  <c r="AE1134" i="1"/>
  <c r="AF1134" i="1" s="1"/>
  <c r="AG1134" i="1" s="1"/>
  <c r="AE187" i="1"/>
  <c r="AF187" i="1" s="1"/>
  <c r="AG187" i="1" s="1"/>
  <c r="AE2665" i="1"/>
  <c r="AF2665" i="1" s="1"/>
  <c r="AG2665" i="1" s="1"/>
  <c r="AE2670" i="1"/>
  <c r="AF2670" i="1" s="1"/>
  <c r="AG2670" i="1" s="1"/>
  <c r="AE342" i="1"/>
  <c r="AF342" i="1" s="1"/>
  <c r="AG342" i="1" s="1"/>
  <c r="AE874" i="1"/>
  <c r="AF874" i="1" s="1"/>
  <c r="AG874" i="1" s="1"/>
  <c r="AE2856" i="1"/>
  <c r="AF2856" i="1" s="1"/>
  <c r="AG2856" i="1" s="1"/>
  <c r="AE1330" i="1"/>
  <c r="AF1330" i="1" s="1"/>
  <c r="AG1330" i="1" s="1"/>
  <c r="AE220" i="1"/>
  <c r="AF220" i="1" s="1"/>
  <c r="AG220" i="1" s="1"/>
  <c r="AE1572" i="1"/>
  <c r="AF1572" i="1" s="1"/>
  <c r="AG1572" i="1" s="1"/>
  <c r="AE629" i="1"/>
  <c r="AF629" i="1" s="1"/>
  <c r="AG629" i="1" s="1"/>
  <c r="AE143" i="1"/>
  <c r="AF143" i="1" s="1"/>
  <c r="AG143" i="1" s="1"/>
  <c r="AE1459" i="1"/>
  <c r="AF1459" i="1" s="1"/>
  <c r="AG1459" i="1" s="1"/>
  <c r="AE2123" i="1"/>
  <c r="AF2123" i="1" s="1"/>
  <c r="AG2123" i="1" s="1"/>
  <c r="AE186" i="1"/>
  <c r="AF186" i="1" s="1"/>
  <c r="AG186" i="1" s="1"/>
  <c r="AE2002" i="1"/>
  <c r="AF2002" i="1" s="1"/>
  <c r="AG2002" i="1" s="1"/>
  <c r="AE2063" i="1"/>
  <c r="AF2063" i="1" s="1"/>
  <c r="AG2063" i="1" s="1"/>
  <c r="AE1765" i="1"/>
  <c r="AF1765" i="1" s="1"/>
  <c r="AG1765" i="1" s="1"/>
  <c r="AE1969" i="1"/>
  <c r="AF1969" i="1" s="1"/>
  <c r="AG1969" i="1" s="1"/>
  <c r="AE1007" i="1"/>
  <c r="AF1007" i="1" s="1"/>
  <c r="AG1007" i="1" s="1"/>
  <c r="AE586" i="1"/>
  <c r="AF586" i="1" s="1"/>
  <c r="AG586" i="1" s="1"/>
  <c r="AE570" i="1"/>
  <c r="AF570" i="1" s="1"/>
  <c r="AG570" i="1" s="1"/>
  <c r="AE145" i="1"/>
  <c r="AF145" i="1" s="1"/>
  <c r="AG145" i="1" s="1"/>
  <c r="AE1315" i="1"/>
  <c r="AF1315" i="1" s="1"/>
  <c r="AG1315" i="1" s="1"/>
  <c r="AE2845" i="1"/>
  <c r="AF2845" i="1" s="1"/>
  <c r="AG2845" i="1" s="1"/>
  <c r="AE1832" i="1"/>
  <c r="AF1832" i="1" s="1"/>
  <c r="AG1832" i="1" s="1"/>
  <c r="AE2212" i="1"/>
  <c r="AF2212" i="1" s="1"/>
  <c r="AG2212" i="1" s="1"/>
  <c r="AE22" i="1"/>
  <c r="AF22" i="1" s="1"/>
  <c r="AG22" i="1" s="1"/>
  <c r="AE281" i="1"/>
  <c r="AF281" i="1" s="1"/>
  <c r="AG281" i="1" s="1"/>
  <c r="AE2629" i="1"/>
  <c r="AF2629" i="1" s="1"/>
  <c r="AG2629" i="1" s="1"/>
  <c r="AE1326" i="1"/>
  <c r="AF1326" i="1" s="1"/>
  <c r="AG1326" i="1" s="1"/>
  <c r="AE1369" i="1"/>
  <c r="AF1369" i="1" s="1"/>
  <c r="AG1369" i="1" s="1"/>
  <c r="AE304" i="1"/>
  <c r="AF304" i="1" s="1"/>
  <c r="AG304" i="1" s="1"/>
  <c r="AE328" i="1"/>
  <c r="AF328" i="1" s="1"/>
  <c r="AG328" i="1" s="1"/>
  <c r="AE1504" i="1"/>
  <c r="AF1504" i="1" s="1"/>
  <c r="AG1504" i="1" s="1"/>
  <c r="AE116" i="1"/>
  <c r="AF116" i="1" s="1"/>
  <c r="AG116" i="1" s="1"/>
  <c r="AE2590" i="1"/>
  <c r="AF2590" i="1" s="1"/>
  <c r="AG2590" i="1" s="1"/>
  <c r="AE329" i="1"/>
  <c r="AF329" i="1" s="1"/>
  <c r="AG329" i="1" s="1"/>
  <c r="AE2785" i="1"/>
  <c r="AF2785" i="1" s="1"/>
  <c r="AG2785" i="1" s="1"/>
  <c r="AE2511" i="1"/>
  <c r="AF2511" i="1" s="1"/>
  <c r="AG2511" i="1" s="1"/>
  <c r="AE191" i="1"/>
  <c r="AF191" i="1" s="1"/>
  <c r="AG191" i="1" s="1"/>
  <c r="AE558" i="1"/>
  <c r="AF558" i="1" s="1"/>
  <c r="AG558" i="1" s="1"/>
  <c r="AE108" i="1"/>
  <c r="AF108" i="1" s="1"/>
  <c r="AG108" i="1" s="1"/>
  <c r="AE1064" i="1"/>
  <c r="AF1064" i="1" s="1"/>
  <c r="AG1064" i="1" s="1"/>
  <c r="AE561" i="1"/>
  <c r="AF561" i="1" s="1"/>
  <c r="AG561" i="1" s="1"/>
  <c r="AE2921" i="1"/>
  <c r="AF2921" i="1" s="1"/>
  <c r="AG2921" i="1" s="1"/>
  <c r="AE2429" i="1"/>
  <c r="AF2429" i="1" s="1"/>
  <c r="AG2429" i="1" s="1"/>
  <c r="AE2391" i="1"/>
  <c r="AF2391" i="1" s="1"/>
  <c r="AG2391" i="1" s="1"/>
  <c r="AE2100" i="1"/>
  <c r="AF2100" i="1" s="1"/>
  <c r="AG2100" i="1" s="1"/>
  <c r="AE174" i="1"/>
  <c r="AF174" i="1" s="1"/>
  <c r="AG174" i="1" s="1"/>
  <c r="AE72" i="1"/>
  <c r="AF72" i="1" s="1"/>
  <c r="AG72" i="1" s="1"/>
  <c r="AE542" i="1"/>
  <c r="AF542" i="1" s="1"/>
  <c r="AG542" i="1" s="1"/>
  <c r="AE278" i="1"/>
  <c r="AF278" i="1" s="1"/>
  <c r="AG278" i="1" s="1"/>
  <c r="AE456" i="1"/>
  <c r="AF456" i="1" s="1"/>
  <c r="AG456" i="1" s="1"/>
  <c r="AE855" i="1"/>
  <c r="AF855" i="1" s="1"/>
  <c r="AG855" i="1" s="1"/>
  <c r="AE774" i="1"/>
  <c r="AF774" i="1" s="1"/>
  <c r="AG774" i="1" s="1"/>
  <c r="AE2028" i="1"/>
  <c r="AF2028" i="1" s="1"/>
  <c r="AG2028" i="1" s="1"/>
  <c r="AE1997" i="1"/>
  <c r="AF1997" i="1" s="1"/>
  <c r="AG1997" i="1" s="1"/>
  <c r="AE1242" i="1"/>
  <c r="AF1242" i="1" s="1"/>
  <c r="AG1242" i="1" s="1"/>
  <c r="AE2439" i="1"/>
  <c r="AF2439" i="1" s="1"/>
  <c r="AG2439" i="1" s="1"/>
  <c r="AE867" i="1"/>
  <c r="AF867" i="1" s="1"/>
  <c r="AG867" i="1" s="1"/>
  <c r="AE140" i="1"/>
  <c r="AF140" i="1" s="1"/>
  <c r="AG140" i="1" s="1"/>
  <c r="AE290" i="1"/>
  <c r="AF290" i="1" s="1"/>
  <c r="AG290" i="1" s="1"/>
  <c r="AE2468" i="1"/>
  <c r="AF2468" i="1" s="1"/>
  <c r="AG2468" i="1" s="1"/>
  <c r="AE676" i="1"/>
  <c r="AF676" i="1" s="1"/>
  <c r="AG676" i="1" s="1"/>
  <c r="AE2793" i="1"/>
  <c r="AF2793" i="1" s="1"/>
  <c r="AG2793" i="1" s="1"/>
  <c r="AE2761" i="1"/>
  <c r="AF2761" i="1" s="1"/>
  <c r="AG2761" i="1" s="1"/>
  <c r="AE259" i="1"/>
  <c r="AF259" i="1" s="1"/>
  <c r="AG259" i="1" s="1"/>
  <c r="AE721" i="1"/>
  <c r="AF721" i="1" s="1"/>
  <c r="AG721" i="1" s="1"/>
  <c r="AE1583" i="1"/>
  <c r="AF1583" i="1" s="1"/>
  <c r="AG1583" i="1" s="1"/>
  <c r="AE2693" i="1"/>
  <c r="AF2693" i="1" s="1"/>
  <c r="AG2693" i="1" s="1"/>
  <c r="AE1262" i="1"/>
  <c r="AF1262" i="1" s="1"/>
  <c r="AG1262" i="1" s="1"/>
  <c r="AE564" i="1"/>
  <c r="AF564" i="1" s="1"/>
  <c r="AG564" i="1" s="1"/>
  <c r="AE2459" i="1"/>
  <c r="AF2459" i="1" s="1"/>
  <c r="AG2459" i="1" s="1"/>
  <c r="AE2292" i="1"/>
  <c r="AF2292" i="1" s="1"/>
  <c r="AG2292" i="1" s="1"/>
  <c r="AE1895" i="1"/>
  <c r="AF1895" i="1" s="1"/>
  <c r="AG1895" i="1" s="1"/>
  <c r="AE2483" i="1"/>
  <c r="AF2483" i="1" s="1"/>
  <c r="AG2483" i="1" s="1"/>
  <c r="AE1005" i="1"/>
  <c r="AF1005" i="1" s="1"/>
  <c r="AG1005" i="1" s="1"/>
  <c r="AE1347" i="1"/>
  <c r="AF1347" i="1" s="1"/>
  <c r="AG1347" i="1" s="1"/>
  <c r="AE786" i="1"/>
  <c r="AF786" i="1" s="1"/>
  <c r="AG786" i="1" s="1"/>
  <c r="AE2582" i="1"/>
  <c r="AF2582" i="1" s="1"/>
  <c r="AG2582" i="1" s="1"/>
  <c r="AE225" i="1"/>
  <c r="AF225" i="1" s="1"/>
  <c r="AG225" i="1" s="1"/>
  <c r="AE203" i="1"/>
  <c r="AF203" i="1" s="1"/>
  <c r="AG203" i="1" s="1"/>
  <c r="AE920" i="1"/>
  <c r="AF920" i="1" s="1"/>
  <c r="AG920" i="1" s="1"/>
  <c r="AE2865" i="1"/>
  <c r="AF2865" i="1" s="1"/>
  <c r="AG2865" i="1" s="1"/>
  <c r="AE121" i="1"/>
  <c r="AF121" i="1" s="1"/>
  <c r="AG121" i="1" s="1"/>
  <c r="AE1258" i="1"/>
  <c r="AF1258" i="1" s="1"/>
  <c r="AG1258" i="1" s="1"/>
  <c r="AE405" i="1"/>
  <c r="AF405" i="1" s="1"/>
  <c r="AG405" i="1" s="1"/>
  <c r="AE2373" i="1"/>
  <c r="AF2373" i="1" s="1"/>
  <c r="AG2373" i="1" s="1"/>
  <c r="AE1692" i="1"/>
  <c r="AF1692" i="1" s="1"/>
  <c r="AG1692" i="1" s="1"/>
  <c r="AE1823" i="1"/>
  <c r="AF1823" i="1" s="1"/>
  <c r="AG1823" i="1" s="1"/>
  <c r="AE2617" i="1"/>
  <c r="AF2617" i="1" s="1"/>
  <c r="AG2617" i="1" s="1"/>
  <c r="AE1875" i="1"/>
  <c r="AF1875" i="1" s="1"/>
  <c r="AG1875" i="1" s="1"/>
  <c r="AE440" i="1"/>
  <c r="AF440" i="1" s="1"/>
  <c r="AG440" i="1" s="1"/>
  <c r="AE510" i="1"/>
  <c r="AF510" i="1" s="1"/>
  <c r="AG510" i="1" s="1"/>
  <c r="AE1198" i="1"/>
  <c r="AF1198" i="1" s="1"/>
  <c r="AG1198" i="1" s="1"/>
  <c r="AE1586" i="1"/>
  <c r="AF1586" i="1" s="1"/>
  <c r="AG1586" i="1" s="1"/>
  <c r="AE286" i="1"/>
  <c r="AF286" i="1" s="1"/>
  <c r="AG286" i="1" s="1"/>
  <c r="AE708" i="1"/>
  <c r="AF708" i="1" s="1"/>
  <c r="AG708" i="1" s="1"/>
  <c r="AE1205" i="1"/>
  <c r="AF1205" i="1" s="1"/>
  <c r="AG1205" i="1" s="1"/>
  <c r="AE2371" i="1"/>
  <c r="AF2371" i="1" s="1"/>
  <c r="AG2371" i="1" s="1"/>
  <c r="AE2553" i="1"/>
  <c r="AF2553" i="1" s="1"/>
  <c r="AG2553" i="1" s="1"/>
  <c r="AE2235" i="1"/>
  <c r="AF2235" i="1" s="1"/>
  <c r="AG2235" i="1" s="1"/>
  <c r="AE2627" i="1"/>
  <c r="AF2627" i="1" s="1"/>
  <c r="AG2627" i="1" s="1"/>
  <c r="AE2380" i="1"/>
  <c r="AF2380" i="1" s="1"/>
  <c r="AG2380" i="1" s="1"/>
  <c r="AE716" i="1"/>
  <c r="AF716" i="1" s="1"/>
  <c r="AG716" i="1" s="1"/>
  <c r="AE2281" i="1"/>
  <c r="AF2281" i="1" s="1"/>
  <c r="AG2281" i="1" s="1"/>
  <c r="AE2866" i="1"/>
  <c r="AF2866" i="1" s="1"/>
  <c r="AG2866" i="1" s="1"/>
  <c r="AE1049" i="1"/>
  <c r="AF1049" i="1" s="1"/>
  <c r="AG1049" i="1" s="1"/>
  <c r="AE2639" i="1"/>
  <c r="AF2639" i="1" s="1"/>
  <c r="AG2639" i="1" s="1"/>
  <c r="AE2393" i="1"/>
  <c r="AF2393" i="1" s="1"/>
  <c r="AG2393" i="1" s="1"/>
  <c r="AE417" i="1"/>
  <c r="AF417" i="1" s="1"/>
  <c r="AG417" i="1" s="1"/>
  <c r="AE1364" i="1"/>
  <c r="AF1364" i="1" s="1"/>
  <c r="AG1364" i="1" s="1"/>
  <c r="AE1231" i="1"/>
  <c r="AF1231" i="1" s="1"/>
  <c r="AG1231" i="1" s="1"/>
  <c r="AE332" i="1"/>
  <c r="AF332" i="1" s="1"/>
  <c r="AG332" i="1" s="1"/>
  <c r="AE2762" i="1"/>
  <c r="AF2762" i="1" s="1"/>
  <c r="AG2762" i="1" s="1"/>
  <c r="AE577" i="1"/>
  <c r="AF577" i="1" s="1"/>
  <c r="AG577" i="1" s="1"/>
  <c r="AE912" i="1"/>
  <c r="AF912" i="1" s="1"/>
  <c r="AG912" i="1" s="1"/>
  <c r="AE2377" i="1"/>
  <c r="AF2377" i="1" s="1"/>
  <c r="AG2377" i="1" s="1"/>
  <c r="AE1221" i="1"/>
  <c r="AF1221" i="1" s="1"/>
  <c r="AG1221" i="1" s="1"/>
  <c r="AE401" i="1"/>
  <c r="AF401" i="1" s="1"/>
  <c r="AG401" i="1" s="1"/>
  <c r="AE1489" i="1"/>
  <c r="AF1489" i="1" s="1"/>
  <c r="AG1489" i="1" s="1"/>
  <c r="AE406" i="1"/>
  <c r="AF406" i="1" s="1"/>
  <c r="AG406" i="1" s="1"/>
  <c r="AE1642" i="1"/>
  <c r="AF1642" i="1" s="1"/>
  <c r="AG1642" i="1" s="1"/>
  <c r="AE1294" i="1"/>
  <c r="AF1294" i="1" s="1"/>
  <c r="AG1294" i="1" s="1"/>
  <c r="AE683" i="1"/>
  <c r="AF683" i="1" s="1"/>
  <c r="AG683" i="1" s="1"/>
  <c r="AE710" i="1"/>
  <c r="AF710" i="1" s="1"/>
  <c r="AG710" i="1" s="1"/>
  <c r="AE1248" i="1"/>
  <c r="AF1248" i="1" s="1"/>
  <c r="AG1248" i="1" s="1"/>
  <c r="AE27" i="1"/>
  <c r="AF27" i="1" s="1"/>
  <c r="AG27" i="1" s="1"/>
  <c r="AE1590" i="1"/>
  <c r="AF1590" i="1" s="1"/>
  <c r="AG1590" i="1" s="1"/>
  <c r="AE379" i="1"/>
  <c r="AF379" i="1" s="1"/>
  <c r="AG379" i="1" s="1"/>
  <c r="AE383" i="1"/>
  <c r="AF383" i="1" s="1"/>
  <c r="AG383" i="1" s="1"/>
  <c r="AE1950" i="1"/>
  <c r="AF1950" i="1" s="1"/>
  <c r="AG1950" i="1" s="1"/>
  <c r="AE2649" i="1"/>
  <c r="AF2649" i="1" s="1"/>
  <c r="AG2649" i="1" s="1"/>
  <c r="AE731" i="1"/>
  <c r="AF731" i="1" s="1"/>
  <c r="AG731" i="1" s="1"/>
  <c r="AE2858" i="1"/>
  <c r="AF2858" i="1" s="1"/>
  <c r="AG2858" i="1" s="1"/>
  <c r="AE2353" i="1"/>
  <c r="AF2353" i="1" s="1"/>
  <c r="AG2353" i="1" s="1"/>
  <c r="AE2494" i="1"/>
  <c r="AF2494" i="1" s="1"/>
  <c r="AG2494" i="1" s="1"/>
  <c r="AE2231" i="1"/>
  <c r="AF2231" i="1" s="1"/>
  <c r="AG2231" i="1" s="1"/>
  <c r="AE1323" i="1"/>
  <c r="AF1323" i="1" s="1"/>
  <c r="AG1323" i="1" s="1"/>
  <c r="AE1337" i="1"/>
  <c r="AF1337" i="1" s="1"/>
  <c r="AG1337" i="1" s="1"/>
  <c r="AE2690" i="1"/>
  <c r="AF2690" i="1" s="1"/>
  <c r="AG2690" i="1" s="1"/>
  <c r="AE2624" i="1"/>
  <c r="AF2624" i="1" s="1"/>
  <c r="AG2624" i="1" s="1"/>
  <c r="AE1926" i="1"/>
  <c r="AF1926" i="1" s="1"/>
  <c r="AG1926" i="1" s="1"/>
  <c r="AE2084" i="1"/>
  <c r="AF2084" i="1" s="1"/>
  <c r="AG2084" i="1" s="1"/>
  <c r="AE712" i="1"/>
  <c r="AF712" i="1" s="1"/>
  <c r="AG712" i="1" s="1"/>
  <c r="AE1349" i="1"/>
  <c r="AF1349" i="1" s="1"/>
  <c r="AG1349" i="1" s="1"/>
  <c r="AE2712" i="1"/>
  <c r="AF2712" i="1" s="1"/>
  <c r="AG2712" i="1" s="1"/>
  <c r="AE39" i="1"/>
  <c r="AF39" i="1" s="1"/>
  <c r="AG39" i="1" s="1"/>
  <c r="AE1460" i="1"/>
  <c r="AF1460" i="1" s="1"/>
  <c r="AG1460" i="1" s="1"/>
  <c r="AE2302" i="1"/>
  <c r="AF2302" i="1" s="1"/>
  <c r="AG2302" i="1" s="1"/>
  <c r="AE465" i="1"/>
  <c r="AF465" i="1" s="1"/>
  <c r="AG465" i="1" s="1"/>
  <c r="AE1192" i="1"/>
  <c r="AF1192" i="1" s="1"/>
  <c r="AG1192" i="1" s="1"/>
  <c r="AE956" i="1"/>
  <c r="AF956" i="1" s="1"/>
  <c r="AG956" i="1" s="1"/>
  <c r="AE1158" i="1"/>
  <c r="AF1158" i="1" s="1"/>
  <c r="AG1158" i="1" s="1"/>
  <c r="AE1769" i="1"/>
  <c r="AF1769" i="1" s="1"/>
  <c r="AG1769" i="1" s="1"/>
  <c r="AE1935" i="1"/>
  <c r="AF1935" i="1" s="1"/>
  <c r="AG1935" i="1" s="1"/>
  <c r="AE1027" i="1"/>
  <c r="AF1027" i="1" s="1"/>
  <c r="AG1027" i="1" s="1"/>
  <c r="AE2274" i="1"/>
  <c r="AF2274" i="1" s="1"/>
  <c r="AG2274" i="1" s="1"/>
  <c r="AE2698" i="1"/>
  <c r="AF2698" i="1" s="1"/>
  <c r="AG2698" i="1" s="1"/>
  <c r="AE1371" i="1"/>
  <c r="AF1371" i="1" s="1"/>
  <c r="AG1371" i="1" s="1"/>
  <c r="AE2644" i="1"/>
  <c r="AF2644" i="1" s="1"/>
  <c r="AG2644" i="1" s="1"/>
  <c r="AE1877" i="1"/>
  <c r="AF1877" i="1" s="1"/>
  <c r="AG1877" i="1" s="1"/>
  <c r="AE1534" i="1"/>
  <c r="AF1534" i="1" s="1"/>
  <c r="AG1534" i="1" s="1"/>
  <c r="AE249" i="1"/>
  <c r="AF249" i="1" s="1"/>
  <c r="AG249" i="1" s="1"/>
  <c r="AE694" i="1"/>
  <c r="AF694" i="1" s="1"/>
  <c r="AG694" i="1" s="1"/>
  <c r="AE1824" i="1"/>
  <c r="AF1824" i="1" s="1"/>
  <c r="AG1824" i="1" s="1"/>
  <c r="AE1509" i="1"/>
  <c r="AF1509" i="1" s="1"/>
  <c r="AG1509" i="1" s="1"/>
  <c r="AE2101" i="1"/>
  <c r="AF2101" i="1" s="1"/>
  <c r="AG2101" i="1" s="1"/>
  <c r="AE866" i="1"/>
  <c r="AF866" i="1" s="1"/>
  <c r="AG866" i="1" s="1"/>
  <c r="AE1317" i="1"/>
  <c r="AF1317" i="1" s="1"/>
  <c r="AG1317" i="1" s="1"/>
  <c r="AE2446" i="1"/>
  <c r="AF2446" i="1" s="1"/>
  <c r="AG2446" i="1" s="1"/>
  <c r="AE1392" i="1"/>
  <c r="AF1392" i="1" s="1"/>
  <c r="AG1392" i="1" s="1"/>
  <c r="AE1867" i="1"/>
  <c r="AF1867" i="1" s="1"/>
  <c r="AG1867" i="1" s="1"/>
  <c r="AE1303" i="1"/>
  <c r="AF1303" i="1" s="1"/>
  <c r="AG1303" i="1" s="1"/>
  <c r="AE1059" i="1"/>
  <c r="AF1059" i="1" s="1"/>
  <c r="AG1059" i="1" s="1"/>
  <c r="AE804" i="1"/>
  <c r="AF804" i="1" s="1"/>
  <c r="AG804" i="1" s="1"/>
  <c r="AE943" i="1"/>
  <c r="AF943" i="1" s="1"/>
  <c r="AG943" i="1" s="1"/>
  <c r="AE368" i="1"/>
  <c r="AF368" i="1" s="1"/>
  <c r="AG368" i="1" s="1"/>
  <c r="AE398" i="1"/>
  <c r="AF398" i="1" s="1"/>
  <c r="AG398" i="1" s="1"/>
  <c r="AE36" i="1"/>
  <c r="AF36" i="1" s="1"/>
  <c r="AG36" i="1" s="1"/>
  <c r="AE1232" i="1"/>
  <c r="AF1232" i="1" s="1"/>
  <c r="AG1232" i="1" s="1"/>
  <c r="AE758" i="1"/>
  <c r="AF758" i="1" s="1"/>
  <c r="AG758" i="1" s="1"/>
  <c r="AE523" i="1"/>
  <c r="AF523" i="1" s="1"/>
  <c r="AG523" i="1" s="1"/>
  <c r="AE136" i="1"/>
  <c r="AF136" i="1" s="1"/>
  <c r="AG136" i="1" s="1"/>
  <c r="AE454" i="1"/>
  <c r="AF454" i="1" s="1"/>
  <c r="AG454" i="1" s="1"/>
  <c r="AE913" i="1"/>
  <c r="AF913" i="1" s="1"/>
  <c r="AG913" i="1" s="1"/>
  <c r="AE516" i="1"/>
  <c r="AF516" i="1" s="1"/>
  <c r="AG516" i="1" s="1"/>
  <c r="AE1845" i="1"/>
  <c r="AF1845" i="1" s="1"/>
  <c r="AG1845" i="1" s="1"/>
  <c r="AE1665" i="1"/>
  <c r="AF1665" i="1" s="1"/>
  <c r="AG1665" i="1" s="1"/>
  <c r="AE1110" i="1"/>
  <c r="AF1110" i="1" s="1"/>
  <c r="AG1110" i="1" s="1"/>
  <c r="AE822" i="1"/>
  <c r="AF822" i="1" s="1"/>
  <c r="AG822" i="1" s="1"/>
  <c r="AE1802" i="1"/>
  <c r="AF1802" i="1" s="1"/>
  <c r="AG1802" i="1" s="1"/>
  <c r="AE336" i="1"/>
  <c r="AF336" i="1" s="1"/>
  <c r="AG336" i="1" s="1"/>
  <c r="AE2514" i="1"/>
  <c r="AF2514" i="1" s="1"/>
  <c r="AG2514" i="1" s="1"/>
  <c r="AE2780" i="1"/>
  <c r="AF2780" i="1" s="1"/>
  <c r="AG2780" i="1" s="1"/>
  <c r="AE722" i="1"/>
  <c r="AF722" i="1" s="1"/>
  <c r="AG722" i="1" s="1"/>
  <c r="AE196" i="1"/>
  <c r="AF196" i="1" s="1"/>
  <c r="AG196" i="1" s="1"/>
  <c r="AE2470" i="1"/>
  <c r="AF2470" i="1" s="1"/>
  <c r="AG2470" i="1" s="1"/>
  <c r="AE627" i="1"/>
  <c r="AF627" i="1" s="1"/>
  <c r="AG627" i="1" s="1"/>
  <c r="AE1652" i="1"/>
  <c r="AF1652" i="1" s="1"/>
  <c r="AG1652" i="1" s="1"/>
  <c r="AE1857" i="1"/>
  <c r="AF1857" i="1" s="1"/>
  <c r="AG1857" i="1" s="1"/>
  <c r="AE616" i="1"/>
  <c r="AF616" i="1" s="1"/>
  <c r="AG616" i="1" s="1"/>
  <c r="AE2465" i="1"/>
  <c r="AF2465" i="1" s="1"/>
  <c r="AG2465" i="1" s="1"/>
  <c r="AE73" i="1"/>
  <c r="AF73" i="1" s="1"/>
  <c r="AG73" i="1" s="1"/>
  <c r="AE613" i="1"/>
  <c r="AF613" i="1" s="1"/>
  <c r="AG613" i="1" s="1"/>
  <c r="AE439" i="1"/>
  <c r="AF439" i="1" s="1"/>
  <c r="AG439" i="1" s="1"/>
  <c r="AE2583" i="1"/>
  <c r="AF2583" i="1" s="1"/>
  <c r="AG2583" i="1" s="1"/>
  <c r="AE2743" i="1"/>
  <c r="AF2743" i="1" s="1"/>
  <c r="AG2743" i="1" s="1"/>
  <c r="AE664" i="1"/>
  <c r="AF664" i="1" s="1"/>
  <c r="AG664" i="1" s="1"/>
  <c r="AE583" i="1"/>
  <c r="AF583" i="1" s="1"/>
  <c r="AG583" i="1" s="1"/>
  <c r="AE1801" i="1"/>
  <c r="AF1801" i="1" s="1"/>
  <c r="AG1801" i="1" s="1"/>
  <c r="AE1668" i="1"/>
  <c r="AF1668" i="1" s="1"/>
  <c r="AG1668" i="1" s="1"/>
  <c r="AE2381" i="1"/>
  <c r="AF2381" i="1" s="1"/>
  <c r="AG2381" i="1" s="1"/>
  <c r="AE1866" i="1"/>
  <c r="AF1866" i="1" s="1"/>
  <c r="AG1866" i="1" s="1"/>
  <c r="AE2341" i="1"/>
  <c r="AF2341" i="1" s="1"/>
  <c r="AG2341" i="1" s="1"/>
  <c r="AE1797" i="1"/>
  <c r="AF1797" i="1" s="1"/>
  <c r="AG1797" i="1" s="1"/>
  <c r="AE1355" i="1"/>
  <c r="AF1355" i="1" s="1"/>
  <c r="AG1355" i="1" s="1"/>
  <c r="AE922" i="1"/>
  <c r="AF922" i="1" s="1"/>
  <c r="AG922" i="1" s="1"/>
  <c r="AE1065" i="1"/>
  <c r="AF1065" i="1" s="1"/>
  <c r="AG1065" i="1" s="1"/>
  <c r="AE1269" i="1"/>
  <c r="AF1269" i="1" s="1"/>
  <c r="AG1269" i="1" s="1"/>
  <c r="AE621" i="1"/>
  <c r="AF621" i="1" s="1"/>
  <c r="AG621" i="1" s="1"/>
  <c r="AE2892" i="1"/>
  <c r="AF2892" i="1" s="1"/>
  <c r="AG2892" i="1" s="1"/>
  <c r="AE2363" i="1"/>
  <c r="AF2363" i="1" s="1"/>
  <c r="AG2363" i="1" s="1"/>
  <c r="AE2508" i="1"/>
  <c r="AF2508" i="1" s="1"/>
  <c r="AG2508" i="1" s="1"/>
  <c r="AE666" i="1"/>
  <c r="AF666" i="1" s="1"/>
  <c r="AG666" i="1" s="1"/>
  <c r="AE337" i="1"/>
  <c r="AF337" i="1" s="1"/>
  <c r="AG337" i="1" s="1"/>
  <c r="AE2215" i="1"/>
  <c r="AF2215" i="1" s="1"/>
  <c r="AG2215" i="1" s="1"/>
  <c r="AE2217" i="1"/>
  <c r="AF2217" i="1" s="1"/>
  <c r="AG2217" i="1" s="1"/>
  <c r="AE1100" i="1"/>
  <c r="AF1100" i="1" s="1"/>
  <c r="AG1100" i="1" s="1"/>
  <c r="AE1042" i="1"/>
  <c r="AF1042" i="1" s="1"/>
  <c r="AG1042" i="1" s="1"/>
  <c r="AE2218" i="1"/>
  <c r="AF2218" i="1" s="1"/>
  <c r="AG2218" i="1" s="1"/>
  <c r="AE2188" i="1"/>
  <c r="AF2188" i="1" s="1"/>
  <c r="AG2188" i="1" s="1"/>
  <c r="AE1399" i="1"/>
  <c r="AF1399" i="1" s="1"/>
  <c r="AG1399" i="1" s="1"/>
  <c r="AE1814" i="1"/>
  <c r="AF1814" i="1" s="1"/>
  <c r="AG1814" i="1" s="1"/>
  <c r="AE1829" i="1"/>
  <c r="AF1829" i="1" s="1"/>
  <c r="AG1829" i="1" s="1"/>
  <c r="AE1805" i="1"/>
  <c r="AF1805" i="1" s="1"/>
  <c r="AG1805" i="1" s="1"/>
  <c r="AE2562" i="1"/>
  <c r="AF2562" i="1" s="1"/>
  <c r="AG2562" i="1" s="1"/>
  <c r="AE12" i="1"/>
  <c r="AF12" i="1" s="1"/>
  <c r="AG12" i="1" s="1"/>
  <c r="AE1788" i="1"/>
  <c r="AF1788" i="1" s="1"/>
  <c r="AG1788" i="1" s="1"/>
  <c r="AE2781" i="1"/>
  <c r="AF2781" i="1" s="1"/>
  <c r="AG2781" i="1" s="1"/>
  <c r="AE2871" i="1"/>
  <c r="AF2871" i="1" s="1"/>
  <c r="AG2871" i="1" s="1"/>
  <c r="AE2903" i="1"/>
  <c r="AF2903" i="1" s="1"/>
  <c r="AG2903" i="1" s="1"/>
  <c r="AE942" i="1"/>
  <c r="AF942" i="1" s="1"/>
  <c r="AG942" i="1" s="1"/>
  <c r="AE1938" i="1"/>
  <c r="AF1938" i="1" s="1"/>
  <c r="AG1938" i="1" s="1"/>
  <c r="AE2810" i="1"/>
  <c r="AF2810" i="1" s="1"/>
  <c r="AG2810" i="1" s="1"/>
  <c r="AE1173" i="1"/>
  <c r="AF1173" i="1" s="1"/>
  <c r="AG1173" i="1" s="1"/>
  <c r="AE1237" i="1"/>
  <c r="AF1237" i="1" s="1"/>
  <c r="AG1237" i="1" s="1"/>
  <c r="AE1076" i="1"/>
  <c r="AF1076" i="1" s="1"/>
  <c r="AG1076" i="1" s="1"/>
  <c r="AE253" i="1"/>
  <c r="AF253" i="1" s="1"/>
  <c r="AG253" i="1" s="1"/>
  <c r="AE1705" i="1"/>
  <c r="AF1705" i="1" s="1"/>
  <c r="AG1705" i="1" s="1"/>
  <c r="AE1953" i="1"/>
  <c r="AF1953" i="1" s="1"/>
  <c r="AG1953" i="1" s="1"/>
  <c r="AE60" i="1"/>
  <c r="AF60" i="1" s="1"/>
  <c r="AG60" i="1" s="1"/>
  <c r="AE343" i="1"/>
  <c r="AF343" i="1" s="1"/>
  <c r="AG343" i="1" s="1"/>
  <c r="AE464" i="1"/>
  <c r="AF464" i="1" s="1"/>
  <c r="AG464" i="1" s="1"/>
  <c r="AE1633" i="1"/>
  <c r="AF1633" i="1" s="1"/>
  <c r="AG1633" i="1" s="1"/>
  <c r="AE2648" i="1"/>
  <c r="AF2648" i="1" s="1"/>
  <c r="AG2648" i="1" s="1"/>
  <c r="AE2676" i="1"/>
  <c r="AF2676" i="1" s="1"/>
  <c r="AG2676" i="1" s="1"/>
  <c r="AE2870" i="1"/>
  <c r="AF2870" i="1" s="1"/>
  <c r="AG2870" i="1" s="1"/>
  <c r="AE1030" i="1"/>
  <c r="AF1030" i="1" s="1"/>
  <c r="AG1030" i="1" s="1"/>
  <c r="AE2290" i="1"/>
  <c r="AF2290" i="1" s="1"/>
  <c r="AG2290" i="1" s="1"/>
  <c r="AE2625" i="1"/>
  <c r="AF2625" i="1" s="1"/>
  <c r="AG2625" i="1" s="1"/>
  <c r="AE2061" i="1"/>
  <c r="AF2061" i="1" s="1"/>
  <c r="AG2061" i="1" s="1"/>
  <c r="AE2223" i="1"/>
  <c r="AF2223" i="1" s="1"/>
  <c r="AG2223" i="1" s="1"/>
  <c r="AE2694" i="1"/>
  <c r="AF2694" i="1" s="1"/>
  <c r="AG2694" i="1" s="1"/>
  <c r="AE192" i="1"/>
  <c r="AF192" i="1" s="1"/>
  <c r="AG192" i="1" s="1"/>
  <c r="AE770" i="1"/>
  <c r="AF770" i="1" s="1"/>
  <c r="AG770" i="1" s="1"/>
  <c r="AE1714" i="1"/>
  <c r="AF1714" i="1" s="1"/>
  <c r="AG1714" i="1" s="1"/>
  <c r="AE1325" i="1"/>
  <c r="AF1325" i="1" s="1"/>
  <c r="AG1325" i="1" s="1"/>
  <c r="AE574" i="1"/>
  <c r="AF574" i="1" s="1"/>
  <c r="AG574" i="1" s="1"/>
  <c r="AE821" i="1"/>
  <c r="AF821" i="1" s="1"/>
  <c r="AG821" i="1" s="1"/>
  <c r="AE2242" i="1"/>
  <c r="AF2242" i="1" s="1"/>
  <c r="AG2242" i="1" s="1"/>
  <c r="AE2137" i="1"/>
  <c r="AF2137" i="1" s="1"/>
  <c r="AG2137" i="1" s="1"/>
  <c r="AE194" i="1"/>
  <c r="AF194" i="1" s="1"/>
  <c r="AG194" i="1" s="1"/>
  <c r="AE2394" i="1"/>
  <c r="AF2394" i="1" s="1"/>
  <c r="AG2394" i="1" s="1"/>
  <c r="AE2825" i="1"/>
  <c r="AF2825" i="1" s="1"/>
  <c r="AG2825" i="1" s="1"/>
  <c r="AE1674" i="1"/>
  <c r="AF1674" i="1" s="1"/>
  <c r="AG1674" i="1" s="1"/>
  <c r="AE637" i="1"/>
  <c r="AF637" i="1" s="1"/>
  <c r="AG637" i="1" s="1"/>
  <c r="AE355" i="1"/>
  <c r="AF355" i="1" s="1"/>
  <c r="AG355" i="1" s="1"/>
  <c r="AE524" i="1"/>
  <c r="AF524" i="1" s="1"/>
  <c r="AG524" i="1" s="1"/>
  <c r="AE601" i="1"/>
  <c r="AF601" i="1" s="1"/>
  <c r="AG601" i="1" s="1"/>
  <c r="AE284" i="1"/>
  <c r="AF284" i="1" s="1"/>
  <c r="AG284" i="1" s="1"/>
  <c r="AE1513" i="1"/>
  <c r="AF1513" i="1" s="1"/>
  <c r="AG1513" i="1" s="1"/>
  <c r="AE796" i="1"/>
  <c r="AF796" i="1" s="1"/>
  <c r="AG796" i="1" s="1"/>
  <c r="AE107" i="1"/>
  <c r="AF107" i="1" s="1"/>
  <c r="AG107" i="1" s="1"/>
  <c r="AE385" i="1"/>
  <c r="AF385" i="1" s="1"/>
  <c r="AG385" i="1" s="1"/>
  <c r="AE518" i="1"/>
  <c r="AF518" i="1" s="1"/>
  <c r="AG518" i="1" s="1"/>
  <c r="AE445" i="1"/>
  <c r="AF445" i="1" s="1"/>
  <c r="AG445" i="1" s="1"/>
  <c r="AE361" i="1"/>
  <c r="AF361" i="1" s="1"/>
  <c r="AG361" i="1" s="1"/>
  <c r="AE963" i="1"/>
  <c r="AF963" i="1" s="1"/>
  <c r="AG963" i="1" s="1"/>
  <c r="AE606" i="1"/>
  <c r="AF606" i="1" s="1"/>
  <c r="AG606" i="1" s="1"/>
  <c r="AE233" i="1"/>
  <c r="AF233" i="1" s="1"/>
  <c r="AG233" i="1" s="1"/>
  <c r="AE986" i="1"/>
  <c r="AF986" i="1" s="1"/>
  <c r="AG986" i="1" s="1"/>
  <c r="AE1477" i="1"/>
  <c r="AF1477" i="1" s="1"/>
  <c r="AG1477" i="1" s="1"/>
  <c r="AE265" i="1"/>
  <c r="AF265" i="1" s="1"/>
  <c r="AG265" i="1" s="1"/>
  <c r="AE65" i="1"/>
  <c r="AF65" i="1" s="1"/>
  <c r="AG65" i="1" s="1"/>
  <c r="AE2093" i="1"/>
  <c r="AF2093" i="1" s="1"/>
  <c r="AG2093" i="1" s="1"/>
  <c r="AE2401" i="1"/>
  <c r="AF2401" i="1" s="1"/>
  <c r="AG2401" i="1" s="1"/>
  <c r="AE157" i="1"/>
  <c r="AF157" i="1" s="1"/>
  <c r="AG157" i="1" s="1"/>
  <c r="AE1408" i="1"/>
  <c r="AF1408" i="1" s="1"/>
  <c r="AG1408" i="1" s="1"/>
  <c r="AE1348" i="1"/>
  <c r="AF1348" i="1" s="1"/>
  <c r="AG1348" i="1" s="1"/>
  <c r="AE2158" i="1"/>
  <c r="AF2158" i="1" s="1"/>
  <c r="AG2158" i="1" s="1"/>
  <c r="AE2753" i="1"/>
  <c r="AF2753" i="1" s="1"/>
  <c r="AG2753" i="1" s="1"/>
  <c r="AE514" i="1"/>
  <c r="AF514" i="1" s="1"/>
  <c r="AG514" i="1" s="1"/>
  <c r="AE2177" i="1"/>
  <c r="AF2177" i="1" s="1"/>
  <c r="AG2177" i="1" s="1"/>
  <c r="AE1179" i="1"/>
  <c r="AF1179" i="1" s="1"/>
  <c r="AG1179" i="1" s="1"/>
  <c r="AE1247" i="1"/>
  <c r="AF1247" i="1" s="1"/>
  <c r="AG1247" i="1" s="1"/>
  <c r="AE1625" i="1"/>
  <c r="AF1625" i="1" s="1"/>
  <c r="AG1625" i="1" s="1"/>
  <c r="AE940" i="1"/>
  <c r="AF940" i="1" s="1"/>
  <c r="AG940" i="1" s="1"/>
  <c r="AE2418" i="1"/>
  <c r="AF2418" i="1" s="1"/>
  <c r="AG2418" i="1" s="1"/>
  <c r="AE511" i="1"/>
  <c r="AF511" i="1" s="1"/>
  <c r="AG511" i="1" s="1"/>
  <c r="AE2396" i="1"/>
  <c r="AF2396" i="1" s="1"/>
  <c r="AG2396" i="1" s="1"/>
  <c r="AE528" i="1"/>
  <c r="AF528" i="1" s="1"/>
  <c r="AG528" i="1" s="1"/>
  <c r="AE2024" i="1"/>
  <c r="AF2024" i="1" s="1"/>
  <c r="AG2024" i="1" s="1"/>
  <c r="AE2411" i="1"/>
  <c r="AF2411" i="1" s="1"/>
  <c r="AG2411" i="1" s="1"/>
  <c r="AE2240" i="1"/>
  <c r="AF2240" i="1" s="1"/>
  <c r="AG2240" i="1" s="1"/>
  <c r="AE1328" i="1"/>
  <c r="AF1328" i="1" s="1"/>
  <c r="AG1328" i="1" s="1"/>
  <c r="AE2168" i="1"/>
  <c r="AF2168" i="1" s="1"/>
  <c r="AG2168" i="1" s="1"/>
  <c r="AE1742" i="1"/>
  <c r="AF1742" i="1" s="1"/>
  <c r="AG1742" i="1" s="1"/>
  <c r="AE2172" i="1"/>
  <c r="AF2172" i="1" s="1"/>
  <c r="AG2172" i="1" s="1"/>
  <c r="AE1488" i="1"/>
  <c r="AF1488" i="1" s="1"/>
  <c r="AG1488" i="1" s="1"/>
  <c r="AE1972" i="1"/>
  <c r="AF1972" i="1" s="1"/>
  <c r="AG1972" i="1" s="1"/>
  <c r="AE2798" i="1"/>
  <c r="AF2798" i="1" s="1"/>
  <c r="AG2798" i="1" s="1"/>
  <c r="AE340" i="1"/>
  <c r="AF340" i="1" s="1"/>
  <c r="AG340" i="1" s="1"/>
  <c r="AE2517" i="1"/>
  <c r="AF2517" i="1" s="1"/>
  <c r="AG2517" i="1" s="1"/>
  <c r="AE991" i="1"/>
  <c r="AF991" i="1" s="1"/>
  <c r="AG991" i="1" s="1"/>
  <c r="AE1717" i="1"/>
  <c r="AF1717" i="1" s="1"/>
  <c r="AG1717" i="1" s="1"/>
  <c r="AE2713" i="1"/>
  <c r="AF2713" i="1" s="1"/>
  <c r="AG2713" i="1" s="1"/>
  <c r="AE690" i="1"/>
  <c r="AF690" i="1" s="1"/>
  <c r="AG690" i="1" s="1"/>
  <c r="AE702" i="1"/>
  <c r="AF702" i="1" s="1"/>
  <c r="AG702" i="1" s="1"/>
  <c r="AE1346" i="1"/>
  <c r="AF1346" i="1" s="1"/>
  <c r="AG1346" i="1" s="1"/>
  <c r="AE2831" i="1"/>
  <c r="AF2831" i="1" s="1"/>
  <c r="AG2831" i="1" s="1"/>
  <c r="AE883" i="1"/>
  <c r="AF883" i="1" s="1"/>
  <c r="AG883" i="1" s="1"/>
  <c r="AE1006" i="1"/>
  <c r="AF1006" i="1" s="1"/>
  <c r="AG1006" i="1" s="1"/>
  <c r="AE1784" i="1"/>
  <c r="AF1784" i="1" s="1"/>
  <c r="AG1784" i="1" s="1"/>
  <c r="AE32" i="1"/>
  <c r="AF32" i="1" s="1"/>
  <c r="AG32" i="1" s="1"/>
  <c r="AE2501" i="1"/>
  <c r="AF2501" i="1" s="1"/>
  <c r="AG2501" i="1" s="1"/>
  <c r="AE490" i="1"/>
  <c r="AF490" i="1" s="1"/>
  <c r="AG490" i="1" s="1"/>
  <c r="AE778" i="1"/>
  <c r="AF778" i="1" s="1"/>
  <c r="AG778" i="1" s="1"/>
  <c r="AE657" i="1"/>
  <c r="AF657" i="1" s="1"/>
  <c r="AG657" i="1" s="1"/>
  <c r="AE2576" i="1"/>
  <c r="AF2576" i="1" s="1"/>
  <c r="AG2576" i="1" s="1"/>
  <c r="AE2673" i="1"/>
  <c r="AF2673" i="1" s="1"/>
  <c r="AG2673" i="1" s="1"/>
  <c r="AE1145" i="1"/>
  <c r="AF1145" i="1" s="1"/>
  <c r="AG1145" i="1" s="1"/>
  <c r="AE680" i="1"/>
  <c r="AF680" i="1" s="1"/>
  <c r="AG680" i="1" s="1"/>
  <c r="AE644" i="1"/>
  <c r="AF644" i="1" s="1"/>
  <c r="AG644" i="1" s="1"/>
  <c r="AE2054" i="1"/>
  <c r="AF2054" i="1" s="1"/>
  <c r="AG2054" i="1" s="1"/>
  <c r="AE545" i="1"/>
  <c r="AF545" i="1" s="1"/>
  <c r="AG545" i="1" s="1"/>
  <c r="AE2438" i="1"/>
  <c r="AF2438" i="1" s="1"/>
  <c r="AG2438" i="1" s="1"/>
  <c r="AE2070" i="1"/>
  <c r="AF2070" i="1" s="1"/>
  <c r="AG2070" i="1" s="1"/>
  <c r="AE2782" i="1"/>
  <c r="AF2782" i="1" s="1"/>
  <c r="AG2782" i="1" s="1"/>
  <c r="AE1863" i="1"/>
  <c r="AF1863" i="1" s="1"/>
  <c r="AG1863" i="1" s="1"/>
  <c r="AE2008" i="1"/>
  <c r="AF2008" i="1" s="1"/>
  <c r="AG2008" i="1" s="1"/>
  <c r="AE1662" i="1"/>
  <c r="AF1662" i="1" s="1"/>
  <c r="AG1662" i="1" s="1"/>
  <c r="AE573" i="1"/>
  <c r="AF573" i="1" s="1"/>
  <c r="AG573" i="1" s="1"/>
  <c r="AE1936" i="1"/>
  <c r="AF1936" i="1" s="1"/>
  <c r="AG1936" i="1" s="1"/>
  <c r="AE1502" i="1"/>
  <c r="AF1502" i="1" s="1"/>
  <c r="AG1502" i="1" s="1"/>
  <c r="AE2922" i="1"/>
  <c r="AF2922" i="1" s="1"/>
  <c r="AG2922" i="1" s="1"/>
  <c r="AE1985" i="1"/>
  <c r="AF1985" i="1" s="1"/>
  <c r="AG1985" i="1" s="1"/>
  <c r="AE743" i="1"/>
  <c r="AF743" i="1" s="1"/>
  <c r="AG743" i="1" s="1"/>
  <c r="AE901" i="1"/>
  <c r="AF901" i="1" s="1"/>
  <c r="AG901" i="1" s="1"/>
  <c r="AE551" i="1"/>
  <c r="AF551" i="1" s="1"/>
  <c r="AG551" i="1" s="1"/>
  <c r="AE2794" i="1"/>
  <c r="AF2794" i="1" s="1"/>
  <c r="AG2794" i="1" s="1"/>
  <c r="AE2241" i="1"/>
  <c r="AF2241" i="1" s="1"/>
  <c r="AG2241" i="1" s="1"/>
  <c r="AE1267" i="1"/>
  <c r="AF1267" i="1" s="1"/>
  <c r="AG1267" i="1" s="1"/>
  <c r="AE236" i="1"/>
  <c r="AF236" i="1" s="1"/>
  <c r="AG236" i="1" s="1"/>
  <c r="AE1131" i="1"/>
  <c r="AF1131" i="1" s="1"/>
  <c r="AG1131" i="1" s="1"/>
  <c r="AE992" i="1"/>
  <c r="AF992" i="1" s="1"/>
  <c r="AG992" i="1" s="1"/>
  <c r="AE1770" i="1"/>
  <c r="AF1770" i="1" s="1"/>
  <c r="AG1770" i="1" s="1"/>
  <c r="AE1811" i="1"/>
  <c r="AF1811" i="1" s="1"/>
  <c r="AG1811" i="1" s="1"/>
  <c r="AE2543" i="1"/>
  <c r="AF2543" i="1" s="1"/>
  <c r="AG2543" i="1" s="1"/>
  <c r="AE1207" i="1"/>
  <c r="AF1207" i="1" s="1"/>
  <c r="AG1207" i="1" s="1"/>
  <c r="AE1508" i="1"/>
  <c r="AF1508" i="1" s="1"/>
  <c r="AG1508" i="1" s="1"/>
  <c r="AE835" i="1"/>
  <c r="AF835" i="1" s="1"/>
  <c r="AG835" i="1" s="1"/>
  <c r="AE2325" i="1"/>
  <c r="AF2325" i="1" s="1"/>
  <c r="AG2325" i="1" s="1"/>
  <c r="AE2474" i="1"/>
  <c r="AF2474" i="1" s="1"/>
  <c r="AG2474" i="1" s="1"/>
  <c r="AE1794" i="1"/>
  <c r="AF1794" i="1" s="1"/>
  <c r="AG1794" i="1" s="1"/>
  <c r="AE640" i="1"/>
  <c r="AF640" i="1" s="1"/>
  <c r="AG640" i="1" s="1"/>
  <c r="AE1033" i="1"/>
  <c r="AF1033" i="1" s="1"/>
  <c r="AG1033" i="1" s="1"/>
  <c r="AE1289" i="1"/>
  <c r="AF1289" i="1" s="1"/>
  <c r="AG1289" i="1" s="1"/>
  <c r="AE899" i="1"/>
  <c r="AF899" i="1" s="1"/>
  <c r="AG899" i="1" s="1"/>
  <c r="AE1530" i="1"/>
  <c r="AF1530" i="1" s="1"/>
  <c r="AG1530" i="1" s="1"/>
  <c r="AE2868" i="1"/>
  <c r="AF2868" i="1" s="1"/>
  <c r="AG2868" i="1" s="1"/>
  <c r="AE51" i="1"/>
  <c r="AF51" i="1" s="1"/>
  <c r="AG51" i="1" s="1"/>
  <c r="AE2415" i="1"/>
  <c r="AF2415" i="1" s="1"/>
  <c r="AG2415" i="1" s="1"/>
  <c r="AE1091" i="1"/>
  <c r="AF1091" i="1" s="1"/>
  <c r="AG1091" i="1" s="1"/>
  <c r="AE2023" i="1"/>
  <c r="AF2023" i="1" s="1"/>
  <c r="AG2023" i="1" s="1"/>
  <c r="AE744" i="1"/>
  <c r="AF744" i="1" s="1"/>
  <c r="AG744" i="1" s="1"/>
  <c r="AE825" i="1"/>
  <c r="AF825" i="1" s="1"/>
  <c r="AG825" i="1" s="1"/>
  <c r="AE677" i="1"/>
  <c r="AF677" i="1" s="1"/>
  <c r="AG677" i="1" s="1"/>
  <c r="AE1879" i="1"/>
  <c r="AF1879" i="1" s="1"/>
  <c r="AG1879" i="1" s="1"/>
  <c r="AE1305" i="1"/>
  <c r="AF1305" i="1" s="1"/>
  <c r="AG1305" i="1" s="1"/>
  <c r="AE2808" i="1"/>
  <c r="AF2808" i="1" s="1"/>
  <c r="AG2808" i="1" s="1"/>
  <c r="AE2701" i="1"/>
  <c r="AF2701" i="1" s="1"/>
  <c r="AG2701" i="1" s="1"/>
  <c r="AE2350" i="1"/>
  <c r="AF2350" i="1" s="1"/>
  <c r="AG2350" i="1" s="1"/>
  <c r="AE128" i="1"/>
  <c r="AF128" i="1" s="1"/>
  <c r="AG128" i="1" s="1"/>
  <c r="AE300" i="1"/>
  <c r="AF300" i="1" s="1"/>
  <c r="AG300" i="1" s="1"/>
  <c r="AE673" i="1"/>
  <c r="AF673" i="1" s="1"/>
  <c r="AG673" i="1" s="1"/>
  <c r="AE649" i="1"/>
  <c r="AF649" i="1" s="1"/>
  <c r="AG649" i="1" s="1"/>
  <c r="AE173" i="1"/>
  <c r="AF173" i="1" s="1"/>
  <c r="AG173" i="1" s="1"/>
  <c r="AE582" i="1"/>
  <c r="AF582" i="1" s="1"/>
  <c r="AG582" i="1" s="1"/>
  <c r="AE2150" i="1"/>
  <c r="AF2150" i="1" s="1"/>
  <c r="AG2150" i="1" s="1"/>
  <c r="AE1376" i="1"/>
  <c r="AF1376" i="1" s="1"/>
  <c r="AG1376" i="1" s="1"/>
  <c r="AE49" i="1"/>
  <c r="AF49" i="1" s="1"/>
  <c r="AG49" i="1" s="1"/>
  <c r="AE2230" i="1"/>
  <c r="AF2230" i="1" s="1"/>
  <c r="AG2230" i="1" s="1"/>
  <c r="AE2767" i="1"/>
  <c r="AF2767" i="1" s="1"/>
  <c r="AG2767" i="1" s="1"/>
  <c r="AE1650" i="1"/>
  <c r="AF1650" i="1" s="1"/>
  <c r="AG1650" i="1" s="1"/>
  <c r="AE377" i="1"/>
  <c r="AF377" i="1" s="1"/>
  <c r="AG377" i="1" s="1"/>
  <c r="AE2386" i="1"/>
  <c r="AF2386" i="1" s="1"/>
  <c r="AG2386" i="1" s="1"/>
  <c r="AE1433" i="1"/>
  <c r="AF1433" i="1" s="1"/>
  <c r="AG1433" i="1" s="1"/>
  <c r="AE1149" i="1"/>
  <c r="AF1149" i="1" s="1"/>
  <c r="AG1149" i="1" s="1"/>
  <c r="AE1468" i="1"/>
  <c r="AF1468" i="1" s="1"/>
  <c r="AG1468" i="1" s="1"/>
  <c r="AE1031" i="1"/>
  <c r="AF1031" i="1" s="1"/>
  <c r="AG1031" i="1" s="1"/>
  <c r="AE318" i="1"/>
  <c r="AF318" i="1" s="1"/>
  <c r="AG318" i="1" s="1"/>
  <c r="AE1720" i="1"/>
  <c r="AF1720" i="1" s="1"/>
  <c r="AG1720" i="1" s="1"/>
  <c r="AE87" i="1"/>
  <c r="AF87" i="1" s="1"/>
  <c r="AG87" i="1" s="1"/>
  <c r="AE895" i="1"/>
  <c r="AF895" i="1" s="1"/>
  <c r="AG895" i="1" s="1"/>
  <c r="AE501" i="1"/>
  <c r="AF501" i="1" s="1"/>
  <c r="AG501" i="1" s="1"/>
  <c r="AE1120" i="1"/>
  <c r="AF1120" i="1" s="1"/>
  <c r="AG1120" i="1" s="1"/>
  <c r="AE1041" i="1"/>
  <c r="AF1041" i="1" s="1"/>
  <c r="AG1041" i="1" s="1"/>
  <c r="AE850" i="1"/>
  <c r="AF850" i="1" s="1"/>
  <c r="AG850" i="1" s="1"/>
  <c r="AE2036" i="1"/>
  <c r="AF2036" i="1" s="1"/>
  <c r="AG2036" i="1" s="1"/>
  <c r="AE1290" i="1"/>
  <c r="AF1290" i="1" s="1"/>
  <c r="AG1290" i="1" s="1"/>
  <c r="AE2432" i="1"/>
  <c r="AF2432" i="1" s="1"/>
  <c r="AG2432" i="1" s="1"/>
  <c r="AE584" i="1"/>
  <c r="AF584" i="1" s="1"/>
  <c r="AG584" i="1" s="1"/>
  <c r="AE1646" i="1"/>
  <c r="AF1646" i="1" s="1"/>
  <c r="AG1646" i="1" s="1"/>
  <c r="AE2918" i="1"/>
  <c r="AF2918" i="1" s="1"/>
  <c r="AG2918" i="1" s="1"/>
  <c r="AE2718" i="1"/>
  <c r="AF2718" i="1" s="1"/>
  <c r="AG2718" i="1" s="1"/>
  <c r="AE2756" i="1"/>
  <c r="AF2756" i="1" s="1"/>
  <c r="AG2756" i="1" s="1"/>
  <c r="AE1047" i="1"/>
  <c r="AF1047" i="1" s="1"/>
  <c r="AG1047" i="1" s="1"/>
  <c r="AE1492" i="1"/>
  <c r="AF1492" i="1" s="1"/>
  <c r="AG1492" i="1" s="1"/>
  <c r="AE1302" i="1"/>
  <c r="AF1302" i="1" s="1"/>
  <c r="AG1302" i="1" s="1"/>
  <c r="AE588" i="1"/>
  <c r="AF588" i="1" s="1"/>
  <c r="AG588" i="1" s="1"/>
  <c r="AE1600" i="1"/>
  <c r="AF1600" i="1" s="1"/>
  <c r="AG1600" i="1" s="1"/>
  <c r="AE2264" i="1"/>
  <c r="AF2264" i="1" s="1"/>
  <c r="AG2264" i="1" s="1"/>
  <c r="AE845" i="1"/>
  <c r="AF845" i="1" s="1"/>
  <c r="AG845" i="1" s="1"/>
  <c r="AE793" i="1"/>
  <c r="AF793" i="1" s="1"/>
  <c r="AG793" i="1" s="1"/>
  <c r="AE1539" i="1"/>
  <c r="AF1539" i="1" s="1"/>
  <c r="AG1539" i="1" s="1"/>
  <c r="AE1923" i="1"/>
  <c r="AF1923" i="1" s="1"/>
  <c r="AG1923" i="1" s="1"/>
  <c r="AE2628" i="1"/>
  <c r="AF2628" i="1" s="1"/>
  <c r="AG2628" i="1" s="1"/>
  <c r="AE1968" i="1"/>
  <c r="AF1968" i="1" s="1"/>
  <c r="AG1968" i="1" s="1"/>
  <c r="AE1940" i="1"/>
  <c r="AF1940" i="1" s="1"/>
  <c r="AG1940" i="1" s="1"/>
  <c r="AE1759" i="1"/>
  <c r="AF1759" i="1" s="1"/>
  <c r="AG1759" i="1" s="1"/>
  <c r="AE1993" i="1"/>
  <c r="AF1993" i="1" s="1"/>
  <c r="AG1993" i="1" s="1"/>
  <c r="AE1763" i="1"/>
  <c r="AF1763" i="1" s="1"/>
  <c r="AG1763" i="1" s="1"/>
  <c r="AE202" i="1"/>
  <c r="AF202" i="1" s="1"/>
  <c r="AG202" i="1" s="1"/>
  <c r="AE1484" i="1"/>
  <c r="AF1484" i="1" s="1"/>
  <c r="AG1484" i="1" s="1"/>
  <c r="AE517" i="1"/>
  <c r="AF517" i="1" s="1"/>
  <c r="AG517" i="1" s="1"/>
  <c r="AE934" i="1"/>
  <c r="AF934" i="1" s="1"/>
  <c r="AG934" i="1" s="1"/>
  <c r="AE2614" i="1"/>
  <c r="AF2614" i="1" s="1"/>
  <c r="AG2614" i="1" s="1"/>
  <c r="AE2225" i="1"/>
  <c r="AF2225" i="1" s="1"/>
  <c r="AG2225" i="1" s="1"/>
  <c r="AE2207" i="1"/>
  <c r="AF2207" i="1" s="1"/>
  <c r="AG2207" i="1" s="1"/>
  <c r="AE2606" i="1"/>
  <c r="AF2606" i="1" s="1"/>
  <c r="AG2606" i="1" s="1"/>
  <c r="AE2282" i="1"/>
  <c r="AF2282" i="1" s="1"/>
  <c r="AG2282" i="1" s="1"/>
  <c r="AE2247" i="1"/>
  <c r="AF2247" i="1" s="1"/>
  <c r="AG2247" i="1" s="1"/>
  <c r="AE2334" i="1"/>
  <c r="AF2334" i="1" s="1"/>
  <c r="AG2334" i="1" s="1"/>
  <c r="AE2323" i="1"/>
  <c r="AF2323" i="1" s="1"/>
  <c r="AG2323" i="1" s="1"/>
  <c r="AE1721" i="1"/>
  <c r="AF1721" i="1" s="1"/>
  <c r="AG1721" i="1" s="1"/>
  <c r="AE2872" i="1"/>
  <c r="AF2872" i="1" s="1"/>
  <c r="AG2872" i="1" s="1"/>
  <c r="AE184" i="1"/>
  <c r="AF184" i="1" s="1"/>
  <c r="AG184" i="1" s="1"/>
  <c r="AE1916" i="1"/>
  <c r="AF1916" i="1" s="1"/>
  <c r="AG1916" i="1" s="1"/>
  <c r="AE907" i="1"/>
  <c r="AF907" i="1" s="1"/>
  <c r="AG907" i="1" s="1"/>
  <c r="AE496" i="1"/>
  <c r="AF496" i="1" s="1"/>
  <c r="AG496" i="1" s="1"/>
  <c r="AE1819" i="1"/>
  <c r="AF1819" i="1" s="1"/>
  <c r="AG1819" i="1" s="1"/>
  <c r="AE839" i="1"/>
  <c r="AF839" i="1" s="1"/>
  <c r="AG839" i="1" s="1"/>
  <c r="AE789" i="1"/>
  <c r="AF789" i="1" s="1"/>
  <c r="AG789" i="1" s="1"/>
  <c r="AE1840" i="1"/>
  <c r="AF1840" i="1" s="1"/>
  <c r="AG1840" i="1" s="1"/>
  <c r="AE1520" i="1"/>
  <c r="AF1520" i="1" s="1"/>
  <c r="AG1520" i="1" s="1"/>
  <c r="AE522" i="1"/>
  <c r="AF522" i="1" s="1"/>
  <c r="AG522" i="1" s="1"/>
  <c r="AE1104" i="1"/>
  <c r="AF1104" i="1" s="1"/>
  <c r="AG1104" i="1" s="1"/>
  <c r="AE1046" i="1"/>
  <c r="AF1046" i="1" s="1"/>
  <c r="AG1046" i="1" s="1"/>
  <c r="AE1297" i="1"/>
  <c r="AF1297" i="1" s="1"/>
  <c r="AG1297" i="1" s="1"/>
  <c r="AE2409" i="1"/>
  <c r="AF2409" i="1" s="1"/>
  <c r="AG2409" i="1" s="1"/>
  <c r="AE2706" i="1"/>
  <c r="AF2706" i="1" s="1"/>
  <c r="AG2706" i="1" s="1"/>
  <c r="AE269" i="1"/>
  <c r="AF269" i="1" s="1"/>
  <c r="AG269" i="1" s="1"/>
  <c r="AE2176" i="1"/>
  <c r="AF2176" i="1" s="1"/>
  <c r="AG2176" i="1" s="1"/>
  <c r="AE2310" i="1"/>
  <c r="AF2310" i="1" s="1"/>
  <c r="AG2310" i="1" s="1"/>
  <c r="AE409" i="1"/>
  <c r="AF409" i="1" s="1"/>
  <c r="AG409" i="1" s="1"/>
  <c r="AE591" i="1"/>
  <c r="AF591" i="1" s="1"/>
  <c r="AG591" i="1" s="1"/>
  <c r="AE34" i="1"/>
  <c r="AF34" i="1" s="1"/>
  <c r="AG34" i="1" s="1"/>
  <c r="AE2598" i="1"/>
  <c r="AF2598" i="1" s="1"/>
  <c r="AG2598" i="1" s="1"/>
  <c r="AE985" i="1"/>
  <c r="AF985" i="1" s="1"/>
  <c r="AG985" i="1" s="1"/>
  <c r="AE763" i="1"/>
  <c r="AF763" i="1" s="1"/>
  <c r="AG763" i="1" s="1"/>
  <c r="AE1072" i="1"/>
  <c r="AF1072" i="1" s="1"/>
  <c r="AG1072" i="1" s="1"/>
  <c r="AE211" i="1"/>
  <c r="AF211" i="1" s="1"/>
  <c r="AG211" i="1" s="1"/>
  <c r="AE1986" i="1"/>
  <c r="AF1986" i="1" s="1"/>
  <c r="AG1986" i="1" s="1"/>
  <c r="AE351" i="1"/>
  <c r="AF351" i="1" s="1"/>
  <c r="AG351" i="1" s="1"/>
  <c r="AE133" i="1"/>
  <c r="AF133" i="1" s="1"/>
  <c r="AG133" i="1" s="1"/>
  <c r="AE2145" i="1"/>
  <c r="AF2145" i="1" s="1"/>
  <c r="AG2145" i="1" s="1"/>
  <c r="AE1125" i="1"/>
  <c r="AF1125" i="1" s="1"/>
  <c r="AG1125" i="1" s="1"/>
  <c r="AE71" i="1"/>
  <c r="AF71" i="1" s="1"/>
  <c r="AG71" i="1" s="1"/>
  <c r="AE1107" i="1"/>
  <c r="AF1107" i="1" s="1"/>
  <c r="AG1107" i="1" s="1"/>
  <c r="AE272" i="1"/>
  <c r="AF272" i="1" s="1"/>
  <c r="AG272" i="1" s="1"/>
  <c r="AE2050" i="1"/>
  <c r="AF2050" i="1" s="1"/>
  <c r="AG2050" i="1" s="1"/>
  <c r="AE2192" i="1"/>
  <c r="AF2192" i="1" s="1"/>
  <c r="AG2192" i="1" s="1"/>
  <c r="AE2654" i="1"/>
  <c r="AF2654" i="1" s="1"/>
  <c r="AG2654" i="1" s="1"/>
  <c r="AE1964" i="1"/>
  <c r="AF1964" i="1" s="1"/>
  <c r="AG1964" i="1" s="1"/>
  <c r="AE1470" i="1"/>
  <c r="AF1470" i="1" s="1"/>
  <c r="AG1470" i="1" s="1"/>
  <c r="AE275" i="1"/>
  <c r="AF275" i="1" s="1"/>
  <c r="AG275" i="1" s="1"/>
  <c r="AE2875" i="1"/>
  <c r="AF2875" i="1" s="1"/>
  <c r="AG2875" i="1" s="1"/>
  <c r="AE1685" i="1"/>
  <c r="AF1685" i="1" s="1"/>
  <c r="AG1685" i="1" s="1"/>
  <c r="AE1352" i="1"/>
  <c r="AF1352" i="1" s="1"/>
  <c r="AG1352" i="1" s="1"/>
  <c r="AE1084" i="1"/>
  <c r="AF1084" i="1" s="1"/>
  <c r="AG1084" i="1" s="1"/>
  <c r="AE1752" i="1"/>
  <c r="AF1752" i="1" s="1"/>
  <c r="AG1752" i="1" s="1"/>
  <c r="AE2131" i="1"/>
  <c r="AF2131" i="1" s="1"/>
  <c r="AG2131" i="1" s="1"/>
  <c r="AE1576" i="1"/>
  <c r="AF1576" i="1" s="1"/>
  <c r="AG1576" i="1" s="1"/>
  <c r="AE811" i="1"/>
  <c r="AF811" i="1" s="1"/>
  <c r="AG811" i="1" s="1"/>
  <c r="AE1614" i="1"/>
  <c r="AF1614" i="1" s="1"/>
  <c r="AG1614" i="1" s="1"/>
  <c r="AE1478" i="1"/>
  <c r="AF1478" i="1" s="1"/>
  <c r="AG1478" i="1" s="1"/>
  <c r="AE1126" i="1"/>
  <c r="AF1126" i="1" s="1"/>
  <c r="AG1126" i="1" s="1"/>
  <c r="AE707" i="1"/>
  <c r="AF707" i="1" s="1"/>
  <c r="AG707" i="1" s="1"/>
  <c r="AE944" i="1"/>
  <c r="AF944" i="1" s="1"/>
  <c r="AG944" i="1" s="1"/>
  <c r="AE2658" i="1"/>
  <c r="AF2658" i="1" s="1"/>
  <c r="AG2658" i="1" s="1"/>
  <c r="AE2" i="1"/>
  <c r="AF2" i="1" s="1"/>
  <c r="AG2" i="1" s="1"/>
  <c r="AE2885" i="1"/>
  <c r="AF2885" i="1" s="1"/>
  <c r="AG2885" i="1" s="1"/>
  <c r="AE276" i="1"/>
  <c r="AF276" i="1" s="1"/>
  <c r="AG276" i="1" s="1"/>
  <c r="AE1748" i="1"/>
  <c r="AF1748" i="1" s="1"/>
  <c r="AG1748" i="1" s="1"/>
  <c r="AE378" i="1"/>
  <c r="AF378" i="1" s="1"/>
  <c r="AG378" i="1" s="1"/>
  <c r="AE1574" i="1"/>
  <c r="AF1574" i="1" s="1"/>
  <c r="AG1574" i="1" s="1"/>
  <c r="AE492" i="1"/>
  <c r="AF492" i="1" s="1"/>
  <c r="AG492" i="1" s="1"/>
  <c r="AE1054" i="1"/>
  <c r="AF1054" i="1" s="1"/>
  <c r="AG1054" i="1" s="1"/>
  <c r="AE2682" i="1"/>
  <c r="AF2682" i="1" s="1"/>
  <c r="AG2682" i="1" s="1"/>
  <c r="AE2253" i="1"/>
  <c r="AF2253" i="1" s="1"/>
  <c r="AG2253" i="1" s="1"/>
  <c r="AE1898" i="1"/>
  <c r="AF1898" i="1" s="1"/>
  <c r="AG1898" i="1" s="1"/>
  <c r="AE893" i="1"/>
  <c r="AF893" i="1" s="1"/>
  <c r="AG893" i="1" s="1"/>
  <c r="AE155" i="1"/>
  <c r="AF155" i="1" s="1"/>
  <c r="AG155" i="1" s="1"/>
  <c r="AE1271" i="1"/>
  <c r="AF1271" i="1" s="1"/>
  <c r="AG1271" i="1" s="1"/>
  <c r="AE463" i="1"/>
  <c r="AF463" i="1" s="1"/>
  <c r="AG463" i="1" s="1"/>
  <c r="AE2267" i="1"/>
  <c r="AF2267" i="1" s="1"/>
  <c r="AG2267" i="1" s="1"/>
  <c r="AE632" i="1"/>
  <c r="AF632" i="1" s="1"/>
  <c r="AG632" i="1" s="1"/>
  <c r="AE2189" i="1"/>
  <c r="AF2189" i="1" s="1"/>
  <c r="AG2189" i="1" s="1"/>
  <c r="AE2356" i="1"/>
  <c r="AF2356" i="1" s="1"/>
  <c r="AG2356" i="1" s="1"/>
  <c r="AE1743" i="1"/>
  <c r="AF1743" i="1" s="1"/>
  <c r="AG1743" i="1" s="1"/>
  <c r="AE1400" i="1"/>
  <c r="AF1400" i="1" s="1"/>
  <c r="AG1400" i="1" s="1"/>
  <c r="AE2142" i="1"/>
  <c r="AF2142" i="1" s="1"/>
  <c r="AG2142" i="1" s="1"/>
  <c r="AE443" i="1"/>
  <c r="AF443" i="1" s="1"/>
  <c r="AG443" i="1" s="1"/>
  <c r="AE370" i="1"/>
  <c r="AF370" i="1" s="1"/>
  <c r="AG370" i="1" s="1"/>
  <c r="AE1729" i="1"/>
  <c r="AF1729" i="1" s="1"/>
  <c r="AG1729" i="1" s="1"/>
  <c r="AE1218" i="1"/>
  <c r="AF1218" i="1" s="1"/>
  <c r="AG1218" i="1" s="1"/>
  <c r="AE1984" i="1"/>
  <c r="AF1984" i="1" s="1"/>
  <c r="AG1984" i="1" s="1"/>
  <c r="AE1547" i="1"/>
  <c r="AF1547" i="1" s="1"/>
  <c r="AG1547" i="1" s="1"/>
  <c r="AE2095" i="1"/>
  <c r="AF2095" i="1" s="1"/>
  <c r="AG2095" i="1" s="1"/>
  <c r="AE2016" i="1"/>
  <c r="AF2016" i="1" s="1"/>
  <c r="AG2016" i="1" s="1"/>
  <c r="AE2049" i="1"/>
  <c r="AF2049" i="1" s="1"/>
  <c r="AG2049" i="1" s="1"/>
  <c r="AE1740" i="1"/>
  <c r="AF1740" i="1" s="1"/>
  <c r="AG1740" i="1" s="1"/>
  <c r="AE1080" i="1"/>
  <c r="AF1080" i="1" s="1"/>
  <c r="AG1080" i="1" s="1"/>
  <c r="AE1443" i="1"/>
  <c r="AF1443" i="1" s="1"/>
  <c r="AG1443" i="1" s="1"/>
  <c r="AE1603" i="1"/>
  <c r="AF1603" i="1" s="1"/>
  <c r="AG1603" i="1" s="1"/>
  <c r="AE130" i="1"/>
  <c r="AF130" i="1" s="1"/>
  <c r="AG130" i="1" s="1"/>
  <c r="AE2301" i="1"/>
  <c r="AF2301" i="1" s="1"/>
  <c r="AG2301" i="1" s="1"/>
  <c r="AE910" i="1"/>
  <c r="AF910" i="1" s="1"/>
  <c r="AG910" i="1" s="1"/>
  <c r="AE1573" i="1"/>
  <c r="AF1573" i="1" s="1"/>
  <c r="AG1573" i="1" s="1"/>
  <c r="AE904" i="1"/>
  <c r="AF904" i="1" s="1"/>
  <c r="AG904" i="1" s="1"/>
  <c r="AE1610" i="1"/>
  <c r="AF1610" i="1" s="1"/>
  <c r="AG1610" i="1" s="1"/>
  <c r="AE2044" i="1"/>
  <c r="AF2044" i="1" s="1"/>
  <c r="AG2044" i="1" s="1"/>
  <c r="AE1327" i="1"/>
  <c r="AF1327" i="1" s="1"/>
  <c r="AG1327" i="1" s="1"/>
  <c r="AE320" i="1"/>
  <c r="AF320" i="1" s="1"/>
  <c r="AG320" i="1" s="1"/>
  <c r="AE1712" i="1"/>
  <c r="AF1712" i="1" s="1"/>
  <c r="AG1712" i="1" s="1"/>
  <c r="AE1627" i="1"/>
  <c r="AF1627" i="1" s="1"/>
  <c r="AG1627" i="1" s="1"/>
  <c r="AE2216" i="1"/>
  <c r="AF2216" i="1" s="1"/>
  <c r="AG2216" i="1" s="1"/>
  <c r="AE734" i="1"/>
  <c r="AF734" i="1" s="1"/>
  <c r="AG734" i="1" s="1"/>
  <c r="AE1952" i="1"/>
  <c r="AF1952" i="1" s="1"/>
  <c r="AG1952" i="1" s="1"/>
  <c r="AE2007" i="1"/>
  <c r="AF2007" i="1" s="1"/>
  <c r="AG2007" i="1" s="1"/>
  <c r="AE2376" i="1"/>
  <c r="AF2376" i="1" s="1"/>
  <c r="AG2376" i="1" s="1"/>
  <c r="AE1334" i="1"/>
  <c r="AF1334" i="1" s="1"/>
  <c r="AG1334" i="1" s="1"/>
  <c r="AE741" i="1"/>
  <c r="AF741" i="1" s="1"/>
  <c r="AG741" i="1" s="1"/>
  <c r="AE126" i="1"/>
  <c r="AF126" i="1" s="1"/>
  <c r="AG126" i="1" s="1"/>
  <c r="AE2017" i="1"/>
  <c r="AF2017" i="1" s="1"/>
  <c r="AG2017" i="1" s="1"/>
  <c r="AE2103" i="1"/>
  <c r="AF2103" i="1" s="1"/>
  <c r="AG2103" i="1" s="1"/>
  <c r="AE1139" i="1"/>
  <c r="AF1139" i="1" s="1"/>
  <c r="AG1139" i="1" s="1"/>
  <c r="AE2757" i="1"/>
  <c r="AF2757" i="1" s="1"/>
  <c r="AG2757" i="1" s="1"/>
  <c r="AE1183" i="1"/>
  <c r="AF1183" i="1" s="1"/>
  <c r="AG1183" i="1" s="1"/>
  <c r="AE519" i="1"/>
  <c r="AF519" i="1" s="1"/>
  <c r="AG519" i="1" s="1"/>
  <c r="AE1259" i="1"/>
  <c r="AF1259" i="1" s="1"/>
  <c r="AG1259" i="1" s="1"/>
  <c r="AE1479" i="1"/>
  <c r="AF1479" i="1" s="1"/>
  <c r="AG1479" i="1" s="1"/>
  <c r="AE2509" i="1"/>
  <c r="AF2509" i="1" s="1"/>
  <c r="AG2509" i="1" s="1"/>
  <c r="AE1379" i="1"/>
  <c r="AF1379" i="1" s="1"/>
  <c r="AG1379" i="1" s="1"/>
  <c r="AE1658" i="1"/>
  <c r="AF1658" i="1" s="1"/>
  <c r="AG1658" i="1" s="1"/>
  <c r="AE2164" i="1"/>
  <c r="AF2164" i="1" s="1"/>
  <c r="AG2164" i="1" s="1"/>
  <c r="AE221" i="1"/>
  <c r="AF221" i="1" s="1"/>
  <c r="AG221" i="1" s="1"/>
  <c r="AE2498" i="1"/>
  <c r="AF2498" i="1" s="1"/>
  <c r="AG2498" i="1" s="1"/>
  <c r="AE75" i="1"/>
  <c r="AF75" i="1" s="1"/>
  <c r="AG75" i="1" s="1"/>
  <c r="AE1473" i="1"/>
  <c r="AF1473" i="1" s="1"/>
  <c r="AG1473" i="1" s="1"/>
  <c r="AE915" i="1"/>
  <c r="AF915" i="1" s="1"/>
  <c r="AG915" i="1" s="1"/>
  <c r="AE2641" i="1"/>
  <c r="AF2641" i="1" s="1"/>
  <c r="AG2641" i="1" s="1"/>
  <c r="AE2478" i="1"/>
  <c r="AF2478" i="1" s="1"/>
  <c r="AG2478" i="1" s="1"/>
  <c r="AE1310" i="1"/>
  <c r="AF1310" i="1" s="1"/>
  <c r="AG1310" i="1" s="1"/>
  <c r="AE407" i="1"/>
  <c r="AF407" i="1" s="1"/>
  <c r="AG407" i="1" s="1"/>
  <c r="AE201" i="1"/>
  <c r="AF201" i="1" s="1"/>
  <c r="AG201" i="1" s="1"/>
  <c r="AE244" i="1"/>
  <c r="AF244" i="1" s="1"/>
  <c r="AG244" i="1" s="1"/>
  <c r="AE802" i="1"/>
  <c r="AF802" i="1" s="1"/>
  <c r="AG802" i="1" s="1"/>
  <c r="AE2127" i="1"/>
  <c r="AF2127" i="1" s="1"/>
  <c r="AG2127" i="1" s="1"/>
  <c r="AE1869" i="1"/>
  <c r="AF1869" i="1" s="1"/>
  <c r="AG1869" i="1" s="1"/>
  <c r="AE373" i="1"/>
  <c r="AF373" i="1" s="1"/>
  <c r="AG373" i="1" s="1"/>
  <c r="AE1106" i="1"/>
  <c r="AF1106" i="1" s="1"/>
  <c r="AG1106" i="1" s="1"/>
  <c r="AE2608" i="1"/>
  <c r="AF2608" i="1" s="1"/>
  <c r="AG2608" i="1" s="1"/>
  <c r="AE1200" i="1"/>
  <c r="AF1200" i="1" s="1"/>
  <c r="AG1200" i="1" s="1"/>
  <c r="AE2919" i="1"/>
  <c r="AF2919" i="1" s="1"/>
  <c r="AG2919" i="1" s="1"/>
  <c r="AE110" i="1"/>
  <c r="AF110" i="1" s="1"/>
  <c r="AG110" i="1" s="1"/>
  <c r="AE1048" i="1"/>
  <c r="AF1048" i="1" s="1"/>
  <c r="AG1048" i="1" s="1"/>
  <c r="AE638" i="1"/>
  <c r="AF638" i="1" s="1"/>
  <c r="AG638" i="1" s="1"/>
  <c r="AE1918" i="1"/>
  <c r="AF1918" i="1" s="1"/>
  <c r="AG1918" i="1" s="1"/>
  <c r="AE2385" i="1"/>
  <c r="AF2385" i="1" s="1"/>
  <c r="AG2385" i="1" s="1"/>
  <c r="AE750" i="1"/>
  <c r="AF750" i="1" s="1"/>
  <c r="AG750" i="1" s="1"/>
  <c r="AE399" i="1"/>
  <c r="AF399" i="1" s="1"/>
  <c r="AG399" i="1" s="1"/>
  <c r="AE2151" i="1"/>
  <c r="AF2151" i="1" s="1"/>
  <c r="AG2151" i="1" s="1"/>
  <c r="AE2193" i="1"/>
  <c r="AF2193" i="1" s="1"/>
  <c r="AG2193" i="1" s="1"/>
  <c r="AE63" i="1"/>
  <c r="AF63" i="1" s="1"/>
  <c r="AG63" i="1" s="1"/>
  <c r="AE1243" i="1"/>
  <c r="AF1243" i="1" s="1"/>
  <c r="AG1243" i="1" s="1"/>
  <c r="AE1873" i="1"/>
  <c r="AF1873" i="1" s="1"/>
  <c r="AG1873" i="1" s="1"/>
  <c r="AE2544" i="1"/>
  <c r="AF2544" i="1" s="1"/>
  <c r="AG2544" i="1" s="1"/>
  <c r="AE1239" i="1"/>
  <c r="AF1239" i="1" s="1"/>
  <c r="AG1239" i="1" s="1"/>
  <c r="AE61" i="1"/>
  <c r="AF61" i="1" s="1"/>
  <c r="AG61" i="1" s="1"/>
  <c r="AE563" i="1"/>
  <c r="AF563" i="1" s="1"/>
  <c r="AG563" i="1" s="1"/>
  <c r="AE1496" i="1"/>
  <c r="AF1496" i="1" s="1"/>
  <c r="AG1496" i="1" s="1"/>
  <c r="AE396" i="1"/>
  <c r="AF396" i="1" s="1"/>
  <c r="AG396" i="1" s="1"/>
  <c r="AE1554" i="1"/>
  <c r="AF1554" i="1" s="1"/>
  <c r="AG1554" i="1" s="1"/>
  <c r="AE2557" i="1"/>
  <c r="AF2557" i="1" s="1"/>
  <c r="AG2557" i="1" s="1"/>
  <c r="AE1471" i="1"/>
  <c r="AF1471" i="1" s="1"/>
  <c r="AG1471" i="1" s="1"/>
  <c r="AE1976" i="1"/>
  <c r="AF1976" i="1" s="1"/>
  <c r="AG1976" i="1" s="1"/>
  <c r="AE2621" i="1"/>
  <c r="AF2621" i="1" s="1"/>
  <c r="AG2621" i="1" s="1"/>
  <c r="AE2827" i="1"/>
  <c r="AF2827" i="1" s="1"/>
  <c r="AG2827" i="1" s="1"/>
  <c r="AE123" i="1"/>
  <c r="AF123" i="1" s="1"/>
  <c r="AG123" i="1" s="1"/>
  <c r="AE663" i="1"/>
  <c r="AF663" i="1" s="1"/>
  <c r="AG663" i="1" s="1"/>
  <c r="AE2332" i="1"/>
  <c r="AF2332" i="1" s="1"/>
  <c r="AG2332" i="1" s="1"/>
  <c r="AE1973" i="1"/>
  <c r="AF1973" i="1" s="1"/>
  <c r="AG1973" i="1" s="1"/>
  <c r="AE1362" i="1"/>
  <c r="AF1362" i="1" s="1"/>
  <c r="AG1362" i="1" s="1"/>
  <c r="AE1296" i="1"/>
  <c r="AF1296" i="1" s="1"/>
  <c r="AG1296" i="1" s="1"/>
  <c r="AE2190" i="1"/>
  <c r="AF2190" i="1" s="1"/>
  <c r="AG2190" i="1" s="1"/>
  <c r="AE256" i="1"/>
  <c r="AF256" i="1" s="1"/>
  <c r="AG256" i="1" s="1"/>
  <c r="AE2077" i="1"/>
  <c r="AF2077" i="1" s="1"/>
  <c r="AG2077" i="1" s="1"/>
  <c r="AE1153" i="1"/>
  <c r="AF1153" i="1" s="1"/>
  <c r="AG1153" i="1" s="1"/>
  <c r="AE62" i="1"/>
  <c r="AF62" i="1" s="1"/>
  <c r="AG62" i="1" s="1"/>
  <c r="AE2471" i="1"/>
  <c r="AF2471" i="1" s="1"/>
  <c r="AG2471" i="1" s="1"/>
  <c r="AE2384" i="1"/>
  <c r="AF2384" i="1" s="1"/>
  <c r="AG2384" i="1" s="1"/>
  <c r="AE1021" i="1"/>
  <c r="AF1021" i="1" s="1"/>
  <c r="AG1021" i="1" s="1"/>
  <c r="AE26" i="1"/>
  <c r="AF26" i="1" s="1"/>
  <c r="AG26" i="1" s="1"/>
  <c r="AE2540" i="1"/>
  <c r="AF2540" i="1" s="1"/>
  <c r="AG2540" i="1" s="1"/>
  <c r="AE2078" i="1"/>
  <c r="AF2078" i="1" s="1"/>
  <c r="AG2078" i="1" s="1"/>
  <c r="AE995" i="1"/>
  <c r="AF995" i="1" s="1"/>
  <c r="AG995" i="1" s="1"/>
  <c r="AE857" i="1"/>
  <c r="AF857" i="1" s="1"/>
  <c r="AG857" i="1" s="1"/>
  <c r="AE2752" i="1"/>
  <c r="AF2752" i="1" s="1"/>
  <c r="AG2752" i="1" s="1"/>
  <c r="AE1604" i="1"/>
  <c r="AF1604" i="1" s="1"/>
  <c r="AG1604" i="1" s="1"/>
  <c r="AE1024" i="1"/>
  <c r="AF1024" i="1" s="1"/>
  <c r="AG1024" i="1" s="1"/>
  <c r="AE2551" i="1"/>
  <c r="AF2551" i="1" s="1"/>
  <c r="AG2551" i="1" s="1"/>
  <c r="AE1525" i="1"/>
  <c r="AF1525" i="1" s="1"/>
  <c r="AG1525" i="1" s="1"/>
  <c r="AE2191" i="1"/>
  <c r="AF2191" i="1" s="1"/>
  <c r="AG2191" i="1" s="1"/>
  <c r="AE263" i="1"/>
  <c r="AF263" i="1" s="1"/>
  <c r="AG263" i="1" s="1"/>
  <c r="AE356" i="1"/>
  <c r="AF356" i="1" s="1"/>
  <c r="AG356" i="1" s="1"/>
  <c r="AE2357" i="1"/>
  <c r="AF2357" i="1" s="1"/>
  <c r="AG2357" i="1" s="1"/>
  <c r="AE1842" i="1"/>
  <c r="AF1842" i="1" s="1"/>
  <c r="AG1842" i="1" s="1"/>
  <c r="AE45" i="1"/>
  <c r="AF45" i="1" s="1"/>
  <c r="AG45" i="1" s="1"/>
  <c r="AE444" i="1"/>
  <c r="AF444" i="1" s="1"/>
  <c r="AG444" i="1" s="1"/>
  <c r="AE1881" i="1"/>
  <c r="AF1881" i="1" s="1"/>
  <c r="AG1881" i="1" s="1"/>
  <c r="AE1309" i="1"/>
  <c r="AF1309" i="1" s="1"/>
  <c r="AG1309" i="1" s="1"/>
  <c r="AE871" i="1"/>
  <c r="AF871" i="1" s="1"/>
  <c r="AG871" i="1" s="1"/>
  <c r="AE1272" i="1"/>
  <c r="AF1272" i="1" s="1"/>
  <c r="AG1272" i="1" s="1"/>
  <c r="AE1311" i="1"/>
  <c r="AF1311" i="1" s="1"/>
  <c r="AG1311" i="1" s="1"/>
  <c r="AE2251" i="1"/>
  <c r="AF2251" i="1" s="1"/>
  <c r="AG2251" i="1" s="1"/>
  <c r="AE1971" i="1"/>
  <c r="AF1971" i="1" s="1"/>
  <c r="AG1971" i="1" s="1"/>
  <c r="AE410" i="1"/>
  <c r="AF410" i="1" s="1"/>
  <c r="AG410" i="1" s="1"/>
  <c r="AE2076" i="1"/>
  <c r="AF2076" i="1" s="1"/>
  <c r="AG2076" i="1" s="1"/>
  <c r="AE701" i="1"/>
  <c r="AF701" i="1" s="1"/>
  <c r="AG701" i="1" s="1"/>
  <c r="AE2469" i="1"/>
  <c r="AF2469" i="1" s="1"/>
  <c r="AG2469" i="1" s="1"/>
  <c r="AE2854" i="1"/>
  <c r="AF2854" i="1" s="1"/>
  <c r="AG2854" i="1" s="1"/>
  <c r="AE670" i="1"/>
  <c r="AF670" i="1" s="1"/>
  <c r="AG670" i="1" s="1"/>
  <c r="AE571" i="1"/>
  <c r="AF571" i="1" s="1"/>
  <c r="AG571" i="1" s="1"/>
  <c r="AE2457" i="1"/>
  <c r="AF2457" i="1" s="1"/>
  <c r="AG2457" i="1" s="1"/>
  <c r="AE28" i="1"/>
  <c r="AF28" i="1" s="1"/>
  <c r="AG28" i="1" s="1"/>
  <c r="AE2835" i="1"/>
  <c r="AF2835" i="1" s="1"/>
  <c r="AG2835" i="1" s="1"/>
  <c r="AE94" i="1"/>
  <c r="AF94" i="1" s="1"/>
  <c r="AG94" i="1" s="1"/>
  <c r="AE209" i="1"/>
  <c r="AF209" i="1" s="1"/>
  <c r="AG209" i="1" s="1"/>
  <c r="AE2549" i="1"/>
  <c r="AF2549" i="1" s="1"/>
  <c r="AG2549" i="1" s="1"/>
  <c r="AE317" i="1"/>
  <c r="AF317" i="1" s="1"/>
  <c r="AG317" i="1" s="1"/>
  <c r="AE1868" i="1"/>
  <c r="AF1868" i="1" s="1"/>
  <c r="AG1868" i="1" s="1"/>
  <c r="AE2844" i="1"/>
  <c r="AF2844" i="1" s="1"/>
  <c r="AG2844" i="1" s="1"/>
  <c r="AE730" i="1"/>
  <c r="AF730" i="1" s="1"/>
  <c r="AG730" i="1" s="1"/>
  <c r="AE1542" i="1"/>
  <c r="AF1542" i="1" s="1"/>
  <c r="AG1542" i="1" s="1"/>
  <c r="AE1313" i="1"/>
  <c r="AF1313" i="1" s="1"/>
  <c r="AG1313" i="1" s="1"/>
  <c r="AE150" i="1"/>
  <c r="AF150" i="1" s="1"/>
  <c r="AG150" i="1" s="1"/>
  <c r="AE654" i="1"/>
  <c r="AF654" i="1" s="1"/>
  <c r="AG654" i="1" s="1"/>
  <c r="AE1472" i="1"/>
  <c r="AF1472" i="1" s="1"/>
  <c r="AG1472" i="1" s="1"/>
  <c r="AE2479" i="1"/>
  <c r="AF2479" i="1" s="1"/>
  <c r="AG2479" i="1" s="1"/>
  <c r="AE2452" i="1"/>
  <c r="AF2452" i="1" s="1"/>
  <c r="AG2452" i="1" s="1"/>
  <c r="AE41" i="1"/>
  <c r="AF41" i="1" s="1"/>
  <c r="AG41" i="1" s="1"/>
  <c r="AE1500" i="1"/>
  <c r="AF1500" i="1" s="1"/>
  <c r="AG1500" i="1" s="1"/>
  <c r="AE58" i="1"/>
  <c r="AF58" i="1" s="1"/>
  <c r="AG58" i="1" s="1"/>
  <c r="AE1167" i="1"/>
  <c r="AF1167" i="1" s="1"/>
  <c r="AG1167" i="1" s="1"/>
  <c r="AE1246" i="1"/>
  <c r="AF1246" i="1" s="1"/>
  <c r="AG1246" i="1" s="1"/>
  <c r="AE2053" i="1"/>
  <c r="AF2053" i="1" s="1"/>
  <c r="AG2053" i="1" s="1"/>
  <c r="AE1306" i="1"/>
  <c r="AF1306" i="1" s="1"/>
  <c r="AG1306" i="1" s="1"/>
  <c r="AE2620" i="1"/>
  <c r="AF2620" i="1" s="1"/>
  <c r="AG2620" i="1" s="1"/>
  <c r="AE1474" i="1"/>
  <c r="AF1474" i="1" s="1"/>
  <c r="AG1474" i="1" s="1"/>
  <c r="AE2134" i="1"/>
  <c r="AF2134" i="1" s="1"/>
  <c r="AG2134" i="1" s="1"/>
  <c r="AE2530" i="1"/>
  <c r="AF2530" i="1" s="1"/>
  <c r="AG2530" i="1" s="1"/>
  <c r="AE1683" i="1"/>
  <c r="AF1683" i="1" s="1"/>
  <c r="AG1683" i="1" s="1"/>
  <c r="AE2388" i="1"/>
  <c r="AF2388" i="1" s="1"/>
  <c r="AG2388" i="1" s="1"/>
  <c r="AE1529" i="1"/>
  <c r="AF1529" i="1" s="1"/>
  <c r="AG1529" i="1" s="1"/>
  <c r="AE334" i="1"/>
  <c r="AF334" i="1" s="1"/>
  <c r="AG334" i="1" s="1"/>
  <c r="AE1758" i="1"/>
  <c r="AF1758" i="1" s="1"/>
  <c r="AG1758" i="1" s="1"/>
  <c r="AE1287" i="1"/>
  <c r="AF1287" i="1" s="1"/>
  <c r="AG1287" i="1" s="1"/>
  <c r="AE2206" i="1"/>
  <c r="AF2206" i="1" s="1"/>
  <c r="AG2206" i="1" s="1"/>
  <c r="AE2748" i="1"/>
  <c r="AF2748" i="1" s="1"/>
  <c r="AG2748" i="1" s="1"/>
  <c r="AE1732" i="1"/>
  <c r="AF1732" i="1" s="1"/>
  <c r="AG1732" i="1" s="1"/>
  <c r="AE2343" i="1"/>
  <c r="AF2343" i="1" s="1"/>
  <c r="AG2343" i="1" s="1"/>
  <c r="AE2607" i="1"/>
  <c r="AF2607" i="1" s="1"/>
  <c r="AG2607" i="1" s="1"/>
  <c r="AE553" i="1"/>
  <c r="AF553" i="1" s="1"/>
  <c r="AG553" i="1" s="1"/>
  <c r="AE1634" i="1"/>
  <c r="AF1634" i="1" s="1"/>
  <c r="AG1634" i="1" s="1"/>
  <c r="AE1944" i="1"/>
  <c r="AF1944" i="1" s="1"/>
  <c r="AG1944" i="1" s="1"/>
  <c r="AE2117" i="1"/>
  <c r="AF2117" i="1" s="1"/>
  <c r="AG2117" i="1" s="1"/>
  <c r="AE1223" i="1"/>
  <c r="AF1223" i="1" s="1"/>
  <c r="AG1223" i="1" s="1"/>
  <c r="AE2923" i="1"/>
  <c r="AF2923" i="1" s="1"/>
  <c r="AG2923" i="1" s="1"/>
  <c r="AE1307" i="1"/>
  <c r="AF1307" i="1" s="1"/>
  <c r="AG1307" i="1" s="1"/>
  <c r="AE608" i="1"/>
  <c r="AF608" i="1" s="1"/>
  <c r="AG608" i="1" s="1"/>
  <c r="AE612" i="1"/>
  <c r="AF612" i="1" s="1"/>
  <c r="AG612" i="1" s="1"/>
  <c r="AE1661" i="1"/>
  <c r="AF1661" i="1" s="1"/>
  <c r="AG1661" i="1" s="1"/>
  <c r="AE1335" i="1"/>
  <c r="AF1335" i="1" s="1"/>
  <c r="AG1335" i="1" s="1"/>
  <c r="AE1336" i="1"/>
  <c r="AF1336" i="1" s="1"/>
  <c r="AG1336" i="1" s="1"/>
  <c r="AE2336" i="1"/>
  <c r="AF2336" i="1" s="1"/>
  <c r="AG2336" i="1" s="1"/>
  <c r="AE2657" i="1"/>
  <c r="AF2657" i="1" s="1"/>
  <c r="AG2657" i="1" s="1"/>
  <c r="AE938" i="1"/>
  <c r="AF938" i="1" s="1"/>
  <c r="AG938" i="1" s="1"/>
  <c r="AE1961" i="1"/>
  <c r="AF1961" i="1" s="1"/>
  <c r="AG1961" i="1" s="1"/>
  <c r="AE2741" i="1"/>
  <c r="AF2741" i="1" s="1"/>
  <c r="AG2741" i="1" s="1"/>
  <c r="AE412" i="1"/>
  <c r="AF412" i="1" s="1"/>
  <c r="AG412" i="1" s="1"/>
  <c r="AE2738" i="1"/>
  <c r="AF2738" i="1" s="1"/>
  <c r="AG2738" i="1" s="1"/>
  <c r="AE994" i="1"/>
  <c r="AF994" i="1" s="1"/>
  <c r="AG994" i="1" s="1"/>
  <c r="AE948" i="1"/>
  <c r="AF948" i="1" s="1"/>
  <c r="AG948" i="1" s="1"/>
  <c r="AE2699" i="1"/>
  <c r="AF2699" i="1" s="1"/>
  <c r="AG2699" i="1" s="1"/>
  <c r="AE2219" i="1"/>
  <c r="AF2219" i="1" s="1"/>
  <c r="AG2219" i="1" s="1"/>
  <c r="AE1018" i="1"/>
  <c r="AF1018" i="1" s="1"/>
  <c r="AG1018" i="1" s="1"/>
  <c r="AE2666" i="1"/>
  <c r="AF2666" i="1" s="1"/>
  <c r="AG2666" i="1" s="1"/>
  <c r="AE159" i="1"/>
  <c r="AF159" i="1" s="1"/>
  <c r="AG159" i="1" s="1"/>
  <c r="AE896" i="1"/>
  <c r="AF896" i="1" s="1"/>
  <c r="AG896" i="1" s="1"/>
  <c r="AE2311" i="1"/>
  <c r="AF2311" i="1" s="1"/>
  <c r="AG2311" i="1" s="1"/>
  <c r="AE2375" i="1"/>
  <c r="AF2375" i="1" s="1"/>
  <c r="AG2375" i="1" s="1"/>
  <c r="AE1681" i="1"/>
  <c r="AF1681" i="1" s="1"/>
  <c r="AG1681" i="1" s="1"/>
  <c r="AE1419" i="1"/>
  <c r="AF1419" i="1" s="1"/>
  <c r="AG1419" i="1" s="1"/>
  <c r="AE1380" i="1"/>
  <c r="AF1380" i="1" s="1"/>
  <c r="AG1380" i="1" s="1"/>
  <c r="AE975" i="1"/>
  <c r="AF975" i="1" s="1"/>
  <c r="AG975" i="1" s="1"/>
  <c r="AE1680" i="1"/>
  <c r="AF1680" i="1" s="1"/>
  <c r="AG1680" i="1" s="1"/>
  <c r="AE810" i="1"/>
  <c r="AF810" i="1" s="1"/>
  <c r="AG810" i="1" s="1"/>
  <c r="AE1202" i="1"/>
  <c r="AF1202" i="1" s="1"/>
  <c r="AG1202" i="1" s="1"/>
  <c r="AE283" i="1"/>
  <c r="AF283" i="1" s="1"/>
  <c r="AG283" i="1" s="1"/>
  <c r="AE989" i="1"/>
  <c r="AF989" i="1" s="1"/>
  <c r="AG989" i="1" s="1"/>
  <c r="AE1755" i="1"/>
  <c r="AF1755" i="1" s="1"/>
  <c r="AG1755" i="1" s="1"/>
  <c r="AE425" i="1"/>
  <c r="AF425" i="1" s="1"/>
  <c r="AG425" i="1" s="1"/>
  <c r="AE2542" i="1"/>
  <c r="AF2542" i="1" s="1"/>
  <c r="AG2542" i="1" s="1"/>
  <c r="AE2209" i="1"/>
  <c r="AF2209" i="1" s="1"/>
  <c r="AG2209" i="1" s="1"/>
  <c r="AE258" i="1"/>
  <c r="AF258" i="1" s="1"/>
  <c r="AG258" i="1" s="1"/>
  <c r="AE2249" i="1"/>
  <c r="AF2249" i="1" s="1"/>
  <c r="AG2249" i="1" s="1"/>
  <c r="AE1293" i="1"/>
  <c r="AF1293" i="1" s="1"/>
  <c r="AG1293" i="1" s="1"/>
  <c r="AE1864" i="1"/>
  <c r="AF1864" i="1" s="1"/>
  <c r="AG1864" i="1" s="1"/>
  <c r="AE2487" i="1"/>
  <c r="AF2487" i="1" s="1"/>
  <c r="AG2487" i="1" s="1"/>
  <c r="AE2730" i="1"/>
  <c r="AF2730" i="1" s="1"/>
  <c r="AG2730" i="1" s="1"/>
  <c r="AE2407" i="1"/>
  <c r="AF2407" i="1" s="1"/>
  <c r="AG2407" i="1" s="1"/>
  <c r="AE1428" i="1"/>
  <c r="AF1428" i="1" s="1"/>
  <c r="AG1428" i="1" s="1"/>
  <c r="AE1455" i="1"/>
  <c r="AF1455" i="1" s="1"/>
  <c r="AG1455" i="1" s="1"/>
  <c r="AE800" i="1"/>
  <c r="AF800" i="1" s="1"/>
  <c r="AG800" i="1" s="1"/>
  <c r="AE2455" i="1"/>
  <c r="AF2455" i="1" s="1"/>
  <c r="AG2455" i="1" s="1"/>
  <c r="AE1485" i="1"/>
  <c r="AF1485" i="1" s="1"/>
  <c r="AG1485" i="1" s="1"/>
  <c r="AE576" i="1"/>
  <c r="AF576" i="1" s="1"/>
  <c r="AG576" i="1" s="1"/>
  <c r="AE1768" i="1"/>
  <c r="AF1768" i="1" s="1"/>
  <c r="AG1768" i="1" s="1"/>
  <c r="AE2361" i="1"/>
  <c r="AF2361" i="1" s="1"/>
  <c r="AG2361" i="1" s="1"/>
  <c r="AE2518" i="1"/>
  <c r="AF2518" i="1" s="1"/>
  <c r="AG2518" i="1" s="1"/>
  <c r="AE1708" i="1"/>
  <c r="AF1708" i="1" s="1"/>
  <c r="AG1708" i="1" s="1"/>
  <c r="AE507" i="1"/>
  <c r="AF507" i="1" s="1"/>
  <c r="AG507" i="1" s="1"/>
  <c r="AE2413" i="1"/>
  <c r="AF2413" i="1" s="1"/>
  <c r="AG2413" i="1" s="1"/>
  <c r="AE700" i="1"/>
  <c r="AF700" i="1" s="1"/>
  <c r="AG700" i="1" s="1"/>
  <c r="AE2857" i="1"/>
  <c r="AF2857" i="1" s="1"/>
  <c r="AG2857" i="1" s="1"/>
  <c r="AE2121" i="1"/>
  <c r="AF2121" i="1" s="1"/>
  <c r="AG2121" i="1" s="1"/>
  <c r="AE115" i="1"/>
  <c r="AF115" i="1" s="1"/>
  <c r="AG115" i="1" s="1"/>
  <c r="AE158" i="1"/>
  <c r="AF158" i="1" s="1"/>
  <c r="AG158" i="1" s="1"/>
  <c r="AE1466" i="1"/>
  <c r="AF1466" i="1" s="1"/>
  <c r="AG1466" i="1" s="1"/>
  <c r="AE2739" i="1"/>
  <c r="AF2739" i="1" s="1"/>
  <c r="AG2739" i="1" s="1"/>
  <c r="AE1073" i="1"/>
  <c r="AF1073" i="1" s="1"/>
  <c r="AG1073" i="1" s="1"/>
  <c r="AE55" i="1"/>
  <c r="AF55" i="1" s="1"/>
  <c r="AG55" i="1" s="1"/>
  <c r="AE1245" i="1"/>
  <c r="AF1245" i="1" s="1"/>
  <c r="AG1245" i="1" s="1"/>
  <c r="AE2307" i="1"/>
  <c r="AF2307" i="1" s="1"/>
  <c r="AG2307" i="1" s="1"/>
  <c r="AE1442" i="1"/>
  <c r="AF1442" i="1" s="1"/>
  <c r="AG1442" i="1" s="1"/>
  <c r="AE737" i="1"/>
  <c r="AF737" i="1" s="1"/>
  <c r="AG737" i="1" s="1"/>
  <c r="AE2337" i="1"/>
  <c r="AF2337" i="1" s="1"/>
  <c r="AG2337" i="1" s="1"/>
  <c r="AE2259" i="1"/>
  <c r="AF2259" i="1" s="1"/>
  <c r="AG2259" i="1" s="1"/>
  <c r="AE2146" i="1"/>
  <c r="AF2146" i="1" s="1"/>
  <c r="AG2146" i="1" s="1"/>
  <c r="AE1353" i="1"/>
  <c r="AF1353" i="1" s="1"/>
  <c r="AG1353" i="1" s="1"/>
  <c r="AE503" i="1"/>
  <c r="AF503" i="1" s="1"/>
  <c r="AG503" i="1" s="1"/>
  <c r="AE1806" i="1"/>
  <c r="AF1806" i="1" s="1"/>
  <c r="AG1806" i="1" s="1"/>
  <c r="AE148" i="1"/>
  <c r="AF148" i="1" s="1"/>
  <c r="AG148" i="1" s="1"/>
  <c r="AE1979" i="1"/>
  <c r="AF1979" i="1" s="1"/>
  <c r="AG1979" i="1" s="1"/>
  <c r="AE25" i="1"/>
  <c r="AF25" i="1" s="1"/>
  <c r="AG25" i="1" s="1"/>
  <c r="AE652" i="1"/>
  <c r="AF652" i="1" s="1"/>
  <c r="AG652" i="1" s="1"/>
  <c r="AE1501" i="1"/>
  <c r="AF1501" i="1" s="1"/>
  <c r="AG1501" i="1" s="1"/>
  <c r="AE1068" i="1"/>
  <c r="AF1068" i="1" s="1"/>
  <c r="AG1068" i="1" s="1"/>
  <c r="AE1398" i="1"/>
  <c r="AF1398" i="1" s="1"/>
  <c r="AG1398" i="1" s="1"/>
  <c r="AE2466" i="1"/>
  <c r="AF2466" i="1" s="1"/>
  <c r="AG2466" i="1" s="1"/>
  <c r="AE178" i="1"/>
  <c r="AF178" i="1" s="1"/>
  <c r="AG178" i="1" s="1"/>
  <c r="AE2198" i="1"/>
  <c r="AF2198" i="1" s="1"/>
  <c r="AG2198" i="1" s="1"/>
  <c r="AE709" i="1"/>
  <c r="AF709" i="1" s="1"/>
  <c r="AG709" i="1" s="1"/>
  <c r="AE2001" i="1"/>
  <c r="AF2001" i="1" s="1"/>
  <c r="AG2001" i="1" s="1"/>
  <c r="AE1727" i="1"/>
  <c r="AF1727" i="1" s="1"/>
  <c r="AG1727" i="1" s="1"/>
  <c r="AE2630" i="1"/>
  <c r="AF2630" i="1" s="1"/>
  <c r="AG2630" i="1" s="1"/>
  <c r="AE1682" i="1"/>
  <c r="AF1682" i="1" s="1"/>
  <c r="AG1682" i="1" s="1"/>
  <c r="AE1150" i="1"/>
  <c r="AF1150" i="1" s="1"/>
  <c r="AG1150" i="1" s="1"/>
  <c r="AE2220" i="1"/>
  <c r="AF2220" i="1" s="1"/>
  <c r="AG2220" i="1" s="1"/>
  <c r="AE2496" i="1"/>
  <c r="AF2496" i="1" s="1"/>
  <c r="AG2496" i="1" s="1"/>
  <c r="AE873" i="1"/>
  <c r="AF873" i="1" s="1"/>
  <c r="AG873" i="1" s="1"/>
  <c r="AE1527" i="1"/>
  <c r="AF1527" i="1" s="1"/>
  <c r="AG1527" i="1" s="1"/>
  <c r="AE766" i="1"/>
  <c r="AF766" i="1" s="1"/>
  <c r="AG766" i="1" s="1"/>
  <c r="AE1594" i="1"/>
  <c r="AF1594" i="1" s="1"/>
  <c r="AG1594" i="1" s="1"/>
  <c r="AE1324" i="1"/>
  <c r="AF1324" i="1" s="1"/>
  <c r="AG1324" i="1" s="1"/>
  <c r="AE2861" i="1"/>
  <c r="AF2861" i="1" s="1"/>
  <c r="AG2861" i="1" s="1"/>
  <c r="AE562" i="1"/>
  <c r="AF562" i="1" s="1"/>
  <c r="AG562" i="1" s="1"/>
  <c r="AE6" i="1"/>
  <c r="AF6" i="1" s="1"/>
  <c r="AG6" i="1" s="1"/>
  <c r="AE968" i="1"/>
  <c r="AF968" i="1" s="1"/>
  <c r="AG968" i="1" s="1"/>
  <c r="AE204" i="1"/>
  <c r="AF204" i="1" s="1"/>
  <c r="AG204" i="1" s="1"/>
  <c r="AE314" i="1"/>
  <c r="AF314" i="1" s="1"/>
  <c r="AG314" i="1" s="1"/>
  <c r="AE2545" i="1"/>
  <c r="AF2545" i="1" s="1"/>
  <c r="AG2545" i="1" s="1"/>
  <c r="AE452" i="1"/>
  <c r="AF452" i="1" s="1"/>
  <c r="AG452" i="1" s="1"/>
  <c r="AE419" i="1"/>
  <c r="AF419" i="1" s="1"/>
  <c r="AG419" i="1" s="1"/>
  <c r="AE400" i="1"/>
  <c r="AF400" i="1" s="1"/>
  <c r="AG400" i="1" s="1"/>
  <c r="AE801" i="1"/>
  <c r="AF801" i="1" s="1"/>
  <c r="AG801" i="1" s="1"/>
  <c r="AE2519" i="1"/>
  <c r="AF2519" i="1" s="1"/>
  <c r="AG2519" i="1" s="1"/>
  <c r="AE2686" i="1"/>
  <c r="AF2686" i="1" s="1"/>
  <c r="AG2686" i="1" s="1"/>
  <c r="AE476" i="1"/>
  <c r="AF476" i="1" s="1"/>
  <c r="AG476" i="1" s="1"/>
  <c r="AE1117" i="1"/>
  <c r="AF1117" i="1" s="1"/>
  <c r="AG1117" i="1" s="1"/>
  <c r="AE689" i="1"/>
  <c r="AF689" i="1" s="1"/>
  <c r="AG689" i="1" s="1"/>
  <c r="AE2265" i="1"/>
  <c r="AF2265" i="1" s="1"/>
  <c r="AG2265" i="1" s="1"/>
  <c r="AE2819" i="1"/>
  <c r="AF2819" i="1" s="1"/>
  <c r="AG2819" i="1" s="1"/>
  <c r="AE67" i="1"/>
  <c r="AF67" i="1" s="1"/>
  <c r="AG67" i="1" s="1"/>
  <c r="AE322" i="1"/>
  <c r="AF322" i="1" s="1"/>
  <c r="AG322" i="1" s="1"/>
  <c r="AE1800" i="1"/>
  <c r="AF1800" i="1" s="1"/>
  <c r="AG1800" i="1" s="1"/>
  <c r="AE2348" i="1"/>
  <c r="AF2348" i="1" s="1"/>
  <c r="AG2348" i="1" s="1"/>
  <c r="AE1316" i="1"/>
  <c r="AF1316" i="1" s="1"/>
  <c r="AG1316" i="1" s="1"/>
  <c r="AE266" i="1"/>
  <c r="AF266" i="1" s="1"/>
  <c r="AG266" i="1" s="1"/>
  <c r="AE52" i="1"/>
  <c r="AF52" i="1" s="1"/>
  <c r="AG52" i="1" s="1"/>
  <c r="AE1060" i="1"/>
  <c r="AF1060" i="1" s="1"/>
  <c r="AG1060" i="1" s="1"/>
  <c r="AE1601" i="1"/>
  <c r="AF1601" i="1" s="1"/>
  <c r="AG1601" i="1" s="1"/>
  <c r="AE234" i="1"/>
  <c r="AF234" i="1" s="1"/>
  <c r="AG234" i="1" s="1"/>
  <c r="AE1701" i="1"/>
  <c r="AF1701" i="1" s="1"/>
  <c r="AG1701" i="1" s="1"/>
  <c r="AE212" i="1"/>
  <c r="AF212" i="1" s="1"/>
  <c r="AG212" i="1" s="1"/>
  <c r="AE1789" i="1"/>
  <c r="AF1789" i="1" s="1"/>
  <c r="AG1789" i="1" s="1"/>
  <c r="AE877" i="1"/>
  <c r="AF877" i="1" s="1"/>
  <c r="AG877" i="1" s="1"/>
  <c r="AE2736" i="1"/>
  <c r="AF2736" i="1" s="1"/>
  <c r="AG2736" i="1" s="1"/>
  <c r="AE1804" i="1"/>
  <c r="AF1804" i="1" s="1"/>
  <c r="AG1804" i="1" s="1"/>
  <c r="AE76" i="1"/>
  <c r="AF76" i="1" s="1"/>
  <c r="AG76" i="1" s="1"/>
  <c r="AE348" i="1"/>
  <c r="AF348" i="1" s="1"/>
  <c r="AG348" i="1" s="1"/>
  <c r="AE260" i="1"/>
  <c r="AF260" i="1" s="1"/>
  <c r="AG260" i="1" s="1"/>
  <c r="AE2488" i="1"/>
  <c r="AF2488" i="1" s="1"/>
  <c r="AG2488" i="1" s="1"/>
  <c r="AE172" i="1"/>
  <c r="AF172" i="1" s="1"/>
  <c r="AG172" i="1" s="1"/>
  <c r="AE531" i="1"/>
  <c r="AF531" i="1" s="1"/>
  <c r="AG531" i="1" s="1"/>
  <c r="AE2449" i="1"/>
  <c r="AF2449" i="1" s="1"/>
  <c r="AG2449" i="1" s="1"/>
  <c r="AE1561" i="1"/>
  <c r="AF1561" i="1" s="1"/>
  <c r="AG1561" i="1" s="1"/>
  <c r="AE1129" i="1"/>
  <c r="AF1129" i="1" s="1"/>
  <c r="AG1129" i="1" s="1"/>
  <c r="AE2160" i="1"/>
  <c r="AF2160" i="1" s="1"/>
  <c r="AG2160" i="1" s="1"/>
  <c r="AE2633" i="1"/>
  <c r="AF2633" i="1" s="1"/>
  <c r="AG2633" i="1" s="1"/>
  <c r="AE2847" i="1"/>
  <c r="AF2847" i="1" s="1"/>
  <c r="AG2847" i="1" s="1"/>
  <c r="AE2003" i="1"/>
  <c r="AF2003" i="1" s="1"/>
  <c r="AG2003" i="1" s="1"/>
  <c r="AE1095" i="1"/>
  <c r="AF1095" i="1" s="1"/>
  <c r="AG1095" i="1" s="1"/>
  <c r="AE97" i="1"/>
  <c r="AF97" i="1" s="1"/>
  <c r="AG97" i="1" s="1"/>
  <c r="AE859" i="1"/>
  <c r="AF859" i="1" s="1"/>
  <c r="AG859" i="1" s="1"/>
  <c r="AE728" i="1"/>
  <c r="AF728" i="1" s="1"/>
  <c r="AG728" i="1" s="1"/>
  <c r="AE460" i="1"/>
  <c r="AF460" i="1" s="1"/>
  <c r="AG460" i="1" s="1"/>
  <c r="AE1227" i="1"/>
  <c r="AF1227" i="1" s="1"/>
  <c r="AG1227" i="1" s="1"/>
  <c r="AE402" i="1"/>
  <c r="AF402" i="1" s="1"/>
  <c r="AG402" i="1" s="1"/>
  <c r="AE2037" i="1"/>
  <c r="AF2037" i="1" s="1"/>
  <c r="AG2037" i="1" s="1"/>
  <c r="AE170" i="1"/>
  <c r="AF170" i="1" s="1"/>
  <c r="AG170" i="1" s="1"/>
  <c r="AE1365" i="1"/>
  <c r="AF1365" i="1" s="1"/>
  <c r="AG1365" i="1" s="1"/>
  <c r="AE1678" i="1"/>
  <c r="AF1678" i="1" s="1"/>
  <c r="AG1678" i="1" s="1"/>
  <c r="AE2347" i="1"/>
  <c r="AF2347" i="1" s="1"/>
  <c r="AG2347" i="1" s="1"/>
  <c r="AE1025" i="1"/>
  <c r="AF1025" i="1" s="1"/>
  <c r="AG1025" i="1" s="1"/>
  <c r="AE215" i="1"/>
  <c r="AF215" i="1" s="1"/>
  <c r="AG215" i="1" s="1"/>
  <c r="AE2283" i="1"/>
  <c r="AF2283" i="1" s="1"/>
  <c r="AG2283" i="1" s="1"/>
  <c r="AE393" i="1"/>
  <c r="AF393" i="1" s="1"/>
  <c r="AG393" i="1" s="1"/>
  <c r="AE765" i="1"/>
  <c r="AF765" i="1" s="1"/>
  <c r="AG765" i="1" s="1"/>
  <c r="AE498" i="1"/>
  <c r="AF498" i="1" s="1"/>
  <c r="AG498" i="1" s="1"/>
  <c r="AE219" i="1"/>
  <c r="AF219" i="1" s="1"/>
  <c r="AG219" i="1" s="1"/>
  <c r="AE781" i="1"/>
  <c r="AF781" i="1" s="1"/>
  <c r="AG781" i="1" s="1"/>
  <c r="AE1180" i="1"/>
  <c r="AF1180" i="1" s="1"/>
  <c r="AG1180" i="1" s="1"/>
  <c r="AE185" i="1"/>
  <c r="AF185" i="1" s="1"/>
  <c r="AG185" i="1" s="1"/>
  <c r="AE688" i="1"/>
  <c r="AF688" i="1" s="1"/>
  <c r="AG688" i="1" s="1"/>
  <c r="AE1807" i="1"/>
  <c r="AF1807" i="1" s="1"/>
  <c r="AG1807" i="1" s="1"/>
  <c r="AE2124" i="1"/>
  <c r="AF2124" i="1" s="1"/>
  <c r="AG2124" i="1" s="1"/>
  <c r="AE566" i="1"/>
  <c r="AF566" i="1" s="1"/>
  <c r="AG566" i="1" s="1"/>
  <c r="AE1511" i="1"/>
  <c r="AF1511" i="1" s="1"/>
  <c r="AG1511" i="1" s="1"/>
  <c r="AE1401" i="1"/>
  <c r="AF1401" i="1" s="1"/>
  <c r="AG1401" i="1" s="1"/>
  <c r="AE749" i="1"/>
  <c r="AF749" i="1" s="1"/>
  <c r="AG749" i="1" s="1"/>
  <c r="AE2653" i="1"/>
  <c r="AF2653" i="1" s="1"/>
  <c r="AG2653" i="1" s="1"/>
  <c r="AE1947" i="1"/>
  <c r="AF1947" i="1" s="1"/>
  <c r="AG1947" i="1" s="1"/>
  <c r="AE998" i="1"/>
  <c r="AF998" i="1" s="1"/>
  <c r="AG998" i="1" s="1"/>
  <c r="AE625" i="1"/>
  <c r="AF625" i="1" s="1"/>
  <c r="AG625" i="1" s="1"/>
  <c r="AE996" i="1"/>
  <c r="AF996" i="1" s="1"/>
  <c r="AG996" i="1" s="1"/>
  <c r="AE2143" i="1"/>
  <c r="AF2143" i="1" s="1"/>
  <c r="AG2143" i="1" s="1"/>
  <c r="AE1270" i="1"/>
  <c r="AF1270" i="1" s="1"/>
  <c r="AG1270" i="1" s="1"/>
  <c r="AE869" i="1"/>
  <c r="AF869" i="1" s="1"/>
  <c r="AG869" i="1" s="1"/>
  <c r="AE446" i="1"/>
  <c r="AF446" i="1" s="1"/>
  <c r="AG446" i="1" s="1"/>
  <c r="AE2779" i="1"/>
  <c r="AF2779" i="1" s="1"/>
  <c r="AG2779" i="1" s="1"/>
  <c r="AE1900" i="1"/>
  <c r="AF1900" i="1" s="1"/>
  <c r="AG1900" i="1" s="1"/>
  <c r="AE505" i="1"/>
  <c r="AF505" i="1" s="1"/>
  <c r="AG505" i="1" s="1"/>
  <c r="AE1955" i="1"/>
  <c r="AF1955" i="1" s="1"/>
  <c r="AG1955" i="1" s="1"/>
  <c r="AE1170" i="1"/>
  <c r="AF1170" i="1" s="1"/>
  <c r="AG1170" i="1" s="1"/>
  <c r="AE198" i="1"/>
  <c r="AF198" i="1" s="1"/>
  <c r="AG198" i="1" s="1"/>
  <c r="AE2187" i="1"/>
  <c r="AF2187" i="1" s="1"/>
  <c r="AG2187" i="1" s="1"/>
  <c r="AE1222" i="1"/>
  <c r="AF1222" i="1" s="1"/>
  <c r="AG1222" i="1" s="1"/>
  <c r="AE1906" i="1"/>
  <c r="AF1906" i="1" s="1"/>
  <c r="AG1906" i="1" s="1"/>
  <c r="AE1368" i="1"/>
  <c r="AF1368" i="1" s="1"/>
  <c r="AG1368" i="1" s="1"/>
  <c r="AE783" i="1"/>
  <c r="AF783" i="1" s="1"/>
  <c r="AG783" i="1" s="1"/>
  <c r="AE550" i="1"/>
  <c r="AF550" i="1" s="1"/>
  <c r="AG550" i="1" s="1"/>
  <c r="AE939" i="1"/>
  <c r="AF939" i="1" s="1"/>
  <c r="AG939" i="1" s="1"/>
  <c r="AE1308" i="1"/>
  <c r="AF1308" i="1" s="1"/>
  <c r="AG1308" i="1" s="1"/>
  <c r="AE754" i="1"/>
  <c r="AF754" i="1" s="1"/>
  <c r="AG754" i="1" s="1"/>
  <c r="AE2444" i="1"/>
  <c r="AF2444" i="1" s="1"/>
  <c r="AG2444" i="1" s="1"/>
  <c r="AE1664" i="1"/>
  <c r="AF1664" i="1" s="1"/>
  <c r="AG1664" i="1" s="1"/>
  <c r="AE2074" i="1"/>
  <c r="AF2074" i="1" s="1"/>
  <c r="AG2074" i="1" s="1"/>
  <c r="AE642" i="1"/>
  <c r="AF642" i="1" s="1"/>
  <c r="AG642" i="1" s="1"/>
  <c r="AE2454" i="1"/>
  <c r="AF2454" i="1" s="1"/>
  <c r="AG2454" i="1" s="1"/>
  <c r="AE2537" i="1"/>
  <c r="AF2537" i="1" s="1"/>
  <c r="AG2537" i="1" s="1"/>
  <c r="AE891" i="1"/>
  <c r="AF891" i="1" s="1"/>
  <c r="AG891" i="1" s="1"/>
  <c r="AE1803" i="1"/>
  <c r="AF1803" i="1" s="1"/>
  <c r="AG1803" i="1" s="1"/>
  <c r="AE951" i="1"/>
  <c r="AF951" i="1" s="1"/>
  <c r="AG951" i="1" s="1"/>
  <c r="AE533" i="1"/>
  <c r="AF533" i="1" s="1"/>
  <c r="AG533" i="1" s="1"/>
  <c r="AE1621" i="1"/>
  <c r="AF1621" i="1" s="1"/>
  <c r="AG1621" i="1" s="1"/>
  <c r="AE2333" i="1"/>
  <c r="AF2333" i="1" s="1"/>
  <c r="AG2333" i="1" s="1"/>
  <c r="AE2568" i="1"/>
  <c r="AF2568" i="1" s="1"/>
  <c r="AG2568" i="1" s="1"/>
  <c r="AE2565" i="1"/>
  <c r="AF2565" i="1" s="1"/>
  <c r="AG2565" i="1" s="1"/>
  <c r="AE2558" i="1"/>
  <c r="AF2558" i="1" s="1"/>
  <c r="AG2558" i="1" s="1"/>
  <c r="AE747" i="1"/>
  <c r="AF747" i="1" s="1"/>
  <c r="AG747" i="1" s="1"/>
  <c r="AE1549" i="1"/>
  <c r="AF1549" i="1" s="1"/>
  <c r="AG1549" i="1" s="1"/>
  <c r="AE483" i="1"/>
  <c r="AF483" i="1" s="1"/>
  <c r="AG483" i="1" s="1"/>
  <c r="AE313" i="1"/>
  <c r="AF313" i="1" s="1"/>
  <c r="AG313" i="1" s="1"/>
  <c r="AE1735" i="1"/>
  <c r="AF1735" i="1" s="1"/>
  <c r="AG1735" i="1" s="1"/>
  <c r="AE2603" i="1"/>
  <c r="AF2603" i="1" s="1"/>
  <c r="AG2603" i="1" s="1"/>
  <c r="AE2317" i="1"/>
  <c r="AF2317" i="1" s="1"/>
  <c r="AG2317" i="1" s="1"/>
  <c r="AE2149" i="1"/>
  <c r="AF2149" i="1" s="1"/>
  <c r="AG2149" i="1" s="1"/>
  <c r="AE1034" i="1"/>
  <c r="AF1034" i="1" s="1"/>
  <c r="AG1034" i="1" s="1"/>
  <c r="AE2656" i="1"/>
  <c r="AF2656" i="1" s="1"/>
  <c r="AG2656" i="1" s="1"/>
  <c r="AE1834" i="1"/>
  <c r="AF1834" i="1" s="1"/>
  <c r="AG1834" i="1" s="1"/>
  <c r="AE1286" i="1"/>
  <c r="AF1286" i="1" s="1"/>
  <c r="AG1286" i="1" s="1"/>
  <c r="AE2800" i="1"/>
  <c r="AF2800" i="1" s="1"/>
  <c r="AG2800" i="1" s="1"/>
  <c r="AE645" i="1"/>
  <c r="AF645" i="1" s="1"/>
  <c r="AG645" i="1" s="1"/>
  <c r="AE787" i="1"/>
  <c r="AF787" i="1" s="1"/>
  <c r="AG787" i="1" s="1"/>
  <c r="AE4" i="1"/>
  <c r="AF4" i="1" s="1"/>
  <c r="AG4" i="1" s="1"/>
  <c r="AE2059" i="1"/>
  <c r="AF2059" i="1" s="1"/>
  <c r="AG2059" i="1" s="1"/>
  <c r="AE1257" i="1"/>
  <c r="AF1257" i="1" s="1"/>
  <c r="AG1257" i="1" s="1"/>
  <c r="AE2019" i="1"/>
  <c r="AF2019" i="1" s="1"/>
  <c r="AG2019" i="1" s="1"/>
  <c r="R2569" i="1" l="1"/>
  <c r="S2644" i="1"/>
  <c r="S2660" i="1"/>
  <c r="S2017" i="1"/>
  <c r="S2269" i="1"/>
  <c r="S2865" i="1"/>
  <c r="S2926" i="1"/>
  <c r="Q2910" i="1"/>
  <c r="S3829" i="1"/>
  <c r="Q2612" i="1"/>
  <c r="Q2644" i="1"/>
  <c r="S2688" i="1"/>
  <c r="Q2708" i="1"/>
  <c r="R2482" i="1"/>
  <c r="Q2718" i="1"/>
  <c r="S3193" i="1"/>
  <c r="S3483" i="1"/>
  <c r="R3145" i="1"/>
  <c r="S2189" i="1"/>
  <c r="S2105" i="1"/>
  <c r="S2309" i="1"/>
  <c r="S2867" i="1"/>
  <c r="S2886" i="1"/>
  <c r="R3920" i="1"/>
  <c r="Q2071" i="1"/>
  <c r="Q2155" i="1"/>
  <c r="S2195" i="1"/>
  <c r="Q2217" i="1"/>
  <c r="S2735" i="1"/>
  <c r="Q2513" i="1"/>
  <c r="Q2951" i="1"/>
  <c r="Q2837" i="1"/>
  <c r="R2100" i="1"/>
  <c r="S2155" i="1"/>
  <c r="S2174" i="1"/>
  <c r="S2332" i="1"/>
  <c r="S2375" i="1"/>
  <c r="S2586" i="1"/>
  <c r="R2119" i="1"/>
  <c r="S2533" i="1"/>
  <c r="Q2865" i="1"/>
  <c r="S2911" i="1"/>
  <c r="S2858" i="1"/>
  <c r="R3342" i="1"/>
  <c r="Q2156" i="1"/>
  <c r="S2220" i="1"/>
  <c r="R2304" i="1"/>
  <c r="Q2399" i="1"/>
  <c r="S2546" i="1"/>
  <c r="Q2561" i="1"/>
  <c r="S2569" i="1"/>
  <c r="S2628" i="1"/>
  <c r="S2686" i="1"/>
  <c r="S2718" i="1"/>
  <c r="Q2735" i="1"/>
  <c r="S2770" i="1"/>
  <c r="R2897" i="1"/>
  <c r="S3737" i="1"/>
  <c r="Q2090" i="1"/>
  <c r="Q2743" i="1"/>
  <c r="Q2950" i="1"/>
  <c r="Q2440" i="1"/>
  <c r="Q2489" i="1"/>
  <c r="Q2533" i="1"/>
  <c r="Q2596" i="1"/>
  <c r="Q2628" i="1"/>
  <c r="Q2660" i="1"/>
  <c r="S2596" i="1"/>
  <c r="S2612" i="1"/>
  <c r="R2794" i="1"/>
  <c r="S3181" i="1"/>
  <c r="S3264" i="1"/>
  <c r="R2028" i="1"/>
  <c r="R2117" i="1"/>
  <c r="R2212" i="1"/>
  <c r="R2090" i="1"/>
  <c r="S2450" i="1"/>
  <c r="R2393" i="1"/>
  <c r="Q2481" i="1"/>
  <c r="Q2903" i="1"/>
  <c r="S3226" i="1"/>
  <c r="Q3287" i="1"/>
  <c r="R3984" i="1"/>
  <c r="R2222" i="1"/>
  <c r="S2485" i="1"/>
  <c r="Q2505" i="1"/>
  <c r="Q2872" i="1"/>
  <c r="S3218" i="1"/>
  <c r="R3157" i="1"/>
  <c r="Q3313" i="1"/>
  <c r="Q3329" i="1"/>
  <c r="R3446" i="1"/>
  <c r="R3550" i="1"/>
  <c r="S3394" i="1"/>
  <c r="S3710" i="1"/>
  <c r="R4000" i="1"/>
  <c r="R3950" i="1"/>
  <c r="S3834" i="1"/>
  <c r="S2916" i="1"/>
  <c r="R2060" i="1"/>
  <c r="S2079" i="1"/>
  <c r="Q2142" i="1"/>
  <c r="Q2154" i="1"/>
  <c r="Q2273" i="1"/>
  <c r="S2538" i="1"/>
  <c r="R2679" i="1"/>
  <c r="Q2884" i="1"/>
  <c r="S3109" i="1"/>
  <c r="R3938" i="1"/>
  <c r="Q2467" i="1"/>
  <c r="Q3051" i="1"/>
  <c r="Q2078" i="1"/>
  <c r="Q2222" i="1"/>
  <c r="Q2322" i="1"/>
  <c r="Q3670" i="1"/>
  <c r="Q3731" i="1"/>
  <c r="Q2476" i="1"/>
  <c r="Q2774" i="1"/>
  <c r="S2031" i="1"/>
  <c r="S2059" i="1"/>
  <c r="Q2060" i="1"/>
  <c r="S2102" i="1"/>
  <c r="S2114" i="1"/>
  <c r="S2134" i="1"/>
  <c r="Q2023" i="1"/>
  <c r="Q2079" i="1"/>
  <c r="S2115" i="1"/>
  <c r="S2187" i="1"/>
  <c r="Q2190" i="1"/>
  <c r="S2207" i="1"/>
  <c r="S2308" i="1"/>
  <c r="Q2303" i="1"/>
  <c r="R2190" i="1"/>
  <c r="Q2341" i="1"/>
  <c r="Q2421" i="1"/>
  <c r="Q2393" i="1"/>
  <c r="S2706" i="1"/>
  <c r="Q2472" i="1"/>
  <c r="R2890" i="1"/>
  <c r="S2627" i="1"/>
  <c r="R2814" i="1"/>
  <c r="R2850" i="1"/>
  <c r="S2774" i="1"/>
  <c r="Q3296" i="1"/>
  <c r="S3296" i="1"/>
  <c r="S3006" i="1"/>
  <c r="S3080" i="1"/>
  <c r="S3232" i="1"/>
  <c r="S3558" i="1"/>
  <c r="S3607" i="1"/>
  <c r="Q3385" i="1"/>
  <c r="S3634" i="1"/>
  <c r="S3650" i="1"/>
  <c r="S3504" i="1"/>
  <c r="Q3641" i="1"/>
  <c r="Q2119" i="1"/>
  <c r="Q3003" i="1"/>
  <c r="Q3125" i="1"/>
  <c r="Q2930" i="1"/>
  <c r="Q3168" i="1"/>
  <c r="S3550" i="1"/>
  <c r="Q3603" i="1"/>
  <c r="Q3950" i="1"/>
  <c r="Q3606" i="1"/>
  <c r="Q3920" i="1"/>
  <c r="R2048" i="1"/>
  <c r="S2091" i="1"/>
  <c r="S2117" i="1"/>
  <c r="S2142" i="1"/>
  <c r="S2179" i="1"/>
  <c r="S2273" i="1"/>
  <c r="S2196" i="1"/>
  <c r="S2237" i="1"/>
  <c r="Q2244" i="1"/>
  <c r="S2261" i="1"/>
  <c r="R2268" i="1"/>
  <c r="Q2281" i="1"/>
  <c r="Q2673" i="1"/>
  <c r="Q2909" i="1"/>
  <c r="S2903" i="1"/>
  <c r="S3036" i="1"/>
  <c r="S2874" i="1"/>
  <c r="S2872" i="1"/>
  <c r="R2966" i="1"/>
  <c r="S3022" i="1"/>
  <c r="R3125" i="1"/>
  <c r="R2958" i="1"/>
  <c r="S3548" i="1"/>
  <c r="S3419" i="1"/>
  <c r="S3867" i="1"/>
  <c r="R3778" i="1"/>
  <c r="R3306" i="1"/>
  <c r="S3977" i="1"/>
  <c r="S3988" i="1"/>
  <c r="S3952" i="1"/>
  <c r="Q2436" i="1"/>
  <c r="Q2810" i="1"/>
  <c r="Q2842" i="1"/>
  <c r="Q3053" i="1"/>
  <c r="Q3844" i="1"/>
  <c r="S2023" i="1"/>
  <c r="S2057" i="1"/>
  <c r="Q2062" i="1"/>
  <c r="Q2134" i="1"/>
  <c r="Q2067" i="1"/>
  <c r="S2281" i="1"/>
  <c r="S2472" i="1"/>
  <c r="Q2388" i="1"/>
  <c r="S2510" i="1"/>
  <c r="S2554" i="1"/>
  <c r="S2846" i="1"/>
  <c r="R2874" i="1"/>
  <c r="Q3264" i="1"/>
  <c r="S3003" i="1"/>
  <c r="S3065" i="1"/>
  <c r="S3316" i="1"/>
  <c r="S3444" i="1"/>
  <c r="R3438" i="1"/>
  <c r="S3899" i="1"/>
  <c r="R3291" i="1"/>
  <c r="S3801" i="1"/>
  <c r="R3936" i="1"/>
  <c r="R3928" i="1"/>
  <c r="Q2659" i="1"/>
  <c r="S3100" i="1"/>
  <c r="Q3218" i="1"/>
  <c r="Q3548" i="1"/>
  <c r="Q3988" i="1"/>
  <c r="Q3936" i="1"/>
  <c r="S2868" i="1"/>
  <c r="S3468" i="1"/>
  <c r="Q3035" i="1"/>
  <c r="Q2849" i="1"/>
  <c r="S2118" i="1"/>
  <c r="Q2939" i="1"/>
  <c r="Q3146" i="1"/>
  <c r="Q2094" i="1"/>
  <c r="Q2164" i="1"/>
  <c r="Q2275" i="1"/>
  <c r="Q3130" i="1"/>
  <c r="Q3490" i="1"/>
  <c r="Q3502" i="1"/>
  <c r="Q3298" i="1"/>
  <c r="Q3998" i="1"/>
  <c r="Q2047" i="1"/>
  <c r="Q3611" i="1"/>
  <c r="Q2179" i="1"/>
  <c r="Q3164" i="1"/>
  <c r="Q2740" i="1"/>
  <c r="Q2549" i="1"/>
  <c r="Q3652" i="1"/>
  <c r="Q3410" i="1"/>
  <c r="Q2541" i="1"/>
  <c r="Q3291" i="1"/>
  <c r="Q2336" i="1"/>
  <c r="Q2199" i="1"/>
  <c r="Q2615" i="1"/>
  <c r="Q2817" i="1"/>
  <c r="Q2958" i="1"/>
  <c r="Q3002" i="1"/>
  <c r="Q3090" i="1"/>
  <c r="Q3173" i="1"/>
  <c r="Q2310" i="1"/>
  <c r="S2058" i="1"/>
  <c r="Q2144" i="1"/>
  <c r="R2110" i="1"/>
  <c r="Q2207" i="1"/>
  <c r="Q2263" i="1"/>
  <c r="Q2218" i="1"/>
  <c r="R2164" i="1"/>
  <c r="Q2342" i="1"/>
  <c r="Q2276" i="1"/>
  <c r="Q2325" i="1"/>
  <c r="S2413" i="1"/>
  <c r="S2256" i="1"/>
  <c r="S2455" i="1"/>
  <c r="S2615" i="1"/>
  <c r="Q2785" i="1"/>
  <c r="S2737" i="1"/>
  <c r="R2842" i="1"/>
  <c r="S2904" i="1"/>
  <c r="S2896" i="1"/>
  <c r="S3173" i="1"/>
  <c r="S3240" i="1"/>
  <c r="S3221" i="1"/>
  <c r="Q3317" i="1"/>
  <c r="Q3517" i="1"/>
  <c r="S3731" i="1"/>
  <c r="S3975" i="1"/>
  <c r="R3367" i="1"/>
  <c r="S3537" i="1"/>
  <c r="S4001" i="1"/>
  <c r="R3311" i="1"/>
  <c r="S3089" i="1"/>
  <c r="Q2048" i="1"/>
  <c r="Q2137" i="1"/>
  <c r="Q2153" i="1"/>
  <c r="Q2309" i="1"/>
  <c r="S2317" i="1"/>
  <c r="Q2449" i="1"/>
  <c r="Q2709" i="1"/>
  <c r="Q2545" i="1"/>
  <c r="Q2854" i="1"/>
  <c r="Q3037" i="1"/>
  <c r="Q2908" i="1"/>
  <c r="Q3551" i="1"/>
  <c r="R2032" i="1"/>
  <c r="S2055" i="1"/>
  <c r="S2067" i="1"/>
  <c r="S2125" i="1"/>
  <c r="S2227" i="1"/>
  <c r="S2172" i="1"/>
  <c r="Q2233" i="1"/>
  <c r="S2277" i="1"/>
  <c r="S2296" i="1"/>
  <c r="S2294" i="1"/>
  <c r="S2310" i="1"/>
  <c r="Q2446" i="1"/>
  <c r="R2367" i="1"/>
  <c r="S2329" i="1"/>
  <c r="S2356" i="1"/>
  <c r="S2387" i="1"/>
  <c r="S2456" i="1"/>
  <c r="S2531" i="1"/>
  <c r="S2642" i="1"/>
  <c r="S2855" i="1"/>
  <c r="R2537" i="1"/>
  <c r="S2979" i="1"/>
  <c r="S2900" i="1"/>
  <c r="R2607" i="1"/>
  <c r="R2786" i="1"/>
  <c r="S3056" i="1"/>
  <c r="Q3248" i="1"/>
  <c r="R2493" i="1"/>
  <c r="S2923" i="1"/>
  <c r="S3248" i="1"/>
  <c r="S2810" i="1"/>
  <c r="S2878" i="1"/>
  <c r="S2908" i="1"/>
  <c r="R2990" i="1"/>
  <c r="S3043" i="1"/>
  <c r="S3114" i="1"/>
  <c r="S3265" i="1"/>
  <c r="S3379" i="1"/>
  <c r="Q3525" i="1"/>
  <c r="S3619" i="1"/>
  <c r="S3311" i="1"/>
  <c r="S3697" i="1"/>
  <c r="R3706" i="1"/>
  <c r="S3852" i="1"/>
  <c r="R3343" i="1"/>
  <c r="S3726" i="1"/>
  <c r="Q2693" i="1"/>
  <c r="Q2737" i="1"/>
  <c r="Q2554" i="1"/>
  <c r="Q2698" i="1"/>
  <c r="Q2801" i="1"/>
  <c r="Q2923" i="1"/>
  <c r="Q3367" i="1"/>
  <c r="Q3975" i="1"/>
  <c r="R3002" i="1"/>
  <c r="Q3984" i="1"/>
  <c r="Q3666" i="1"/>
  <c r="Q3726" i="1"/>
  <c r="Q3928" i="1"/>
  <c r="Q2504" i="1"/>
  <c r="Q2576" i="1"/>
  <c r="Q2717" i="1"/>
  <c r="Q3270" i="1"/>
  <c r="Q3426" i="1"/>
  <c r="Q3642" i="1"/>
  <c r="Q3922" i="1"/>
  <c r="Q2491" i="1"/>
  <c r="Q3810" i="1"/>
  <c r="Q2642" i="1"/>
  <c r="Q3114" i="1"/>
  <c r="Q3681" i="1"/>
  <c r="Q2404" i="1"/>
  <c r="Q2126" i="1"/>
  <c r="S2140" i="1"/>
  <c r="S2181" i="1"/>
  <c r="S2199" i="1"/>
  <c r="Q2269" i="1"/>
  <c r="S2129" i="1"/>
  <c r="S2210" i="1"/>
  <c r="Q2294" i="1"/>
  <c r="S2446" i="1"/>
  <c r="S2438" i="1"/>
  <c r="S2570" i="1"/>
  <c r="Q2517" i="1"/>
  <c r="S2698" i="1"/>
  <c r="S2620" i="1"/>
  <c r="S2599" i="1"/>
  <c r="R2723" i="1"/>
  <c r="Q2904" i="1"/>
  <c r="S3168" i="1"/>
  <c r="Q3676" i="1"/>
  <c r="Q3205" i="1"/>
  <c r="Q3381" i="1"/>
  <c r="S3391" i="1"/>
  <c r="R3730" i="1"/>
  <c r="S3844" i="1"/>
  <c r="S3884" i="1"/>
  <c r="Q2258" i="1"/>
  <c r="Q2456" i="1"/>
  <c r="Q2813" i="1"/>
  <c r="Q3589" i="1"/>
  <c r="Q3778" i="1"/>
  <c r="Q3884" i="1"/>
  <c r="S3037" i="1"/>
  <c r="Q2979" i="1"/>
  <c r="S2417" i="1"/>
  <c r="R2417" i="1"/>
  <c r="S2754" i="1"/>
  <c r="Q2754" i="1"/>
  <c r="R3081" i="1"/>
  <c r="S3081" i="1"/>
  <c r="R3996" i="1"/>
  <c r="S3996" i="1"/>
  <c r="S3374" i="1"/>
  <c r="R3374" i="1"/>
  <c r="S2150" i="1"/>
  <c r="S2162" i="1"/>
  <c r="S3209" i="1"/>
  <c r="S3882" i="1"/>
  <c r="R2336" i="1"/>
  <c r="S2336" i="1"/>
  <c r="R2508" i="1"/>
  <c r="S2508" i="1"/>
  <c r="R2678" i="1"/>
  <c r="S2678" i="1"/>
  <c r="S2739" i="1"/>
  <c r="R2739" i="1"/>
  <c r="R2758" i="1"/>
  <c r="S2758" i="1"/>
  <c r="S2802" i="1"/>
  <c r="R2802" i="1"/>
  <c r="Q3587" i="1"/>
  <c r="Q3638" i="1"/>
  <c r="S3539" i="1"/>
  <c r="R3539" i="1"/>
  <c r="R2534" i="1"/>
  <c r="S2534" i="1"/>
  <c r="R2863" i="1"/>
  <c r="S2863" i="1"/>
  <c r="R3498" i="1"/>
  <c r="S3498" i="1"/>
  <c r="Q3594" i="1"/>
  <c r="R3594" i="1"/>
  <c r="S3594" i="1"/>
  <c r="R3555" i="1"/>
  <c r="S3555" i="1"/>
  <c r="R3788" i="1"/>
  <c r="S3788" i="1"/>
  <c r="Q3856" i="1"/>
  <c r="S3856" i="1"/>
  <c r="R3856" i="1"/>
  <c r="R3185" i="1"/>
  <c r="S3185" i="1"/>
  <c r="R2463" i="1"/>
  <c r="S2463" i="1"/>
  <c r="R3162" i="1"/>
  <c r="S3162" i="1"/>
  <c r="Q2055" i="1"/>
  <c r="S2158" i="1"/>
  <c r="S2430" i="1"/>
  <c r="R2790" i="1"/>
  <c r="R3909" i="1"/>
  <c r="S3909" i="1"/>
  <c r="Q2105" i="1"/>
  <c r="R2519" i="1"/>
  <c r="S2519" i="1"/>
  <c r="R2639" i="1"/>
  <c r="Q2639" i="1"/>
  <c r="S2639" i="1"/>
  <c r="R3323" i="1"/>
  <c r="S3323" i="1"/>
  <c r="R3655" i="1"/>
  <c r="S3655" i="1"/>
  <c r="R2074" i="1"/>
  <c r="Q2074" i="1"/>
  <c r="S2161" i="1"/>
  <c r="Q2161" i="1"/>
  <c r="R2316" i="1"/>
  <c r="S2316" i="1"/>
  <c r="R2512" i="1"/>
  <c r="Q2512" i="1"/>
  <c r="S2512" i="1"/>
  <c r="Q2667" i="1"/>
  <c r="R2667" i="1"/>
  <c r="S2778" i="1"/>
  <c r="R2778" i="1"/>
  <c r="S2809" i="1"/>
  <c r="R2809" i="1"/>
  <c r="Q2488" i="1"/>
  <c r="R2549" i="1"/>
  <c r="S2549" i="1"/>
  <c r="S2623" i="1"/>
  <c r="R2623" i="1"/>
  <c r="R2789" i="1"/>
  <c r="Q2789" i="1"/>
  <c r="S2789" i="1"/>
  <c r="R3194" i="1"/>
  <c r="S3194" i="1"/>
  <c r="R2931" i="1"/>
  <c r="S2931" i="1"/>
  <c r="R3178" i="1"/>
  <c r="S3178" i="1"/>
  <c r="R3169" i="1"/>
  <c r="S3169" i="1"/>
  <c r="R3514" i="1"/>
  <c r="Q3514" i="1"/>
  <c r="S3514" i="1"/>
  <c r="R3259" i="1"/>
  <c r="S3259" i="1"/>
  <c r="R3545" i="1"/>
  <c r="S3545" i="1"/>
  <c r="S3611" i="1"/>
  <c r="R3611" i="1"/>
  <c r="R3395" i="1"/>
  <c r="S3395" i="1"/>
  <c r="R3758" i="1"/>
  <c r="S3758" i="1"/>
  <c r="R3796" i="1"/>
  <c r="S3796" i="1"/>
  <c r="R3849" i="1"/>
  <c r="S3849" i="1"/>
  <c r="R3954" i="1"/>
  <c r="S3954" i="1"/>
  <c r="R3793" i="1"/>
  <c r="Q3793" i="1"/>
  <c r="S3793" i="1"/>
  <c r="R2364" i="1"/>
  <c r="S2364" i="1"/>
  <c r="Q2364" i="1"/>
  <c r="Q2463" i="1"/>
  <c r="R2701" i="1"/>
  <c r="S2701" i="1"/>
  <c r="R3020" i="1"/>
  <c r="S3020" i="1"/>
  <c r="R2750" i="1"/>
  <c r="S2750" i="1"/>
  <c r="R2861" i="1"/>
  <c r="S2861" i="1"/>
  <c r="R3054" i="1"/>
  <c r="Q3054" i="1"/>
  <c r="Q2563" i="1"/>
  <c r="S2563" i="1"/>
  <c r="R2563" i="1"/>
  <c r="R3067" i="1"/>
  <c r="S3067" i="1"/>
  <c r="S3273" i="1"/>
  <c r="R3273" i="1"/>
  <c r="R3770" i="1"/>
  <c r="S3770" i="1"/>
  <c r="R3857" i="1"/>
  <c r="S3857" i="1"/>
  <c r="R3913" i="1"/>
  <c r="S3913" i="1"/>
  <c r="R3787" i="1"/>
  <c r="S3787" i="1"/>
  <c r="R3572" i="1"/>
  <c r="S3572" i="1"/>
  <c r="R2714" i="1"/>
  <c r="S2714" i="1"/>
  <c r="Q2714" i="1"/>
  <c r="S2041" i="1"/>
  <c r="Q2081" i="1"/>
  <c r="Q2430" i="1"/>
  <c r="Q3162" i="1"/>
  <c r="R3310" i="1"/>
  <c r="R3861" i="1"/>
  <c r="S3861" i="1"/>
  <c r="R2289" i="1"/>
  <c r="S2289" i="1"/>
  <c r="R2027" i="1"/>
  <c r="S2027" i="1"/>
  <c r="R2695" i="1"/>
  <c r="S2695" i="1"/>
  <c r="R2721" i="1"/>
  <c r="S2721" i="1"/>
  <c r="R2741" i="1"/>
  <c r="S2741" i="1"/>
  <c r="R2875" i="1"/>
  <c r="S2875" i="1"/>
  <c r="S3470" i="1"/>
  <c r="R3470" i="1"/>
  <c r="Q3209" i="1"/>
  <c r="R3217" i="1"/>
  <c r="S3217" i="1"/>
  <c r="S2724" i="1"/>
  <c r="R3587" i="1"/>
  <c r="S3587" i="1"/>
  <c r="R3721" i="1"/>
  <c r="S3721" i="1"/>
  <c r="R3747" i="1"/>
  <c r="Q3747" i="1"/>
  <c r="R3763" i="1"/>
  <c r="S3763" i="1"/>
  <c r="R3782" i="1"/>
  <c r="S3782" i="1"/>
  <c r="Q3824" i="1"/>
  <c r="R3824" i="1"/>
  <c r="S3824" i="1"/>
  <c r="R3841" i="1"/>
  <c r="S3841" i="1"/>
  <c r="R3905" i="1"/>
  <c r="S3905" i="1"/>
  <c r="Q3930" i="1"/>
  <c r="S3930" i="1"/>
  <c r="S3671" i="1"/>
  <c r="R3694" i="1"/>
  <c r="Q3694" i="1"/>
  <c r="S3694" i="1"/>
  <c r="S3718" i="1"/>
  <c r="Q3718" i="1"/>
  <c r="Q2307" i="1"/>
  <c r="Q2516" i="1"/>
  <c r="Q2473" i="1"/>
  <c r="Q2960" i="1"/>
  <c r="S3324" i="1"/>
  <c r="Q3425" i="1"/>
  <c r="Q3659" i="1"/>
  <c r="S3969" i="1"/>
  <c r="Q2196" i="1"/>
  <c r="Q2214" i="1"/>
  <c r="Q2445" i="1"/>
  <c r="Q2790" i="1"/>
  <c r="Q2806" i="1"/>
  <c r="Q2411" i="1"/>
  <c r="Q3762" i="1"/>
  <c r="Q3866" i="1"/>
  <c r="Q2367" i="1"/>
  <c r="Q2457" i="1"/>
  <c r="Q3028" i="1"/>
  <c r="Q3353" i="1"/>
  <c r="Q3617" i="1"/>
  <c r="Q3255" i="1"/>
  <c r="Q3301" i="1"/>
  <c r="Q3378" i="1"/>
  <c r="Q3394" i="1"/>
  <c r="Q3486" i="1"/>
  <c r="Q3105" i="1"/>
  <c r="Q3545" i="1"/>
  <c r="Q3510" i="1"/>
  <c r="Q3788" i="1"/>
  <c r="Q3954" i="1"/>
  <c r="Q3882" i="1"/>
  <c r="Q2246" i="1"/>
  <c r="Q2458" i="1"/>
  <c r="Q2861" i="1"/>
  <c r="Q3133" i="1"/>
  <c r="Q3346" i="1"/>
  <c r="Q3610" i="1"/>
  <c r="Q3495" i="1"/>
  <c r="Q2140" i="1"/>
  <c r="Q3474" i="1"/>
  <c r="Q3505" i="1"/>
  <c r="Q3671" i="1"/>
  <c r="Q2534" i="1"/>
  <c r="Q3178" i="1"/>
  <c r="Q3473" i="1"/>
  <c r="Q3461" i="1"/>
  <c r="Q2355" i="1"/>
  <c r="Q2750" i="1"/>
  <c r="Q3185" i="1"/>
  <c r="Q3259" i="1"/>
  <c r="Q2963" i="1"/>
  <c r="Q3221" i="1"/>
  <c r="Q3888" i="1"/>
  <c r="Q3710" i="1"/>
  <c r="Q3758" i="1"/>
  <c r="Q2268" i="1"/>
  <c r="Q3157" i="1"/>
  <c r="Q3374" i="1"/>
  <c r="Q3849" i="1"/>
  <c r="Q2992" i="1"/>
  <c r="Q3163" i="1"/>
  <c r="Q3179" i="1"/>
  <c r="Q2248" i="1"/>
  <c r="Q3832" i="1"/>
  <c r="Q2655" i="1"/>
  <c r="Q2040" i="1"/>
  <c r="S2567" i="1"/>
  <c r="S2382" i="1"/>
  <c r="Q2304" i="1"/>
  <c r="Q3637" i="1"/>
  <c r="Q3905" i="1"/>
  <c r="S3078" i="1"/>
  <c r="S3236" i="1"/>
  <c r="Q3099" i="1"/>
  <c r="S3893" i="1"/>
  <c r="Q3199" i="1"/>
  <c r="Q2926" i="1"/>
  <c r="Q2974" i="1"/>
  <c r="Q2239" i="1"/>
  <c r="Q2300" i="1"/>
  <c r="Q2359" i="1"/>
  <c r="Q2544" i="1"/>
  <c r="Q2712" i="1"/>
  <c r="Q2437" i="1"/>
  <c r="Q2475" i="1"/>
  <c r="Q2850" i="1"/>
  <c r="Q2897" i="1"/>
  <c r="Q2260" i="1"/>
  <c r="Q2417" i="1"/>
  <c r="Q2323" i="1"/>
  <c r="Q2295" i="1"/>
  <c r="Q2372" i="1"/>
  <c r="Q2528" i="1"/>
  <c r="Q3208" i="1"/>
  <c r="Q3787" i="1"/>
  <c r="Q2482" i="1"/>
  <c r="Q2493" i="1"/>
  <c r="Q2990" i="1"/>
  <c r="Q3555" i="1"/>
  <c r="Q2110" i="1"/>
  <c r="R3452" i="1"/>
  <c r="S3452" i="1"/>
  <c r="R3544" i="1"/>
  <c r="S3544" i="1"/>
  <c r="R2602" i="1"/>
  <c r="S2602" i="1"/>
  <c r="Q2651" i="1"/>
  <c r="R2651" i="1"/>
  <c r="S3434" i="1"/>
  <c r="R3434" i="1"/>
  <c r="R3297" i="1"/>
  <c r="S3297" i="1"/>
  <c r="R3363" i="1"/>
  <c r="S3363" i="1"/>
  <c r="R2035" i="1"/>
  <c r="S2035" i="1"/>
  <c r="Q2035" i="1"/>
  <c r="R2683" i="1"/>
  <c r="S2683" i="1"/>
  <c r="R2566" i="1"/>
  <c r="S2566" i="1"/>
  <c r="R2626" i="1"/>
  <c r="S2626" i="1"/>
  <c r="Q2955" i="1"/>
  <c r="R2955" i="1"/>
  <c r="S2970" i="1"/>
  <c r="R2970" i="1"/>
  <c r="R3027" i="1"/>
  <c r="S3027" i="1"/>
  <c r="S3370" i="1"/>
  <c r="R3370" i="1"/>
  <c r="Q3399" i="1"/>
  <c r="S3399" i="1"/>
  <c r="R3471" i="1"/>
  <c r="S3471" i="1"/>
  <c r="S3490" i="1"/>
  <c r="R3490" i="1"/>
  <c r="Q3506" i="1"/>
  <c r="R3506" i="1"/>
  <c r="S3506" i="1"/>
  <c r="R3515" i="1"/>
  <c r="Q3515" i="1"/>
  <c r="Q3487" i="1"/>
  <c r="S3487" i="1"/>
  <c r="R3523" i="1"/>
  <c r="Q3523" i="1"/>
  <c r="S3523" i="1"/>
  <c r="R3595" i="1"/>
  <c r="S3595" i="1"/>
  <c r="R3973" i="1"/>
  <c r="S3973" i="1"/>
  <c r="S3960" i="1"/>
  <c r="R3960" i="1"/>
  <c r="R3931" i="1"/>
  <c r="Q3931" i="1"/>
  <c r="S3931" i="1"/>
  <c r="R2703" i="1"/>
  <c r="S2703" i="1"/>
  <c r="S2826" i="1"/>
  <c r="Q2826" i="1"/>
  <c r="S2902" i="1"/>
  <c r="Q2902" i="1"/>
  <c r="S2744" i="1"/>
  <c r="R2744" i="1"/>
  <c r="R3303" i="1"/>
  <c r="Q3303" i="1"/>
  <c r="S3303" i="1"/>
  <c r="R3820" i="1"/>
  <c r="S3820" i="1"/>
  <c r="R3227" i="1"/>
  <c r="S3227" i="1"/>
  <c r="R3298" i="1"/>
  <c r="S3298" i="1"/>
  <c r="R3860" i="1"/>
  <c r="S3860" i="1"/>
  <c r="S3215" i="1"/>
  <c r="R3215" i="1"/>
  <c r="S3334" i="1"/>
  <c r="R3334" i="1"/>
  <c r="Q3334" i="1"/>
  <c r="R3890" i="1"/>
  <c r="Q3890" i="1"/>
  <c r="Q3431" i="1"/>
  <c r="Q2762" i="1"/>
  <c r="R2762" i="1"/>
  <c r="R3164" i="1"/>
  <c r="S3164" i="1"/>
  <c r="Q2626" i="1"/>
  <c r="R2024" i="1"/>
  <c r="S2103" i="1"/>
  <c r="R2133" i="1"/>
  <c r="S2224" i="1"/>
  <c r="S2360" i="1"/>
  <c r="S2515" i="1"/>
  <c r="R2359" i="1"/>
  <c r="S2395" i="1"/>
  <c r="S2479" i="1"/>
  <c r="R2420" i="1"/>
  <c r="S2565" i="1"/>
  <c r="S2583" i="1"/>
  <c r="R2611" i="1"/>
  <c r="R2902" i="1"/>
  <c r="S3170" i="1"/>
  <c r="S3192" i="1"/>
  <c r="S3097" i="1"/>
  <c r="S3602" i="1"/>
  <c r="Q3309" i="1"/>
  <c r="Q3471" i="1"/>
  <c r="R3399" i="1"/>
  <c r="S3914" i="1"/>
  <c r="Q3973" i="1"/>
  <c r="Q2346" i="1"/>
  <c r="S2509" i="1"/>
  <c r="R2509" i="1"/>
  <c r="R2562" i="1"/>
  <c r="S2562" i="1"/>
  <c r="S2677" i="1"/>
  <c r="R2677" i="1"/>
  <c r="R2687" i="1"/>
  <c r="S2687" i="1"/>
  <c r="R3098" i="1"/>
  <c r="Q3098" i="1"/>
  <c r="R3160" i="1"/>
  <c r="S3160" i="1"/>
  <c r="S2033" i="1"/>
  <c r="S2065" i="1"/>
  <c r="Q2136" i="1"/>
  <c r="S2093" i="1"/>
  <c r="Q2133" i="1"/>
  <c r="Q2224" i="1"/>
  <c r="S2254" i="1"/>
  <c r="Q2301" i="1"/>
  <c r="Q2343" i="1"/>
  <c r="S2422" i="1"/>
  <c r="Q2420" i="1"/>
  <c r="S2498" i="1"/>
  <c r="S2542" i="1"/>
  <c r="S2359" i="1"/>
  <c r="S2415" i="1"/>
  <c r="S2527" i="1"/>
  <c r="Q2415" i="1"/>
  <c r="Q2566" i="1"/>
  <c r="S2618" i="1"/>
  <c r="S3219" i="1"/>
  <c r="R2956" i="1"/>
  <c r="S2956" i="1"/>
  <c r="R3117" i="1"/>
  <c r="S2351" i="1"/>
  <c r="R2351" i="1"/>
  <c r="S2409" i="1"/>
  <c r="R2409" i="1"/>
  <c r="Q2395" i="1"/>
  <c r="S2295" i="1"/>
  <c r="R3088" i="1"/>
  <c r="S3088" i="1"/>
  <c r="R3233" i="1"/>
  <c r="S3233" i="1"/>
  <c r="R3482" i="1"/>
  <c r="S3482" i="1"/>
  <c r="R3529" i="1"/>
  <c r="S3529" i="1"/>
  <c r="Q3573" i="1"/>
  <c r="Q3820" i="1"/>
  <c r="R3848" i="1"/>
  <c r="S3848" i="1"/>
  <c r="R3997" i="1"/>
  <c r="S3997" i="1"/>
  <c r="R3626" i="1"/>
  <c r="Q3626" i="1"/>
  <c r="R3658" i="1"/>
  <c r="S3658" i="1"/>
  <c r="R3749" i="1"/>
  <c r="S3749" i="1"/>
  <c r="R3817" i="1"/>
  <c r="S3817" i="1"/>
  <c r="R3827" i="1"/>
  <c r="S3827" i="1"/>
  <c r="Q3581" i="1"/>
  <c r="Q3698" i="1"/>
  <c r="R3610" i="1"/>
  <c r="S3610" i="1"/>
  <c r="R3707" i="1"/>
  <c r="Q3707" i="1"/>
  <c r="Q3742" i="1"/>
  <c r="R3742" i="1"/>
  <c r="R3850" i="1"/>
  <c r="S3850" i="1"/>
  <c r="R3463" i="1"/>
  <c r="S3463" i="1"/>
  <c r="R3805" i="1"/>
  <c r="S3805" i="1"/>
  <c r="S2506" i="1"/>
  <c r="R2506" i="1"/>
  <c r="R3210" i="1"/>
  <c r="S3210" i="1"/>
  <c r="R2747" i="1"/>
  <c r="S2747" i="1"/>
  <c r="S3279" i="1"/>
  <c r="R3279" i="1"/>
  <c r="S3382" i="1"/>
  <c r="R3382" i="1"/>
  <c r="Q3979" i="1"/>
  <c r="S3979" i="1"/>
  <c r="Q2171" i="1"/>
  <c r="R2578" i="1"/>
  <c r="S2578" i="1"/>
  <c r="R2738" i="1"/>
  <c r="S2738" i="1"/>
  <c r="R2818" i="1"/>
  <c r="S2818" i="1"/>
  <c r="R2594" i="1"/>
  <c r="Q2594" i="1"/>
  <c r="R2685" i="1"/>
  <c r="S2685" i="1"/>
  <c r="R3092" i="1"/>
  <c r="S3092" i="1"/>
  <c r="R3252" i="1"/>
  <c r="S3252" i="1"/>
  <c r="S3302" i="1"/>
  <c r="R3302" i="1"/>
  <c r="S2009" i="1"/>
  <c r="S2166" i="1"/>
  <c r="Q2093" i="1"/>
  <c r="S2084" i="1"/>
  <c r="S2171" i="1"/>
  <c r="S2301" i="1"/>
  <c r="S2431" i="1"/>
  <c r="S2557" i="1"/>
  <c r="S2634" i="1"/>
  <c r="Q2818" i="1"/>
  <c r="Q2498" i="1"/>
  <c r="Q3598" i="1"/>
  <c r="R3979" i="1"/>
  <c r="S3890" i="1"/>
  <c r="Q2056" i="1"/>
  <c r="S2781" i="1"/>
  <c r="R2781" i="1"/>
  <c r="Q2781" i="1"/>
  <c r="R2975" i="1"/>
  <c r="S2975" i="1"/>
  <c r="Q3027" i="1"/>
  <c r="R3082" i="1"/>
  <c r="S3082" i="1"/>
  <c r="Q3082" i="1"/>
  <c r="R3144" i="1"/>
  <c r="S3144" i="1"/>
  <c r="S3165" i="1"/>
  <c r="R3165" i="1"/>
  <c r="R3386" i="1"/>
  <c r="S3386" i="1"/>
  <c r="R3402" i="1"/>
  <c r="Q3402" i="1"/>
  <c r="Q2892" i="1"/>
  <c r="S2998" i="1"/>
  <c r="R2998" i="1"/>
  <c r="Q2998" i="1"/>
  <c r="R3048" i="1"/>
  <c r="S3048" i="1"/>
  <c r="R3833" i="1"/>
  <c r="S3833" i="1"/>
  <c r="Q3914" i="1"/>
  <c r="Q3042" i="1"/>
  <c r="Q3074" i="1"/>
  <c r="Q3633" i="1"/>
  <c r="Q3349" i="1"/>
  <c r="Q2139" i="1"/>
  <c r="Q3069" i="1"/>
  <c r="Q3047" i="1"/>
  <c r="Q3795" i="1"/>
  <c r="Q3463" i="1"/>
  <c r="Q3782" i="1"/>
  <c r="Q2724" i="1"/>
  <c r="Q2870" i="1"/>
  <c r="Q2928" i="1"/>
  <c r="Q2374" i="1"/>
  <c r="Q2607" i="1"/>
  <c r="Q2647" i="1"/>
  <c r="Q2802" i="1"/>
  <c r="Q2809" i="1"/>
  <c r="Q3423" i="1"/>
  <c r="Q3595" i="1"/>
  <c r="Q3272" i="1"/>
  <c r="Q3498" i="1"/>
  <c r="Q3582" i="1"/>
  <c r="Q3148" i="1"/>
  <c r="Q3921" i="1"/>
  <c r="Q3043" i="1"/>
  <c r="Q3536" i="1"/>
  <c r="Q2009" i="1"/>
  <c r="Q3138" i="1"/>
  <c r="Q3507" i="1"/>
  <c r="Q3643" i="1"/>
  <c r="Q3827" i="1"/>
  <c r="Q2956" i="1"/>
  <c r="Q3103" i="1"/>
  <c r="Q3997" i="1"/>
  <c r="Q2089" i="1"/>
  <c r="Q2103" i="1"/>
  <c r="Q2166" i="1"/>
  <c r="Q2383" i="1"/>
  <c r="Q2429" i="1"/>
  <c r="Q2466" i="1"/>
  <c r="Q2565" i="1"/>
  <c r="Q2738" i="1"/>
  <c r="Q2913" i="1"/>
  <c r="Q3153" i="1"/>
  <c r="Q2855" i="1"/>
  <c r="Q3535" i="1"/>
  <c r="Q3697" i="1"/>
  <c r="Q3390" i="1"/>
  <c r="Q2583" i="1"/>
  <c r="Q2703" i="1"/>
  <c r="Q3058" i="1"/>
  <c r="Q3373" i="1"/>
  <c r="Q2165" i="1"/>
  <c r="Q2335" i="1"/>
  <c r="Q2765" i="1"/>
  <c r="Q2858" i="1"/>
  <c r="Q2970" i="1"/>
  <c r="Q3097" i="1"/>
  <c r="Q3455" i="1"/>
  <c r="Q3415" i="1"/>
  <c r="Q3656" i="1"/>
  <c r="Q3529" i="1"/>
  <c r="Q2086" i="1"/>
  <c r="Q3117" i="1"/>
  <c r="Q3207" i="1"/>
  <c r="Q3391" i="1"/>
  <c r="Q3565" i="1"/>
  <c r="Q3614" i="1"/>
  <c r="S2049" i="1"/>
  <c r="S2153" i="1"/>
  <c r="S2231" i="1"/>
  <c r="R2178" i="1"/>
  <c r="S2452" i="1"/>
  <c r="Q2829" i="1"/>
  <c r="R2655" i="1"/>
  <c r="S2829" i="1"/>
  <c r="S3211" i="1"/>
  <c r="S2924" i="1"/>
  <c r="S3063" i="1"/>
  <c r="Q2811" i="1"/>
  <c r="R3239" i="1"/>
  <c r="Q3271" i="1"/>
  <c r="S3618" i="1"/>
  <c r="R3372" i="1"/>
  <c r="S3372" i="1"/>
  <c r="R3436" i="1"/>
  <c r="S3436" i="1"/>
  <c r="S3699" i="1"/>
  <c r="S3769" i="1"/>
  <c r="S3828" i="1"/>
  <c r="Q3946" i="1"/>
  <c r="Q2296" i="1"/>
  <c r="R2943" i="1"/>
  <c r="S2943" i="1"/>
  <c r="Q3702" i="1"/>
  <c r="R3785" i="1"/>
  <c r="S3785" i="1"/>
  <c r="R3924" i="1"/>
  <c r="S3924" i="1"/>
  <c r="Q2007" i="1"/>
  <c r="S2264" i="1"/>
  <c r="Q2345" i="1"/>
  <c r="S2655" i="1"/>
  <c r="Q2641" i="1"/>
  <c r="S2948" i="1"/>
  <c r="S2980" i="1"/>
  <c r="Q2617" i="1"/>
  <c r="S2870" i="1"/>
  <c r="S3203" i="1"/>
  <c r="Q2971" i="1"/>
  <c r="Q3115" i="1"/>
  <c r="Q3131" i="1"/>
  <c r="Q3147" i="1"/>
  <c r="S3348" i="1"/>
  <c r="S3559" i="1"/>
  <c r="S3315" i="1"/>
  <c r="Q3377" i="1"/>
  <c r="S3475" i="1"/>
  <c r="S3603" i="1"/>
  <c r="R3638" i="1"/>
  <c r="R3669" i="1"/>
  <c r="S3944" i="1"/>
  <c r="Q2581" i="1"/>
  <c r="S2575" i="1"/>
  <c r="R3516" i="1"/>
  <c r="Q3516" i="1"/>
  <c r="Q3955" i="1"/>
  <c r="R3177" i="1"/>
  <c r="S3177" i="1"/>
  <c r="S3350" i="1"/>
  <c r="R3350" i="1"/>
  <c r="S3406" i="1"/>
  <c r="Q3406" i="1"/>
  <c r="S3454" i="1"/>
  <c r="Q3454" i="1"/>
  <c r="R3347" i="1"/>
  <c r="S3347" i="1"/>
  <c r="R3651" i="1"/>
  <c r="S3651" i="1"/>
  <c r="Q3840" i="1"/>
  <c r="S3840" i="1"/>
  <c r="R3840" i="1"/>
  <c r="R3874" i="1"/>
  <c r="Q3874" i="1"/>
  <c r="R3891" i="1"/>
  <c r="S3891" i="1"/>
  <c r="R3923" i="1"/>
  <c r="S3923" i="1"/>
  <c r="R3955" i="1"/>
  <c r="S3955" i="1"/>
  <c r="R3629" i="1"/>
  <c r="Q3629" i="1"/>
  <c r="Q3665" i="1"/>
  <c r="S3665" i="1"/>
  <c r="R3665" i="1"/>
  <c r="R3897" i="1"/>
  <c r="S3897" i="1"/>
  <c r="R3836" i="1"/>
  <c r="S3836" i="1"/>
  <c r="R3868" i="1"/>
  <c r="S3868" i="1"/>
  <c r="R3970" i="1"/>
  <c r="S3970" i="1"/>
  <c r="R3722" i="1"/>
  <c r="Q3722" i="1"/>
  <c r="S3722" i="1"/>
  <c r="R3883" i="1"/>
  <c r="S3883" i="1"/>
  <c r="R2275" i="1"/>
  <c r="S2275" i="1"/>
  <c r="S2978" i="1"/>
  <c r="R2978" i="1"/>
  <c r="R2378" i="1"/>
  <c r="Q2378" i="1"/>
  <c r="R3148" i="1"/>
  <c r="S3148" i="1"/>
  <c r="R3542" i="1"/>
  <c r="Q3542" i="1"/>
  <c r="Q3883" i="1"/>
  <c r="S3702" i="1"/>
  <c r="R3702" i="1"/>
  <c r="R3738" i="1"/>
  <c r="S3738" i="1"/>
  <c r="R3889" i="1"/>
  <c r="Q3889" i="1"/>
  <c r="S3889" i="1"/>
  <c r="R3990" i="1"/>
  <c r="S3990" i="1"/>
  <c r="S3375" i="1"/>
  <c r="R3375" i="1"/>
  <c r="Q3891" i="1"/>
  <c r="Q2178" i="1"/>
  <c r="Q2692" i="1"/>
  <c r="S2647" i="1"/>
  <c r="R3230" i="1"/>
  <c r="S3230" i="1"/>
  <c r="S3025" i="1"/>
  <c r="Q3239" i="1"/>
  <c r="S3512" i="1"/>
  <c r="R3476" i="1"/>
  <c r="S3476" i="1"/>
  <c r="Q3549" i="1"/>
  <c r="S3859" i="1"/>
  <c r="Q3769" i="1"/>
  <c r="R3797" i="1"/>
  <c r="S3797" i="1"/>
  <c r="S3865" i="1"/>
  <c r="Q3375" i="1"/>
  <c r="S3874" i="1"/>
  <c r="R3972" i="1"/>
  <c r="S3199" i="1"/>
  <c r="R3199" i="1"/>
  <c r="R3281" i="1"/>
  <c r="S3281" i="1"/>
  <c r="R3427" i="1"/>
  <c r="S3427" i="1"/>
  <c r="Q3063" i="1"/>
  <c r="Q3113" i="1"/>
  <c r="R3113" i="1"/>
  <c r="R3293" i="1"/>
  <c r="S3293" i="1"/>
  <c r="R2019" i="1"/>
  <c r="S2019" i="1"/>
  <c r="R2288" i="1"/>
  <c r="S2288" i="1"/>
  <c r="Q2288" i="1"/>
  <c r="R2374" i="1"/>
  <c r="S2374" i="1"/>
  <c r="R2394" i="1"/>
  <c r="Q2394" i="1"/>
  <c r="R2571" i="1"/>
  <c r="S2571" i="1"/>
  <c r="Q2447" i="1"/>
  <c r="R2576" i="1"/>
  <c r="S2576" i="1"/>
  <c r="R2610" i="1"/>
  <c r="Q2610" i="1"/>
  <c r="R2912" i="1"/>
  <c r="S2912" i="1"/>
  <c r="R2467" i="1"/>
  <c r="S2467" i="1"/>
  <c r="R3152" i="1"/>
  <c r="Q3152" i="1"/>
  <c r="R3256" i="1"/>
  <c r="S3256" i="1"/>
  <c r="Q3335" i="1"/>
  <c r="S3466" i="1"/>
  <c r="R3466" i="1"/>
  <c r="R3505" i="1"/>
  <c r="S3505" i="1"/>
  <c r="R3597" i="1"/>
  <c r="Q3597" i="1"/>
  <c r="R3586" i="1"/>
  <c r="S3586" i="1"/>
  <c r="R3503" i="1"/>
  <c r="Q3503" i="1"/>
  <c r="S3582" i="1"/>
  <c r="R3582" i="1"/>
  <c r="R3620" i="1"/>
  <c r="Q3620" i="1"/>
  <c r="R3723" i="1"/>
  <c r="Q3723" i="1"/>
  <c r="S3816" i="1"/>
  <c r="Q3816" i="1"/>
  <c r="R3816" i="1"/>
  <c r="R3511" i="1"/>
  <c r="Q3511" i="1"/>
  <c r="S3511" i="1"/>
  <c r="Q3736" i="1"/>
  <c r="Q2147" i="1"/>
  <c r="Q2327" i="1"/>
  <c r="Q2158" i="1"/>
  <c r="Q2521" i="1"/>
  <c r="Q2380" i="1"/>
  <c r="Q2509" i="1"/>
  <c r="Q2707" i="1"/>
  <c r="Q2894" i="1"/>
  <c r="Q2978" i="1"/>
  <c r="Q3466" i="1"/>
  <c r="Q2994" i="1"/>
  <c r="Q3203" i="1"/>
  <c r="Q3537" i="1"/>
  <c r="S3108" i="1"/>
  <c r="Q3828" i="1"/>
  <c r="Q3254" i="1"/>
  <c r="Q2410" i="1"/>
  <c r="Q3613" i="1"/>
  <c r="Q3709" i="1"/>
  <c r="Q2922" i="1"/>
  <c r="Q3092" i="1"/>
  <c r="Q2623" i="1"/>
  <c r="Q3685" i="1"/>
  <c r="Q3867" i="1"/>
  <c r="Q3806" i="1"/>
  <c r="Q2172" i="1"/>
  <c r="Q2122" i="1"/>
  <c r="Q2264" i="1"/>
  <c r="Q2643" i="1"/>
  <c r="Q2575" i="1"/>
  <c r="Q2778" i="1"/>
  <c r="Q3225" i="1"/>
  <c r="Q3015" i="1"/>
  <c r="Q3521" i="1"/>
  <c r="Q3534" i="1"/>
  <c r="Q3738" i="1"/>
  <c r="Q3836" i="1"/>
  <c r="Q3655" i="1"/>
  <c r="Q3938" i="1"/>
  <c r="Q3737" i="1"/>
  <c r="Q3850" i="1"/>
  <c r="Q3972" i="1"/>
  <c r="Q3393" i="1"/>
  <c r="Q3441" i="1"/>
  <c r="Q3501" i="1"/>
  <c r="Q3732" i="1"/>
  <c r="Q3257" i="1"/>
  <c r="Q3990" i="1"/>
  <c r="Q2194" i="1"/>
  <c r="Q2033" i="1"/>
  <c r="Q2589" i="1"/>
  <c r="Q2679" i="1"/>
  <c r="Q2770" i="1"/>
  <c r="Q2571" i="1"/>
  <c r="Q2991" i="1"/>
  <c r="Q2841" i="1"/>
  <c r="Q3792" i="1"/>
  <c r="Q3942" i="1"/>
  <c r="Q2450" i="1"/>
  <c r="Q2663" i="1"/>
  <c r="Q2797" i="1"/>
  <c r="Q2461" i="1"/>
  <c r="Q2595" i="1"/>
  <c r="Q2853" i="1"/>
  <c r="Q3315" i="1"/>
  <c r="Q3379" i="1"/>
  <c r="Q2206" i="1"/>
  <c r="Q3978" i="1"/>
  <c r="S3314" i="1"/>
  <c r="R3314" i="1"/>
  <c r="R3224" i="1"/>
  <c r="Q3224" i="1"/>
  <c r="Q2530" i="1"/>
  <c r="R2530" i="1"/>
  <c r="R2451" i="1"/>
  <c r="S2451" i="1"/>
  <c r="Q2072" i="1"/>
  <c r="Q2095" i="1"/>
  <c r="R2062" i="1"/>
  <c r="S2204" i="1"/>
  <c r="Q2267" i="1"/>
  <c r="S2344" i="1"/>
  <c r="Q2365" i="1"/>
  <c r="Q2572" i="1"/>
  <c r="Q2442" i="1"/>
  <c r="S2471" i="1"/>
  <c r="S2328" i="1"/>
  <c r="R2461" i="1"/>
  <c r="R2595" i="1"/>
  <c r="S2749" i="1"/>
  <c r="Q2918" i="1"/>
  <c r="R2822" i="1"/>
  <c r="R2982" i="1"/>
  <c r="Q3106" i="1"/>
  <c r="Q3087" i="1"/>
  <c r="S3126" i="1"/>
  <c r="S3220" i="1"/>
  <c r="S3404" i="1"/>
  <c r="S3551" i="1"/>
  <c r="R3564" i="1"/>
  <c r="S3564" i="1"/>
  <c r="S3606" i="1"/>
  <c r="S3435" i="1"/>
  <c r="S3528" i="1"/>
  <c r="Q3314" i="1"/>
  <c r="S3985" i="1"/>
  <c r="S3839" i="1"/>
  <c r="Q3615" i="1"/>
  <c r="Q2274" i="1"/>
  <c r="R2622" i="1"/>
  <c r="Q2622" i="1"/>
  <c r="Q2749" i="1"/>
  <c r="Q2761" i="1"/>
  <c r="R3689" i="1"/>
  <c r="S3689" i="1"/>
  <c r="Q3734" i="1"/>
  <c r="R3773" i="1"/>
  <c r="S3773" i="1"/>
  <c r="R3755" i="1"/>
  <c r="S3755" i="1"/>
  <c r="S3794" i="1"/>
  <c r="R3794" i="1"/>
  <c r="R3962" i="1"/>
  <c r="Q3962" i="1"/>
  <c r="Q2634" i="1"/>
  <c r="R3196" i="1"/>
  <c r="S3196" i="1"/>
  <c r="R3520" i="1"/>
  <c r="Q3520" i="1"/>
  <c r="Q3538" i="1"/>
  <c r="R3538" i="1"/>
  <c r="R3588" i="1"/>
  <c r="Q3588" i="1"/>
  <c r="S3588" i="1"/>
  <c r="R3330" i="1"/>
  <c r="S3330" i="1"/>
  <c r="R3623" i="1"/>
  <c r="Q3623" i="1"/>
  <c r="R3656" i="1"/>
  <c r="S3656" i="1"/>
  <c r="R3715" i="1"/>
  <c r="Q3715" i="1"/>
  <c r="R3792" i="1"/>
  <c r="S3792" i="1"/>
  <c r="R3683" i="1"/>
  <c r="Q3683" i="1"/>
  <c r="S3683" i="1"/>
  <c r="R2722" i="1"/>
  <c r="Q2722" i="1"/>
  <c r="R2483" i="1"/>
  <c r="S2483" i="1"/>
  <c r="R2691" i="1"/>
  <c r="S2691" i="1"/>
  <c r="Q2039" i="1"/>
  <c r="R2206" i="1"/>
  <c r="Q2184" i="1"/>
  <c r="S2384" i="1"/>
  <c r="Q2256" i="1"/>
  <c r="S2445" i="1"/>
  <c r="S2491" i="1"/>
  <c r="S2558" i="1"/>
  <c r="Q2451" i="1"/>
  <c r="S2722" i="1"/>
  <c r="Q2459" i="1"/>
  <c r="Q2522" i="1"/>
  <c r="Q2613" i="1"/>
  <c r="Q2800" i="1"/>
  <c r="S2732" i="1"/>
  <c r="S2803" i="1"/>
  <c r="R2663" i="1"/>
  <c r="Q2771" i="1"/>
  <c r="S3072" i="1"/>
  <c r="S3280" i="1"/>
  <c r="S3106" i="1"/>
  <c r="S3224" i="1"/>
  <c r="R3105" i="1"/>
  <c r="S3388" i="1"/>
  <c r="S3412" i="1"/>
  <c r="S3129" i="1"/>
  <c r="Q3231" i="1"/>
  <c r="R3422" i="1"/>
  <c r="Q3661" i="1"/>
  <c r="S3715" i="1"/>
  <c r="R3661" i="1"/>
  <c r="Q2834" i="1"/>
  <c r="Q3526" i="1"/>
  <c r="R3526" i="1"/>
  <c r="S2761" i="1"/>
  <c r="R3578" i="1"/>
  <c r="S3578" i="1"/>
  <c r="R2405" i="1"/>
  <c r="Q2405" i="1"/>
  <c r="R2094" i="1"/>
  <c r="S2094" i="1"/>
  <c r="S2321" i="1"/>
  <c r="R2321" i="1"/>
  <c r="R2350" i="1"/>
  <c r="S2350" i="1"/>
  <c r="Q2350" i="1"/>
  <c r="R3657" i="1"/>
  <c r="S3657" i="1"/>
  <c r="R3809" i="1"/>
  <c r="S3809" i="1"/>
  <c r="Q3809" i="1"/>
  <c r="Q3848" i="1"/>
  <c r="R2182" i="1"/>
  <c r="Q2182" i="1"/>
  <c r="Q2511" i="1"/>
  <c r="R3038" i="1"/>
  <c r="S3038" i="1"/>
  <c r="R2323" i="1"/>
  <c r="S2323" i="1"/>
  <c r="R2109" i="1"/>
  <c r="S2109" i="1"/>
  <c r="R3565" i="1"/>
  <c r="S3565" i="1"/>
  <c r="R3383" i="1"/>
  <c r="S3383" i="1"/>
  <c r="Q3383" i="1"/>
  <c r="R3543" i="1"/>
  <c r="Q3543" i="1"/>
  <c r="S3543" i="1"/>
  <c r="S3614" i="1"/>
  <c r="R3614" i="1"/>
  <c r="R3995" i="1"/>
  <c r="S3995" i="1"/>
  <c r="Q3995" i="1"/>
  <c r="Q2083" i="1"/>
  <c r="R3974" i="1"/>
  <c r="S3974" i="1"/>
  <c r="Q2170" i="1"/>
  <c r="S2170" i="1"/>
  <c r="R3691" i="1"/>
  <c r="Q3691" i="1"/>
  <c r="R2696" i="1"/>
  <c r="Q2696" i="1"/>
  <c r="S2206" i="1"/>
  <c r="S2459" i="1"/>
  <c r="Q2360" i="1"/>
  <c r="R2522" i="1"/>
  <c r="S2705" i="1"/>
  <c r="S2591" i="1"/>
  <c r="S2663" i="1"/>
  <c r="Q2689" i="1"/>
  <c r="Q2828" i="1"/>
  <c r="S2797" i="1"/>
  <c r="R2918" i="1"/>
  <c r="Q2977" i="1"/>
  <c r="S3086" i="1"/>
  <c r="S3110" i="1"/>
  <c r="S3204" i="1"/>
  <c r="S3154" i="1"/>
  <c r="R3231" i="1"/>
  <c r="S3299" i="1"/>
  <c r="Q3330" i="1"/>
  <c r="S3691" i="1"/>
  <c r="R3982" i="1"/>
  <c r="S3982" i="1"/>
  <c r="R2258" i="1"/>
  <c r="S2258" i="1"/>
  <c r="S3253" i="1"/>
  <c r="Q3253" i="1"/>
  <c r="Q3477" i="1"/>
  <c r="R3639" i="1"/>
  <c r="Q3639" i="1"/>
  <c r="R3653" i="1"/>
  <c r="S3653" i="1"/>
  <c r="R3725" i="1"/>
  <c r="S3725" i="1"/>
  <c r="R3753" i="1"/>
  <c r="Q3753" i="1"/>
  <c r="R3864" i="1"/>
  <c r="Q3864" i="1"/>
  <c r="Q3896" i="1"/>
  <c r="R3896" i="1"/>
  <c r="R3781" i="1"/>
  <c r="S3781" i="1"/>
  <c r="R3866" i="1"/>
  <c r="S3866" i="1"/>
  <c r="Q3880" i="1"/>
  <c r="S3880" i="1"/>
  <c r="S3898" i="1"/>
  <c r="Q3898" i="1"/>
  <c r="S3912" i="1"/>
  <c r="R3912" i="1"/>
  <c r="R3929" i="1"/>
  <c r="S3929" i="1"/>
  <c r="R3945" i="1"/>
  <c r="S3945" i="1"/>
  <c r="S3818" i="1"/>
  <c r="R3818" i="1"/>
  <c r="R3581" i="1"/>
  <c r="S3581" i="1"/>
  <c r="S3646" i="1"/>
  <c r="R3646" i="1"/>
  <c r="R3016" i="1"/>
  <c r="Q3016" i="1"/>
  <c r="R3040" i="1"/>
  <c r="Q3040" i="1"/>
  <c r="R3096" i="1"/>
  <c r="Q3096" i="1"/>
  <c r="R2499" i="1"/>
  <c r="S2499" i="1"/>
  <c r="R3709" i="1"/>
  <c r="S3709" i="1"/>
  <c r="Q3982" i="1"/>
  <c r="Q3813" i="1"/>
  <c r="Q2036" i="1"/>
  <c r="Q2180" i="1"/>
  <c r="Q2287" i="1"/>
  <c r="Q2306" i="1"/>
  <c r="Q2312" i="1"/>
  <c r="Q2339" i="1"/>
  <c r="Q2483" i="1"/>
  <c r="Q2558" i="1"/>
  <c r="Q2691" i="1"/>
  <c r="Q2631" i="1"/>
  <c r="Q2220" i="1"/>
  <c r="Q2876" i="1"/>
  <c r="Q2931" i="1"/>
  <c r="Q2706" i="1"/>
  <c r="Q2896" i="1"/>
  <c r="Q3006" i="1"/>
  <c r="Q3619" i="1"/>
  <c r="Q3632" i="1"/>
  <c r="Q3211" i="1"/>
  <c r="Q3286" i="1"/>
  <c r="Q3818" i="1"/>
  <c r="Q3307" i="1"/>
  <c r="Q3721" i="1"/>
  <c r="Q3786" i="1"/>
  <c r="Q3934" i="1"/>
  <c r="Q3958" i="1"/>
  <c r="Q3785" i="1"/>
  <c r="Q3713" i="1"/>
  <c r="Q3634" i="1"/>
  <c r="Q2317" i="1"/>
  <c r="Q2008" i="1"/>
  <c r="Q2650" i="1"/>
  <c r="Q2721" i="1"/>
  <c r="Q2515" i="1"/>
  <c r="Q3859" i="1"/>
  <c r="Q3912" i="1"/>
  <c r="Q3974" i="1"/>
  <c r="Q3991" i="1"/>
  <c r="Q2016" i="1"/>
  <c r="Q2212" i="1"/>
  <c r="Q2065" i="1"/>
  <c r="Q2084" i="1"/>
  <c r="Q2321" i="1"/>
  <c r="Q2379" i="1"/>
  <c r="Q2560" i="1"/>
  <c r="Q2627" i="1"/>
  <c r="Q2324" i="1"/>
  <c r="Q2845" i="1"/>
  <c r="Q2886" i="1"/>
  <c r="Q3010" i="1"/>
  <c r="Q3038" i="1"/>
  <c r="Q3215" i="1"/>
  <c r="Q3279" i="1"/>
  <c r="Q3868" i="1"/>
  <c r="Q3371" i="1"/>
  <c r="Q3602" i="1"/>
  <c r="Q3646" i="1"/>
  <c r="Q3435" i="1"/>
  <c r="S3286" i="1"/>
  <c r="Q2499" i="1"/>
  <c r="Q3265" i="1"/>
  <c r="Q3331" i="1"/>
  <c r="S3069" i="1"/>
  <c r="S3845" i="1"/>
  <c r="Q3966" i="1"/>
  <c r="Q3969" i="1"/>
  <c r="Q3704" i="1"/>
  <c r="S3949" i="1"/>
  <c r="S2051" i="1"/>
  <c r="Q2181" i="1"/>
  <c r="Q2245" i="1"/>
  <c r="Q2375" i="1"/>
  <c r="Q2387" i="1"/>
  <c r="Q2441" i="1"/>
  <c r="Q2846" i="1"/>
  <c r="Q3169" i="1"/>
  <c r="Q3227" i="1"/>
  <c r="Q2686" i="1"/>
  <c r="Q2959" i="1"/>
  <c r="Q3067" i="1"/>
  <c r="Q3081" i="1"/>
  <c r="Q2864" i="1"/>
  <c r="Q3657" i="1"/>
  <c r="Q3784" i="1"/>
  <c r="Q2555" i="1"/>
  <c r="Q3774" i="1"/>
  <c r="Q3860" i="1"/>
  <c r="Q3929" i="1"/>
  <c r="Q3944" i="1"/>
  <c r="Q2333" i="1"/>
  <c r="Q3089" i="1"/>
  <c r="Q3109" i="1"/>
  <c r="Q3180" i="1"/>
  <c r="Q3607" i="1"/>
  <c r="Q3667" i="1"/>
  <c r="R3308" i="1"/>
  <c r="S3308" i="1"/>
  <c r="S2249" i="1"/>
  <c r="Q2479" i="1"/>
  <c r="S2702" i="1"/>
  <c r="Q2130" i="1"/>
  <c r="Q2283" i="1"/>
  <c r="Q2361" i="1"/>
  <c r="Q2377" i="1"/>
  <c r="Q2349" i="1"/>
  <c r="Q2381" i="1"/>
  <c r="S2574" i="1"/>
  <c r="Q2469" i="1"/>
  <c r="Q2620" i="1"/>
  <c r="Q2652" i="1"/>
  <c r="R2425" i="1"/>
  <c r="S2692" i="1"/>
  <c r="Q2535" i="1"/>
  <c r="Q2645" i="1"/>
  <c r="S2652" i="1"/>
  <c r="Q2408" i="1"/>
  <c r="Q2731" i="1"/>
  <c r="S2806" i="1"/>
  <c r="S2876" i="1"/>
  <c r="Q3050" i="1"/>
  <c r="Q2898" i="1"/>
  <c r="S2984" i="1"/>
  <c r="S2856" i="1"/>
  <c r="Q2871" i="1"/>
  <c r="Q2941" i="1"/>
  <c r="Q2973" i="1"/>
  <c r="Q3005" i="1"/>
  <c r="Q3059" i="1"/>
  <c r="S3141" i="1"/>
  <c r="S2700" i="1"/>
  <c r="S2983" i="1"/>
  <c r="S3153" i="1"/>
  <c r="S4002" i="1"/>
  <c r="R2043" i="1"/>
  <c r="S2043" i="1"/>
  <c r="R3276" i="1"/>
  <c r="S3276" i="1"/>
  <c r="Q3518" i="1"/>
  <c r="R3518" i="1"/>
  <c r="R3068" i="1"/>
  <c r="Q3068" i="1"/>
  <c r="R3090" i="1"/>
  <c r="S3090" i="1"/>
  <c r="R3104" i="1"/>
  <c r="Q3104" i="1"/>
  <c r="S3104" i="1"/>
  <c r="S3201" i="1"/>
  <c r="R3201" i="1"/>
  <c r="R3705" i="1"/>
  <c r="Q3705" i="1"/>
  <c r="S3705" i="1"/>
  <c r="R3733" i="1"/>
  <c r="S3733" i="1"/>
  <c r="S3802" i="1"/>
  <c r="R3802" i="1"/>
  <c r="R3819" i="1"/>
  <c r="Q3819" i="1"/>
  <c r="S3819" i="1"/>
  <c r="Q3904" i="1"/>
  <c r="S3904" i="1"/>
  <c r="R3904" i="1"/>
  <c r="S3922" i="1"/>
  <c r="R3922" i="1"/>
  <c r="R3939" i="1"/>
  <c r="Q3939" i="1"/>
  <c r="R3953" i="1"/>
  <c r="Q3953" i="1"/>
  <c r="R3968" i="1"/>
  <c r="Q3968" i="1"/>
  <c r="S3574" i="1"/>
  <c r="R3574" i="1"/>
  <c r="R3591" i="1"/>
  <c r="S3591" i="1"/>
  <c r="S3642" i="1"/>
  <c r="R3642" i="1"/>
  <c r="R3729" i="1"/>
  <c r="Q3729" i="1"/>
  <c r="S3729" i="1"/>
  <c r="Q3808" i="1"/>
  <c r="S3808" i="1"/>
  <c r="R3808" i="1"/>
  <c r="R3842" i="1"/>
  <c r="S3842" i="1"/>
  <c r="S3906" i="1"/>
  <c r="Q3906" i="1"/>
  <c r="R3906" i="1"/>
  <c r="S3978" i="1"/>
  <c r="R3978" i="1"/>
  <c r="Q3418" i="1"/>
  <c r="S3418" i="1"/>
  <c r="R3418" i="1"/>
  <c r="R3447" i="1"/>
  <c r="S3447" i="1"/>
  <c r="Q3447" i="1"/>
  <c r="R3479" i="1"/>
  <c r="S3479" i="1"/>
  <c r="Q3479" i="1"/>
  <c r="R3636" i="1"/>
  <c r="Q3636" i="1"/>
  <c r="S3636" i="1"/>
  <c r="R3666" i="1"/>
  <c r="S3666" i="1"/>
  <c r="R3825" i="1"/>
  <c r="Q3825" i="1"/>
  <c r="S3858" i="1"/>
  <c r="R3858" i="1"/>
  <c r="Q3858" i="1"/>
  <c r="R3915" i="1"/>
  <c r="Q3915" i="1"/>
  <c r="R3881" i="1"/>
  <c r="S3881" i="1"/>
  <c r="Q3749" i="1"/>
  <c r="R3851" i="1"/>
  <c r="Q3851" i="1"/>
  <c r="S3851" i="1"/>
  <c r="R3943" i="1"/>
  <c r="S3943" i="1"/>
  <c r="R2666" i="1"/>
  <c r="Q2666" i="1"/>
  <c r="R2709" i="1"/>
  <c r="S2709" i="1"/>
  <c r="R3331" i="1"/>
  <c r="S3331" i="1"/>
  <c r="R3513" i="1"/>
  <c r="S3513" i="1"/>
  <c r="Q3513" i="1"/>
  <c r="Q3591" i="1"/>
  <c r="R3678" i="1"/>
  <c r="S3678" i="1"/>
  <c r="S3318" i="1"/>
  <c r="R3318" i="1"/>
  <c r="Q3318" i="1"/>
  <c r="R3450" i="1"/>
  <c r="S3450" i="1"/>
  <c r="R3546" i="1"/>
  <c r="S3546" i="1"/>
  <c r="Q3677" i="1"/>
  <c r="S3677" i="1"/>
  <c r="S3784" i="1"/>
  <c r="R3784" i="1"/>
  <c r="R3963" i="1"/>
  <c r="Q3963" i="1"/>
  <c r="Q3546" i="1"/>
  <c r="R3198" i="1"/>
  <c r="S3198" i="1"/>
  <c r="R3599" i="1"/>
  <c r="S3599" i="1"/>
  <c r="R3983" i="1"/>
  <c r="S3983" i="1"/>
  <c r="R2487" i="1"/>
  <c r="Q2487" i="1"/>
  <c r="R2694" i="1"/>
  <c r="Q2694" i="1"/>
  <c r="Q2967" i="1"/>
  <c r="R2967" i="1"/>
  <c r="R3176" i="1"/>
  <c r="S3176" i="1"/>
  <c r="Q3275" i="1"/>
  <c r="R3275" i="1"/>
  <c r="R3288" i="1"/>
  <c r="Q3288" i="1"/>
  <c r="S3288" i="1"/>
  <c r="S3359" i="1"/>
  <c r="R3359" i="1"/>
  <c r="R3403" i="1"/>
  <c r="S3403" i="1"/>
  <c r="Q3437" i="1"/>
  <c r="R3451" i="1"/>
  <c r="S3451" i="1"/>
  <c r="R3519" i="1"/>
  <c r="S3519" i="1"/>
  <c r="Q3519" i="1"/>
  <c r="R3532" i="1"/>
  <c r="Q3532" i="1"/>
  <c r="R3411" i="1"/>
  <c r="Q3411" i="1"/>
  <c r="S3411" i="1"/>
  <c r="R3811" i="1"/>
  <c r="S3811" i="1"/>
  <c r="Q3811" i="1"/>
  <c r="Q3682" i="1"/>
  <c r="R3682" i="1"/>
  <c r="R3754" i="1"/>
  <c r="Q3754" i="1"/>
  <c r="S3754" i="1"/>
  <c r="R3876" i="1"/>
  <c r="Q3876" i="1"/>
  <c r="S3876" i="1"/>
  <c r="S3630" i="1"/>
  <c r="R3630" i="1"/>
  <c r="R2883" i="1"/>
  <c r="Q2883" i="1"/>
  <c r="R2915" i="1"/>
  <c r="Q2915" i="1"/>
  <c r="R3061" i="1"/>
  <c r="S3061" i="1"/>
  <c r="Q3085" i="1"/>
  <c r="R3085" i="1"/>
  <c r="R3213" i="1"/>
  <c r="S3213" i="1"/>
  <c r="S3346" i="1"/>
  <c r="R3346" i="1"/>
  <c r="Q2034" i="1"/>
  <c r="S2104" i="1"/>
  <c r="S2183" i="1"/>
  <c r="S2209" i="1"/>
  <c r="S2265" i="1"/>
  <c r="Q2428" i="1"/>
  <c r="Q2536" i="1"/>
  <c r="Q2604" i="1"/>
  <c r="Q2636" i="1"/>
  <c r="Q2668" i="1"/>
  <c r="Q2601" i="1"/>
  <c r="Q2665" i="1"/>
  <c r="Q2702" i="1"/>
  <c r="S2715" i="1"/>
  <c r="S2895" i="1"/>
  <c r="S2671" i="1"/>
  <c r="S2791" i="1"/>
  <c r="Q2838" i="1"/>
  <c r="R2754" i="1"/>
  <c r="Q2880" i="1"/>
  <c r="S2920" i="1"/>
  <c r="S3085" i="1"/>
  <c r="Q3135" i="1"/>
  <c r="S2880" i="1"/>
  <c r="R3059" i="1"/>
  <c r="R3500" i="1"/>
  <c r="S3500" i="1"/>
  <c r="Q3223" i="1"/>
  <c r="S3241" i="1"/>
  <c r="R3771" i="1"/>
  <c r="Q3771" i="1"/>
  <c r="R3779" i="1"/>
  <c r="Q3779" i="1"/>
  <c r="R2366" i="1"/>
  <c r="Q2366" i="1"/>
  <c r="S2366" i="1"/>
  <c r="R2292" i="1"/>
  <c r="Q2292" i="1"/>
  <c r="R3355" i="1"/>
  <c r="Q3355" i="1"/>
  <c r="R2337" i="1"/>
  <c r="S2337" i="1"/>
  <c r="Q2337" i="1"/>
  <c r="Q2308" i="1"/>
  <c r="R2340" i="1"/>
  <c r="Q2340" i="1"/>
  <c r="R2436" i="1"/>
  <c r="S2436" i="1"/>
  <c r="R3053" i="1"/>
  <c r="S3053" i="1"/>
  <c r="R3339" i="1"/>
  <c r="Q3339" i="1"/>
  <c r="S3339" i="1"/>
  <c r="R3362" i="1"/>
  <c r="S3362" i="1"/>
  <c r="S3430" i="1"/>
  <c r="R3430" i="1"/>
  <c r="R3502" i="1"/>
  <c r="S3502" i="1"/>
  <c r="R3570" i="1"/>
  <c r="S3570" i="1"/>
  <c r="Q3992" i="1"/>
  <c r="R3992" i="1"/>
  <c r="Q2791" i="1"/>
  <c r="Q2759" i="1"/>
  <c r="R3112" i="1"/>
  <c r="S3112" i="1"/>
  <c r="S2312" i="1"/>
  <c r="R2312" i="1"/>
  <c r="S2363" i="1"/>
  <c r="S2443" i="1"/>
  <c r="S2915" i="1"/>
  <c r="Q2715" i="1"/>
  <c r="S2838" i="1"/>
  <c r="R2988" i="1"/>
  <c r="S2988" i="1"/>
  <c r="S3094" i="1"/>
  <c r="Q3061" i="1"/>
  <c r="Q3213" i="1"/>
  <c r="S3275" i="1"/>
  <c r="S3532" i="1"/>
  <c r="R3679" i="1"/>
  <c r="S3679" i="1"/>
  <c r="Q2235" i="1"/>
  <c r="R2107" i="1"/>
  <c r="Q2107" i="1"/>
  <c r="Q2141" i="1"/>
  <c r="Q2205" i="1"/>
  <c r="Q2057" i="1"/>
  <c r="Q2419" i="1"/>
  <c r="S2659" i="1"/>
  <c r="R2659" i="1"/>
  <c r="Q2711" i="1"/>
  <c r="R2730" i="1"/>
  <c r="Q2730" i="1"/>
  <c r="R2859" i="1"/>
  <c r="Q2859" i="1"/>
  <c r="R3202" i="1"/>
  <c r="S3202" i="1"/>
  <c r="R3272" i="1"/>
  <c r="S3272" i="1"/>
  <c r="S3378" i="1"/>
  <c r="R3378" i="1"/>
  <c r="S3486" i="1"/>
  <c r="R3486" i="1"/>
  <c r="R3521" i="1"/>
  <c r="S3521" i="1"/>
  <c r="Q2574" i="1"/>
  <c r="S3698" i="1"/>
  <c r="R3698" i="1"/>
  <c r="S3327" i="1"/>
  <c r="Q3327" i="1"/>
  <c r="R3327" i="1"/>
  <c r="Q3407" i="1"/>
  <c r="R3407" i="1"/>
  <c r="S3407" i="1"/>
  <c r="Q2490" i="1"/>
  <c r="S2490" i="1"/>
  <c r="R2733" i="1"/>
  <c r="Q2733" i="1"/>
  <c r="R3028" i="1"/>
  <c r="S3028" i="1"/>
  <c r="R3249" i="1"/>
  <c r="S3249" i="1"/>
  <c r="Q3268" i="1"/>
  <c r="R3268" i="1"/>
  <c r="S3268" i="1"/>
  <c r="S3800" i="1"/>
  <c r="Q3800" i="1"/>
  <c r="Q3029" i="1"/>
  <c r="Q3119" i="1"/>
  <c r="S3142" i="1"/>
  <c r="Q3167" i="1"/>
  <c r="S3174" i="1"/>
  <c r="Q3183" i="1"/>
  <c r="S3228" i="1"/>
  <c r="Q3640" i="1"/>
  <c r="Q3289" i="1"/>
  <c r="Q3700" i="1"/>
  <c r="Q3780" i="1"/>
  <c r="S3813" i="1"/>
  <c r="S3877" i="1"/>
  <c r="Q3760" i="1"/>
  <c r="Q2012" i="1"/>
  <c r="Q2077" i="1"/>
  <c r="Q2106" i="1"/>
  <c r="Q2143" i="1"/>
  <c r="Q2351" i="1"/>
  <c r="Q2032" i="1"/>
  <c r="Q2052" i="1"/>
  <c r="Q2311" i="1"/>
  <c r="Q2319" i="1"/>
  <c r="Q2474" i="1"/>
  <c r="Q2485" i="1"/>
  <c r="Q2082" i="1"/>
  <c r="Q2150" i="1"/>
  <c r="S2555" i="1"/>
  <c r="Q2573" i="1"/>
  <c r="Q2741" i="1"/>
  <c r="Q2767" i="1"/>
  <c r="Q2611" i="1"/>
  <c r="Q2471" i="1"/>
  <c r="Q2681" i="1"/>
  <c r="Q2710" i="1"/>
  <c r="Q2422" i="1"/>
  <c r="Q2943" i="1"/>
  <c r="Q3201" i="1"/>
  <c r="Q3429" i="1"/>
  <c r="Q2526" i="1"/>
  <c r="Q2900" i="1"/>
  <c r="Q3193" i="1"/>
  <c r="Q2027" i="1"/>
  <c r="Q2519" i="1"/>
  <c r="Q2602" i="1"/>
  <c r="Q2830" i="1"/>
  <c r="Q2863" i="1"/>
  <c r="Q3366" i="1"/>
  <c r="Q3427" i="1"/>
  <c r="Q3439" i="1"/>
  <c r="Q3512" i="1"/>
  <c r="Q3561" i="1"/>
  <c r="Q3577" i="1"/>
  <c r="Q3593" i="1"/>
  <c r="Q3609" i="1"/>
  <c r="Q3625" i="1"/>
  <c r="Q3834" i="1"/>
  <c r="Q3852" i="1"/>
  <c r="Q3124" i="1"/>
  <c r="Q3243" i="1"/>
  <c r="Q2638" i="1"/>
  <c r="S3172" i="1"/>
  <c r="Q3210" i="1"/>
  <c r="Q3568" i="1"/>
  <c r="Q3590" i="1"/>
  <c r="Q3064" i="1"/>
  <c r="Q3306" i="1"/>
  <c r="Q3446" i="1"/>
  <c r="Q3693" i="1"/>
  <c r="Q3689" i="1"/>
  <c r="Q3757" i="1"/>
  <c r="Q3802" i="1"/>
  <c r="Q3343" i="1"/>
  <c r="Q3539" i="1"/>
  <c r="Q3673" i="1"/>
  <c r="S3693" i="1"/>
  <c r="Q3773" i="1"/>
  <c r="Q3822" i="1"/>
  <c r="Q2316" i="1"/>
  <c r="Q2227" i="1"/>
  <c r="Q2254" i="1"/>
  <c r="Q3395" i="1"/>
  <c r="Q3083" i="1"/>
  <c r="Q3195" i="1"/>
  <c r="Q3110" i="1"/>
  <c r="Q3417" i="1"/>
  <c r="Q3449" i="1"/>
  <c r="Q3190" i="1"/>
  <c r="Q3206" i="1"/>
  <c r="Q3266" i="1"/>
  <c r="Q3764" i="1"/>
  <c r="Q3696" i="1"/>
  <c r="Q3678" i="1"/>
  <c r="Q3932" i="1"/>
  <c r="Q3612" i="1"/>
  <c r="Q3877" i="1"/>
  <c r="Q3983" i="1"/>
  <c r="S3989" i="1"/>
  <c r="Q2175" i="1"/>
  <c r="Q2187" i="1"/>
  <c r="Q2262" i="1"/>
  <c r="Q2087" i="1"/>
  <c r="Q2041" i="1"/>
  <c r="Q2059" i="1"/>
  <c r="Q2091" i="1"/>
  <c r="S2136" i="1"/>
  <c r="Q2331" i="1"/>
  <c r="Q2409" i="1"/>
  <c r="Q2559" i="1"/>
  <c r="Q2685" i="1"/>
  <c r="Q2705" i="1"/>
  <c r="Q2382" i="1"/>
  <c r="Q2425" i="1"/>
  <c r="Q2599" i="1"/>
  <c r="Q2890" i="1"/>
  <c r="Q3450" i="1"/>
  <c r="S2622" i="1"/>
  <c r="Q2934" i="1"/>
  <c r="Q2946" i="1"/>
  <c r="Q2983" i="1"/>
  <c r="Q3014" i="1"/>
  <c r="Q3322" i="1"/>
  <c r="Q3469" i="1"/>
  <c r="Q3478" i="1"/>
  <c r="Q2332" i="1"/>
  <c r="Q2654" i="1"/>
  <c r="Q2747" i="1"/>
  <c r="Q3093" i="1"/>
  <c r="Q2916" i="1"/>
  <c r="Q3172" i="1"/>
  <c r="Q3438" i="1"/>
  <c r="Q2999" i="1"/>
  <c r="Q2893" i="1"/>
  <c r="Q3065" i="1"/>
  <c r="Q3160" i="1"/>
  <c r="Q3177" i="1"/>
  <c r="Q3295" i="1"/>
  <c r="Q3413" i="1"/>
  <c r="Q3533" i="1"/>
  <c r="Q3558" i="1"/>
  <c r="Q3600" i="1"/>
  <c r="Q3605" i="1"/>
  <c r="Q3622" i="1"/>
  <c r="Q3940" i="1"/>
  <c r="Q3960" i="1"/>
  <c r="Q2460" i="1"/>
  <c r="Q3419" i="1"/>
  <c r="Q3120" i="1"/>
  <c r="Q3491" i="1"/>
  <c r="Q3559" i="1"/>
  <c r="Q3635" i="1"/>
  <c r="Q3706" i="1"/>
  <c r="Q3475" i="1"/>
  <c r="Q3630" i="1"/>
  <c r="Q3730" i="1"/>
  <c r="Q3817" i="1"/>
  <c r="Q3570" i="1"/>
  <c r="Q3725" i="1"/>
  <c r="Q3945" i="1"/>
  <c r="Q2241" i="1"/>
  <c r="R2241" i="1"/>
  <c r="Q2438" i="1"/>
  <c r="Q3056" i="1"/>
  <c r="S3071" i="1"/>
  <c r="Q3459" i="1"/>
  <c r="Q3196" i="1"/>
  <c r="Q3569" i="1"/>
  <c r="Q3918" i="1"/>
  <c r="Q3556" i="1"/>
  <c r="Q2028" i="1"/>
  <c r="Q2232" i="1"/>
  <c r="Q2031" i="1"/>
  <c r="Q2537" i="1"/>
  <c r="Q2766" i="1"/>
  <c r="Q2833" i="1"/>
  <c r="Q2758" i="1"/>
  <c r="S2545" i="1"/>
  <c r="Q2742" i="1"/>
  <c r="Q2935" i="1"/>
  <c r="Q3386" i="1"/>
  <c r="Q3470" i="1"/>
  <c r="Q3493" i="1"/>
  <c r="Q2591" i="1"/>
  <c r="S2708" i="1"/>
  <c r="Q2938" i="1"/>
  <c r="Q3011" i="1"/>
  <c r="Q3121" i="1"/>
  <c r="Q2875" i="1"/>
  <c r="Q3814" i="1"/>
  <c r="Q3122" i="1"/>
  <c r="Q3414" i="1"/>
  <c r="Q3653" i="1"/>
  <c r="Q3445" i="1"/>
  <c r="Q3952" i="1"/>
  <c r="Q3862" i="1"/>
  <c r="Q3342" i="1"/>
  <c r="Q4000" i="1"/>
  <c r="S3254" i="1"/>
  <c r="Q3359" i="1"/>
  <c r="Q3803" i="1"/>
  <c r="Q3323" i="1"/>
  <c r="S2214" i="1"/>
  <c r="R2214" i="1"/>
  <c r="Q2798" i="1"/>
  <c r="Q2455" i="1"/>
  <c r="Q2531" i="1"/>
  <c r="Q2578" i="1"/>
  <c r="S2276" i="1"/>
  <c r="Q3586" i="1"/>
  <c r="Q3650" i="1"/>
  <c r="Q2952" i="1"/>
  <c r="S3941" i="1"/>
  <c r="Q2486" i="1"/>
  <c r="R2486" i="1"/>
  <c r="R2338" i="1"/>
  <c r="S2338" i="1"/>
  <c r="S2753" i="1"/>
  <c r="R2753" i="1"/>
  <c r="Q2286" i="1"/>
  <c r="S2793" i="1"/>
  <c r="R2793" i="1"/>
  <c r="S2825" i="1"/>
  <c r="R2825" i="1"/>
  <c r="R2857" i="1"/>
  <c r="S2857" i="1"/>
  <c r="S2821" i="1"/>
  <c r="R2821" i="1"/>
  <c r="Q2995" i="1"/>
  <c r="Q3234" i="1"/>
  <c r="R3637" i="1"/>
  <c r="S3637" i="1"/>
  <c r="S3518" i="1"/>
  <c r="S2909" i="1"/>
  <c r="S2116" i="1"/>
  <c r="Q2116" i="1"/>
  <c r="S2167" i="1"/>
  <c r="R2137" i="1"/>
  <c r="Q2177" i="1"/>
  <c r="Q2249" i="1"/>
  <c r="Q2305" i="1"/>
  <c r="S2396" i="1"/>
  <c r="Q2338" i="1"/>
  <c r="S2442" i="1"/>
  <c r="Q2501" i="1"/>
  <c r="Q2542" i="1"/>
  <c r="S2676" i="1"/>
  <c r="Q2832" i="1"/>
  <c r="Q2592" i="1"/>
  <c r="Q2753" i="1"/>
  <c r="Q2772" i="1"/>
  <c r="S2835" i="1"/>
  <c r="Q2619" i="1"/>
  <c r="S2651" i="1"/>
  <c r="S2699" i="1"/>
  <c r="Q2760" i="1"/>
  <c r="S2823" i="1"/>
  <c r="S2907" i="1"/>
  <c r="Q2687" i="1"/>
  <c r="S2779" i="1"/>
  <c r="Q2933" i="1"/>
  <c r="Q2965" i="1"/>
  <c r="S2995" i="1"/>
  <c r="Q2997" i="1"/>
  <c r="Q2704" i="1"/>
  <c r="Q2748" i="1"/>
  <c r="S2763" i="1"/>
  <c r="Q2937" i="1"/>
  <c r="S3024" i="1"/>
  <c r="S2319" i="1"/>
  <c r="S2906" i="1"/>
  <c r="Q2929" i="1"/>
  <c r="Q2993" i="1"/>
  <c r="Q3045" i="1"/>
  <c r="Q3186" i="1"/>
  <c r="Q2882" i="1"/>
  <c r="S3041" i="1"/>
  <c r="S3182" i="1"/>
  <c r="Q3023" i="1"/>
  <c r="S3146" i="1"/>
  <c r="Q2888" i="1"/>
  <c r="S3105" i="1"/>
  <c r="Q3269" i="1"/>
  <c r="S3575" i="1"/>
  <c r="S3654" i="1"/>
  <c r="Q2745" i="1"/>
  <c r="S3295" i="1"/>
  <c r="Q3409" i="1"/>
  <c r="Q3242" i="1"/>
  <c r="Q3338" i="1"/>
  <c r="R3414" i="1"/>
  <c r="Q3434" i="1"/>
  <c r="R3478" i="1"/>
  <c r="R3455" i="1"/>
  <c r="R3562" i="1"/>
  <c r="S3672" i="1"/>
  <c r="S3682" i="1"/>
  <c r="S3761" i="1"/>
  <c r="Q3815" i="1"/>
  <c r="Q3823" i="1"/>
  <c r="S3843" i="1"/>
  <c r="S3875" i="1"/>
  <c r="Q3937" i="1"/>
  <c r="Q3197" i="1"/>
  <c r="Q3531" i="1"/>
  <c r="Q3761" i="1"/>
  <c r="Q3843" i="1"/>
  <c r="Q3899" i="1"/>
  <c r="Q3647" i="1"/>
  <c r="S3771" i="1"/>
  <c r="S3925" i="1"/>
  <c r="Q3961" i="1"/>
  <c r="R3223" i="1"/>
  <c r="Q3575" i="1"/>
  <c r="Q3907" i="1"/>
  <c r="Q3524" i="1"/>
  <c r="S3645" i="1"/>
  <c r="Q3957" i="1"/>
  <c r="S3957" i="1"/>
  <c r="R3121" i="1"/>
  <c r="R3458" i="1"/>
  <c r="S3742" i="1"/>
  <c r="R3774" i="1"/>
  <c r="R3786" i="1"/>
  <c r="R3810" i="1"/>
  <c r="R3888" i="1"/>
  <c r="S3934" i="1"/>
  <c r="S3994" i="1"/>
  <c r="Q3831" i="1"/>
  <c r="S3872" i="1"/>
  <c r="Q3662" i="1"/>
  <c r="S3864" i="1"/>
  <c r="Q3994" i="1"/>
  <c r="R2216" i="1"/>
  <c r="S2216" i="1"/>
  <c r="Q2315" i="1"/>
  <c r="Q2478" i="1"/>
  <c r="R2478" i="1"/>
  <c r="S2197" i="1"/>
  <c r="Q2216" i="1"/>
  <c r="Q2015" i="1"/>
  <c r="S2186" i="1"/>
  <c r="Q2228" i="1"/>
  <c r="R2339" i="1"/>
  <c r="S2339" i="1"/>
  <c r="Q2347" i="1"/>
  <c r="Q2403" i="1"/>
  <c r="Q2210" i="1"/>
  <c r="S2303" i="1"/>
  <c r="S2435" i="1"/>
  <c r="Q2502" i="1"/>
  <c r="R2502" i="1"/>
  <c r="Q2237" i="1"/>
  <c r="Q2362" i="1"/>
  <c r="R2437" i="1"/>
  <c r="S2437" i="1"/>
  <c r="Q2598" i="1"/>
  <c r="Q2614" i="1"/>
  <c r="Q2630" i="1"/>
  <c r="Q2646" i="1"/>
  <c r="S2769" i="1"/>
  <c r="R2769" i="1"/>
  <c r="Q2348" i="1"/>
  <c r="S2478" i="1"/>
  <c r="S2862" i="1"/>
  <c r="R2862" i="1"/>
  <c r="S2954" i="1"/>
  <c r="R2954" i="1"/>
  <c r="Q2570" i="1"/>
  <c r="S2877" i="1"/>
  <c r="Q3140" i="1"/>
  <c r="Q2413" i="1"/>
  <c r="Q2527" i="1"/>
  <c r="S2662" i="1"/>
  <c r="R2853" i="1"/>
  <c r="S2853" i="1"/>
  <c r="Q2386" i="1"/>
  <c r="Q2538" i="1"/>
  <c r="Q2688" i="1"/>
  <c r="Q2862" i="1"/>
  <c r="S3116" i="1"/>
  <c r="Q3149" i="1"/>
  <c r="Q3181" i="1"/>
  <c r="Q2503" i="1"/>
  <c r="Q2891" i="1"/>
  <c r="S3084" i="1"/>
  <c r="Q3188" i="1"/>
  <c r="Q3571" i="1"/>
  <c r="S3765" i="1"/>
  <c r="Q3033" i="1"/>
  <c r="Q3216" i="1"/>
  <c r="Q2293" i="1"/>
  <c r="Q3072" i="1"/>
  <c r="Q3136" i="1"/>
  <c r="S3188" i="1"/>
  <c r="S2590" i="1"/>
  <c r="Q3084" i="1"/>
  <c r="S3534" i="1"/>
  <c r="S3777" i="1"/>
  <c r="Q3654" i="1"/>
  <c r="Q3980" i="1"/>
  <c r="Q3049" i="1"/>
  <c r="Q3100" i="1"/>
  <c r="Q3651" i="1"/>
  <c r="Q3765" i="1"/>
  <c r="Q3897" i="1"/>
  <c r="S3018" i="1"/>
  <c r="Q3770" i="1"/>
  <c r="S2228" i="1"/>
  <c r="Q2514" i="1"/>
  <c r="R2514" i="1"/>
  <c r="Q2402" i="1"/>
  <c r="Q2825" i="1"/>
  <c r="Q2680" i="1"/>
  <c r="Q2794" i="1"/>
  <c r="Q2906" i="1"/>
  <c r="Q3032" i="1"/>
  <c r="S2071" i="1"/>
  <c r="S2013" i="1"/>
  <c r="S2126" i="1"/>
  <c r="R2153" i="1"/>
  <c r="S2330" i="1"/>
  <c r="Q2191" i="1"/>
  <c r="R2315" i="1"/>
  <c r="Q2376" i="1"/>
  <c r="Q2518" i="1"/>
  <c r="R2585" i="1"/>
  <c r="S2573" i="1"/>
  <c r="S2658" i="1"/>
  <c r="Q2603" i="1"/>
  <c r="S2767" i="1"/>
  <c r="S2727" i="1"/>
  <c r="S2061" i="1"/>
  <c r="R2070" i="1"/>
  <c r="R2106" i="1"/>
  <c r="S2257" i="1"/>
  <c r="S2177" i="1"/>
  <c r="S2297" i="1"/>
  <c r="S2280" i="1"/>
  <c r="S2388" i="1"/>
  <c r="S2397" i="1"/>
  <c r="S2368" i="1"/>
  <c r="Q2392" i="1"/>
  <c r="S2503" i="1"/>
  <c r="Q2529" i="1"/>
  <c r="Q2427" i="1"/>
  <c r="R2553" i="1"/>
  <c r="Q2676" i="1"/>
  <c r="Q2426" i="1"/>
  <c r="Q2507" i="1"/>
  <c r="S2585" i="1"/>
  <c r="Q2452" i="1"/>
  <c r="S2477" i="1"/>
  <c r="Q2729" i="1"/>
  <c r="R2466" i="1"/>
  <c r="S2540" i="1"/>
  <c r="Q2624" i="1"/>
  <c r="Q2804" i="1"/>
  <c r="Q2682" i="1"/>
  <c r="Q2807" i="1"/>
  <c r="S2834" i="1"/>
  <c r="S2873" i="1"/>
  <c r="S3052" i="1"/>
  <c r="S2782" i="1"/>
  <c r="Q2969" i="1"/>
  <c r="S2892" i="1"/>
  <c r="Q2945" i="1"/>
  <c r="Q2957" i="1"/>
  <c r="Q3057" i="1"/>
  <c r="S3212" i="1"/>
  <c r="Q2796" i="1"/>
  <c r="S2811" i="1"/>
  <c r="S2919" i="1"/>
  <c r="S3128" i="1"/>
  <c r="S3186" i="1"/>
  <c r="S3200" i="1"/>
  <c r="S2927" i="1"/>
  <c r="R3269" i="1"/>
  <c r="S3420" i="1"/>
  <c r="S3484" i="1"/>
  <c r="R3023" i="1"/>
  <c r="Q3222" i="1"/>
  <c r="S3307" i="1"/>
  <c r="S3371" i="1"/>
  <c r="S3531" i="1"/>
  <c r="R3358" i="1"/>
  <c r="Q3562" i="1"/>
  <c r="Q3775" i="1"/>
  <c r="S3907" i="1"/>
  <c r="S3711" i="1"/>
  <c r="Q3229" i="1"/>
  <c r="R3322" i="1"/>
  <c r="Q3583" i="1"/>
  <c r="S3647" i="1"/>
  <c r="Q3739" i="1"/>
  <c r="R3338" i="1"/>
  <c r="Q3544" i="1"/>
  <c r="Q3672" i="1"/>
  <c r="S3775" i="1"/>
  <c r="S3961" i="1"/>
  <c r="R3980" i="1"/>
  <c r="Q3875" i="1"/>
  <c r="S3951" i="1"/>
  <c r="R3934" i="1"/>
  <c r="Q3872" i="1"/>
  <c r="S3246" i="1"/>
  <c r="S3662" i="1"/>
  <c r="S3896" i="1"/>
  <c r="Q4002" i="1"/>
  <c r="R2077" i="1"/>
  <c r="S2077" i="1"/>
  <c r="Q2186" i="1"/>
  <c r="Q2058" i="1"/>
  <c r="Q2115" i="1"/>
  <c r="Q2167" i="1"/>
  <c r="S2358" i="1"/>
  <c r="Q2011" i="1"/>
  <c r="Q2114" i="1"/>
  <c r="Q2197" i="1"/>
  <c r="R2274" i="1"/>
  <c r="S2274" i="1"/>
  <c r="Q2470" i="1"/>
  <c r="R2470" i="1"/>
  <c r="Q2049" i="1"/>
  <c r="Q2096" i="1"/>
  <c r="Q2238" i="1"/>
  <c r="Q2389" i="1"/>
  <c r="R2712" i="1"/>
  <c r="S2712" i="1"/>
  <c r="Q2356" i="1"/>
  <c r="Q2396" i="1"/>
  <c r="Q2418" i="1"/>
  <c r="Q2435" i="1"/>
  <c r="Q2454" i="1"/>
  <c r="R2454" i="1"/>
  <c r="Q2494" i="1"/>
  <c r="R2494" i="1"/>
  <c r="Q2270" i="1"/>
  <c r="Q2363" i="1"/>
  <c r="S2529" i="1"/>
  <c r="S2654" i="1"/>
  <c r="S2725" i="1"/>
  <c r="R2725" i="1"/>
  <c r="S2801" i="1"/>
  <c r="R2801" i="1"/>
  <c r="Q2242" i="1"/>
  <c r="Q2579" i="1"/>
  <c r="S2614" i="1"/>
  <c r="S2646" i="1"/>
  <c r="R2711" i="1"/>
  <c r="S2711" i="1"/>
  <c r="S2773" i="1"/>
  <c r="R2773" i="1"/>
  <c r="S2805" i="1"/>
  <c r="R2805" i="1"/>
  <c r="S2837" i="1"/>
  <c r="R2837" i="1"/>
  <c r="S2962" i="1"/>
  <c r="R2962" i="1"/>
  <c r="Q2508" i="1"/>
  <c r="Q2782" i="1"/>
  <c r="Q2919" i="1"/>
  <c r="S2946" i="1"/>
  <c r="R2946" i="1"/>
  <c r="S2986" i="1"/>
  <c r="R2986" i="1"/>
  <c r="S3076" i="1"/>
  <c r="Q3116" i="1"/>
  <c r="Q3247" i="1"/>
  <c r="Q3522" i="1"/>
  <c r="R3522" i="1"/>
  <c r="R2559" i="1"/>
  <c r="S2559" i="1"/>
  <c r="Q2606" i="1"/>
  <c r="S2860" i="1"/>
  <c r="Q2911" i="1"/>
  <c r="S2938" i="1"/>
  <c r="R2938" i="1"/>
  <c r="Q2986" i="1"/>
  <c r="Q2024" i="1"/>
  <c r="S2106" i="1"/>
  <c r="Q2412" i="1"/>
  <c r="Q2539" i="1"/>
  <c r="S2606" i="1"/>
  <c r="S2670" i="1"/>
  <c r="Q2739" i="1"/>
  <c r="Q2814" i="1"/>
  <c r="S2841" i="1"/>
  <c r="R2841" i="1"/>
  <c r="Q2927" i="1"/>
  <c r="Q2962" i="1"/>
  <c r="Q2975" i="1"/>
  <c r="Q3052" i="1"/>
  <c r="S3140" i="1"/>
  <c r="Q2699" i="1"/>
  <c r="Q3088" i="1"/>
  <c r="Q3132" i="1"/>
  <c r="Q3202" i="1"/>
  <c r="R3573" i="1"/>
  <c r="S3573" i="1"/>
  <c r="R3589" i="1"/>
  <c r="S3589" i="1"/>
  <c r="R3605" i="1"/>
  <c r="S3605" i="1"/>
  <c r="R3621" i="1"/>
  <c r="S3621" i="1"/>
  <c r="Q3112" i="1"/>
  <c r="Q3217" i="1"/>
  <c r="Q2297" i="1"/>
  <c r="Q3031" i="1"/>
  <c r="Q3041" i="1"/>
  <c r="Q3076" i="1"/>
  <c r="Q3137" i="1"/>
  <c r="Q3192" i="1"/>
  <c r="S2893" i="1"/>
  <c r="Q3240" i="1"/>
  <c r="Q3552" i="1"/>
  <c r="Q3781" i="1"/>
  <c r="Q3804" i="1"/>
  <c r="Q3865" i="1"/>
  <c r="Q3924" i="1"/>
  <c r="Q3996" i="1"/>
  <c r="Q3741" i="1"/>
  <c r="Q3841" i="1"/>
  <c r="S2881" i="1"/>
  <c r="Q3141" i="1"/>
  <c r="Q3690" i="1"/>
  <c r="Q3873" i="1"/>
  <c r="Q3658" i="1"/>
  <c r="Q2070" i="1"/>
  <c r="S2229" i="1"/>
  <c r="R2229" i="1"/>
  <c r="Q2174" i="1"/>
  <c r="Q2354" i="1"/>
  <c r="Q2662" i="1"/>
  <c r="R3010" i="1"/>
  <c r="S3010" i="1"/>
  <c r="Q3284" i="1"/>
  <c r="R3284" i="1"/>
  <c r="S2849" i="1"/>
  <c r="R2849" i="1"/>
  <c r="Q2492" i="1"/>
  <c r="Q3200" i="1"/>
  <c r="Q3024" i="1"/>
  <c r="S3132" i="1"/>
  <c r="S3741" i="1"/>
  <c r="R3270" i="1"/>
  <c r="S3270" i="1"/>
  <c r="S2052" i="1"/>
  <c r="Q2100" i="1"/>
  <c r="S2130" i="1"/>
  <c r="Q2285" i="1"/>
  <c r="S2208" i="1"/>
  <c r="S2370" i="1"/>
  <c r="S2484" i="1"/>
  <c r="Q2344" i="1"/>
  <c r="Q2477" i="1"/>
  <c r="S2492" i="1"/>
  <c r="Q2391" i="1"/>
  <c r="Q2557" i="1"/>
  <c r="Q2635" i="1"/>
  <c r="S2015" i="1"/>
  <c r="Q2073" i="1"/>
  <c r="Q2045" i="1"/>
  <c r="Q2111" i="1"/>
  <c r="Q2163" i="1"/>
  <c r="S2203" i="1"/>
  <c r="S2221" i="1"/>
  <c r="S2270" i="1"/>
  <c r="R2245" i="1"/>
  <c r="Q2203" i="1"/>
  <c r="S2286" i="1"/>
  <c r="R2285" i="1"/>
  <c r="S2343" i="1"/>
  <c r="Q2257" i="1"/>
  <c r="S2372" i="1"/>
  <c r="S2441" i="1"/>
  <c r="S2486" i="1"/>
  <c r="S2501" i="1"/>
  <c r="Q2523" i="1"/>
  <c r="S2726" i="1"/>
  <c r="R2603" i="1"/>
  <c r="R2635" i="1"/>
  <c r="S2799" i="1"/>
  <c r="Q2881" i="1"/>
  <c r="S2719" i="1"/>
  <c r="Q2877" i="1"/>
  <c r="R2619" i="1"/>
  <c r="Q2658" i="1"/>
  <c r="S2664" i="1"/>
  <c r="S2672" i="1"/>
  <c r="Q2792" i="1"/>
  <c r="Q2819" i="1"/>
  <c r="S2743" i="1"/>
  <c r="R2765" i="1"/>
  <c r="Q2780" i="1"/>
  <c r="R2934" i="1"/>
  <c r="Q2925" i="1"/>
  <c r="Q2989" i="1"/>
  <c r="S3045" i="1"/>
  <c r="S3150" i="1"/>
  <c r="S3190" i="1"/>
  <c r="Q3070" i="1"/>
  <c r="S3356" i="1"/>
  <c r="S3499" i="1"/>
  <c r="R3247" i="1"/>
  <c r="Q3645" i="1"/>
  <c r="R3622" i="1"/>
  <c r="Q3499" i="1"/>
  <c r="S3823" i="1"/>
  <c r="S2007" i="1"/>
  <c r="S2039" i="1"/>
  <c r="Q2006" i="1"/>
  <c r="Q2022" i="1"/>
  <c r="Q2038" i="1"/>
  <c r="Q2054" i="1"/>
  <c r="S2072" i="1"/>
  <c r="S2045" i="1"/>
  <c r="S2095" i="1"/>
  <c r="S2111" i="1"/>
  <c r="Q2124" i="1"/>
  <c r="Q2113" i="1"/>
  <c r="Q2162" i="1"/>
  <c r="S2154" i="1"/>
  <c r="Q2068" i="1"/>
  <c r="Q2169" i="1"/>
  <c r="Q2195" i="1"/>
  <c r="S2242" i="1"/>
  <c r="Q2132" i="1"/>
  <c r="S2238" i="1"/>
  <c r="Q2231" i="1"/>
  <c r="S2245" i="1"/>
  <c r="Q2318" i="1"/>
  <c r="Q2223" i="1"/>
  <c r="S2292" i="1"/>
  <c r="Q2168" i="1"/>
  <c r="S2248" i="1"/>
  <c r="Q2266" i="1"/>
  <c r="S2324" i="1"/>
  <c r="Q2265" i="1"/>
  <c r="S2389" i="1"/>
  <c r="S2412" i="1"/>
  <c r="Q2204" i="1"/>
  <c r="S2290" i="1"/>
  <c r="S2302" i="1"/>
  <c r="S2376" i="1"/>
  <c r="S2398" i="1"/>
  <c r="S2348" i="1"/>
  <c r="S2354" i="1"/>
  <c r="S2380" i="1"/>
  <c r="S2386" i="1"/>
  <c r="S2402" i="1"/>
  <c r="S2418" i="1"/>
  <c r="Q2401" i="1"/>
  <c r="S2507" i="1"/>
  <c r="Q2540" i="1"/>
  <c r="S2429" i="1"/>
  <c r="Q2453" i="1"/>
  <c r="S2487" i="1"/>
  <c r="Q2564" i="1"/>
  <c r="S2318" i="1"/>
  <c r="Q2328" i="1"/>
  <c r="S2427" i="1"/>
  <c r="S2453" i="1"/>
  <c r="S2460" i="1"/>
  <c r="R2474" i="1"/>
  <c r="S2502" i="1"/>
  <c r="Q2443" i="1"/>
  <c r="S2680" i="1"/>
  <c r="S2426" i="1"/>
  <c r="Q2551" i="1"/>
  <c r="Q2568" i="1"/>
  <c r="S2589" i="1"/>
  <c r="S2730" i="1"/>
  <c r="S2480" i="1"/>
  <c r="S2528" i="1"/>
  <c r="S2582" i="1"/>
  <c r="Q2597" i="1"/>
  <c r="S2604" i="1"/>
  <c r="Q2629" i="1"/>
  <c r="S2636" i="1"/>
  <c r="Q2661" i="1"/>
  <c r="S2668" i="1"/>
  <c r="S2710" i="1"/>
  <c r="Q2593" i="1"/>
  <c r="Q2657" i="1"/>
  <c r="S2731" i="1"/>
  <c r="Q2768" i="1"/>
  <c r="S2831" i="1"/>
  <c r="Q2857" i="1"/>
  <c r="Q2633" i="1"/>
  <c r="Q2656" i="1"/>
  <c r="Q2719" i="1"/>
  <c r="S2771" i="1"/>
  <c r="Q2836" i="1"/>
  <c r="S2879" i="1"/>
  <c r="Q2632" i="1"/>
  <c r="S2723" i="1"/>
  <c r="S2759" i="1"/>
  <c r="Q2805" i="1"/>
  <c r="Q2821" i="1"/>
  <c r="Q2824" i="1"/>
  <c r="S2891" i="1"/>
  <c r="Q2640" i="1"/>
  <c r="Q2779" i="1"/>
  <c r="R2707" i="1"/>
  <c r="Q2763" i="1"/>
  <c r="S2952" i="1"/>
  <c r="Q2966" i="1"/>
  <c r="Q2982" i="1"/>
  <c r="Q3001" i="1"/>
  <c r="Q3018" i="1"/>
  <c r="S3032" i="1"/>
  <c r="S3064" i="1"/>
  <c r="Q2878" i="1"/>
  <c r="R2892" i="1"/>
  <c r="R2910" i="1"/>
  <c r="R2950" i="1"/>
  <c r="Q2961" i="1"/>
  <c r="S3049" i="1"/>
  <c r="S3070" i="1"/>
  <c r="Q3170" i="1"/>
  <c r="S3242" i="1"/>
  <c r="Q3280" i="1"/>
  <c r="Q2964" i="1"/>
  <c r="Q2972" i="1"/>
  <c r="S3029" i="1"/>
  <c r="S3118" i="1"/>
  <c r="Q3151" i="1"/>
  <c r="S3158" i="1"/>
  <c r="Q2905" i="1"/>
  <c r="S3021" i="1"/>
  <c r="S3098" i="1"/>
  <c r="S3130" i="1"/>
  <c r="S3136" i="1"/>
  <c r="S3266" i="1"/>
  <c r="R2959" i="1"/>
  <c r="S3011" i="1"/>
  <c r="Q3086" i="1"/>
  <c r="R3207" i="1"/>
  <c r="S3243" i="1"/>
  <c r="Q3276" i="1"/>
  <c r="S3526" i="1"/>
  <c r="Q3668" i="1"/>
  <c r="S3060" i="1"/>
  <c r="R3129" i="1"/>
  <c r="Q3226" i="1"/>
  <c r="Q3310" i="1"/>
  <c r="Q3326" i="1"/>
  <c r="Q3358" i="1"/>
  <c r="Q3382" i="1"/>
  <c r="Q3398" i="1"/>
  <c r="Q3422" i="1"/>
  <c r="Q3462" i="1"/>
  <c r="Q3494" i="1"/>
  <c r="S3571" i="1"/>
  <c r="Q3621" i="1"/>
  <c r="Q3094" i="1"/>
  <c r="Q3293" i="1"/>
  <c r="R3366" i="1"/>
  <c r="R3398" i="1"/>
  <c r="R3462" i="1"/>
  <c r="Q3482" i="1"/>
  <c r="R3494" i="1"/>
  <c r="S3552" i="1"/>
  <c r="S3626" i="1"/>
  <c r="S3674" i="1"/>
  <c r="R3285" i="1"/>
  <c r="R3590" i="1"/>
  <c r="R3606" i="1"/>
  <c r="S3681" i="1"/>
  <c r="Q3684" i="1"/>
  <c r="S3707" i="1"/>
  <c r="S3713" i="1"/>
  <c r="Q3716" i="1"/>
  <c r="S3739" i="1"/>
  <c r="Q3748" i="1"/>
  <c r="Q3783" i="1"/>
  <c r="S3795" i="1"/>
  <c r="S3803" i="1"/>
  <c r="S3812" i="1"/>
  <c r="Q3887" i="1"/>
  <c r="Q3895" i="1"/>
  <c r="S3908" i="1"/>
  <c r="Q3943" i="1"/>
  <c r="Q3985" i="1"/>
  <c r="Q3913" i="1"/>
  <c r="Q3964" i="1"/>
  <c r="Q3596" i="1"/>
  <c r="S3644" i="1"/>
  <c r="S3734" i="1"/>
  <c r="S3583" i="1"/>
  <c r="S3668" i="1"/>
  <c r="Q3763" i="1"/>
  <c r="S3822" i="1"/>
  <c r="S3933" i="1"/>
  <c r="S3743" i="1"/>
  <c r="S3767" i="1"/>
  <c r="Q3835" i="1"/>
  <c r="S3871" i="1"/>
  <c r="S3292" i="1"/>
  <c r="S3629" i="1"/>
  <c r="Q3663" i="1"/>
  <c r="Q3776" i="1"/>
  <c r="S3783" i="1"/>
  <c r="S3921" i="1"/>
  <c r="S3937" i="1"/>
  <c r="S3953" i="1"/>
  <c r="Q3403" i="1"/>
  <c r="Q3467" i="1"/>
  <c r="S3847" i="1"/>
  <c r="S3999" i="1"/>
  <c r="Q3861" i="1"/>
  <c r="Q3791" i="1"/>
  <c r="Q3728" i="1"/>
  <c r="S3935" i="1"/>
  <c r="Q3959" i="1"/>
  <c r="Q3695" i="1"/>
  <c r="S3991" i="1"/>
  <c r="Q3909" i="1"/>
  <c r="Q2064" i="1"/>
  <c r="Q2129" i="1"/>
  <c r="S2096" i="1"/>
  <c r="S2011" i="1"/>
  <c r="Q2229" i="1"/>
  <c r="R2260" i="1"/>
  <c r="S2260" i="1"/>
  <c r="Q2043" i="1"/>
  <c r="R2311" i="1"/>
  <c r="S2311" i="1"/>
  <c r="Q2017" i="1"/>
  <c r="Q2261" i="1"/>
  <c r="Q2462" i="1"/>
  <c r="R2462" i="1"/>
  <c r="Q2051" i="1"/>
  <c r="Q2102" i="1"/>
  <c r="Q2371" i="1"/>
  <c r="R2513" i="1"/>
  <c r="S2513" i="1"/>
  <c r="S2539" i="1"/>
  <c r="Q2553" i="1"/>
  <c r="R2560" i="1"/>
  <c r="S2560" i="1"/>
  <c r="S2064" i="1"/>
  <c r="Q2358" i="1"/>
  <c r="Q2397" i="1"/>
  <c r="S2421" i="1"/>
  <c r="S2474" i="1"/>
  <c r="Q2506" i="1"/>
  <c r="Q2277" i="1"/>
  <c r="Q2370" i="1"/>
  <c r="Q2727" i="1"/>
  <c r="S2833" i="1"/>
  <c r="R2833" i="1"/>
  <c r="Q2320" i="1"/>
  <c r="Q2562" i="1"/>
  <c r="S2598" i="1"/>
  <c r="S2630" i="1"/>
  <c r="Q2677" i="1"/>
  <c r="S2740" i="1"/>
  <c r="S2757" i="1"/>
  <c r="R2757" i="1"/>
  <c r="Q2822" i="1"/>
  <c r="S2854" i="1"/>
  <c r="R2854" i="1"/>
  <c r="R2913" i="1"/>
  <c r="S2913" i="1"/>
  <c r="Q2546" i="1"/>
  <c r="Q2586" i="1"/>
  <c r="S2638" i="1"/>
  <c r="Q2860" i="1"/>
  <c r="S2994" i="1"/>
  <c r="R2994" i="1"/>
  <c r="Q3233" i="1"/>
  <c r="Q2618" i="1"/>
  <c r="Q2678" i="1"/>
  <c r="R2728" i="1"/>
  <c r="S2728" i="1"/>
  <c r="S2777" i="1"/>
  <c r="R2777" i="1"/>
  <c r="S2817" i="1"/>
  <c r="R2817" i="1"/>
  <c r="Q3241" i="1"/>
  <c r="Q3297" i="1"/>
  <c r="Q2025" i="1"/>
  <c r="Q2189" i="1"/>
  <c r="Q2590" i="1"/>
  <c r="Q2671" i="1"/>
  <c r="Q2746" i="1"/>
  <c r="Q2793" i="1"/>
  <c r="Q2867" i="1"/>
  <c r="S2884" i="1"/>
  <c r="Q2907" i="1"/>
  <c r="S2930" i="1"/>
  <c r="R2930" i="1"/>
  <c r="Q3007" i="1"/>
  <c r="R3055" i="1"/>
  <c r="S3055" i="1"/>
  <c r="Q3145" i="1"/>
  <c r="Q3165" i="1"/>
  <c r="Q2510" i="1"/>
  <c r="Q2726" i="1"/>
  <c r="R2864" i="1"/>
  <c r="S2864" i="1"/>
  <c r="Q2954" i="1"/>
  <c r="Q3048" i="1"/>
  <c r="Q3156" i="1"/>
  <c r="Q3281" i="1"/>
  <c r="Q3299" i="1"/>
  <c r="Q3504" i="1"/>
  <c r="Q3080" i="1"/>
  <c r="Q3144" i="1"/>
  <c r="Q2313" i="1"/>
  <c r="Q2879" i="1"/>
  <c r="Q3036" i="1"/>
  <c r="Q3108" i="1"/>
  <c r="S3156" i="1"/>
  <c r="Q3176" i="1"/>
  <c r="Q3235" i="1"/>
  <c r="Q3273" i="1"/>
  <c r="Q3530" i="1"/>
  <c r="R3530" i="1"/>
  <c r="Q3554" i="1"/>
  <c r="R3554" i="1"/>
  <c r="Q3574" i="1"/>
  <c r="Q3347" i="1"/>
  <c r="S3701" i="1"/>
  <c r="Q3717" i="1"/>
  <c r="Q3387" i="1"/>
  <c r="Q3128" i="1"/>
  <c r="Q3451" i="1"/>
  <c r="Q3674" i="1"/>
  <c r="Q3733" i="1"/>
  <c r="Q3801" i="1"/>
  <c r="Q3881" i="1"/>
  <c r="Q3908" i="1"/>
  <c r="Q3977" i="1"/>
  <c r="Q2670" i="1"/>
  <c r="Q3363" i="1"/>
  <c r="Q3483" i="1"/>
  <c r="S3673" i="1"/>
  <c r="S3717" i="1"/>
  <c r="Q3777" i="1"/>
  <c r="Q3857" i="1"/>
  <c r="Q2895" i="1"/>
  <c r="Q3232" i="1"/>
  <c r="Q3701" i="1"/>
  <c r="Q3812" i="1"/>
  <c r="Q3443" i="1"/>
  <c r="Q3833" i="1"/>
  <c r="R2042" i="1"/>
  <c r="S2042" i="1"/>
  <c r="S2101" i="1"/>
  <c r="R2101" i="1"/>
  <c r="R2080" i="1"/>
  <c r="S2080" i="1"/>
  <c r="S2053" i="1"/>
  <c r="S2151" i="1"/>
  <c r="R2252" i="1"/>
  <c r="S2252" i="1"/>
  <c r="R2326" i="1"/>
  <c r="S2326" i="1"/>
  <c r="Q2398" i="1"/>
  <c r="R2497" i="1"/>
  <c r="S2497" i="1"/>
  <c r="R2532" i="1"/>
  <c r="S2532" i="1"/>
  <c r="R2621" i="1"/>
  <c r="S2621" i="1"/>
  <c r="R2653" i="1"/>
  <c r="S2653" i="1"/>
  <c r="R2914" i="1"/>
  <c r="S2914" i="1"/>
  <c r="R2921" i="1"/>
  <c r="S2921" i="1"/>
  <c r="R3127" i="1"/>
  <c r="S3127" i="1"/>
  <c r="R3191" i="1"/>
  <c r="S3191" i="1"/>
  <c r="R3039" i="1"/>
  <c r="S3039" i="1"/>
  <c r="R3107" i="1"/>
  <c r="S3107" i="1"/>
  <c r="R3357" i="1"/>
  <c r="S3357" i="1"/>
  <c r="R3421" i="1"/>
  <c r="S3421" i="1"/>
  <c r="R3485" i="1"/>
  <c r="S3485" i="1"/>
  <c r="S3609" i="1"/>
  <c r="R3609" i="1"/>
  <c r="Q3664" i="1"/>
  <c r="Q3134" i="1"/>
  <c r="R3688" i="1"/>
  <c r="S3688" i="1"/>
  <c r="Q3460" i="1"/>
  <c r="R3916" i="1"/>
  <c r="S3916" i="1"/>
  <c r="S3376" i="1"/>
  <c r="Q3947" i="1"/>
  <c r="Q3853" i="1"/>
  <c r="Q2010" i="1"/>
  <c r="R2018" i="1"/>
  <c r="S2018" i="1"/>
  <c r="Q2042" i="1"/>
  <c r="R2050" i="1"/>
  <c r="S2050" i="1"/>
  <c r="R2014" i="1"/>
  <c r="S2014" i="1"/>
  <c r="R2030" i="1"/>
  <c r="S2030" i="1"/>
  <c r="R2046" i="1"/>
  <c r="S2046" i="1"/>
  <c r="S2085" i="1"/>
  <c r="R2085" i="1"/>
  <c r="R2092" i="1"/>
  <c r="S2092" i="1"/>
  <c r="Q2138" i="1"/>
  <c r="R2138" i="1"/>
  <c r="S2160" i="1"/>
  <c r="R2160" i="1"/>
  <c r="S2063" i="1"/>
  <c r="R2112" i="1"/>
  <c r="S2112" i="1"/>
  <c r="Q2075" i="1"/>
  <c r="Q2118" i="1"/>
  <c r="Q2127" i="1"/>
  <c r="R2149" i="1"/>
  <c r="S2149" i="1"/>
  <c r="S2021" i="1"/>
  <c r="Q2053" i="1"/>
  <c r="S2099" i="1"/>
  <c r="S2127" i="1"/>
  <c r="R2157" i="1"/>
  <c r="S2157" i="1"/>
  <c r="S2215" i="1"/>
  <c r="Q2149" i="1"/>
  <c r="R2200" i="1"/>
  <c r="S2200" i="1"/>
  <c r="R2232" i="1"/>
  <c r="S2232" i="1"/>
  <c r="Q2069" i="1"/>
  <c r="Q2148" i="1"/>
  <c r="S2193" i="1"/>
  <c r="S2205" i="1"/>
  <c r="R2236" i="1"/>
  <c r="S2236" i="1"/>
  <c r="R2243" i="1"/>
  <c r="S2243" i="1"/>
  <c r="S2185" i="1"/>
  <c r="R2201" i="1"/>
  <c r="S2201" i="1"/>
  <c r="R2235" i="1"/>
  <c r="S2235" i="1"/>
  <c r="S2255" i="1"/>
  <c r="S2271" i="1"/>
  <c r="Q2201" i="1"/>
  <c r="Q2255" i="1"/>
  <c r="Q2334" i="1"/>
  <c r="Q2160" i="1"/>
  <c r="Q2192" i="1"/>
  <c r="S2223" i="1"/>
  <c r="Q2243" i="1"/>
  <c r="Q2252" i="1"/>
  <c r="Q2272" i="1"/>
  <c r="S2272" i="1"/>
  <c r="R2272" i="1"/>
  <c r="R2168" i="1"/>
  <c r="S2168" i="1"/>
  <c r="Q2221" i="1"/>
  <c r="Q2271" i="1"/>
  <c r="Q2225" i="1"/>
  <c r="S2305" i="1"/>
  <c r="Q2330" i="1"/>
  <c r="Q2208" i="1"/>
  <c r="Q2290" i="1"/>
  <c r="Q2326" i="1"/>
  <c r="Q2353" i="1"/>
  <c r="R2361" i="1"/>
  <c r="S2361" i="1"/>
  <c r="Q2369" i="1"/>
  <c r="S2390" i="1"/>
  <c r="R2424" i="1"/>
  <c r="S2424" i="1"/>
  <c r="Q2236" i="1"/>
  <c r="R2349" i="1"/>
  <c r="S2349" i="1"/>
  <c r="Q2357" i="1"/>
  <c r="R2381" i="1"/>
  <c r="S2381" i="1"/>
  <c r="Q2368" i="1"/>
  <c r="S2392" i="1"/>
  <c r="S2428" i="1"/>
  <c r="Q2588" i="1"/>
  <c r="S2416" i="1"/>
  <c r="Q2433" i="1"/>
  <c r="S2433" i="1"/>
  <c r="R2433" i="1"/>
  <c r="R2516" i="1"/>
  <c r="S2516" i="1"/>
  <c r="S2400" i="1"/>
  <c r="Q2414" i="1"/>
  <c r="Q2432" i="1"/>
  <c r="R2473" i="1"/>
  <c r="S2473" i="1"/>
  <c r="S2536" i="1"/>
  <c r="S2556" i="1"/>
  <c r="Q2135" i="1"/>
  <c r="Q2497" i="1"/>
  <c r="S2568" i="1"/>
  <c r="S2588" i="1"/>
  <c r="S2684" i="1"/>
  <c r="Q2468" i="1"/>
  <c r="Q2480" i="1"/>
  <c r="Q2500" i="1"/>
  <c r="S2523" i="1"/>
  <c r="S2535" i="1"/>
  <c r="Q2582" i="1"/>
  <c r="R2613" i="1"/>
  <c r="S2613" i="1"/>
  <c r="Q2621" i="1"/>
  <c r="R2645" i="1"/>
  <c r="S2645" i="1"/>
  <c r="Q2653" i="1"/>
  <c r="R2593" i="1"/>
  <c r="S2593" i="1"/>
  <c r="Q2625" i="1"/>
  <c r="S2648" i="1"/>
  <c r="Q2700" i="1"/>
  <c r="R2729" i="1"/>
  <c r="S2729" i="1"/>
  <c r="S2751" i="1"/>
  <c r="Q2784" i="1"/>
  <c r="R2800" i="1"/>
  <c r="S2800" i="1"/>
  <c r="S2815" i="1"/>
  <c r="Q2848" i="1"/>
  <c r="R2601" i="1"/>
  <c r="S2601" i="1"/>
  <c r="S2624" i="1"/>
  <c r="R2665" i="1"/>
  <c r="S2665" i="1"/>
  <c r="Q2690" i="1"/>
  <c r="Q2713" i="1"/>
  <c r="S2755" i="1"/>
  <c r="Q2788" i="1"/>
  <c r="R2804" i="1"/>
  <c r="S2804" i="1"/>
  <c r="S2819" i="1"/>
  <c r="Q2852" i="1"/>
  <c r="Q2609" i="1"/>
  <c r="R2641" i="1"/>
  <c r="S2641" i="1"/>
  <c r="Q2664" i="1"/>
  <c r="Q2672" i="1"/>
  <c r="R2681" i="1"/>
  <c r="S2681" i="1"/>
  <c r="Q2697" i="1"/>
  <c r="Q2720" i="1"/>
  <c r="Q2776" i="1"/>
  <c r="R2792" i="1"/>
  <c r="S2792" i="1"/>
  <c r="S2807" i="1"/>
  <c r="Q2840" i="1"/>
  <c r="Q2567" i="1"/>
  <c r="Q2716" i="1"/>
  <c r="Q2755" i="1"/>
  <c r="S2843" i="1"/>
  <c r="Q2917" i="1"/>
  <c r="S2932" i="1"/>
  <c r="Q2944" i="1"/>
  <c r="R2965" i="1"/>
  <c r="S2965" i="1"/>
  <c r="Q2981" i="1"/>
  <c r="S2996" i="1"/>
  <c r="Q3008" i="1"/>
  <c r="Q3066" i="1"/>
  <c r="S2704" i="1"/>
  <c r="R2748" i="1"/>
  <c r="S2748" i="1"/>
  <c r="Q2783" i="1"/>
  <c r="Q2812" i="1"/>
  <c r="S2827" i="1"/>
  <c r="R2898" i="1"/>
  <c r="S2898" i="1"/>
  <c r="S2936" i="1"/>
  <c r="Q2953" i="1"/>
  <c r="R2969" i="1"/>
  <c r="S2969" i="1"/>
  <c r="S3000" i="1"/>
  <c r="R3042" i="1"/>
  <c r="S3042" i="1"/>
  <c r="Q2649" i="1"/>
  <c r="S2795" i="1"/>
  <c r="Q2844" i="1"/>
  <c r="Q2856" i="1"/>
  <c r="Q2866" i="1"/>
  <c r="S2889" i="1"/>
  <c r="R2929" i="1"/>
  <c r="S2929" i="1"/>
  <c r="S2944" i="1"/>
  <c r="R2961" i="1"/>
  <c r="S2961" i="1"/>
  <c r="S2976" i="1"/>
  <c r="R2993" i="1"/>
  <c r="S2993" i="1"/>
  <c r="S3008" i="1"/>
  <c r="R2617" i="1"/>
  <c r="S2617" i="1"/>
  <c r="S2871" i="1"/>
  <c r="R2941" i="1"/>
  <c r="S2941" i="1"/>
  <c r="R2973" i="1"/>
  <c r="S2973" i="1"/>
  <c r="R3005" i="1"/>
  <c r="S3005" i="1"/>
  <c r="S3062" i="1"/>
  <c r="Q2839" i="1"/>
  <c r="Q2868" i="1"/>
  <c r="S2901" i="1"/>
  <c r="Q2924" i="1"/>
  <c r="S2940" i="1"/>
  <c r="Q2980" i="1"/>
  <c r="Q2988" i="1"/>
  <c r="S3004" i="1"/>
  <c r="R3087" i="1"/>
  <c r="S3087" i="1"/>
  <c r="Q3095" i="1"/>
  <c r="S3102" i="1"/>
  <c r="R3119" i="1"/>
  <c r="S3119" i="1"/>
  <c r="Q3127" i="1"/>
  <c r="S3134" i="1"/>
  <c r="R3151" i="1"/>
  <c r="S3151" i="1"/>
  <c r="Q3159" i="1"/>
  <c r="S3166" i="1"/>
  <c r="R3183" i="1"/>
  <c r="S3183" i="1"/>
  <c r="Q3191" i="1"/>
  <c r="R3258" i="1"/>
  <c r="S3258" i="1"/>
  <c r="R3290" i="1"/>
  <c r="S3290" i="1"/>
  <c r="Q2936" i="1"/>
  <c r="Q3000" i="1"/>
  <c r="Q3075" i="1"/>
  <c r="R3099" i="1"/>
  <c r="S3099" i="1"/>
  <c r="Q3107" i="1"/>
  <c r="R3131" i="1"/>
  <c r="S3131" i="1"/>
  <c r="Q3139" i="1"/>
  <c r="R3163" i="1"/>
  <c r="S3163" i="1"/>
  <c r="Q3171" i="1"/>
  <c r="R3195" i="1"/>
  <c r="S3195" i="1"/>
  <c r="S3282" i="1"/>
  <c r="S2888" i="1"/>
  <c r="Q3118" i="1"/>
  <c r="Q3198" i="1"/>
  <c r="Q3212" i="1"/>
  <c r="Q3230" i="1"/>
  <c r="S3300" i="1"/>
  <c r="S3332" i="1"/>
  <c r="S3364" i="1"/>
  <c r="S3396" i="1"/>
  <c r="S3428" i="1"/>
  <c r="S3460" i="1"/>
  <c r="S3492" i="1"/>
  <c r="R2745" i="1"/>
  <c r="S2745" i="1"/>
  <c r="Q3025" i="1"/>
  <c r="S3050" i="1"/>
  <c r="Q3060" i="1"/>
  <c r="Q3142" i="1"/>
  <c r="Q3290" i="1"/>
  <c r="R3509" i="1"/>
  <c r="S3509" i="1"/>
  <c r="R3525" i="1"/>
  <c r="S3525" i="1"/>
  <c r="R3541" i="1"/>
  <c r="S3541" i="1"/>
  <c r="R3557" i="1"/>
  <c r="S3557" i="1"/>
  <c r="R3601" i="1"/>
  <c r="S3601" i="1"/>
  <c r="R3608" i="1"/>
  <c r="S3608" i="1"/>
  <c r="S3017" i="1"/>
  <c r="Q3126" i="1"/>
  <c r="R3205" i="1"/>
  <c r="S3205" i="1"/>
  <c r="S3238" i="1"/>
  <c r="Q3251" i="1"/>
  <c r="S3251" i="1"/>
  <c r="R3251" i="1"/>
  <c r="Q3283" i="1"/>
  <c r="S3283" i="1"/>
  <c r="R3283" i="1"/>
  <c r="R3317" i="1"/>
  <c r="S3317" i="1"/>
  <c r="R3349" i="1"/>
  <c r="S3349" i="1"/>
  <c r="R3381" i="1"/>
  <c r="S3381" i="1"/>
  <c r="R3413" i="1"/>
  <c r="S3413" i="1"/>
  <c r="R3445" i="1"/>
  <c r="S3445" i="1"/>
  <c r="R3477" i="1"/>
  <c r="S3477" i="1"/>
  <c r="R3533" i="1"/>
  <c r="S3533" i="1"/>
  <c r="S3593" i="1"/>
  <c r="R3593" i="1"/>
  <c r="R3600" i="1"/>
  <c r="S3600" i="1"/>
  <c r="R3684" i="1"/>
  <c r="S3684" i="1"/>
  <c r="Q3708" i="1"/>
  <c r="R3716" i="1"/>
  <c r="S3716" i="1"/>
  <c r="Q3740" i="1"/>
  <c r="R3748" i="1"/>
  <c r="S3748" i="1"/>
  <c r="Q3839" i="1"/>
  <c r="Q3847" i="1"/>
  <c r="Q3855" i="1"/>
  <c r="Q3863" i="1"/>
  <c r="Q3871" i="1"/>
  <c r="S3344" i="1"/>
  <c r="Q3509" i="1"/>
  <c r="S3596" i="1"/>
  <c r="Q3688" i="1"/>
  <c r="R3696" i="1"/>
  <c r="S3696" i="1"/>
  <c r="R3830" i="1"/>
  <c r="S3830" i="1"/>
  <c r="S3855" i="1"/>
  <c r="S3895" i="1"/>
  <c r="Q3599" i="1"/>
  <c r="S3615" i="1"/>
  <c r="Q3772" i="1"/>
  <c r="S3779" i="1"/>
  <c r="S3853" i="1"/>
  <c r="S3885" i="1"/>
  <c r="R3932" i="1"/>
  <c r="S3932" i="1"/>
  <c r="Q3228" i="1"/>
  <c r="Q3364" i="1"/>
  <c r="S3612" i="1"/>
  <c r="Q3720" i="1"/>
  <c r="R3736" i="1"/>
  <c r="S3736" i="1"/>
  <c r="R3870" i="1"/>
  <c r="S3870" i="1"/>
  <c r="R3918" i="1"/>
  <c r="S3918" i="1"/>
  <c r="S3214" i="1"/>
  <c r="S3278" i="1"/>
  <c r="Q3292" i="1"/>
  <c r="Q3308" i="1"/>
  <c r="S3320" i="1"/>
  <c r="Q3340" i="1"/>
  <c r="S3352" i="1"/>
  <c r="Q3372" i="1"/>
  <c r="S3384" i="1"/>
  <c r="Q3404" i="1"/>
  <c r="S3416" i="1"/>
  <c r="Q3436" i="1"/>
  <c r="S3448" i="1"/>
  <c r="Q3468" i="1"/>
  <c r="S3480" i="1"/>
  <c r="Q3500" i="1"/>
  <c r="S3508" i="1"/>
  <c r="S3540" i="1"/>
  <c r="R3675" i="1"/>
  <c r="S3675" i="1"/>
  <c r="R3776" i="1"/>
  <c r="S3776" i="1"/>
  <c r="Q3951" i="1"/>
  <c r="R3940" i="1"/>
  <c r="S3940" i="1"/>
  <c r="S3408" i="1"/>
  <c r="Q3472" i="1"/>
  <c r="Q3541" i="1"/>
  <c r="Q3712" i="1"/>
  <c r="S3751" i="1"/>
  <c r="S3863" i="1"/>
  <c r="R3910" i="1"/>
  <c r="S3910" i="1"/>
  <c r="Q3376" i="1"/>
  <c r="Q3807" i="1"/>
  <c r="Q3854" i="1"/>
  <c r="Q3870" i="1"/>
  <c r="Q3886" i="1"/>
  <c r="S3911" i="1"/>
  <c r="Q3993" i="1"/>
  <c r="R4004" i="1"/>
  <c r="S4004" i="1"/>
  <c r="Q4004" i="1"/>
  <c r="Q3829" i="1"/>
  <c r="Q3971" i="1"/>
  <c r="Q3790" i="1"/>
  <c r="Q3830" i="1"/>
  <c r="Q3941" i="1"/>
  <c r="Q3949" i="1"/>
  <c r="Q3679" i="1"/>
  <c r="S3759" i="1"/>
  <c r="Q3935" i="1"/>
  <c r="Q3246" i="1"/>
  <c r="S3703" i="1"/>
  <c r="Q3735" i="1"/>
  <c r="Q3845" i="1"/>
  <c r="Q3900" i="1"/>
  <c r="Q3927" i="1"/>
  <c r="S3971" i="1"/>
  <c r="Q3981" i="1"/>
  <c r="Q4003" i="1"/>
  <c r="Q3989" i="1"/>
  <c r="R2081" i="1"/>
  <c r="S2081" i="1"/>
  <c r="R2159" i="1"/>
  <c r="S2159" i="1"/>
  <c r="Q2159" i="1"/>
  <c r="Q2215" i="1"/>
  <c r="S2244" i="1"/>
  <c r="R2244" i="1"/>
  <c r="R2202" i="1"/>
  <c r="S2202" i="1"/>
  <c r="R2369" i="1"/>
  <c r="S2369" i="1"/>
  <c r="R2357" i="1"/>
  <c r="S2357" i="1"/>
  <c r="R2465" i="1"/>
  <c r="S2465" i="1"/>
  <c r="R2564" i="1"/>
  <c r="S2564" i="1"/>
  <c r="Q2552" i="1"/>
  <c r="R2577" i="1"/>
  <c r="S2577" i="1"/>
  <c r="R2752" i="1"/>
  <c r="S2752" i="1"/>
  <c r="R2816" i="1"/>
  <c r="S2816" i="1"/>
  <c r="R2756" i="1"/>
  <c r="S2756" i="1"/>
  <c r="R2820" i="1"/>
  <c r="S2820" i="1"/>
  <c r="R2609" i="1"/>
  <c r="S2609" i="1"/>
  <c r="R2808" i="1"/>
  <c r="S2808" i="1"/>
  <c r="R2764" i="1"/>
  <c r="S2764" i="1"/>
  <c r="S2869" i="1"/>
  <c r="R2649" i="1"/>
  <c r="S2649" i="1"/>
  <c r="Q2901" i="1"/>
  <c r="R3057" i="1"/>
  <c r="S3057" i="1"/>
  <c r="R3095" i="1"/>
  <c r="S3095" i="1"/>
  <c r="R3139" i="1"/>
  <c r="S3139" i="1"/>
  <c r="R3560" i="1"/>
  <c r="S3560" i="1"/>
  <c r="R3617" i="1"/>
  <c r="S3617" i="1"/>
  <c r="R3624" i="1"/>
  <c r="S3624" i="1"/>
  <c r="R3660" i="1"/>
  <c r="S3660" i="1"/>
  <c r="R3255" i="1"/>
  <c r="S3255" i="1"/>
  <c r="R3287" i="1"/>
  <c r="S3287" i="1"/>
  <c r="R3325" i="1"/>
  <c r="S3325" i="1"/>
  <c r="R3389" i="1"/>
  <c r="S3389" i="1"/>
  <c r="R3453" i="1"/>
  <c r="S3453" i="1"/>
  <c r="R3549" i="1"/>
  <c r="S3549" i="1"/>
  <c r="R3616" i="1"/>
  <c r="S3616" i="1"/>
  <c r="Q3328" i="1"/>
  <c r="Q3360" i="1"/>
  <c r="Q3392" i="1"/>
  <c r="Q3424" i="1"/>
  <c r="Q3456" i="1"/>
  <c r="Q3488" i="1"/>
  <c r="R3708" i="1"/>
  <c r="S3708" i="1"/>
  <c r="R3740" i="1"/>
  <c r="S3740" i="1"/>
  <c r="Q3428" i="1"/>
  <c r="R3772" i="1"/>
  <c r="S3772" i="1"/>
  <c r="Q3300" i="1"/>
  <c r="Q3312" i="1"/>
  <c r="R3720" i="1"/>
  <c r="S3720" i="1"/>
  <c r="S3472" i="1"/>
  <c r="R3712" i="1"/>
  <c r="S3712" i="1"/>
  <c r="S3807" i="1"/>
  <c r="Q3916" i="1"/>
  <c r="Q3789" i="1"/>
  <c r="Q3719" i="1"/>
  <c r="Q3901" i="1"/>
  <c r="S3927" i="1"/>
  <c r="Q2026" i="1"/>
  <c r="R2034" i="1"/>
  <c r="S2034" i="1"/>
  <c r="Q2061" i="1"/>
  <c r="R2006" i="1"/>
  <c r="S2006" i="1"/>
  <c r="R2022" i="1"/>
  <c r="S2022" i="1"/>
  <c r="R2038" i="1"/>
  <c r="S2038" i="1"/>
  <c r="R2054" i="1"/>
  <c r="S2054" i="1"/>
  <c r="Q2013" i="1"/>
  <c r="S2069" i="1"/>
  <c r="S2144" i="1"/>
  <c r="R2144" i="1"/>
  <c r="Q2029" i="1"/>
  <c r="Q2085" i="1"/>
  <c r="R2097" i="1"/>
  <c r="S2097" i="1"/>
  <c r="R2123" i="1"/>
  <c r="S2123" i="1"/>
  <c r="R2128" i="1"/>
  <c r="S2128" i="1"/>
  <c r="S2075" i="1"/>
  <c r="Q2097" i="1"/>
  <c r="R2113" i="1"/>
  <c r="S2113" i="1"/>
  <c r="S2083" i="1"/>
  <c r="Q2123" i="1"/>
  <c r="S2175" i="1"/>
  <c r="Q2037" i="1"/>
  <c r="S2068" i="1"/>
  <c r="Q2128" i="1"/>
  <c r="S2141" i="1"/>
  <c r="R2141" i="1"/>
  <c r="Q2146" i="1"/>
  <c r="S2163" i="1"/>
  <c r="S2169" i="1"/>
  <c r="Q2183" i="1"/>
  <c r="Q2209" i="1"/>
  <c r="S2226" i="1"/>
  <c r="Q2226" i="1"/>
  <c r="R2226" i="1"/>
  <c r="S2132" i="1"/>
  <c r="R2217" i="1"/>
  <c r="S2217" i="1"/>
  <c r="Q2088" i="1"/>
  <c r="R2176" i="1"/>
  <c r="S2176" i="1"/>
  <c r="R2184" i="1"/>
  <c r="S2184" i="1"/>
  <c r="Q2099" i="1"/>
  <c r="S2267" i="1"/>
  <c r="Q2202" i="1"/>
  <c r="Q2234" i="1"/>
  <c r="Q2247" i="1"/>
  <c r="Q2250" i="1"/>
  <c r="R2291" i="1"/>
  <c r="S2291" i="1"/>
  <c r="R2298" i="1"/>
  <c r="S2298" i="1"/>
  <c r="Q2151" i="1"/>
  <c r="S2283" i="1"/>
  <c r="S2299" i="1"/>
  <c r="R2299" i="1"/>
  <c r="R2306" i="1"/>
  <c r="S2306" i="1"/>
  <c r="R2325" i="1"/>
  <c r="S2325" i="1"/>
  <c r="S2191" i="1"/>
  <c r="Q2302" i="1"/>
  <c r="R2345" i="1"/>
  <c r="S2345" i="1"/>
  <c r="R2377" i="1"/>
  <c r="S2377" i="1"/>
  <c r="Q2385" i="1"/>
  <c r="S2406" i="1"/>
  <c r="R2440" i="1"/>
  <c r="S2440" i="1"/>
  <c r="R2341" i="1"/>
  <c r="S2341" i="1"/>
  <c r="R2365" i="1"/>
  <c r="S2365" i="1"/>
  <c r="Q2373" i="1"/>
  <c r="S2432" i="1"/>
  <c r="S2448" i="1"/>
  <c r="Q2556" i="1"/>
  <c r="S2468" i="1"/>
  <c r="S2500" i="1"/>
  <c r="R2399" i="1"/>
  <c r="S2399" i="1"/>
  <c r="S2444" i="1"/>
  <c r="R2505" i="1"/>
  <c r="S2505" i="1"/>
  <c r="S2517" i="1"/>
  <c r="R2517" i="1"/>
  <c r="R2524" i="1"/>
  <c r="S2524" i="1"/>
  <c r="R2391" i="1"/>
  <c r="S2391" i="1"/>
  <c r="S2520" i="1"/>
  <c r="Q2684" i="1"/>
  <c r="Q2282" i="1"/>
  <c r="Q2465" i="1"/>
  <c r="Q2464" i="1"/>
  <c r="Q2484" i="1"/>
  <c r="Q2496" i="1"/>
  <c r="S2552" i="1"/>
  <c r="S2572" i="1"/>
  <c r="R2597" i="1"/>
  <c r="S2597" i="1"/>
  <c r="Q2605" i="1"/>
  <c r="R2629" i="1"/>
  <c r="S2629" i="1"/>
  <c r="Q2637" i="1"/>
  <c r="R2661" i="1"/>
  <c r="S2661" i="1"/>
  <c r="Q2669" i="1"/>
  <c r="Q2550" i="1"/>
  <c r="Q2616" i="1"/>
  <c r="R2657" i="1"/>
  <c r="S2657" i="1"/>
  <c r="Q2752" i="1"/>
  <c r="R2768" i="1"/>
  <c r="S2768" i="1"/>
  <c r="S2783" i="1"/>
  <c r="Q2816" i="1"/>
  <c r="R2832" i="1"/>
  <c r="S2832" i="1"/>
  <c r="S2847" i="1"/>
  <c r="Q2577" i="1"/>
  <c r="S2592" i="1"/>
  <c r="R2633" i="1"/>
  <c r="S2633" i="1"/>
  <c r="S2656" i="1"/>
  <c r="S2736" i="1"/>
  <c r="Q2756" i="1"/>
  <c r="R2772" i="1"/>
  <c r="S2772" i="1"/>
  <c r="S2787" i="1"/>
  <c r="Q2820" i="1"/>
  <c r="R2836" i="1"/>
  <c r="S2836" i="1"/>
  <c r="S2851" i="1"/>
  <c r="S2408" i="1"/>
  <c r="Q2600" i="1"/>
  <c r="S2632" i="1"/>
  <c r="S2682" i="1"/>
  <c r="S2716" i="1"/>
  <c r="R2760" i="1"/>
  <c r="S2760" i="1"/>
  <c r="S2775" i="1"/>
  <c r="Q2808" i="1"/>
  <c r="R2824" i="1"/>
  <c r="S2824" i="1"/>
  <c r="S2839" i="1"/>
  <c r="Q2584" i="1"/>
  <c r="S2640" i="1"/>
  <c r="R2689" i="1"/>
  <c r="S2689" i="1"/>
  <c r="Q2764" i="1"/>
  <c r="Q2799" i="1"/>
  <c r="R2828" i="1"/>
  <c r="S2828" i="1"/>
  <c r="Q2843" i="1"/>
  <c r="Q2873" i="1"/>
  <c r="Q2914" i="1"/>
  <c r="R2933" i="1"/>
  <c r="S2933" i="1"/>
  <c r="Q2949" i="1"/>
  <c r="S2964" i="1"/>
  <c r="Q2976" i="1"/>
  <c r="R2997" i="1"/>
  <c r="S2997" i="1"/>
  <c r="Q3034" i="1"/>
  <c r="Q2532" i="1"/>
  <c r="Q2674" i="1"/>
  <c r="Q2803" i="1"/>
  <c r="Q2827" i="1"/>
  <c r="Q2921" i="1"/>
  <c r="R2937" i="1"/>
  <c r="S2937" i="1"/>
  <c r="S2968" i="1"/>
  <c r="Q2985" i="1"/>
  <c r="R3001" i="1"/>
  <c r="S3001" i="1"/>
  <c r="R3026" i="1"/>
  <c r="S3026" i="1"/>
  <c r="R3058" i="1"/>
  <c r="S3058" i="1"/>
  <c r="Q2384" i="1"/>
  <c r="Q2608" i="1"/>
  <c r="Q2751" i="1"/>
  <c r="R2780" i="1"/>
  <c r="S2780" i="1"/>
  <c r="Q2795" i="1"/>
  <c r="Q2823" i="1"/>
  <c r="Q2835" i="1"/>
  <c r="S2885" i="1"/>
  <c r="S2928" i="1"/>
  <c r="R2945" i="1"/>
  <c r="S2945" i="1"/>
  <c r="S2960" i="1"/>
  <c r="R2977" i="1"/>
  <c r="S2977" i="1"/>
  <c r="S2992" i="1"/>
  <c r="Q2787" i="1"/>
  <c r="R2925" i="1"/>
  <c r="S2925" i="1"/>
  <c r="R2957" i="1"/>
  <c r="S2957" i="1"/>
  <c r="R2989" i="1"/>
  <c r="S2989" i="1"/>
  <c r="Q3009" i="1"/>
  <c r="Q3013" i="1"/>
  <c r="R2882" i="1"/>
  <c r="S2882" i="1"/>
  <c r="Q2948" i="1"/>
  <c r="S2972" i="1"/>
  <c r="S3019" i="1"/>
  <c r="Q3019" i="1"/>
  <c r="R3019" i="1"/>
  <c r="Q3046" i="1"/>
  <c r="R3074" i="1"/>
  <c r="S3074" i="1"/>
  <c r="Q3079" i="1"/>
  <c r="R3103" i="1"/>
  <c r="S3103" i="1"/>
  <c r="Q3111" i="1"/>
  <c r="R3135" i="1"/>
  <c r="S3135" i="1"/>
  <c r="Q3143" i="1"/>
  <c r="R3167" i="1"/>
  <c r="S3167" i="1"/>
  <c r="Q3175" i="1"/>
  <c r="R3274" i="1"/>
  <c r="S3274" i="1"/>
  <c r="R2796" i="1"/>
  <c r="S2796" i="1"/>
  <c r="Q2885" i="1"/>
  <c r="S2905" i="1"/>
  <c r="Q2968" i="1"/>
  <c r="Q3017" i="1"/>
  <c r="Q3021" i="1"/>
  <c r="S3034" i="1"/>
  <c r="R3083" i="1"/>
  <c r="S3083" i="1"/>
  <c r="Q3091" i="1"/>
  <c r="R3115" i="1"/>
  <c r="S3115" i="1"/>
  <c r="Q3123" i="1"/>
  <c r="R3147" i="1"/>
  <c r="S3147" i="1"/>
  <c r="Q3155" i="1"/>
  <c r="R3179" i="1"/>
  <c r="S3179" i="1"/>
  <c r="Q3187" i="1"/>
  <c r="S3250" i="1"/>
  <c r="Q3030" i="1"/>
  <c r="Q3262" i="1"/>
  <c r="Q3294" i="1"/>
  <c r="Q2734" i="1"/>
  <c r="Q3078" i="1"/>
  <c r="Q3182" i="1"/>
  <c r="S3222" i="1"/>
  <c r="Q3236" i="1"/>
  <c r="Q3250" i="1"/>
  <c r="Q3267" i="1"/>
  <c r="S3267" i="1"/>
  <c r="R3267" i="1"/>
  <c r="R3305" i="1"/>
  <c r="S3305" i="1"/>
  <c r="R3313" i="1"/>
  <c r="S3313" i="1"/>
  <c r="R3321" i="1"/>
  <c r="S3321" i="1"/>
  <c r="R3329" i="1"/>
  <c r="S3329" i="1"/>
  <c r="R3337" i="1"/>
  <c r="S3337" i="1"/>
  <c r="R3345" i="1"/>
  <c r="S3345" i="1"/>
  <c r="R3353" i="1"/>
  <c r="S3353" i="1"/>
  <c r="R3361" i="1"/>
  <c r="S3361" i="1"/>
  <c r="R3369" i="1"/>
  <c r="S3369" i="1"/>
  <c r="R3377" i="1"/>
  <c r="S3377" i="1"/>
  <c r="R3385" i="1"/>
  <c r="S3385" i="1"/>
  <c r="R3393" i="1"/>
  <c r="S3393" i="1"/>
  <c r="R3401" i="1"/>
  <c r="S3401" i="1"/>
  <c r="R3409" i="1"/>
  <c r="S3409" i="1"/>
  <c r="R3417" i="1"/>
  <c r="S3417" i="1"/>
  <c r="R3425" i="1"/>
  <c r="S3425" i="1"/>
  <c r="R3433" i="1"/>
  <c r="S3433" i="1"/>
  <c r="R3441" i="1"/>
  <c r="S3441" i="1"/>
  <c r="R3449" i="1"/>
  <c r="S3449" i="1"/>
  <c r="R3457" i="1"/>
  <c r="S3457" i="1"/>
  <c r="R3465" i="1"/>
  <c r="S3465" i="1"/>
  <c r="R3473" i="1"/>
  <c r="S3473" i="1"/>
  <c r="R3481" i="1"/>
  <c r="S3481" i="1"/>
  <c r="R3489" i="1"/>
  <c r="S3489" i="1"/>
  <c r="R3497" i="1"/>
  <c r="S3497" i="1"/>
  <c r="R3569" i="1"/>
  <c r="S3569" i="1"/>
  <c r="R3576" i="1"/>
  <c r="S3576" i="1"/>
  <c r="R3633" i="1"/>
  <c r="S3633" i="1"/>
  <c r="R3640" i="1"/>
  <c r="S3640" i="1"/>
  <c r="Q3174" i="1"/>
  <c r="S3206" i="1"/>
  <c r="Q3220" i="1"/>
  <c r="R3237" i="1"/>
  <c r="S3237" i="1"/>
  <c r="R3301" i="1"/>
  <c r="S3301" i="1"/>
  <c r="R3333" i="1"/>
  <c r="S3333" i="1"/>
  <c r="R3365" i="1"/>
  <c r="S3365" i="1"/>
  <c r="R3397" i="1"/>
  <c r="S3397" i="1"/>
  <c r="R3429" i="1"/>
  <c r="S3429" i="1"/>
  <c r="R3461" i="1"/>
  <c r="S3461" i="1"/>
  <c r="R3493" i="1"/>
  <c r="S3493" i="1"/>
  <c r="S3561" i="1"/>
  <c r="R3561" i="1"/>
  <c r="R3568" i="1"/>
  <c r="S3568" i="1"/>
  <c r="S3625" i="1"/>
  <c r="R3625" i="1"/>
  <c r="R3632" i="1"/>
  <c r="S3632" i="1"/>
  <c r="Q3274" i="1"/>
  <c r="R3289" i="1"/>
  <c r="S3289" i="1"/>
  <c r="Q3316" i="1"/>
  <c r="S3328" i="1"/>
  <c r="Q3348" i="1"/>
  <c r="S3360" i="1"/>
  <c r="Q3380" i="1"/>
  <c r="S3392" i="1"/>
  <c r="Q3412" i="1"/>
  <c r="S3424" i="1"/>
  <c r="Q3444" i="1"/>
  <c r="S3456" i="1"/>
  <c r="Q3476" i="1"/>
  <c r="S3488" i="1"/>
  <c r="S3664" i="1"/>
  <c r="Q3692" i="1"/>
  <c r="R3700" i="1"/>
  <c r="S3700" i="1"/>
  <c r="Q3724" i="1"/>
  <c r="R3732" i="1"/>
  <c r="S3732" i="1"/>
  <c r="Q3756" i="1"/>
  <c r="R3764" i="1"/>
  <c r="S3764" i="1"/>
  <c r="Q3799" i="1"/>
  <c r="Q3919" i="1"/>
  <c r="R3197" i="1"/>
  <c r="S3197" i="1"/>
  <c r="Q3396" i="1"/>
  <c r="Q3440" i="1"/>
  <c r="S3580" i="1"/>
  <c r="Q3644" i="1"/>
  <c r="Q3680" i="1"/>
  <c r="Q3752" i="1"/>
  <c r="Q3768" i="1"/>
  <c r="R3798" i="1"/>
  <c r="S3798" i="1"/>
  <c r="R3814" i="1"/>
  <c r="S3814" i="1"/>
  <c r="S3887" i="1"/>
  <c r="R3902" i="1"/>
  <c r="S3902" i="1"/>
  <c r="R3229" i="1"/>
  <c r="S3229" i="1"/>
  <c r="Q3304" i="1"/>
  <c r="Q3336" i="1"/>
  <c r="Q3368" i="1"/>
  <c r="Q3400" i="1"/>
  <c r="Q3432" i="1"/>
  <c r="Q3464" i="1"/>
  <c r="Q3496" i="1"/>
  <c r="Q3560" i="1"/>
  <c r="Q3567" i="1"/>
  <c r="Q3601" i="1"/>
  <c r="Q3624" i="1"/>
  <c r="Q3631" i="1"/>
  <c r="Q3660" i="1"/>
  <c r="R3780" i="1"/>
  <c r="S3780" i="1"/>
  <c r="S3837" i="1"/>
  <c r="S3869" i="1"/>
  <c r="S3901" i="1"/>
  <c r="R3948" i="1"/>
  <c r="S3948" i="1"/>
  <c r="Q3260" i="1"/>
  <c r="S3312" i="1"/>
  <c r="Q3492" i="1"/>
  <c r="Q3557" i="1"/>
  <c r="S3727" i="1"/>
  <c r="R3838" i="1"/>
  <c r="S3838" i="1"/>
  <c r="R3878" i="1"/>
  <c r="S3878" i="1"/>
  <c r="R3257" i="1"/>
  <c r="S3257" i="1"/>
  <c r="S3524" i="1"/>
  <c r="S3556" i="1"/>
  <c r="Q3687" i="1"/>
  <c r="Q3917" i="1"/>
  <c r="S3917" i="1"/>
  <c r="R3956" i="1"/>
  <c r="S3956" i="1"/>
  <c r="Q3321" i="1"/>
  <c r="Q3481" i="1"/>
  <c r="Q3564" i="1"/>
  <c r="Q3744" i="1"/>
  <c r="R3760" i="1"/>
  <c r="S3760" i="1"/>
  <c r="R3926" i="1"/>
  <c r="S3926" i="1"/>
  <c r="R3958" i="1"/>
  <c r="S3958" i="1"/>
  <c r="Q3743" i="1"/>
  <c r="Q3798" i="1"/>
  <c r="Q3879" i="1"/>
  <c r="R3946" i="1"/>
  <c r="S3946" i="1"/>
  <c r="Q3711" i="1"/>
  <c r="Q3893" i="1"/>
  <c r="S3947" i="1"/>
  <c r="R3704" i="1"/>
  <c r="S3704" i="1"/>
  <c r="S3791" i="1"/>
  <c r="Q3797" i="1"/>
  <c r="Q3869" i="1"/>
  <c r="Q3885" i="1"/>
  <c r="Q3965" i="1"/>
  <c r="Q3987" i="1"/>
  <c r="R3728" i="1"/>
  <c r="S3728" i="1"/>
  <c r="S3831" i="1"/>
  <c r="S3959" i="1"/>
  <c r="S3628" i="1"/>
  <c r="S3695" i="1"/>
  <c r="S3719" i="1"/>
  <c r="Q3903" i="1"/>
  <c r="Q3967" i="1"/>
  <c r="Q3933" i="1"/>
  <c r="R3976" i="1"/>
  <c r="S3976" i="1"/>
  <c r="Q3999" i="1"/>
  <c r="R2010" i="1"/>
  <c r="S2010" i="1"/>
  <c r="R2108" i="1"/>
  <c r="S2108" i="1"/>
  <c r="S2240" i="1"/>
  <c r="R2240" i="1"/>
  <c r="R2279" i="1"/>
  <c r="S2279" i="1"/>
  <c r="R2251" i="1"/>
  <c r="S2251" i="1"/>
  <c r="R2234" i="1"/>
  <c r="S2234" i="1"/>
  <c r="R2353" i="1"/>
  <c r="S2353" i="1"/>
  <c r="R2423" i="1"/>
  <c r="S2423" i="1"/>
  <c r="R2481" i="1"/>
  <c r="S2481" i="1"/>
  <c r="R2525" i="1"/>
  <c r="S2525" i="1"/>
  <c r="Q2444" i="1"/>
  <c r="R2489" i="1"/>
  <c r="S2489" i="1"/>
  <c r="Q2525" i="1"/>
  <c r="R2625" i="1"/>
  <c r="S2625" i="1"/>
  <c r="S2690" i="1"/>
  <c r="R2949" i="1"/>
  <c r="S2949" i="1"/>
  <c r="R2985" i="1"/>
  <c r="S2985" i="1"/>
  <c r="S3013" i="1"/>
  <c r="R3159" i="1"/>
  <c r="S3159" i="1"/>
  <c r="R3075" i="1"/>
  <c r="S3075" i="1"/>
  <c r="R3171" i="1"/>
  <c r="S3171" i="1"/>
  <c r="Q2018" i="1"/>
  <c r="R2026" i="1"/>
  <c r="S2026" i="1"/>
  <c r="Q2050" i="1"/>
  <c r="S2073" i="1"/>
  <c r="Q2014" i="1"/>
  <c r="Q2030" i="1"/>
  <c r="Q2046" i="1"/>
  <c r="R2076" i="1"/>
  <c r="S2076" i="1"/>
  <c r="Q2101" i="1"/>
  <c r="Q2121" i="1"/>
  <c r="S2121" i="1"/>
  <c r="R2121" i="1"/>
  <c r="S2029" i="1"/>
  <c r="Q2063" i="1"/>
  <c r="S2088" i="1"/>
  <c r="S2124" i="1"/>
  <c r="R2124" i="1"/>
  <c r="Q2080" i="1"/>
  <c r="Q2021" i="1"/>
  <c r="Q2092" i="1"/>
  <c r="S2152" i="1"/>
  <c r="S2037" i="1"/>
  <c r="Q2076" i="1"/>
  <c r="R2156" i="1"/>
  <c r="S2156" i="1"/>
  <c r="S2146" i="1"/>
  <c r="R2198" i="1"/>
  <c r="S2198" i="1"/>
  <c r="Q2211" i="1"/>
  <c r="R2211" i="1"/>
  <c r="R2230" i="1"/>
  <c r="S2230" i="1"/>
  <c r="S2148" i="1"/>
  <c r="Q2193" i="1"/>
  <c r="Q2240" i="1"/>
  <c r="R2263" i="1"/>
  <c r="S2263" i="1"/>
  <c r="Q2157" i="1"/>
  <c r="Q2185" i="1"/>
  <c r="R2218" i="1"/>
  <c r="S2218" i="1"/>
  <c r="R2233" i="1"/>
  <c r="S2233" i="1"/>
  <c r="Q2104" i="1"/>
  <c r="Q2200" i="1"/>
  <c r="Q2251" i="1"/>
  <c r="R2262" i="1"/>
  <c r="S2262" i="1"/>
  <c r="R2192" i="1"/>
  <c r="S2192" i="1"/>
  <c r="S2250" i="1"/>
  <c r="R2307" i="1"/>
  <c r="S2307" i="1"/>
  <c r="R2314" i="1"/>
  <c r="S2314" i="1"/>
  <c r="R2342" i="1"/>
  <c r="S2342" i="1"/>
  <c r="Q2152" i="1"/>
  <c r="R2278" i="1"/>
  <c r="S2278" i="1"/>
  <c r="S2225" i="1"/>
  <c r="Q2314" i="1"/>
  <c r="Q2198" i="1"/>
  <c r="S2334" i="1"/>
  <c r="S2352" i="1"/>
  <c r="R2385" i="1"/>
  <c r="S2385" i="1"/>
  <c r="S2414" i="1"/>
  <c r="R2373" i="1"/>
  <c r="S2373" i="1"/>
  <c r="S2247" i="1"/>
  <c r="Q2406" i="1"/>
  <c r="Q2416" i="1"/>
  <c r="R2548" i="1"/>
  <c r="S2548" i="1"/>
  <c r="R2580" i="1"/>
  <c r="S2580" i="1"/>
  <c r="Q2400" i="1"/>
  <c r="R2439" i="1"/>
  <c r="S2439" i="1"/>
  <c r="R2457" i="1"/>
  <c r="S2457" i="1"/>
  <c r="Q2520" i="1"/>
  <c r="R2561" i="1"/>
  <c r="S2561" i="1"/>
  <c r="S2135" i="1"/>
  <c r="S2282" i="1"/>
  <c r="Q2448" i="1"/>
  <c r="S2464" i="1"/>
  <c r="S2496" i="1"/>
  <c r="R2547" i="1"/>
  <c r="S2547" i="1"/>
  <c r="R2605" i="1"/>
  <c r="S2605" i="1"/>
  <c r="R2637" i="1"/>
  <c r="S2637" i="1"/>
  <c r="R2669" i="1"/>
  <c r="S2669" i="1"/>
  <c r="S2550" i="1"/>
  <c r="S2616" i="1"/>
  <c r="Q2648" i="1"/>
  <c r="R2784" i="1"/>
  <c r="S2784" i="1"/>
  <c r="R2848" i="1"/>
  <c r="S2848" i="1"/>
  <c r="R2713" i="1"/>
  <c r="S2713" i="1"/>
  <c r="Q2736" i="1"/>
  <c r="R2788" i="1"/>
  <c r="S2788" i="1"/>
  <c r="R2852" i="1"/>
  <c r="S2852" i="1"/>
  <c r="Q2439" i="1"/>
  <c r="S2600" i="1"/>
  <c r="R2697" i="1"/>
  <c r="S2697" i="1"/>
  <c r="S2720" i="1"/>
  <c r="R2776" i="1"/>
  <c r="S2776" i="1"/>
  <c r="R2840" i="1"/>
  <c r="S2840" i="1"/>
  <c r="S2584" i="1"/>
  <c r="Q2732" i="1"/>
  <c r="R2917" i="1"/>
  <c r="S2917" i="1"/>
  <c r="R2981" i="1"/>
  <c r="S2981" i="1"/>
  <c r="S2674" i="1"/>
  <c r="R2812" i="1"/>
  <c r="S2812" i="1"/>
  <c r="Q2847" i="1"/>
  <c r="Q2869" i="1"/>
  <c r="R2953" i="1"/>
  <c r="S2953" i="1"/>
  <c r="Q2352" i="1"/>
  <c r="Q2390" i="1"/>
  <c r="S2608" i="1"/>
  <c r="Q2815" i="1"/>
  <c r="R2844" i="1"/>
  <c r="S2844" i="1"/>
  <c r="R2866" i="1"/>
  <c r="S2866" i="1"/>
  <c r="Q2889" i="1"/>
  <c r="Q2775" i="1"/>
  <c r="Q3062" i="1"/>
  <c r="Q2851" i="1"/>
  <c r="Q2932" i="1"/>
  <c r="Q2940" i="1"/>
  <c r="Q2996" i="1"/>
  <c r="Q3004" i="1"/>
  <c r="Q3039" i="1"/>
  <c r="S3046" i="1"/>
  <c r="S3066" i="1"/>
  <c r="R3079" i="1"/>
  <c r="S3079" i="1"/>
  <c r="R3111" i="1"/>
  <c r="S3111" i="1"/>
  <c r="R3143" i="1"/>
  <c r="S3143" i="1"/>
  <c r="R3175" i="1"/>
  <c r="S3175" i="1"/>
  <c r="Q2920" i="1"/>
  <c r="Q2984" i="1"/>
  <c r="S3009" i="1"/>
  <c r="R3073" i="1"/>
  <c r="S3073" i="1"/>
  <c r="R3091" i="1"/>
  <c r="S3091" i="1"/>
  <c r="R3123" i="1"/>
  <c r="S3123" i="1"/>
  <c r="R3155" i="1"/>
  <c r="S3155" i="1"/>
  <c r="R3187" i="1"/>
  <c r="S3187" i="1"/>
  <c r="Q2831" i="1"/>
  <c r="S3030" i="1"/>
  <c r="Q3073" i="1"/>
  <c r="Q3150" i="1"/>
  <c r="S3262" i="1"/>
  <c r="S3294" i="1"/>
  <c r="Q3325" i="1"/>
  <c r="Q3357" i="1"/>
  <c r="Q3389" i="1"/>
  <c r="Q3421" i="1"/>
  <c r="Q3453" i="1"/>
  <c r="Q3485" i="1"/>
  <c r="S2734" i="1"/>
  <c r="Q3166" i="1"/>
  <c r="Q3204" i="1"/>
  <c r="Q3258" i="1"/>
  <c r="R3271" i="1"/>
  <c r="S3271" i="1"/>
  <c r="Q3282" i="1"/>
  <c r="R3585" i="1"/>
  <c r="S3585" i="1"/>
  <c r="R3592" i="1"/>
  <c r="S3592" i="1"/>
  <c r="R3649" i="1"/>
  <c r="S3649" i="1"/>
  <c r="R3676" i="1"/>
  <c r="S3676" i="1"/>
  <c r="Q3158" i="1"/>
  <c r="Q3238" i="1"/>
  <c r="R3309" i="1"/>
  <c r="S3309" i="1"/>
  <c r="R3341" i="1"/>
  <c r="S3341" i="1"/>
  <c r="R3373" i="1"/>
  <c r="S3373" i="1"/>
  <c r="R3405" i="1"/>
  <c r="S3405" i="1"/>
  <c r="R3437" i="1"/>
  <c r="S3437" i="1"/>
  <c r="R3469" i="1"/>
  <c r="S3469" i="1"/>
  <c r="R3501" i="1"/>
  <c r="S3501" i="1"/>
  <c r="R3517" i="1"/>
  <c r="S3517" i="1"/>
  <c r="S3577" i="1"/>
  <c r="R3577" i="1"/>
  <c r="R3584" i="1"/>
  <c r="S3584" i="1"/>
  <c r="S3641" i="1"/>
  <c r="R3641" i="1"/>
  <c r="R3648" i="1"/>
  <c r="S3648" i="1"/>
  <c r="Q3305" i="1"/>
  <c r="Q3337" i="1"/>
  <c r="Q3369" i="1"/>
  <c r="Q3401" i="1"/>
  <c r="Q3433" i="1"/>
  <c r="Q3465" i="1"/>
  <c r="Q3497" i="1"/>
  <c r="Q3584" i="1"/>
  <c r="Q3616" i="1"/>
  <c r="Q3648" i="1"/>
  <c r="R3659" i="1"/>
  <c r="S3659" i="1"/>
  <c r="R3692" i="1"/>
  <c r="S3692" i="1"/>
  <c r="R3724" i="1"/>
  <c r="S3724" i="1"/>
  <c r="R3756" i="1"/>
  <c r="S3756" i="1"/>
  <c r="R3964" i="1"/>
  <c r="S3964" i="1"/>
  <c r="Q3102" i="1"/>
  <c r="Q3344" i="1"/>
  <c r="S3440" i="1"/>
  <c r="Q3580" i="1"/>
  <c r="S3652" i="1"/>
  <c r="R3680" i="1"/>
  <c r="S3680" i="1"/>
  <c r="S3735" i="1"/>
  <c r="R3752" i="1"/>
  <c r="S3752" i="1"/>
  <c r="R3768" i="1"/>
  <c r="S3768" i="1"/>
  <c r="S3799" i="1"/>
  <c r="R3846" i="1"/>
  <c r="S3846" i="1"/>
  <c r="R3894" i="1"/>
  <c r="S3894" i="1"/>
  <c r="S3919" i="1"/>
  <c r="S3304" i="1"/>
  <c r="Q3324" i="1"/>
  <c r="S3336" i="1"/>
  <c r="Q3356" i="1"/>
  <c r="S3368" i="1"/>
  <c r="Q3388" i="1"/>
  <c r="S3400" i="1"/>
  <c r="Q3420" i="1"/>
  <c r="S3432" i="1"/>
  <c r="Q3452" i="1"/>
  <c r="S3464" i="1"/>
  <c r="Q3484" i="1"/>
  <c r="S3496" i="1"/>
  <c r="S3567" i="1"/>
  <c r="Q3585" i="1"/>
  <c r="Q3608" i="1"/>
  <c r="S3631" i="1"/>
  <c r="Q3649" i="1"/>
  <c r="S3789" i="1"/>
  <c r="S3821" i="1"/>
  <c r="S3260" i="1"/>
  <c r="Q3332" i="1"/>
  <c r="R3806" i="1"/>
  <c r="S3806" i="1"/>
  <c r="S3981" i="1"/>
  <c r="Q3214" i="1"/>
  <c r="Q3278" i="1"/>
  <c r="Q3320" i="1"/>
  <c r="Q3352" i="1"/>
  <c r="Q3384" i="1"/>
  <c r="Q3416" i="1"/>
  <c r="Q3448" i="1"/>
  <c r="Q3480" i="1"/>
  <c r="Q3508" i="1"/>
  <c r="Q3528" i="1"/>
  <c r="Q3540" i="1"/>
  <c r="Q3751" i="1"/>
  <c r="S3993" i="1"/>
  <c r="Q3408" i="1"/>
  <c r="S3687" i="1"/>
  <c r="R3744" i="1"/>
  <c r="S3744" i="1"/>
  <c r="S3815" i="1"/>
  <c r="R3862" i="1"/>
  <c r="S3862" i="1"/>
  <c r="R3966" i="1"/>
  <c r="S3966" i="1"/>
  <c r="Q3805" i="1"/>
  <c r="R3854" i="1"/>
  <c r="S3854" i="1"/>
  <c r="S3879" i="1"/>
  <c r="R3886" i="1"/>
  <c r="S3886" i="1"/>
  <c r="Q3911" i="1"/>
  <c r="S3967" i="1"/>
  <c r="Q3821" i="1"/>
  <c r="Q3902" i="1"/>
  <c r="Q3767" i="1"/>
  <c r="R3790" i="1"/>
  <c r="S3790" i="1"/>
  <c r="S3965" i="1"/>
  <c r="S3987" i="1"/>
  <c r="Q3759" i="1"/>
  <c r="Q3837" i="1"/>
  <c r="Q3628" i="1"/>
  <c r="Q3675" i="1"/>
  <c r="Q3703" i="1"/>
  <c r="Q3727" i="1"/>
  <c r="Q3878" i="1"/>
  <c r="R3900" i="1"/>
  <c r="S3900" i="1"/>
  <c r="S3903" i="1"/>
  <c r="Q3910" i="1"/>
  <c r="Q3925" i="1"/>
  <c r="Q3948" i="1"/>
  <c r="S4003" i="1"/>
  <c r="AH1164" i="1"/>
  <c r="AH1168" i="1"/>
  <c r="AH1970" i="1"/>
  <c r="AH358" i="1"/>
  <c r="AH1628" i="1"/>
  <c r="AH1474" i="1"/>
  <c r="AH1233" i="1"/>
  <c r="AH798" i="1"/>
  <c r="AH755" i="1"/>
  <c r="AH83" i="1"/>
  <c r="AH627" i="1"/>
  <c r="AH1953" i="1"/>
  <c r="AH1160" i="1"/>
  <c r="AH311" i="1"/>
  <c r="AH758" i="1"/>
  <c r="AH794" i="1"/>
  <c r="AH1455" i="1"/>
  <c r="AH873" i="1"/>
  <c r="AH1557" i="1"/>
  <c r="AH1313" i="1"/>
  <c r="AH257" i="1"/>
  <c r="AH649" i="1"/>
  <c r="AH802" i="1"/>
  <c r="AH46" i="1"/>
  <c r="AH319" i="1"/>
  <c r="AH544" i="1"/>
  <c r="AH1977" i="1"/>
  <c r="AH136" i="1"/>
  <c r="AH859" i="1"/>
  <c r="AH225" i="1"/>
  <c r="AH1904" i="1"/>
  <c r="AH1191" i="1"/>
  <c r="AH386" i="1"/>
  <c r="AH547" i="1"/>
  <c r="AH1382" i="1"/>
  <c r="AH1201" i="1"/>
  <c r="AH119" i="1"/>
  <c r="AH1927" i="1"/>
  <c r="AH784" i="1"/>
  <c r="AH1167" i="1"/>
  <c r="AH656" i="1"/>
  <c r="AH1790" i="1"/>
  <c r="AH73" i="1"/>
  <c r="AH845" i="1"/>
  <c r="AH513" i="1"/>
  <c r="AH491" i="1"/>
  <c r="AH1706" i="1"/>
  <c r="AH1095" i="1"/>
  <c r="AH356" i="1"/>
  <c r="AH1696" i="1"/>
  <c r="AH123" i="1"/>
  <c r="AH1162" i="1"/>
  <c r="AH1234" i="1"/>
  <c r="AH499" i="1"/>
  <c r="AH202" i="1"/>
  <c r="AH303" i="1"/>
  <c r="AH643" i="1"/>
  <c r="AH1693" i="1"/>
  <c r="AH893" i="1"/>
  <c r="AH719" i="1"/>
  <c r="AH479" i="1"/>
  <c r="AH1043" i="1"/>
  <c r="AH484" i="1"/>
  <c r="AH127" i="1"/>
  <c r="AH1307" i="1"/>
  <c r="AH1494" i="1"/>
  <c r="AH401" i="1"/>
  <c r="AH289" i="1"/>
  <c r="AH425" i="1"/>
  <c r="AH1190" i="1"/>
  <c r="AH1298" i="1"/>
  <c r="AH882" i="1"/>
  <c r="AH365" i="1"/>
  <c r="AH546" i="1"/>
  <c r="AH874" i="1"/>
  <c r="AH1831" i="1"/>
  <c r="AH1761" i="1"/>
  <c r="AH782" i="1"/>
  <c r="AH419" i="1"/>
  <c r="AH1434" i="1"/>
  <c r="AH1001" i="1"/>
  <c r="AH593" i="1"/>
  <c r="AH1402" i="1"/>
  <c r="AH94" i="1"/>
  <c r="AH191" i="1"/>
  <c r="AH22" i="1"/>
  <c r="AH523" i="1"/>
  <c r="AH1195" i="1"/>
  <c r="AH818" i="1"/>
  <c r="AH1297" i="1"/>
  <c r="AH1323" i="1"/>
  <c r="AH1161" i="1"/>
  <c r="AH1685" i="1"/>
  <c r="AH1866" i="1"/>
  <c r="AH1403" i="1"/>
  <c r="AH1384" i="1"/>
  <c r="AH1746" i="1"/>
  <c r="AH221" i="1"/>
  <c r="AH1020" i="1"/>
  <c r="AH1371" i="1"/>
  <c r="AH19" i="1"/>
  <c r="AH1952" i="1"/>
  <c r="AH517" i="1"/>
  <c r="AH1708" i="1"/>
  <c r="AH1341" i="1"/>
  <c r="AH279" i="1"/>
  <c r="AH1614" i="1"/>
  <c r="AH423" i="1"/>
  <c r="AH1515" i="1"/>
  <c r="AH1550" i="1"/>
  <c r="AH713" i="1"/>
  <c r="AH1102" i="1"/>
  <c r="AH510" i="1"/>
  <c r="AH1971" i="1"/>
  <c r="AH981" i="1"/>
  <c r="AH943" i="1"/>
  <c r="AH1099" i="1"/>
  <c r="AH1960" i="1"/>
  <c r="AH595" i="1"/>
  <c r="AH1942" i="1"/>
  <c r="AH768" i="1"/>
  <c r="AH397" i="1"/>
  <c r="AH1021" i="1"/>
  <c r="AH68" i="1"/>
  <c r="AH1318" i="1"/>
  <c r="AH599" i="1"/>
  <c r="AH996" i="1"/>
  <c r="AH542" i="1"/>
  <c r="AH870" i="1"/>
  <c r="AH1907" i="1"/>
  <c r="AH1672" i="1"/>
  <c r="AH1200" i="1"/>
  <c r="AH1566" i="1"/>
  <c r="AH1765" i="1"/>
  <c r="AH1577" i="1"/>
  <c r="AH1506" i="1"/>
  <c r="AH110" i="1"/>
  <c r="AH1625" i="1"/>
  <c r="AH1875" i="1"/>
  <c r="AH783" i="1"/>
  <c r="AH1806" i="1"/>
  <c r="AH835" i="1"/>
  <c r="AH520" i="1"/>
  <c r="AH1391" i="1"/>
  <c r="AH224" i="1"/>
  <c r="AH1038" i="1"/>
  <c r="AH413" i="1"/>
  <c r="AH1128" i="1"/>
  <c r="AH1514" i="1"/>
  <c r="AH151" i="1"/>
  <c r="AH1221" i="1"/>
  <c r="AH1114" i="1"/>
  <c r="AH148" i="1"/>
  <c r="AH273" i="1"/>
  <c r="AH256" i="1"/>
  <c r="AH129" i="1"/>
  <c r="AH1784" i="1"/>
  <c r="AH1770" i="1"/>
  <c r="AH526" i="1"/>
  <c r="AH652" i="1"/>
  <c r="AH740" i="1"/>
  <c r="AH974" i="1"/>
  <c r="AH522" i="1"/>
  <c r="AH653" i="1"/>
  <c r="AH1932" i="1"/>
  <c r="AH1868" i="1"/>
  <c r="AH1094" i="1"/>
  <c r="AH67" i="1"/>
  <c r="AH916" i="1"/>
  <c r="AH143" i="1"/>
  <c r="AH733" i="1"/>
  <c r="AH1539" i="1"/>
  <c r="AH1106" i="1"/>
  <c r="AH1177" i="1"/>
  <c r="AH612" i="1"/>
  <c r="AH863" i="1"/>
  <c r="AH580" i="1"/>
  <c r="AH961" i="1"/>
  <c r="AH1327" i="1"/>
  <c r="AH1627" i="1"/>
  <c r="AH930" i="1"/>
  <c r="AH1762" i="1"/>
  <c r="AH1684" i="1"/>
  <c r="AH147" i="1"/>
  <c r="AH1028" i="1"/>
  <c r="AH231" i="1"/>
  <c r="AH647" i="1"/>
  <c r="AH1337" i="1"/>
  <c r="AH891" i="1"/>
  <c r="AH1312" i="1"/>
  <c r="AH796" i="1"/>
  <c r="AH1563" i="1"/>
  <c r="AH1531" i="1"/>
  <c r="AH909" i="1"/>
  <c r="AH1830" i="1"/>
  <c r="AH1804" i="1"/>
  <c r="AH1555" i="1"/>
  <c r="AH171" i="1"/>
  <c r="AH1832" i="1"/>
  <c r="AH1480" i="1"/>
  <c r="AH738" i="1"/>
  <c r="AH1499" i="1"/>
  <c r="AH990" i="1"/>
  <c r="AH1379" i="1"/>
  <c r="AH1072" i="1"/>
  <c r="AH181" i="1"/>
  <c r="AH888" i="1"/>
  <c r="AH986" i="1"/>
  <c r="AH1173" i="1"/>
  <c r="AH1979" i="1"/>
  <c r="AH31" i="1"/>
  <c r="AH1469" i="1"/>
  <c r="AH1534" i="1"/>
  <c r="AH1542" i="1"/>
  <c r="AH1407" i="1"/>
  <c r="AH1576" i="1"/>
  <c r="AH1421" i="1"/>
  <c r="AH1678" i="1"/>
  <c r="AH39" i="1"/>
  <c r="AH1590" i="1"/>
  <c r="AH827" i="1"/>
  <c r="AH1674" i="1"/>
  <c r="AH1183" i="1"/>
  <c r="AH1781" i="1"/>
  <c r="AH587" i="1"/>
  <c r="AH1343" i="1"/>
  <c r="AH1412" i="1"/>
  <c r="AH540" i="1"/>
  <c r="AH1552" i="1"/>
  <c r="AH1130" i="1"/>
  <c r="AH640" i="1"/>
  <c r="AH1933" i="1"/>
  <c r="AH1525" i="1"/>
  <c r="AH1440" i="1"/>
  <c r="AH177" i="1"/>
  <c r="AH861" i="1"/>
  <c r="AH307" i="1"/>
  <c r="AH2005" i="1"/>
  <c r="AH767" i="1"/>
  <c r="AH286" i="1"/>
  <c r="AH351" i="1"/>
  <c r="AH371" i="1"/>
  <c r="AH255" i="1"/>
  <c r="AH1981" i="1"/>
  <c r="AH1565" i="1"/>
  <c r="AH1488" i="1"/>
  <c r="AH1029" i="1"/>
  <c r="AH1158" i="1"/>
  <c r="AH1745" i="1"/>
  <c r="AH434" i="1"/>
  <c r="AH440" i="1"/>
  <c r="AH1304" i="1"/>
  <c r="AH657" i="1"/>
  <c r="AH75" i="1"/>
  <c r="AH1459" i="1"/>
  <c r="AH312" i="1"/>
  <c r="AH1564" i="1"/>
  <c r="AH438" i="1"/>
  <c r="AH877" i="1"/>
  <c r="AH1351" i="1"/>
  <c r="AH1157" i="1"/>
  <c r="AH695" i="1"/>
  <c r="AH1731" i="1"/>
  <c r="AH1416" i="1"/>
  <c r="AH550" i="1"/>
  <c r="AH1699" i="1"/>
  <c r="AH1274" i="1"/>
  <c r="AH1860" i="1"/>
  <c r="AH528" i="1"/>
  <c r="AH445" i="1"/>
  <c r="AH1232" i="1"/>
  <c r="AH1272" i="1"/>
  <c r="AH1418" i="1"/>
  <c r="AH1036" i="1"/>
  <c r="AH1508" i="1"/>
  <c r="AH302" i="1"/>
  <c r="AH410" i="1"/>
  <c r="AH443" i="1"/>
  <c r="AH1622" i="1"/>
  <c r="AH1146" i="1"/>
  <c r="AH205" i="1"/>
  <c r="AH955" i="1"/>
  <c r="AH1858" i="1"/>
  <c r="AH488" i="1"/>
  <c r="AH345" i="1"/>
  <c r="AH1947" i="1"/>
  <c r="AH1912" i="1"/>
  <c r="AH913" i="1"/>
  <c r="AH969" i="1"/>
  <c r="AH1773" i="1"/>
  <c r="AH1703" i="1"/>
  <c r="AH504" i="1"/>
  <c r="AH591" i="1"/>
  <c r="AH30" i="1"/>
  <c r="AH1301" i="1"/>
  <c r="AH1085" i="1"/>
  <c r="AH330" i="1"/>
  <c r="AH1864" i="1"/>
  <c r="AH1362" i="1"/>
  <c r="AH295" i="1"/>
  <c r="AH226" i="1"/>
  <c r="AH1701" i="1"/>
  <c r="AH1306" i="1"/>
  <c r="AH2004" i="1"/>
  <c r="AH244" i="1"/>
  <c r="AH1966" i="1"/>
  <c r="AH1083" i="1"/>
  <c r="AH1740" i="1"/>
  <c r="AH72" i="1"/>
  <c r="AH57" i="1"/>
  <c r="AH914" i="1"/>
  <c r="AH1432" i="1"/>
  <c r="AH150" i="1"/>
  <c r="AH1269" i="1"/>
  <c r="AH200" i="1"/>
  <c r="AH1484" i="1"/>
  <c r="AH1665" i="1"/>
  <c r="AH1492" i="1"/>
  <c r="AH451" i="1"/>
  <c r="AH24" i="1"/>
  <c r="AH1222" i="1"/>
  <c r="AH934" i="1"/>
  <c r="AH998" i="1"/>
  <c r="AH1752" i="1"/>
  <c r="AH1365" i="1"/>
  <c r="AH929" i="1"/>
  <c r="AH506" i="1"/>
  <c r="AH1252" i="1"/>
  <c r="AH1176" i="1"/>
  <c r="AH1259" i="1"/>
  <c r="AH33" i="1"/>
  <c r="AH197" i="1"/>
  <c r="AH1788" i="1"/>
  <c r="AH176" i="1"/>
  <c r="AH170" i="1"/>
  <c r="AH18" i="1"/>
  <c r="AH1613" i="1"/>
  <c r="AH1438" i="1"/>
  <c r="AH697" i="1"/>
  <c r="AH663" i="1"/>
  <c r="AH315" i="1"/>
  <c r="AH114" i="1"/>
  <c r="AH1902" i="1"/>
  <c r="AH1521" i="1"/>
  <c r="AH259" i="1"/>
  <c r="AH1796" i="1"/>
  <c r="AH285" i="1"/>
  <c r="AH1607" i="1"/>
  <c r="AH1414" i="1"/>
  <c r="AH664" i="1"/>
  <c r="AH390" i="1"/>
  <c r="AH449" i="1"/>
  <c r="AH1141" i="1"/>
  <c r="AH1410" i="1"/>
  <c r="AH624" i="1"/>
  <c r="AH671" i="1"/>
  <c r="AH968" i="1"/>
  <c r="AH1058" i="1"/>
  <c r="AH1756" i="1"/>
  <c r="AH1802" i="1"/>
  <c r="AH288" i="1"/>
  <c r="AH1939" i="1"/>
  <c r="AH551" i="1"/>
  <c r="AH530" i="1"/>
  <c r="AH28" i="1"/>
  <c r="AH935" i="1"/>
  <c r="AH1732" i="1"/>
  <c r="AH926" i="1"/>
  <c r="AH116" i="1"/>
  <c r="AH1182" i="1"/>
  <c r="AH1524" i="1"/>
  <c r="AH1813" i="1"/>
  <c r="AH253" i="1"/>
  <c r="AH465" i="1"/>
  <c r="AH1689" i="1"/>
  <c r="AH1867" i="1"/>
  <c r="AH349" i="1"/>
  <c r="AH1884" i="1"/>
  <c r="AH592" i="1"/>
  <c r="AH556" i="1"/>
  <c r="AH69" i="1"/>
  <c r="AH1691" i="1"/>
  <c r="AH269" i="1"/>
  <c r="AH1649" i="1"/>
  <c r="AH1671" i="1"/>
  <c r="AH1764" i="1"/>
  <c r="AH577" i="1"/>
  <c r="AH480" i="1"/>
  <c r="AH1937" i="1"/>
  <c r="AH377" i="1"/>
  <c r="AH1322" i="1"/>
  <c r="AH630" i="1"/>
  <c r="AH1694" i="1"/>
  <c r="AH194" i="1"/>
  <c r="AH1336" i="1"/>
  <c r="AH1733" i="1"/>
  <c r="AH82" i="1"/>
  <c r="AH1441" i="1"/>
  <c r="AH1127" i="1"/>
  <c r="AH1785" i="1"/>
  <c r="AH81" i="1"/>
  <c r="AH100" i="1"/>
  <c r="AH750" i="1"/>
  <c r="AH1955" i="1"/>
  <c r="AH481" i="1"/>
  <c r="AH936" i="1"/>
  <c r="AH1780" i="1"/>
  <c r="AH432" i="1"/>
  <c r="AH1758" i="1"/>
  <c r="AH658" i="1"/>
  <c r="AH144" i="1"/>
  <c r="AH527" i="1"/>
  <c r="AH1929" i="1"/>
  <c r="AH553" i="1"/>
  <c r="AH149" i="1"/>
  <c r="AH1361" i="1"/>
  <c r="AH456" i="1"/>
  <c r="AH427" i="1"/>
  <c r="AH1449" i="1"/>
  <c r="AH608" i="1"/>
  <c r="AH1155" i="1"/>
  <c r="AH1519" i="1"/>
  <c r="AH86" i="1"/>
  <c r="AH128" i="1"/>
  <c r="AH879" i="1"/>
  <c r="AH1905" i="1"/>
  <c r="AH1092" i="1"/>
  <c r="AH166" i="1"/>
  <c r="AH894" i="1"/>
  <c r="AH99" i="1"/>
  <c r="AH385" i="1"/>
  <c r="AH1289" i="1"/>
  <c r="AH1584" i="1"/>
  <c r="AH676" i="1"/>
  <c r="AH1364" i="1"/>
  <c r="AH638" i="1"/>
  <c r="AH641" i="1"/>
  <c r="AH949" i="1"/>
  <c r="AH1973" i="1"/>
  <c r="AH911" i="1"/>
  <c r="AH712" i="1"/>
  <c r="AH478" i="1"/>
  <c r="AH409" i="1"/>
  <c r="AH910" i="1"/>
  <c r="AH1800" i="1"/>
  <c r="AH368" i="1"/>
  <c r="AH407" i="1"/>
  <c r="AH1591" i="1"/>
  <c r="AH1220" i="1"/>
  <c r="AH292" i="1"/>
  <c r="AH684" i="1"/>
  <c r="AH261" i="1"/>
  <c r="AH1999" i="1"/>
  <c r="AH1419" i="1"/>
  <c r="AH745" i="1"/>
  <c r="AH1355" i="1"/>
  <c r="AH43" i="1"/>
  <c r="AH1348" i="1"/>
  <c r="AH992" i="1"/>
  <c r="AH946" i="1"/>
  <c r="AH1473" i="1"/>
  <c r="AH812" i="1"/>
  <c r="AH1657" i="1"/>
  <c r="AH188" i="1"/>
  <c r="AH1039" i="1"/>
  <c r="AH901" i="1"/>
  <c r="AH1768" i="1"/>
  <c r="AH1544" i="1"/>
  <c r="AH811" i="1"/>
  <c r="AH1749" i="1"/>
  <c r="AH1340" i="1"/>
  <c r="AH756" i="1"/>
  <c r="AH280" i="1"/>
  <c r="AH1264" i="1"/>
  <c r="AH1621" i="1"/>
  <c r="AH378" i="1"/>
  <c r="AH1349" i="1"/>
  <c r="AH1538" i="1"/>
  <c r="AH1171" i="1"/>
  <c r="AH482" i="1"/>
  <c r="AH380" i="1"/>
  <c r="AH108" i="1"/>
  <c r="AH1760" i="1"/>
  <c r="AH854" i="1"/>
  <c r="AH1547" i="1"/>
  <c r="AH1823" i="1"/>
  <c r="AH1203" i="1"/>
  <c r="AH611" i="1"/>
  <c r="AH1388" i="1"/>
  <c r="AH234" i="1"/>
  <c r="AH983" i="1"/>
  <c r="AH1268" i="1"/>
  <c r="AH997" i="1"/>
  <c r="AH897" i="1"/>
  <c r="AH1976" i="1"/>
  <c r="AH1199" i="1"/>
  <c r="AH1702" i="1"/>
  <c r="AH1116" i="1"/>
  <c r="AH1961" i="1"/>
  <c r="AH1325" i="1"/>
  <c r="AH806" i="1"/>
  <c r="AH753" i="1"/>
  <c r="AH1989" i="1"/>
  <c r="AH1898" i="1"/>
  <c r="AH1223" i="1"/>
  <c r="AH1704" i="1"/>
  <c r="AH703" i="1"/>
  <c r="AH662" i="1"/>
  <c r="AH411" i="1"/>
  <c r="AH1236" i="1"/>
  <c r="AH883" i="1"/>
  <c r="AH113" i="1"/>
  <c r="AH372" i="1"/>
  <c r="AH1329" i="1"/>
  <c r="AH886" i="1"/>
  <c r="AH1815" i="1"/>
  <c r="AH1996" i="1"/>
  <c r="AH927" i="1"/>
  <c r="AH1374" i="1"/>
  <c r="AH495" i="1"/>
  <c r="AH237" i="1"/>
  <c r="AH805" i="1"/>
  <c r="AH1754" i="1"/>
  <c r="AH1076" i="1"/>
  <c r="AH1931" i="1"/>
  <c r="AH945" i="1"/>
  <c r="AH45" i="1"/>
  <c r="AH199" i="1"/>
  <c r="AH437" i="1"/>
  <c r="AH1926" i="1"/>
  <c r="AH545" i="1"/>
  <c r="AH250" i="1"/>
  <c r="AH598" i="1"/>
  <c r="AH204" i="1"/>
  <c r="AH633" i="1"/>
  <c r="AH1959" i="1"/>
  <c r="AH942" i="1"/>
  <c r="AH1921" i="1"/>
  <c r="AH1562" i="1"/>
  <c r="AH1226" i="1"/>
  <c r="AH1149" i="1"/>
  <c r="AH821" i="1"/>
  <c r="AH1846" i="1"/>
  <c r="AH566" i="1"/>
  <c r="AH1262" i="1"/>
  <c r="AH919" i="1"/>
  <c r="AH548" i="1"/>
  <c r="AH1772" i="1"/>
  <c r="AH1571" i="1"/>
  <c r="AH1624" i="1"/>
  <c r="AH387" i="1"/>
  <c r="AH555" i="1"/>
  <c r="AH29" i="1"/>
  <c r="AH659" i="1"/>
  <c r="AH408" i="1"/>
  <c r="AH866" i="1"/>
  <c r="AH1429" i="1"/>
  <c r="AH1193" i="1"/>
  <c r="AH1263" i="1"/>
  <c r="AH214" i="1"/>
  <c r="AH1715" i="1"/>
  <c r="AH956" i="1"/>
  <c r="AH1637" i="1"/>
  <c r="AH10" i="1"/>
  <c r="AH133" i="1"/>
  <c r="AH562" i="1"/>
  <c r="AH34" i="1"/>
  <c r="AH1683" i="1"/>
  <c r="AH1651" i="1"/>
  <c r="AH1743" i="1"/>
  <c r="AH1822" i="1"/>
  <c r="AH1679" i="1"/>
  <c r="AH275" i="1"/>
  <c r="AH238" i="1"/>
  <c r="AH752" i="1"/>
  <c r="AH403" i="1"/>
  <c r="AH1592" i="1"/>
  <c r="AH1874" i="1"/>
  <c r="AH1893" i="1"/>
  <c r="AH1638" i="1"/>
  <c r="AH1452" i="1"/>
  <c r="AH490" i="1"/>
  <c r="AH414" i="1"/>
  <c r="AH215" i="1"/>
  <c r="AH1883" i="1"/>
  <c r="AH308" i="1"/>
  <c r="AH1383" i="1"/>
  <c r="AH1444" i="1"/>
  <c r="AH1270" i="1"/>
  <c r="AH15" i="1"/>
  <c r="AH1464" i="1"/>
  <c r="AH1881" i="1"/>
  <c r="AH1991" i="1"/>
  <c r="AH1210" i="1"/>
  <c r="AH452" i="1"/>
  <c r="AH1453" i="1"/>
  <c r="AH1837" i="1"/>
  <c r="AH875" i="1"/>
  <c r="AH326" i="1"/>
  <c r="AH952" i="1"/>
  <c r="AH785" i="1"/>
  <c r="AH1993" i="1"/>
  <c r="AH937" i="1"/>
  <c r="AH1027" i="1"/>
  <c r="AH158" i="1"/>
  <c r="AH247" i="1"/>
  <c r="AH1617" i="1"/>
  <c r="AH1713" i="1"/>
  <c r="AH1242" i="1"/>
  <c r="AH1009" i="1"/>
  <c r="AH831" i="1"/>
  <c r="AH1712" i="1"/>
  <c r="AH1990" i="1"/>
  <c r="AH1891" i="1"/>
  <c r="AH485" i="1"/>
  <c r="AH1535" i="1"/>
  <c r="AH1229" i="1"/>
  <c r="AH25" i="1"/>
  <c r="AH332" i="1"/>
  <c r="AH511" i="1"/>
  <c r="AH1279" i="1"/>
  <c r="AH1750" i="1"/>
  <c r="AH1793" i="1"/>
  <c r="AH1296" i="1"/>
  <c r="AH1924" i="1"/>
  <c r="AH539" i="1"/>
  <c r="AH357" i="1"/>
  <c r="AH613" i="1"/>
  <c r="AH521" i="1"/>
  <c r="AH1321" i="1"/>
  <c r="AH1879" i="1"/>
  <c r="AH1150" i="1"/>
  <c r="AH1022" i="1"/>
  <c r="AH864" i="1"/>
  <c r="AH1553" i="1"/>
  <c r="AH800" i="1"/>
  <c r="AH106" i="1"/>
  <c r="AH1509" i="1"/>
  <c r="AH1211" i="1"/>
  <c r="AH1369" i="1"/>
  <c r="AH1646" i="1"/>
  <c r="AH855" i="1"/>
  <c r="AH1240" i="1"/>
  <c r="AH298" i="1"/>
  <c r="AH623" i="1"/>
  <c r="AH1855" i="1"/>
  <c r="AH579" i="1"/>
  <c r="AH1245" i="1"/>
  <c r="AH508" i="1"/>
  <c r="AH1050" i="1"/>
  <c r="AH1111" i="1"/>
  <c r="AH999" i="1"/>
  <c r="AH742" i="1"/>
  <c r="AH1235" i="1"/>
  <c r="AH1062" i="1"/>
  <c r="AH1818" i="1"/>
  <c r="AH905" i="1"/>
  <c r="AH347" i="1"/>
  <c r="AH921" i="1"/>
  <c r="AH268" i="1"/>
  <c r="AH142" i="1"/>
  <c r="AH700" i="1"/>
  <c r="AH1135" i="1"/>
  <c r="AH51" i="1"/>
  <c r="AH1717" i="1"/>
  <c r="AH1726" i="1"/>
  <c r="AH536" i="1"/>
  <c r="AH625" i="1"/>
  <c r="AH1446" i="1"/>
  <c r="AH1018" i="1"/>
  <c r="AH325" i="1"/>
  <c r="AH675" i="1"/>
  <c r="AH716" i="1"/>
  <c r="AH301" i="1"/>
  <c r="AH424" i="1"/>
  <c r="AH1045" i="1"/>
  <c r="AH404" i="1"/>
  <c r="AH1354" i="1"/>
  <c r="AH1156" i="1"/>
  <c r="AH1411" i="1"/>
  <c r="AH596" i="1"/>
  <c r="AH1275" i="1"/>
  <c r="AH678" i="1"/>
  <c r="AH1048" i="1"/>
  <c r="AH832" i="1"/>
  <c r="AH817" i="1"/>
  <c r="AH1917" i="1"/>
  <c r="AH369" i="1"/>
  <c r="AH277" i="1"/>
  <c r="AH1422" i="1"/>
  <c r="AH1478" i="1"/>
  <c r="AH132" i="1"/>
  <c r="AH435" i="1"/>
  <c r="AH1431" i="1"/>
  <c r="AH1073" i="1"/>
  <c r="AH313" i="1"/>
  <c r="AH1759" i="1"/>
  <c r="AH948" i="1"/>
  <c r="AH1572" i="1"/>
  <c r="AH399" i="1"/>
  <c r="AH168" i="1"/>
  <c r="AH240" i="1"/>
  <c r="AH381" i="1"/>
  <c r="AH186" i="1"/>
  <c r="AH1885" i="1"/>
  <c r="AH1385" i="1"/>
  <c r="AH318" i="1"/>
  <c r="AH1131" i="1"/>
  <c r="AH1345" i="1"/>
  <c r="AH734" i="1"/>
  <c r="AH366" i="1"/>
  <c r="AH850" i="1"/>
  <c r="AH1332" i="1"/>
  <c r="AH1878" i="1"/>
  <c r="AH2000" i="1"/>
  <c r="AH1676" i="1"/>
  <c r="AH412" i="1"/>
  <c r="AH865" i="1"/>
  <c r="AH904" i="1"/>
  <c r="AH1266" i="1"/>
  <c r="AH12" i="1"/>
  <c r="AH1247" i="1"/>
  <c r="AH970" i="1"/>
  <c r="AH350" i="1"/>
  <c r="AH192" i="1"/>
  <c r="AH447" i="1"/>
  <c r="AH1887" i="1"/>
  <c r="AH1184" i="1"/>
  <c r="AH815" i="1"/>
  <c r="AH97" i="1"/>
  <c r="AH537" i="1"/>
  <c r="AH887" i="1"/>
  <c r="AH573" i="1"/>
  <c r="AH1597" i="1"/>
  <c r="AH1528" i="1"/>
  <c r="AH1122" i="1"/>
  <c r="AH1169" i="1"/>
  <c r="AH223" i="1"/>
  <c r="AH388" i="1"/>
  <c r="AH731" i="1"/>
  <c r="AH5" i="1"/>
  <c r="AH776" i="1"/>
  <c r="AH1481" i="1"/>
  <c r="AH1124" i="1"/>
  <c r="AH862" i="1"/>
  <c r="AH1026" i="1"/>
  <c r="AH1172" i="1"/>
  <c r="AH1420" i="1"/>
  <c r="AH569" i="1"/>
  <c r="AH614" i="1"/>
  <c r="AH1216" i="1"/>
  <c r="AH260" i="1"/>
  <c r="AH552" i="1"/>
  <c r="AH736" i="1"/>
  <c r="AH1392" i="1"/>
  <c r="AH8" i="1"/>
  <c r="AH1526" i="1"/>
  <c r="AH1648" i="1"/>
  <c r="AH472" i="1"/>
  <c r="AH174" i="1"/>
  <c r="AH1112" i="1"/>
  <c r="AH1697" i="1"/>
  <c r="AH494" i="1"/>
  <c r="AH107" i="1"/>
  <c r="AH1910" i="1"/>
  <c r="AH1277" i="1"/>
  <c r="AH826" i="1"/>
  <c r="AH963" i="1"/>
  <c r="AH1978" i="1"/>
  <c r="AH398" i="1"/>
  <c r="AH1520" i="1"/>
  <c r="AH1207" i="1"/>
  <c r="AH1093" i="1"/>
  <c r="AH1869" i="1"/>
  <c r="AH1491" i="1"/>
  <c r="AH1404" i="1"/>
  <c r="AH634" i="1"/>
  <c r="AH421" i="1"/>
  <c r="AH642" i="1"/>
  <c r="AH729" i="1"/>
  <c r="AH276" i="1"/>
  <c r="AH1350" i="1"/>
  <c r="AH1980" i="1"/>
  <c r="AH1786" i="1"/>
  <c r="AH1367" i="1"/>
  <c r="AH1198" i="1"/>
  <c r="AH560" i="1"/>
  <c r="AH1417" i="1"/>
  <c r="AH430" i="1"/>
  <c r="AH727" i="1"/>
  <c r="AH1409" i="1"/>
  <c r="AH747" i="1"/>
  <c r="AH1282" i="1"/>
  <c r="AH1560" i="1"/>
  <c r="AH49" i="1"/>
  <c r="AH809" i="1"/>
  <c r="AH1919" i="1"/>
  <c r="AH842" i="1"/>
  <c r="AH720" i="1"/>
  <c r="AH1433" i="1"/>
  <c r="AH1118" i="1"/>
  <c r="AH450" i="1"/>
  <c r="AH1250" i="1"/>
  <c r="AH1928" i="1"/>
  <c r="AH1791" i="1"/>
  <c r="AH392" i="1"/>
  <c r="AH433" i="1"/>
  <c r="AH979" i="1"/>
  <c r="AH766" i="1"/>
  <c r="AH847" i="1"/>
  <c r="AH1015" i="1"/>
  <c r="AH84" i="1"/>
  <c r="AH514" i="1"/>
  <c r="AH70" i="1"/>
  <c r="AH193" i="1"/>
  <c r="AH951" i="1"/>
  <c r="AH1865" i="1"/>
  <c r="AH780" i="1"/>
  <c r="AH1267" i="1"/>
  <c r="AH1618" i="1"/>
  <c r="AH346" i="1"/>
  <c r="AH1363" i="1"/>
  <c r="AH688" i="1"/>
  <c r="AH1166" i="1"/>
  <c r="AH1175" i="1"/>
  <c r="AH1375" i="1"/>
  <c r="AH619" i="1"/>
  <c r="AH1442" i="1"/>
  <c r="AH198" i="1"/>
  <c r="AH1205" i="1"/>
  <c r="AH1376" i="1"/>
  <c r="AH137" i="1"/>
  <c r="AH145" i="1"/>
  <c r="AH124" i="1"/>
  <c r="AH533" i="1"/>
  <c r="AH976" i="1"/>
  <c r="AH1644" i="1"/>
  <c r="AH1695" i="1"/>
  <c r="AH1381" i="1"/>
  <c r="AH725" i="1"/>
  <c r="AH1148" i="1"/>
  <c r="AH1894" i="1"/>
  <c r="AH90" i="1"/>
  <c r="AH564" i="1"/>
  <c r="AH1228" i="1"/>
  <c r="AH1559" i="1"/>
  <c r="AH739" i="1"/>
  <c r="AH16" i="1"/>
  <c r="AH266" i="1"/>
  <c r="AH1582" i="1"/>
  <c r="AH470" i="1"/>
  <c r="AH957" i="1"/>
  <c r="AH1397" i="1"/>
  <c r="AH1212" i="1"/>
  <c r="AH1595" i="1"/>
  <c r="AH1331" i="1"/>
  <c r="AH1985" i="1"/>
  <c r="AH1084" i="1"/>
  <c r="AH1589" i="1"/>
  <c r="AH1718" i="1"/>
  <c r="AH1723" i="1"/>
  <c r="AH730" i="1"/>
  <c r="AH229" i="1"/>
  <c r="AH1063" i="1"/>
  <c r="AH1803" i="1"/>
  <c r="AH264" i="1"/>
  <c r="AH880" i="1"/>
  <c r="AH977" i="1"/>
  <c r="AH1769" i="1"/>
  <c r="AH1688" i="1"/>
  <c r="AH1778" i="1"/>
  <c r="AH1257" i="1"/>
  <c r="AH111" i="1"/>
  <c r="AH906" i="1"/>
  <c r="AH1008" i="1"/>
  <c r="AH1370" i="1"/>
  <c r="AH584" i="1"/>
  <c r="AH686" i="1"/>
  <c r="AH125" i="1"/>
  <c r="AH582" i="1"/>
  <c r="AH1224" i="1"/>
  <c r="AH535" i="1"/>
  <c r="AH1587" i="1"/>
  <c r="AH1811" i="1"/>
  <c r="AH1668" i="1"/>
  <c r="AH1152" i="1"/>
  <c r="AH87" i="1"/>
  <c r="AH52" i="1"/>
  <c r="AH121" i="1"/>
  <c r="AH1857" i="1"/>
  <c r="AH1662" i="1"/>
  <c r="AH1180" i="1"/>
  <c r="AH1735" i="1"/>
  <c r="AH1208" i="1"/>
  <c r="AH1848" i="1"/>
  <c r="AH213" i="1"/>
  <c r="AH1913" i="1"/>
  <c r="AH1447" i="1"/>
  <c r="AH206" i="1"/>
  <c r="AH1476" i="1"/>
  <c r="AH1479" i="1"/>
  <c r="AH1656" i="1"/>
  <c r="AH689" i="1"/>
  <c r="AH1626" i="1"/>
  <c r="AH1853" i="1"/>
  <c r="AH1608" i="1"/>
  <c r="AH1103" i="1"/>
  <c r="AH1117" i="1"/>
  <c r="AH902" i="1"/>
  <c r="AH698" i="1"/>
  <c r="AH837" i="1"/>
  <c r="AH1338" i="1"/>
  <c r="AH1100" i="1"/>
  <c r="AH732" i="1"/>
  <c r="AH1246" i="1"/>
  <c r="AH384" i="1"/>
  <c r="AH561" i="1"/>
  <c r="AH462" i="1"/>
  <c r="AH210" i="1"/>
  <c r="AH453" i="1"/>
  <c r="AH134" i="1"/>
  <c r="AH1019" i="1"/>
  <c r="AH1776" i="1"/>
  <c r="AH1567" i="1"/>
  <c r="AH496" i="1"/>
  <c r="AH1079" i="1"/>
  <c r="AH965" i="1"/>
  <c r="AH11" i="1"/>
  <c r="AH1720" i="1"/>
  <c r="AH1779" i="1"/>
  <c r="AH1647" i="1"/>
  <c r="AH1897" i="1"/>
  <c r="AH960" i="1"/>
  <c r="AH1044" i="1"/>
  <c r="AH360" i="1"/>
  <c r="AH1596" i="1"/>
  <c r="AH1847" i="1"/>
  <c r="AH1436" i="1"/>
  <c r="AH1011" i="1"/>
  <c r="AH1630" i="1"/>
  <c r="AH1914" i="1"/>
  <c r="AH263" i="1"/>
  <c r="AH1502" i="1"/>
  <c r="AH1147" i="1"/>
  <c r="AH923" i="1"/>
  <c r="AH455" i="1"/>
  <c r="AH515" i="1"/>
  <c r="AH543" i="1"/>
  <c r="AH962" i="1"/>
  <c r="AH1194" i="1"/>
  <c r="AH1845" i="1"/>
  <c r="AH709" i="1"/>
  <c r="AH317" i="1"/>
  <c r="AH102" i="1"/>
  <c r="AH1059" i="1"/>
  <c r="AH1030" i="1"/>
  <c r="AH1798" i="1"/>
  <c r="AH55" i="1"/>
  <c r="AH348" i="1"/>
  <c r="AH1217" i="1"/>
  <c r="AH781" i="1"/>
  <c r="AH654" i="1"/>
  <c r="AH1522" i="1"/>
  <c r="AH803" i="1"/>
  <c r="AH1435" i="1"/>
  <c r="AH1510" i="1"/>
  <c r="AH211" i="1"/>
  <c r="AH1820" i="1"/>
  <c r="AH885" i="1"/>
  <c r="AH281" i="1"/>
  <c r="AH878" i="1"/>
  <c r="AH241" i="1"/>
  <c r="AH1393" i="1"/>
  <c r="AH588" i="1"/>
  <c r="AH1328" i="1"/>
  <c r="AH120" i="1"/>
  <c r="AH232" i="1"/>
  <c r="AH1042" i="1"/>
  <c r="AH1909" i="1"/>
  <c r="AH1380" i="1"/>
  <c r="AH1129" i="1"/>
  <c r="AH394" i="1"/>
  <c r="AH1445" i="1"/>
  <c r="AH605" i="1"/>
  <c r="AH1394" i="1"/>
  <c r="AH1005" i="1"/>
  <c r="AH402" i="1"/>
  <c r="AH48" i="1"/>
  <c r="AH1888" i="1"/>
  <c r="AH1294" i="1"/>
  <c r="AH1214" i="1"/>
  <c r="AH1810" i="1"/>
  <c r="AH497" i="1"/>
  <c r="AH161" i="1"/>
  <c r="AH1489" i="1"/>
  <c r="AH1948" i="1"/>
  <c r="AH1871" i="1"/>
  <c r="AH583" i="1"/>
  <c r="AH964" i="1"/>
  <c r="AH1303" i="1"/>
  <c r="AH1189" i="1"/>
  <c r="AH306" i="1"/>
  <c r="AH1067" i="1"/>
  <c r="AH668" i="1"/>
  <c r="AH760" i="1"/>
  <c r="AH1316" i="1"/>
  <c r="AH1517" i="1"/>
  <c r="AH655" i="1"/>
  <c r="AH152" i="1"/>
  <c r="AH1892" i="1"/>
  <c r="AH1652" i="1"/>
  <c r="AH728" i="1"/>
  <c r="AH1636" i="1"/>
  <c r="AH908" i="1"/>
  <c r="AH138" i="1"/>
  <c r="AH567" i="1"/>
  <c r="AH1457" i="1"/>
  <c r="AH1400" i="1"/>
  <c r="AH1004" i="1"/>
  <c r="AH912" i="1"/>
  <c r="AH721" i="1"/>
  <c r="AH1498" i="1"/>
  <c r="AH1640" i="1"/>
  <c r="AH1714" i="1"/>
  <c r="AH154" i="1"/>
  <c r="AH431" i="1"/>
  <c r="AH516" i="1"/>
  <c r="AH489" i="1"/>
  <c r="AH373" i="1"/>
  <c r="AH1290" i="1"/>
  <c r="AH1342" i="1"/>
  <c r="AH1241" i="1"/>
  <c r="AH65" i="1"/>
  <c r="AH1395" i="1"/>
  <c r="AH1741" i="1"/>
  <c r="AH645" i="1"/>
  <c r="AH1935" i="1"/>
  <c r="AH764" i="1"/>
  <c r="AH621" i="1"/>
  <c r="AH1060" i="1"/>
  <c r="AH1643" i="1"/>
  <c r="AH570" i="1"/>
  <c r="AH1698" i="1"/>
  <c r="AH1482" i="1"/>
  <c r="AH324" i="1"/>
  <c r="AH1838" i="1"/>
  <c r="AH389" i="1"/>
  <c r="AH164" i="1"/>
  <c r="AH1775" i="1"/>
  <c r="AH1181" i="1"/>
  <c r="AH283" i="1"/>
  <c r="AH1178" i="1"/>
  <c r="AH1140" i="1"/>
  <c r="AH1543" i="1"/>
  <c r="AH1472" i="1"/>
  <c r="AH446" i="1"/>
  <c r="AH1006" i="1"/>
  <c r="AH473" i="1"/>
  <c r="AH1238" i="1"/>
  <c r="AH792" i="1"/>
  <c r="AH744" i="1"/>
  <c r="AH103" i="1"/>
  <c r="AH1536" i="1"/>
  <c r="AH636" i="1"/>
  <c r="AH1861" i="1"/>
  <c r="AH895" i="1"/>
  <c r="AH1826" i="1"/>
  <c r="AH58" i="1"/>
  <c r="AH6" i="1"/>
  <c r="AH1137" i="1"/>
  <c r="AH3" i="1"/>
  <c r="AH714" i="1"/>
  <c r="AH1330" i="1"/>
  <c r="AH825" i="1"/>
  <c r="AH597" i="1"/>
  <c r="AH972" i="1"/>
  <c r="AH1827" i="1"/>
  <c r="AH502" i="1"/>
  <c r="AH672" i="1"/>
  <c r="AH74" i="1"/>
  <c r="AH469" i="1"/>
  <c r="AH337" i="1"/>
  <c r="AH262" i="1"/>
  <c r="AH251" i="1"/>
  <c r="AH1426" i="1"/>
  <c r="AH9" i="1"/>
  <c r="AH1319" i="1"/>
  <c r="AH933" i="1"/>
  <c r="AH505" i="1"/>
  <c r="AH1814" i="1"/>
  <c r="AH1460" i="1"/>
  <c r="AH1448" i="1"/>
  <c r="AH1430" i="1"/>
  <c r="AH1969" i="1"/>
  <c r="AH1037" i="1"/>
  <c r="AH1609" i="1"/>
  <c r="AH1575" i="1"/>
  <c r="AH1144" i="1"/>
  <c r="AH1287" i="1"/>
  <c r="AH1599" i="1"/>
  <c r="AH428" i="1"/>
  <c r="AH1821" i="1"/>
  <c r="AH1579" i="1"/>
  <c r="AH928" i="1"/>
  <c r="AH925" i="1"/>
  <c r="AH884" i="1"/>
  <c r="AH1139" i="1"/>
  <c r="AH1215" i="1"/>
  <c r="AH1311" i="1"/>
  <c r="AH836" i="1"/>
  <c r="AH363" i="1"/>
  <c r="AH982" i="1"/>
  <c r="AH876" i="1"/>
  <c r="AH1437" i="1"/>
  <c r="AH978" i="1"/>
  <c r="AH96" i="1"/>
  <c r="AH618" i="1"/>
  <c r="AH1548" i="1"/>
  <c r="AH105" i="1"/>
  <c r="AH1639" i="1"/>
  <c r="AH66" i="1"/>
  <c r="AH483" i="1"/>
  <c r="AH333" i="1"/>
  <c r="AH932" i="1"/>
  <c r="AH741" i="1"/>
  <c r="AH1292" i="1"/>
  <c r="AH1737" i="1"/>
  <c r="AH823" i="1"/>
  <c r="AH1040" i="1"/>
  <c r="AH1163" i="1"/>
  <c r="AH509" i="1"/>
  <c r="AH101" i="1"/>
  <c r="AH1554" i="1"/>
  <c r="AH1992" i="1"/>
  <c r="AH296" i="1"/>
  <c r="AH1633" i="1"/>
  <c r="AH208" i="1"/>
  <c r="AH1594" i="1"/>
  <c r="AH1276" i="1"/>
  <c r="AH607" i="1"/>
  <c r="AH1774" i="1"/>
  <c r="AH1031" i="1"/>
  <c r="AH1859" i="1"/>
  <c r="AH525" i="1"/>
  <c r="AH1016" i="1"/>
  <c r="AH1056" i="1"/>
  <c r="AH857" i="1"/>
  <c r="AH341" i="1"/>
  <c r="AH417" i="1"/>
  <c r="AH1468" i="1"/>
  <c r="AH1052" i="1"/>
  <c r="AH1982" i="1"/>
  <c r="AH959" i="1"/>
  <c r="AH1950" i="1"/>
  <c r="AH743" i="1"/>
  <c r="AH1091" i="1"/>
  <c r="AH338" i="1"/>
  <c r="AH1493" i="1"/>
  <c r="AH696" i="1"/>
  <c r="AH163" i="1"/>
  <c r="AH1387" i="1"/>
  <c r="AH278" i="1"/>
  <c r="AH235" i="1"/>
  <c r="AH364" i="1"/>
  <c r="AH1086" i="1"/>
  <c r="AH1055" i="1"/>
  <c r="AH1957" i="1"/>
  <c r="AH947" i="1"/>
  <c r="AH1495" i="1"/>
  <c r="AH1605" i="1"/>
  <c r="AH1574" i="1"/>
  <c r="AH383" i="1"/>
  <c r="AH813" i="1"/>
  <c r="AH1057" i="1"/>
  <c r="AH1170" i="1"/>
  <c r="AH393" i="1"/>
  <c r="AH1856" i="1"/>
  <c r="AH305" i="1"/>
  <c r="AH165" i="1"/>
  <c r="AH575" i="1"/>
  <c r="AH871" i="1"/>
  <c r="AH600" i="1"/>
  <c r="AH1809" i="1"/>
  <c r="AH1012" i="1"/>
  <c r="AH711" i="1"/>
  <c r="AH1659" i="1"/>
  <c r="AH290" i="1"/>
  <c r="AH14" i="1"/>
  <c r="AH270" i="1"/>
  <c r="AH23" i="1"/>
  <c r="AH1660" i="1"/>
  <c r="AH1738" i="1"/>
  <c r="AH628" i="1"/>
  <c r="AH1615" i="1"/>
  <c r="AH293" i="1"/>
  <c r="AH869" i="1"/>
  <c r="AH436" i="1"/>
  <c r="AH571" i="1"/>
  <c r="AH1911" i="1"/>
  <c r="AH1013" i="1"/>
  <c r="AH1598" i="1"/>
  <c r="AH1612" i="1"/>
  <c r="AH1606" i="1"/>
  <c r="AH915" i="1"/>
  <c r="AH1126" i="1"/>
  <c r="AH1295" i="1"/>
  <c r="AH639" i="1"/>
  <c r="AH1600" i="1"/>
  <c r="AH156" i="1"/>
  <c r="AH1108" i="1"/>
  <c r="AH1872" i="1"/>
  <c r="AH787" i="1"/>
  <c r="AH1516" i="1"/>
  <c r="AH212" i="1"/>
  <c r="AH1962" i="1"/>
  <c r="AH1244" i="1"/>
  <c r="AH1333" i="1"/>
  <c r="AH487" i="1"/>
  <c r="AH1753" i="1"/>
  <c r="AH531" i="1"/>
  <c r="AH852" i="1"/>
  <c r="AH620" i="1"/>
  <c r="AH1097" i="1"/>
  <c r="AH1829" i="1"/>
  <c r="AH1518" i="1"/>
  <c r="AH339" i="1"/>
  <c r="AH892" i="1"/>
  <c r="AH1423" i="1"/>
  <c r="AH1716" i="1"/>
  <c r="AH814" i="1"/>
  <c r="AH131" i="1"/>
  <c r="AH691" i="1"/>
  <c r="AH1399" i="1"/>
  <c r="AH249" i="1"/>
  <c r="AH354" i="1"/>
  <c r="AH1025" i="1"/>
  <c r="AH1561" i="1"/>
  <c r="AH448" i="1"/>
  <c r="AH1782" i="1"/>
  <c r="AH924" i="1"/>
  <c r="AH786" i="1"/>
  <c r="AH1061" i="1"/>
  <c r="AH322" i="1"/>
  <c r="AH1202" i="1"/>
  <c r="AH167" i="1"/>
  <c r="AH707" i="1"/>
  <c r="AH1920" i="1"/>
  <c r="AH681" i="1"/>
  <c r="AH1334" i="1"/>
  <c r="AH1808" i="1"/>
  <c r="AH1090" i="1"/>
  <c r="AH1722" i="1"/>
  <c r="AH1425" i="1"/>
  <c r="AH778" i="1"/>
  <c r="AH1465" i="1"/>
  <c r="AH680" i="1"/>
  <c r="AH1650" i="1"/>
  <c r="AH353" i="1"/>
  <c r="AH422" i="1"/>
  <c r="AH1406" i="1"/>
  <c r="AH217" i="1"/>
  <c r="AH1610" i="1"/>
  <c r="AH184" i="1"/>
  <c r="AH309" i="1"/>
  <c r="AH331" i="1"/>
  <c r="AH1903" i="1"/>
  <c r="AH195" i="1"/>
  <c r="AH944" i="1"/>
  <c r="AH1357" i="1"/>
  <c r="AH169" i="1"/>
  <c r="AH461" i="1"/>
  <c r="AH1581" i="1"/>
  <c r="AH1873" i="1"/>
  <c r="AH323" i="1"/>
  <c r="AH824" i="1"/>
  <c r="AH1347" i="1"/>
  <c r="AH1568" i="1"/>
  <c r="AH810" i="1"/>
  <c r="AH265" i="1"/>
  <c r="AH236" i="1"/>
  <c r="AH1071" i="1"/>
  <c r="AH50" i="1"/>
  <c r="AH1153" i="1"/>
  <c r="AH1010" i="1"/>
  <c r="AH1670" i="1"/>
  <c r="AH651" i="1"/>
  <c r="AH26" i="1"/>
  <c r="AH1588" i="1"/>
  <c r="AH1339" i="1"/>
  <c r="AH724" i="1"/>
  <c r="AH770" i="1"/>
  <c r="AH258" i="1"/>
  <c r="AH1620" i="1"/>
  <c r="AH1824" i="1"/>
  <c r="AH665" i="1"/>
  <c r="AH1908" i="1"/>
  <c r="AH967" i="1"/>
  <c r="AH1256" i="1"/>
  <c r="AH1299" i="1"/>
  <c r="AH1541" i="1"/>
  <c r="AH1105" i="1"/>
  <c r="AH1930" i="1"/>
  <c r="AH310" i="1"/>
  <c r="AH1744" i="1"/>
  <c r="AH890" i="1"/>
  <c r="AH717" i="1"/>
  <c r="AH1142" i="1"/>
  <c r="AH1944" i="1"/>
  <c r="AH1964" i="1"/>
  <c r="AH218" i="1"/>
  <c r="AH1968" i="1"/>
  <c r="AH775" i="1"/>
  <c r="AH682" i="1"/>
  <c r="AH585" i="1"/>
  <c r="AH622" i="1"/>
  <c r="AH958" i="1"/>
  <c r="AH1088" i="1"/>
  <c r="AH141" i="1"/>
  <c r="AH104" i="1"/>
  <c r="AH1185" i="1"/>
  <c r="AH1251" i="1"/>
  <c r="AH1834" i="1"/>
  <c r="AH718" i="1"/>
  <c r="AH829" i="1"/>
  <c r="AH1033" i="1"/>
  <c r="AH122" i="1"/>
  <c r="AH1721" i="1"/>
  <c r="AH872" i="1"/>
  <c r="AH89" i="1"/>
  <c r="AH1471" i="1"/>
  <c r="AH975" i="1"/>
  <c r="AH705" i="1"/>
  <c r="AH36" i="1"/>
  <c r="AH172" i="1"/>
  <c r="AH1197" i="1"/>
  <c r="AH1816" i="1"/>
  <c r="AH953" i="1"/>
  <c r="AH243" i="1"/>
  <c r="AH795" i="1"/>
  <c r="AH1794" i="1"/>
  <c r="AH995" i="1"/>
  <c r="AH216" i="1"/>
  <c r="AH777" i="1"/>
  <c r="AH1035" i="1"/>
  <c r="AH1320" i="1"/>
  <c r="AH41" i="1"/>
  <c r="AH1709" i="1"/>
  <c r="AH396" i="1"/>
  <c r="AH1530" i="1"/>
  <c r="AH1540" i="1"/>
  <c r="AH291" i="1"/>
  <c r="AH801" i="1"/>
  <c r="AH868" i="1"/>
  <c r="AH693" i="1"/>
  <c r="AH60" i="1"/>
  <c r="AH493" i="1"/>
  <c r="AH1839" i="1"/>
  <c r="AH1151" i="1"/>
  <c r="AH903" i="1"/>
  <c r="AH687" i="1"/>
  <c r="AH201" i="1"/>
  <c r="AH406" i="1"/>
  <c r="AH1771" i="1"/>
  <c r="AH820" i="1"/>
  <c r="AH21" i="1"/>
  <c r="AH1074" i="1"/>
  <c r="AH1583" i="1"/>
  <c r="AH576" i="1"/>
  <c r="AH476" i="1"/>
  <c r="AH1710" i="1"/>
  <c r="AH950" i="1"/>
  <c r="AH1573" i="1"/>
  <c r="AH899" i="1"/>
  <c r="AH941" i="1"/>
  <c r="AH900" i="1"/>
  <c r="AH1280" i="1"/>
  <c r="AH1254" i="1"/>
  <c r="AH222" i="1"/>
  <c r="AH1692" i="1"/>
  <c r="AH98" i="1"/>
  <c r="AH701" i="1"/>
  <c r="AH917" i="1"/>
  <c r="AH1807" i="1"/>
  <c r="AH1925" i="1"/>
  <c r="AH1335" i="1"/>
  <c r="AH1308" i="1"/>
  <c r="AH670" i="1"/>
  <c r="AH518" i="1"/>
  <c r="AH342" i="1"/>
  <c r="AH938" i="1"/>
  <c r="AH1958" i="1"/>
  <c r="AH1461" i="1"/>
  <c r="AH1352" i="1"/>
  <c r="AH327" i="1"/>
  <c r="AH1619" i="1"/>
  <c r="AH541" i="1"/>
  <c r="AH867" i="1"/>
  <c r="AH1405" i="1"/>
  <c r="AH463" i="1"/>
  <c r="AH1069" i="1"/>
  <c r="AH1300" i="1"/>
  <c r="AH881" i="1"/>
  <c r="AH35" i="1"/>
  <c r="AH1998" i="1"/>
  <c r="AH1828" i="1"/>
  <c r="AH272" i="1"/>
  <c r="AH59" i="1"/>
  <c r="AH334" i="1"/>
  <c r="AH1450" i="1"/>
  <c r="AH586" i="1"/>
  <c r="AH1842" i="1"/>
  <c r="AH503" i="1"/>
  <c r="AH1705" i="1"/>
  <c r="AH615" i="1"/>
  <c r="AH300" i="1"/>
  <c r="AH178" i="1"/>
  <c r="AH1132" i="1"/>
  <c r="AH500" i="1"/>
  <c r="AH1053" i="1"/>
  <c r="AH367" i="1"/>
  <c r="AH1490" i="1"/>
  <c r="AH940" i="1"/>
  <c r="AH538" i="1"/>
  <c r="AH984" i="1"/>
  <c r="AH1273" i="1"/>
  <c r="AH1466" i="1"/>
  <c r="AH1661" i="1"/>
  <c r="AH1967" i="1"/>
  <c r="AH737" i="1"/>
  <c r="AH980" i="1"/>
  <c r="AH1032" i="1"/>
  <c r="AH1690" i="1"/>
  <c r="AH637" i="1"/>
  <c r="AH702" i="1"/>
  <c r="AH1673" i="1"/>
  <c r="AH1870" i="1"/>
  <c r="AH1496" i="1"/>
  <c r="AH415" i="1"/>
  <c r="AH1677" i="1"/>
  <c r="AH1890" i="1"/>
  <c r="AH1443" i="1"/>
  <c r="AH1225" i="1"/>
  <c r="AH1080" i="1"/>
  <c r="AH843" i="1"/>
  <c r="AH1724" i="1"/>
  <c r="AH442" i="1"/>
  <c r="AH661" i="1"/>
  <c r="AH355" i="1"/>
  <c r="AH299" i="1"/>
  <c r="AH227" i="1"/>
  <c r="AH559" i="1"/>
  <c r="AH1886" i="1"/>
  <c r="AH109" i="1"/>
  <c r="AH838" i="1"/>
  <c r="AH1120" i="1"/>
  <c r="AH1817" i="1"/>
  <c r="AH1551" i="1"/>
  <c r="AH1314" i="1"/>
  <c r="AH1757" i="1"/>
  <c r="AH1113" i="1"/>
  <c r="AH361" i="1"/>
  <c r="AH1863" i="1"/>
  <c r="AH1230" i="1"/>
  <c r="AH1586" i="1"/>
  <c r="AH1070" i="1"/>
  <c r="AH674" i="1"/>
  <c r="AH1174" i="1"/>
  <c r="AH799" i="1"/>
  <c r="AH1483" i="1"/>
  <c r="AH1049" i="1"/>
  <c r="AH1767" i="1"/>
  <c r="AH1265" i="1"/>
  <c r="AH379" i="1"/>
  <c r="AH1629" i="1"/>
  <c r="AH1840" i="1"/>
  <c r="AH1424" i="1"/>
  <c r="AH532" i="1"/>
  <c r="AH524" i="1"/>
  <c r="AH1373" i="1"/>
  <c r="AH1239" i="1"/>
  <c r="AH1377" i="1"/>
  <c r="AH1593" i="1"/>
  <c r="AH807" i="1"/>
  <c r="AH182" i="1"/>
  <c r="AH230" i="1"/>
  <c r="AH699" i="1"/>
  <c r="AH1302" i="1"/>
  <c r="AH1755" i="1"/>
  <c r="AH1523" i="1"/>
  <c r="AH444" i="1"/>
  <c r="AH563" i="1"/>
  <c r="AH1439" i="1"/>
  <c r="AH1943" i="1"/>
  <c r="AH180" i="1"/>
  <c r="AH788" i="1"/>
  <c r="AH601" i="1"/>
  <c r="AH477" i="1"/>
  <c r="AH271" i="1"/>
  <c r="AH804" i="1"/>
  <c r="AH157" i="1"/>
  <c r="AH1545" i="1"/>
  <c r="AH763" i="1"/>
  <c r="AH985" i="1"/>
  <c r="AH751" i="1"/>
  <c r="AH1896" i="1"/>
  <c r="AH617" i="1"/>
  <c r="AH834" i="1"/>
  <c r="AH749" i="1"/>
  <c r="AH62" i="1"/>
  <c r="AH991" i="1"/>
  <c r="AH374" i="1"/>
  <c r="AH507" i="1"/>
  <c r="AH1121" i="1"/>
  <c r="AH1123" i="1"/>
  <c r="AH1293" i="1"/>
  <c r="AH1082" i="1"/>
  <c r="AH604" i="1"/>
  <c r="AH1938" i="1"/>
  <c r="AH723" i="1"/>
  <c r="AH1192" i="1"/>
  <c r="AH1451" i="1"/>
  <c r="AH146" i="1"/>
  <c r="AH602" i="1"/>
  <c r="AH1324" i="1"/>
  <c r="AH746" i="1"/>
  <c r="AH92" i="1"/>
  <c r="AH1003" i="1"/>
  <c r="AH1686" i="1"/>
  <c r="AH1687" i="1"/>
  <c r="AH1812" i="1"/>
  <c r="AH1000" i="1"/>
  <c r="AH1604" i="1"/>
  <c r="AH32" i="1"/>
  <c r="AH135" i="1"/>
  <c r="AH464" i="1"/>
  <c r="AH692" i="1"/>
  <c r="AH175" i="1"/>
  <c r="AH722" i="1"/>
  <c r="AH54" i="1"/>
  <c r="AH1792" i="1"/>
  <c r="AH297" i="1"/>
  <c r="AH1305" i="1"/>
  <c r="AH1315" i="1"/>
  <c r="AH708" i="1"/>
  <c r="AH557" i="1"/>
  <c r="AH606" i="1"/>
  <c r="AH765" i="1"/>
  <c r="AH512" i="1"/>
  <c r="AH1110" i="1"/>
  <c r="AH1346" i="1"/>
  <c r="AH160" i="1"/>
  <c r="AH1107" i="1"/>
  <c r="AH793" i="1"/>
  <c r="AH1787" i="1"/>
  <c r="AH1258" i="1"/>
  <c r="AH1408" i="1"/>
  <c r="AH375" i="1"/>
  <c r="AH830" i="1"/>
  <c r="AH1901" i="1"/>
  <c r="AH1801" i="1"/>
  <c r="AH1089" i="1"/>
  <c r="AH889" i="1"/>
  <c r="AH1353" i="1"/>
  <c r="AH498" i="1"/>
  <c r="AH1729" i="1"/>
  <c r="AH529" i="1"/>
  <c r="AH1997" i="1"/>
  <c r="AH1136" i="1"/>
  <c r="AH1014" i="1"/>
  <c r="AH416" i="1"/>
  <c r="AH966" i="1"/>
  <c r="AH382" i="1"/>
  <c r="AH1261" i="1"/>
  <c r="AH840" i="1"/>
  <c r="AH1505" i="1"/>
  <c r="AH987" i="1"/>
  <c r="AH294" i="1"/>
  <c r="AH362" i="1"/>
  <c r="AH704" i="1"/>
  <c r="AH1680" i="1"/>
  <c r="AH1819" i="1"/>
  <c r="AH95" i="1"/>
  <c r="AH594" i="1"/>
  <c r="AH1047" i="1"/>
  <c r="AH1227" i="1"/>
  <c r="AH1923" i="1"/>
  <c r="AH931" i="1"/>
  <c r="AH632" i="1"/>
  <c r="AH1844" i="1"/>
  <c r="AH757" i="1"/>
  <c r="AH93" i="1"/>
  <c r="AH1854" i="1"/>
  <c r="AH1081" i="1"/>
  <c r="AH252" i="1"/>
  <c r="AH797" i="1"/>
  <c r="AH1805" i="1"/>
  <c r="AH457" i="1"/>
  <c r="AH1642" i="1"/>
  <c r="AH629" i="1"/>
  <c r="AH1825" i="1"/>
  <c r="AH1664" i="1"/>
  <c r="AH79" i="1"/>
  <c r="AH1291" i="1"/>
  <c r="AH1934" i="1"/>
  <c r="AH1922" i="1"/>
  <c r="AH1396" i="1"/>
  <c r="AH1862" i="1"/>
  <c r="AH920" i="1"/>
  <c r="AH735" i="1"/>
  <c r="AH400" i="1"/>
  <c r="AH1497" i="1"/>
  <c r="AH153" i="1"/>
  <c r="AH1984" i="1"/>
  <c r="AH1317" i="1"/>
  <c r="AH1537" i="1"/>
  <c r="AH534" i="1"/>
  <c r="AH44" i="1"/>
  <c r="AH1835" i="1"/>
  <c r="AH1286" i="1"/>
  <c r="AH1667" i="1"/>
  <c r="AH1503" i="1"/>
  <c r="AH1954" i="1"/>
  <c r="AH282" i="1"/>
  <c r="AH1728" i="1"/>
  <c r="AH761" i="1"/>
  <c r="AH1777" i="1"/>
  <c r="AH1368" i="1"/>
  <c r="AH839" i="1"/>
  <c r="AH475" i="1"/>
  <c r="AH660" i="1"/>
  <c r="AH1601" i="1"/>
  <c r="AH715" i="1"/>
  <c r="AH1956" i="1"/>
  <c r="AH706" i="1"/>
  <c r="AH1658" i="1"/>
  <c r="AH47" i="1"/>
  <c r="AH565" i="1"/>
  <c r="AH1899" i="1"/>
  <c r="AH710" i="1"/>
  <c r="AH1154" i="1"/>
  <c r="AH1995" i="1"/>
  <c r="AH1401" i="1"/>
  <c r="AH245" i="1"/>
  <c r="AH1799" i="1"/>
  <c r="AH1284" i="1"/>
  <c r="AH1906" i="1"/>
  <c r="AH112" i="1"/>
  <c r="AH1283" i="1"/>
  <c r="AH53" i="1"/>
  <c r="AH420" i="1"/>
  <c r="AH190" i="1"/>
  <c r="AH1098" i="1"/>
  <c r="AH1635" i="1"/>
  <c r="AH1876" i="1"/>
  <c r="AH1918" i="1"/>
  <c r="AH1133" i="1"/>
  <c r="AH769" i="1"/>
  <c r="AH685" i="1"/>
  <c r="AH1719" i="1"/>
  <c r="AH1852" i="1"/>
  <c r="AH1972" i="1"/>
  <c r="AH1663" i="1"/>
  <c r="AH139" i="1"/>
  <c r="AH1895" i="1"/>
  <c r="AH603" i="1"/>
  <c r="AH284" i="1"/>
  <c r="AH1949" i="1"/>
  <c r="AH1936" i="1"/>
  <c r="AH1390" i="1"/>
  <c r="AH40" i="1"/>
  <c r="AH77" i="1"/>
  <c r="AH1645" i="1"/>
  <c r="AH1795" i="1"/>
  <c r="AH1700" i="1"/>
  <c r="AH774" i="1"/>
  <c r="AH474" i="1"/>
  <c r="AH1569" i="1"/>
  <c r="AH1983" i="1"/>
  <c r="AH2002" i="1"/>
  <c r="AH1666" i="1"/>
  <c r="AH219" i="1"/>
  <c r="AH1707" i="1"/>
  <c r="AH1975" i="1"/>
  <c r="AH1206" i="1"/>
  <c r="AH343" i="1"/>
  <c r="AH155" i="1"/>
  <c r="AH118" i="1"/>
  <c r="AH1851" i="1"/>
  <c r="AH1747" i="1"/>
  <c r="AH1458" i="1"/>
  <c r="AH1654" i="1"/>
  <c r="AH1360" i="1"/>
  <c r="AH441" i="1"/>
  <c r="AH1213" i="1"/>
  <c r="AH860" i="1"/>
  <c r="AH1634" i="1"/>
  <c r="AH791" i="1"/>
  <c r="AH1783" i="1"/>
  <c r="AH1946" i="1"/>
  <c r="AH61" i="1"/>
  <c r="AH1138" i="1"/>
  <c r="AH1916" i="1"/>
  <c r="AH954" i="1"/>
  <c r="AH426" i="1"/>
  <c r="AH666" i="1"/>
  <c r="AH179" i="1"/>
  <c r="AH754" i="1"/>
  <c r="AH1066" i="1"/>
  <c r="AH1159" i="1"/>
  <c r="AH183" i="1"/>
  <c r="AH115" i="1"/>
  <c r="AH808" i="1"/>
  <c r="AH1054" i="1"/>
  <c r="AH20" i="1"/>
  <c r="AH1833" i="1"/>
  <c r="AH459" i="1"/>
  <c r="AH851" i="1"/>
  <c r="AH1549" i="1"/>
  <c r="AH314" i="1"/>
  <c r="AH418" i="1"/>
  <c r="AH1632" i="1"/>
  <c r="AH1682" i="1"/>
  <c r="AH1255" i="1"/>
  <c r="AH1974" i="1"/>
  <c r="AH1359" i="1"/>
  <c r="AH988" i="1"/>
  <c r="AH336" i="1"/>
  <c r="AH648" i="1"/>
  <c r="AH492" i="1"/>
  <c r="AH1655" i="1"/>
  <c r="AH405" i="1"/>
  <c r="AH772" i="1"/>
  <c r="AH1017" i="1"/>
  <c r="AH1378" i="1"/>
  <c r="AH228" i="1"/>
  <c r="AH1843" i="1"/>
  <c r="AH1326" i="1"/>
  <c r="AH1023" i="1"/>
  <c r="AH335" i="1"/>
  <c r="AH304" i="1"/>
  <c r="AH631" i="1"/>
  <c r="AH822" i="1"/>
  <c r="AH1470" i="1"/>
  <c r="AH267" i="1"/>
  <c r="AH1486" i="1"/>
  <c r="AH1278" i="1"/>
  <c r="AH189" i="1"/>
  <c r="AH1941" i="1"/>
  <c r="AH1285" i="1"/>
  <c r="AH1487" i="1"/>
  <c r="AH117" i="1"/>
  <c r="AH1556" i="1"/>
  <c r="AH209" i="1"/>
  <c r="AH233" i="1"/>
  <c r="AH248" i="1"/>
  <c r="AH1386" i="1"/>
  <c r="AH1389" i="1"/>
  <c r="AH1766" i="1"/>
  <c r="AH1570" i="1"/>
  <c r="AH1051" i="1"/>
  <c r="AH1507" i="1"/>
  <c r="AH1529" i="1"/>
  <c r="AH1681" i="1"/>
  <c r="AH1882" i="1"/>
  <c r="AH370" i="1"/>
  <c r="AH1024" i="1"/>
  <c r="AH439" i="1"/>
  <c r="AH1748" i="1"/>
  <c r="AH1730" i="1"/>
  <c r="AH1675" i="1"/>
  <c r="AH42" i="1"/>
  <c r="AH1109" i="1"/>
  <c r="AH1763" i="1"/>
  <c r="AH429" i="1"/>
  <c r="AH989" i="1"/>
  <c r="AH38" i="1"/>
  <c r="AH748" i="1"/>
  <c r="AH1064" i="1"/>
  <c r="AH359" i="1"/>
  <c r="AH287" i="1"/>
  <c r="AH819" i="1"/>
  <c r="AH78" i="1"/>
  <c r="AH1078" i="1"/>
  <c r="AH833" i="1"/>
  <c r="AH1219" i="1"/>
  <c r="AH1415" i="1"/>
  <c r="AH207" i="1"/>
  <c r="AH1456" i="1"/>
  <c r="AH1987" i="1"/>
  <c r="AH185" i="1"/>
  <c r="AH239" i="1"/>
  <c r="AH1002" i="1"/>
  <c r="AH88" i="1"/>
  <c r="AH1512" i="1"/>
  <c r="AH1797" i="1"/>
  <c r="AH1527" i="1"/>
  <c r="AH816" i="1"/>
  <c r="AH907" i="1"/>
  <c r="AH1237" i="1"/>
  <c r="AH1585" i="1"/>
  <c r="AH329" i="1"/>
  <c r="AH1413" i="1"/>
  <c r="AH130" i="1"/>
  <c r="AH572" i="1"/>
  <c r="AH1578" i="1"/>
  <c r="AH1007" i="1"/>
  <c r="AH1077" i="1"/>
  <c r="AH162" i="1"/>
  <c r="AH395" i="1"/>
  <c r="AH1065" i="1"/>
  <c r="AH679" i="1"/>
  <c r="AH328" i="1"/>
  <c r="AH37" i="1"/>
  <c r="AH1963" i="1"/>
  <c r="AH846" i="1"/>
  <c r="AH669" i="1"/>
  <c r="AH1428" i="1"/>
  <c r="AH76" i="1"/>
  <c r="AH844" i="1"/>
  <c r="AH677" i="1"/>
  <c r="AH1611" i="1"/>
  <c r="AH1145" i="1"/>
  <c r="AH468" i="1"/>
  <c r="AH1751" i="1"/>
  <c r="AH466" i="1"/>
  <c r="AH501" i="1"/>
  <c r="AH246" i="1"/>
  <c r="AH650" i="1"/>
  <c r="AH1188" i="1"/>
  <c r="AH196" i="1"/>
  <c r="AH683" i="1"/>
  <c r="AH828" i="1"/>
  <c r="AH1725" i="1"/>
  <c r="AH609" i="1"/>
  <c r="AH1727" i="1"/>
  <c r="AH1603" i="1"/>
  <c r="AH220" i="1"/>
  <c r="AH1165" i="1"/>
  <c r="AH589" i="1"/>
  <c r="AH486" i="1"/>
  <c r="AH1310" i="1"/>
  <c r="AH1841" i="1"/>
  <c r="AH1485" i="1"/>
  <c r="AH578" i="1"/>
  <c r="AH1580" i="1"/>
  <c r="AH519" i="1"/>
  <c r="AH1965" i="1"/>
  <c r="AH1513" i="1"/>
  <c r="AH1356" i="1"/>
  <c r="AH1271" i="1"/>
  <c r="AH1945" i="1"/>
  <c r="AH626" i="1"/>
  <c r="AH856" i="1"/>
  <c r="AH91" i="1"/>
  <c r="AH1641" i="1"/>
  <c r="AH918" i="1"/>
  <c r="AH939" i="1"/>
  <c r="AH558" i="1"/>
  <c r="AH896" i="1"/>
  <c r="AH574" i="1"/>
  <c r="AH773" i="1"/>
  <c r="AH2001" i="1"/>
  <c r="AH568" i="1"/>
  <c r="AH590" i="1"/>
  <c r="AH1125" i="1"/>
  <c r="AH1398" i="1"/>
  <c r="AH1711" i="1"/>
  <c r="AH320" i="1"/>
  <c r="AH1900" i="1"/>
  <c r="AH1372" i="1"/>
  <c r="AH63" i="1"/>
  <c r="AH1986" i="1"/>
  <c r="AH1462" i="1"/>
  <c r="AH841" i="1"/>
  <c r="AH1602" i="1"/>
  <c r="AH27" i="1"/>
  <c r="AH1467" i="1"/>
  <c r="AH1836" i="1"/>
  <c r="AH973" i="1"/>
  <c r="AH616" i="1"/>
  <c r="AH646" i="1"/>
  <c r="AH762" i="1"/>
  <c r="AH1739" i="1"/>
  <c r="AH85" i="1"/>
  <c r="AH690" i="1"/>
  <c r="AH1877" i="1"/>
  <c r="AH126" i="1"/>
  <c r="AH1253" i="1"/>
  <c r="AH1104" i="1"/>
  <c r="AH1358" i="1"/>
  <c r="AH2" i="1"/>
  <c r="AH1623" i="1"/>
  <c r="AH1260" i="1"/>
  <c r="AH1096" i="1"/>
  <c r="AH1243" i="1"/>
  <c r="AH316" i="1"/>
  <c r="AH159" i="1"/>
  <c r="AH140" i="1"/>
  <c r="AH1179" i="1"/>
  <c r="AH1248" i="1"/>
  <c r="AH1463" i="1"/>
  <c r="AH1134" i="1"/>
  <c r="AH1101" i="1"/>
  <c r="AH673" i="1"/>
  <c r="AH849" i="1"/>
  <c r="AH1558" i="1"/>
  <c r="AH922" i="1"/>
  <c r="AH1631" i="1"/>
  <c r="AH1742" i="1"/>
  <c r="AH1046" i="1"/>
  <c r="AH1068" i="1"/>
  <c r="AH1988" i="1"/>
  <c r="AH898" i="1"/>
  <c r="AH471" i="1"/>
  <c r="AH1736" i="1"/>
  <c r="AH1616" i="1"/>
  <c r="AH1477" i="1"/>
  <c r="AH1669" i="1"/>
  <c r="AH1231" i="1"/>
  <c r="AH1546" i="1"/>
  <c r="AH340" i="1"/>
  <c r="AH17" i="1"/>
  <c r="AH779" i="1"/>
  <c r="AH1427" i="1"/>
  <c r="AH56" i="1"/>
  <c r="AH203" i="1"/>
  <c r="AH581" i="1"/>
  <c r="AH173" i="1"/>
  <c r="AH1115" i="1"/>
  <c r="AH789" i="1"/>
  <c r="AH13" i="1"/>
  <c r="AH1041" i="1"/>
  <c r="AH1119" i="1"/>
  <c r="AH993" i="1"/>
  <c r="AH4" i="1"/>
  <c r="AH1204" i="1"/>
  <c r="AH274" i="1"/>
  <c r="AH1850" i="1"/>
  <c r="AH610" i="1"/>
  <c r="AH1532" i="1"/>
  <c r="AH1734" i="1"/>
  <c r="AH1309" i="1"/>
  <c r="AH1889" i="1"/>
  <c r="AH352" i="1"/>
  <c r="AH759" i="1"/>
  <c r="AH1951" i="1"/>
  <c r="AH853" i="1"/>
  <c r="AH1849" i="1"/>
  <c r="AH635" i="1"/>
  <c r="AH1209" i="1"/>
  <c r="AH376" i="1"/>
  <c r="AH994" i="1"/>
  <c r="AH344" i="1"/>
  <c r="AH1196" i="1"/>
  <c r="AH460" i="1"/>
  <c r="AH1653" i="1"/>
  <c r="AH187" i="1"/>
  <c r="AH549" i="1"/>
  <c r="AH771" i="1"/>
  <c r="AH64" i="1"/>
  <c r="AH242" i="1"/>
  <c r="AH726" i="1"/>
  <c r="AH1249" i="1"/>
  <c r="AH1075" i="1"/>
  <c r="AH667" i="1"/>
  <c r="AH1475" i="1"/>
  <c r="AH790" i="1"/>
  <c r="AH1533" i="1"/>
  <c r="AH1281" i="1"/>
  <c r="AH1511" i="1"/>
  <c r="AH467" i="1"/>
  <c r="AH391" i="1"/>
  <c r="AH454" i="1"/>
  <c r="AH458" i="1"/>
  <c r="AH694" i="1"/>
  <c r="AH254" i="1"/>
  <c r="AH858" i="1"/>
  <c r="AH1187" i="1"/>
  <c r="AH971" i="1"/>
  <c r="AH1454" i="1"/>
  <c r="AH848" i="1"/>
  <c r="AH1789" i="1"/>
  <c r="AH1994" i="1"/>
  <c r="AH1880" i="1"/>
  <c r="AH1500" i="1"/>
  <c r="AH1940" i="1"/>
  <c r="AH1366" i="1"/>
  <c r="AH1087" i="1"/>
  <c r="AH1288" i="1"/>
  <c r="AH1344" i="1"/>
  <c r="AH80" i="1"/>
  <c r="AH1501" i="1"/>
  <c r="AH1034" i="1"/>
  <c r="AH2003" i="1"/>
  <c r="AH644" i="1"/>
  <c r="AH1504" i="1"/>
  <c r="AH1915" i="1"/>
  <c r="AH1143" i="1"/>
  <c r="AH321" i="1"/>
  <c r="AH7" i="1"/>
  <c r="AH554" i="1"/>
  <c r="AH1186" i="1"/>
  <c r="AH1218" i="1"/>
  <c r="AE2423" i="1" l="1"/>
  <c r="AF2423" i="1" s="1"/>
  <c r="AG2423" i="1" s="1"/>
  <c r="AE1350" i="1"/>
  <c r="AF1350" i="1" s="1"/>
  <c r="AG1350" i="1" s="1"/>
  <c r="AE1656" i="1"/>
  <c r="AF1656" i="1" s="1"/>
  <c r="AG1656" i="1" s="1"/>
  <c r="AE2255" i="1"/>
  <c r="AF2255" i="1" s="1"/>
  <c r="AG2255" i="1" s="1"/>
  <c r="AE2745" i="1"/>
  <c r="AF2745" i="1" s="1"/>
  <c r="AG2745" i="1" s="1"/>
  <c r="AE2728" i="1"/>
  <c r="AF2728" i="1" s="1"/>
  <c r="AG2728" i="1" s="1"/>
  <c r="AE1793" i="1"/>
  <c r="AF1793" i="1" s="1"/>
  <c r="AG1793" i="1" s="1"/>
  <c r="AE1745" i="1"/>
  <c r="AF1745" i="1" s="1"/>
  <c r="AG1745" i="1" s="1"/>
  <c r="AE592" i="1"/>
  <c r="AF592" i="1" s="1"/>
  <c r="AG592" i="1" s="1"/>
  <c r="AE797" i="1"/>
  <c r="AF797" i="1" s="1"/>
  <c r="AG797" i="1" s="1"/>
  <c r="AE1609" i="1"/>
  <c r="AF1609" i="1" s="1"/>
  <c r="AG1609" i="1" s="1"/>
  <c r="AE1497" i="1"/>
  <c r="AF1497" i="1" s="1"/>
  <c r="AG1497" i="1" s="1"/>
  <c r="AE1737" i="1"/>
  <c r="AF1737" i="1" s="1"/>
  <c r="AG1737" i="1" s="1"/>
  <c r="AE2130" i="1"/>
  <c r="AF2130" i="1" s="1"/>
  <c r="AG2130" i="1" s="1"/>
  <c r="AE1587" i="1"/>
  <c r="AF1587" i="1" s="1"/>
  <c r="AG1587" i="1" s="1"/>
  <c r="AE2184" i="1"/>
  <c r="AF2184" i="1" s="1"/>
  <c r="AG2184" i="1" s="1"/>
  <c r="AE740" i="1"/>
  <c r="AF740" i="1" s="1"/>
  <c r="AG740" i="1" s="1"/>
  <c r="AE872" i="1"/>
  <c r="AF872" i="1" s="1"/>
  <c r="AG872" i="1" s="1"/>
  <c r="AE2833" i="1"/>
  <c r="AF2833" i="1" s="1"/>
  <c r="AG2833" i="1" s="1"/>
  <c r="AE1053" i="1"/>
  <c r="AF1053" i="1" s="1"/>
  <c r="AG1053" i="1" s="1"/>
  <c r="AE2431" i="1"/>
  <c r="AF2431" i="1" s="1"/>
  <c r="AG2431" i="1" s="1"/>
  <c r="AE2398" i="1"/>
  <c r="AF2398" i="1" s="1"/>
  <c r="AG2398" i="1" s="1"/>
  <c r="AE1812" i="1"/>
  <c r="AF1812" i="1" s="1"/>
  <c r="AG1812" i="1" s="1"/>
  <c r="AE2200" i="1"/>
  <c r="AF2200" i="1" s="1"/>
  <c r="AG2200" i="1" s="1"/>
  <c r="AE1292" i="1"/>
  <c r="AF1292" i="1" s="1"/>
  <c r="AG1292" i="1" s="1"/>
  <c r="AE1056" i="1"/>
  <c r="AF1056" i="1" s="1"/>
  <c r="AG1056" i="1" s="1"/>
  <c r="AE1930" i="1"/>
  <c r="AF1930" i="1" s="1"/>
  <c r="AG1930" i="1" s="1"/>
  <c r="AE2707" i="1"/>
  <c r="AF2707" i="1" s="1"/>
  <c r="AG2707" i="1" s="1"/>
  <c r="AE387" i="1"/>
  <c r="AF387" i="1" s="1"/>
  <c r="AG387" i="1" s="1"/>
  <c r="AE430" i="1"/>
  <c r="AF430" i="1" s="1"/>
  <c r="AG430" i="1" s="1"/>
  <c r="AE1055" i="1"/>
  <c r="AF1055" i="1" s="1"/>
  <c r="AG1055" i="1" s="1"/>
  <c r="AE391" i="1"/>
  <c r="AF391" i="1" s="1"/>
  <c r="AG391" i="1" s="1"/>
  <c r="AE1483" i="1"/>
  <c r="AF1483" i="1" s="1"/>
  <c r="AG1483" i="1" s="1"/>
  <c r="AE2327" i="1"/>
  <c r="AF2327" i="1" s="1"/>
  <c r="AG2327" i="1" s="1"/>
  <c r="AE603" i="1"/>
  <c r="AF603" i="1" s="1"/>
  <c r="AG603" i="1" s="1"/>
  <c r="AE1711" i="1"/>
  <c r="AF1711" i="1" s="1"/>
  <c r="AG1711" i="1" s="1"/>
  <c r="AE2115" i="1"/>
  <c r="AF2115" i="1" s="1"/>
  <c r="AG2115" i="1" s="1"/>
  <c r="AE141" i="1"/>
  <c r="AF141" i="1" s="1"/>
  <c r="AG141" i="1" s="1"/>
  <c r="AE1301" i="1"/>
  <c r="AF1301" i="1" s="1"/>
  <c r="AG1301" i="1" s="1"/>
  <c r="AE2672" i="1"/>
  <c r="AF2672" i="1" s="1"/>
  <c r="AG2672" i="1" s="1"/>
  <c r="AE2405" i="1"/>
  <c r="AF2405" i="1" s="1"/>
  <c r="AG2405" i="1" s="1"/>
  <c r="AE2141" i="1"/>
  <c r="AF2141" i="1" s="1"/>
  <c r="AG2141" i="1" s="1"/>
  <c r="AE418" i="1"/>
  <c r="AF418" i="1" s="1"/>
  <c r="AG418" i="1" s="1"/>
  <c r="AE428" i="1"/>
  <c r="AF428" i="1" s="1"/>
  <c r="AG428" i="1" s="1"/>
  <c r="AE1764" i="1"/>
  <c r="AF1764" i="1" s="1"/>
  <c r="AG1764" i="1" s="1"/>
  <c r="AE1373" i="1"/>
  <c r="AF1373" i="1" s="1"/>
  <c r="AG1373" i="1" s="1"/>
  <c r="AE2740" i="1"/>
  <c r="AF2740" i="1" s="1"/>
  <c r="AG2740" i="1" s="1"/>
  <c r="AE897" i="1"/>
  <c r="AF897" i="1" s="1"/>
  <c r="AG897" i="1" s="1"/>
  <c r="AE987" i="1"/>
  <c r="AF987" i="1" s="1"/>
  <c r="AG987" i="1" s="1"/>
  <c r="AE815" i="1"/>
  <c r="AF815" i="1" s="1"/>
  <c r="AG815" i="1" s="1"/>
  <c r="AE502" i="1"/>
  <c r="AF502" i="1" s="1"/>
  <c r="AG502" i="1" s="1"/>
  <c r="AE2750" i="1"/>
  <c r="AF2750" i="1" s="1"/>
  <c r="AG2750" i="1" s="1"/>
  <c r="AE2262" i="1"/>
  <c r="AF2262" i="1" s="1"/>
  <c r="AG2262" i="1" s="1"/>
  <c r="AE1422" i="1"/>
  <c r="AF1422" i="1" s="1"/>
  <c r="AG1422" i="1" s="1"/>
  <c r="AE1078" i="1"/>
  <c r="AF1078" i="1" s="1"/>
  <c r="AG1078" i="1" s="1"/>
  <c r="AE1493" i="1"/>
  <c r="AF1493" i="1" s="1"/>
  <c r="AG1493" i="1" s="1"/>
  <c r="AE2531" i="1"/>
  <c r="AF2531" i="1" s="1"/>
  <c r="AG2531" i="1" s="1"/>
  <c r="AE1599" i="1"/>
  <c r="AF1599" i="1" s="1"/>
  <c r="AG1599" i="1" s="1"/>
  <c r="AE1828" i="1"/>
  <c r="AF1828" i="1" s="1"/>
  <c r="AG1828" i="1" s="1"/>
  <c r="AE344" i="1"/>
  <c r="AF344" i="1" s="1"/>
  <c r="AG344" i="1" s="1"/>
  <c r="AE808" i="1"/>
  <c r="AF808" i="1" s="1"/>
  <c r="AG808" i="1" s="1"/>
  <c r="AE868" i="1"/>
  <c r="AF868" i="1" s="1"/>
  <c r="AG868" i="1" s="1"/>
  <c r="AE2563" i="1"/>
  <c r="AF2563" i="1" s="1"/>
  <c r="AG2563" i="1" s="1"/>
  <c r="AE289" i="1"/>
  <c r="AF289" i="1" s="1"/>
  <c r="AG289" i="1" s="1"/>
  <c r="AE48" i="1"/>
  <c r="AF48" i="1" s="1"/>
  <c r="AG48" i="1" s="1"/>
  <c r="AE2303" i="1"/>
  <c r="AF2303" i="1" s="1"/>
  <c r="AG2303" i="1" s="1"/>
  <c r="AE1575" i="1"/>
  <c r="AF1575" i="1" s="1"/>
  <c r="AG1575" i="1" s="1"/>
  <c r="AE762" i="1"/>
  <c r="AF762" i="1" s="1"/>
  <c r="AG762" i="1" s="1"/>
  <c r="AE273" i="1"/>
  <c r="AF273" i="1" s="1"/>
  <c r="AG273" i="1" s="1"/>
  <c r="AE2113" i="1"/>
  <c r="AF2113" i="1" s="1"/>
  <c r="AG2113" i="1" s="1"/>
  <c r="AE2647" i="1"/>
  <c r="AF2647" i="1" s="1"/>
  <c r="AG2647" i="1" s="1"/>
  <c r="AE2593" i="1"/>
  <c r="AF2593" i="1" s="1"/>
  <c r="AG2593" i="1" s="1"/>
  <c r="AE1341" i="1"/>
  <c r="AF1341" i="1" s="1"/>
  <c r="AG1341" i="1" s="1"/>
  <c r="AE2135" i="1"/>
  <c r="AF2135" i="1" s="1"/>
  <c r="AG2135" i="1" s="1"/>
  <c r="AE2148" i="1"/>
  <c r="AF2148" i="1" s="1"/>
  <c r="AG2148" i="1" s="1"/>
  <c r="AE2806" i="1"/>
  <c r="AF2806" i="1" s="1"/>
  <c r="AG2806" i="1" s="1"/>
  <c r="AE538" i="1"/>
  <c r="AF538" i="1" s="1"/>
  <c r="AG538" i="1" s="1"/>
  <c r="AE717" i="1"/>
  <c r="AF717" i="1" s="1"/>
  <c r="AG717" i="1" s="1"/>
  <c r="AE1920" i="1"/>
  <c r="AF1920" i="1" s="1"/>
  <c r="AG1920" i="1" s="1"/>
  <c r="AE2674" i="1"/>
  <c r="AF2674" i="1" s="1"/>
  <c r="AG2674" i="1" s="1"/>
  <c r="AE2589" i="1"/>
  <c r="AF2589" i="1" s="1"/>
  <c r="AG2589" i="1" s="1"/>
  <c r="AE142" i="1"/>
  <c r="AF142" i="1" s="1"/>
  <c r="AG142" i="1" s="1"/>
  <c r="AE2009" i="1"/>
  <c r="AF2009" i="1" s="1"/>
  <c r="AG2009" i="1" s="1"/>
  <c r="AE1822" i="1"/>
  <c r="AF1822" i="1" s="1"/>
  <c r="AG1822" i="1" s="1"/>
  <c r="AE1244" i="1"/>
  <c r="AF1244" i="1" s="1"/>
  <c r="AG1244" i="1" s="1"/>
  <c r="AE1133" i="1"/>
  <c r="AF1133" i="1" s="1"/>
  <c r="AG1133" i="1" s="1"/>
  <c r="AE267" i="1"/>
  <c r="AF267" i="1" s="1"/>
  <c r="AG267" i="1" s="1"/>
  <c r="AE19" i="1"/>
  <c r="AF19" i="1" s="1"/>
  <c r="AG19" i="1" s="1"/>
  <c r="AE1605" i="1"/>
  <c r="AF1605" i="1" s="1"/>
  <c r="AG1605" i="1" s="1"/>
  <c r="AE999" i="1"/>
  <c r="AF999" i="1" s="1"/>
  <c r="AG999" i="1" s="1"/>
  <c r="AE1249" i="1"/>
  <c r="AF1249" i="1" s="1"/>
  <c r="AG1249" i="1" s="1"/>
  <c r="AE232" i="1"/>
  <c r="AF232" i="1" s="1"/>
  <c r="AG232" i="1" s="1"/>
  <c r="AE828" i="1"/>
  <c r="AF828" i="1" s="1"/>
  <c r="AG828" i="1" s="1"/>
  <c r="AE1541" i="1"/>
  <c r="AF1541" i="1" s="1"/>
  <c r="AG1541" i="1" s="1"/>
  <c r="AE1528" i="1"/>
  <c r="AF1528" i="1" s="1"/>
  <c r="AG1528" i="1" s="1"/>
  <c r="AE2153" i="1"/>
  <c r="AF2153" i="1" s="1"/>
  <c r="AG2153" i="1" s="1"/>
  <c r="AE823" i="1"/>
  <c r="AF823" i="1" s="1"/>
  <c r="AG823" i="1" s="1"/>
  <c r="AE2596" i="1"/>
  <c r="AF2596" i="1" s="1"/>
  <c r="AG2596" i="1" s="1"/>
  <c r="AE950" i="1"/>
  <c r="AF950" i="1" s="1"/>
  <c r="AG950" i="1" s="1"/>
  <c r="AE1495" i="1"/>
  <c r="AF1495" i="1" s="1"/>
  <c r="AG1495" i="1" s="1"/>
  <c r="AE641" i="1"/>
  <c r="AF641" i="1" s="1"/>
  <c r="AG641" i="1" s="1"/>
  <c r="AE864" i="1"/>
  <c r="AF864" i="1" s="1"/>
  <c r="AG864" i="1" s="1"/>
  <c r="AE2072" i="1"/>
  <c r="AF2072" i="1" s="1"/>
  <c r="AG2072" i="1" s="1"/>
  <c r="AE2842" i="1"/>
  <c r="AF2842" i="1" s="1"/>
  <c r="AG2842" i="1" s="1"/>
  <c r="AE2650" i="1"/>
  <c r="AF2650" i="1" s="1"/>
  <c r="AG2650" i="1" s="1"/>
  <c r="AE2675" i="1"/>
  <c r="AF2675" i="1" s="1"/>
  <c r="AG2675" i="1" s="1"/>
  <c r="AE1883" i="1"/>
  <c r="AF1883" i="1" s="1"/>
  <c r="AG1883" i="1" s="1"/>
  <c r="AE685" i="1"/>
  <c r="AF685" i="1" s="1"/>
  <c r="AG685" i="1" s="1"/>
  <c r="AE2319" i="1"/>
  <c r="AF2319" i="1" s="1"/>
  <c r="AG2319" i="1" s="1"/>
  <c r="AE223" i="1"/>
  <c r="AF223" i="1" s="1"/>
  <c r="AG223" i="1" s="1"/>
  <c r="AE2764" i="1"/>
  <c r="AF2764" i="1" s="1"/>
  <c r="AG2764" i="1" s="1"/>
  <c r="AE840" i="1"/>
  <c r="AF840" i="1" s="1"/>
  <c r="AG840" i="1" s="1"/>
  <c r="AE1974" i="1"/>
  <c r="AF1974" i="1" s="1"/>
  <c r="AG1974" i="1" s="1"/>
  <c r="AE2680" i="1"/>
  <c r="AF2680" i="1" s="1"/>
  <c r="AG2680" i="1" s="1"/>
  <c r="AE1638" i="1"/>
  <c r="AF1638" i="1" s="1"/>
  <c r="AG1638" i="1" s="1"/>
  <c r="AE2243" i="1"/>
  <c r="AF2243" i="1" s="1"/>
  <c r="AG2243" i="1" s="1"/>
  <c r="AE79" i="1"/>
  <c r="AF79" i="1" s="1"/>
  <c r="AG79" i="1" s="1"/>
  <c r="AE2012" i="1"/>
  <c r="AF2012" i="1" s="1"/>
  <c r="AG2012" i="1" s="1"/>
  <c r="AE1008" i="1"/>
  <c r="AF1008" i="1" s="1"/>
  <c r="AG1008" i="1" s="1"/>
  <c r="AE1850" i="1"/>
  <c r="AF1850" i="1" s="1"/>
  <c r="AG1850" i="1" s="1"/>
  <c r="AE2815" i="1"/>
  <c r="AF2815" i="1" s="1"/>
  <c r="AG2815" i="1" s="1"/>
  <c r="AE878" i="1"/>
  <c r="AF878" i="1" s="1"/>
  <c r="AG878" i="1" s="1"/>
  <c r="AE2029" i="1"/>
  <c r="AF2029" i="1" s="1"/>
  <c r="AG2029" i="1" s="1"/>
  <c r="AE1475" i="1"/>
  <c r="AF1475" i="1" s="1"/>
  <c r="AG1475" i="1" s="1"/>
  <c r="AE316" i="1"/>
  <c r="AF316" i="1" s="1"/>
  <c r="AG316" i="1" s="1"/>
  <c r="AE2011" i="1"/>
  <c r="AF2011" i="1" s="1"/>
  <c r="AG2011" i="1" s="1"/>
  <c r="AE1393" i="1"/>
  <c r="AF1393" i="1" s="1"/>
  <c r="AG1393" i="1" s="1"/>
  <c r="AE282" i="1"/>
  <c r="AF282" i="1" s="1"/>
  <c r="AG282" i="1" s="1"/>
  <c r="AE833" i="1"/>
  <c r="AF833" i="1" s="1"/>
  <c r="AG833" i="1" s="1"/>
  <c r="AE1216" i="1"/>
  <c r="AF1216" i="1" s="1"/>
  <c r="AG1216" i="1" s="1"/>
  <c r="AE2402" i="1"/>
  <c r="AF2402" i="1" s="1"/>
  <c r="AG2402" i="1" s="1"/>
  <c r="AE280" i="1"/>
  <c r="AF280" i="1" s="1"/>
  <c r="AG280" i="1" s="1"/>
  <c r="AE2561" i="1"/>
  <c r="AF2561" i="1" s="1"/>
  <c r="AG2561" i="1" s="1"/>
  <c r="AE2911" i="1"/>
  <c r="AF2911" i="1" s="1"/>
  <c r="AG2911" i="1" s="1"/>
  <c r="AE2526" i="1"/>
  <c r="AF2526" i="1" s="1"/>
  <c r="AG2526" i="1" s="1"/>
  <c r="AE928" i="1"/>
  <c r="AF928" i="1" s="1"/>
  <c r="AG928" i="1" s="1"/>
  <c r="AE775" i="1"/>
  <c r="AF775" i="1" s="1"/>
  <c r="AG775" i="1" s="1"/>
  <c r="AE1154" i="1"/>
  <c r="AF1154" i="1" s="1"/>
  <c r="AG1154" i="1" s="1"/>
  <c r="AE2527" i="1"/>
  <c r="AF2527" i="1" s="1"/>
  <c r="AG2527" i="1" s="1"/>
  <c r="AE2515" i="1"/>
  <c r="AF2515" i="1" s="1"/>
  <c r="AG2515" i="1" s="1"/>
  <c r="AE746" i="1"/>
  <c r="AF746" i="1" s="1"/>
  <c r="AG746" i="1" s="1"/>
  <c r="AE2232" i="1"/>
  <c r="AF2232" i="1" s="1"/>
  <c r="AG2232" i="1" s="1"/>
  <c r="AE704" i="1"/>
  <c r="AF704" i="1" s="1"/>
  <c r="AG704" i="1" s="1"/>
  <c r="AE889" i="1"/>
  <c r="AF889" i="1" s="1"/>
  <c r="AG889" i="1" s="1"/>
  <c r="AE1172" i="1"/>
  <c r="AF1172" i="1" s="1"/>
  <c r="AG1172" i="1" s="1"/>
  <c r="AE413" i="1"/>
  <c r="AF413" i="1" s="1"/>
  <c r="AG413" i="1" s="1"/>
  <c r="AE2364" i="1"/>
  <c r="AF2364" i="1" s="1"/>
  <c r="AG2364" i="1" s="1"/>
  <c r="AE1593" i="1"/>
  <c r="AF1593" i="1" s="1"/>
  <c r="AG1593" i="1" s="1"/>
  <c r="AE1391" i="1"/>
  <c r="AF1391" i="1" s="1"/>
  <c r="AG1391" i="1" s="1"/>
  <c r="AE2523" i="1"/>
  <c r="AF2523" i="1" s="1"/>
  <c r="AG2523" i="1" s="1"/>
  <c r="AE674" i="1"/>
  <c r="AF674" i="1" s="1"/>
  <c r="AG674" i="1" s="1"/>
  <c r="AE1043" i="1"/>
  <c r="AF1043" i="1" s="1"/>
  <c r="AG1043" i="1" s="1"/>
  <c r="AE909" i="1"/>
  <c r="AF909" i="1" s="1"/>
  <c r="AG909" i="1" s="1"/>
  <c r="AE92" i="1"/>
  <c r="AF92" i="1" s="1"/>
  <c r="AG92" i="1" s="1"/>
  <c r="AE469" i="1"/>
  <c r="AF469" i="1" s="1"/>
  <c r="AG469" i="1" s="1"/>
  <c r="AE1905" i="1"/>
  <c r="AF1905" i="1" s="1"/>
  <c r="AG1905" i="1" s="1"/>
  <c r="AE1598" i="1"/>
  <c r="AF1598" i="1" s="1"/>
  <c r="AG1598" i="1" s="1"/>
  <c r="AE2787" i="1"/>
  <c r="AF2787" i="1" s="1"/>
  <c r="AG2787" i="1" s="1"/>
  <c r="AE2516" i="1"/>
  <c r="AF2516" i="1" s="1"/>
  <c r="AG2516" i="1" s="1"/>
  <c r="AE1620" i="1"/>
  <c r="AF1620" i="1" s="1"/>
  <c r="AG1620" i="1" s="1"/>
  <c r="AE692" i="1"/>
  <c r="AF692" i="1" s="1"/>
  <c r="AG692" i="1" s="1"/>
  <c r="AE1358" i="1"/>
  <c r="AF1358" i="1" s="1"/>
  <c r="AG1358" i="1" s="1"/>
  <c r="AE1148" i="1"/>
  <c r="AF1148" i="1" s="1"/>
  <c r="AG1148" i="1" s="1"/>
  <c r="AE2013" i="1"/>
  <c r="AF2013" i="1" s="1"/>
  <c r="AG2013" i="1" s="1"/>
  <c r="AE2486" i="1"/>
  <c r="AF2486" i="1" s="1"/>
  <c r="AG2486" i="1" s="1"/>
  <c r="AE2372" i="1"/>
  <c r="AF2372" i="1" s="1"/>
  <c r="AG2372" i="1" s="1"/>
  <c r="AE1382" i="1"/>
  <c r="AF1382" i="1" s="1"/>
  <c r="AG1382" i="1" s="1"/>
  <c r="AE1808" i="1"/>
  <c r="AF1808" i="1" s="1"/>
  <c r="AG1808" i="1" s="1"/>
  <c r="AE2729" i="1"/>
  <c r="AF2729" i="1" s="1"/>
  <c r="AG2729" i="1" s="1"/>
  <c r="AE1517" i="1"/>
  <c r="AF1517" i="1" s="1"/>
  <c r="AG1517" i="1" s="1"/>
  <c r="AE2609" i="1"/>
  <c r="AF2609" i="1" s="1"/>
  <c r="AG2609" i="1" s="1"/>
  <c r="AE2632" i="1"/>
  <c r="AF2632" i="1" s="1"/>
  <c r="AG2632" i="1" s="1"/>
  <c r="AE15" i="1"/>
  <c r="AF15" i="1" s="1"/>
  <c r="AG15" i="1" s="1"/>
  <c r="AE1224" i="1"/>
  <c r="AF1224" i="1" s="1"/>
  <c r="AG1224" i="1" s="1"/>
  <c r="AE2684" i="1"/>
  <c r="AF2684" i="1" s="1"/>
  <c r="AG2684" i="1" s="1"/>
  <c r="AE1013" i="1"/>
  <c r="AF1013" i="1" s="1"/>
  <c r="AG1013" i="1" s="1"/>
  <c r="AE2211" i="1"/>
  <c r="AF2211" i="1" s="1"/>
  <c r="AG2211" i="1" s="1"/>
  <c r="AE66" i="1"/>
  <c r="AF66" i="1" s="1"/>
  <c r="AG66" i="1" s="1"/>
  <c r="AE2122" i="1"/>
  <c r="AF2122" i="1" s="1"/>
  <c r="AG2122" i="1" s="1"/>
  <c r="AE240" i="1"/>
  <c r="AF240" i="1" s="1"/>
  <c r="AG240" i="1" s="1"/>
  <c r="AE197" i="1"/>
  <c r="AF197" i="1" s="1"/>
  <c r="AG197" i="1" s="1"/>
  <c r="AE732" i="1"/>
  <c r="AF732" i="1" s="1"/>
  <c r="AG732" i="1" s="1"/>
  <c r="AE1689" i="1"/>
  <c r="AF1689" i="1" s="1"/>
  <c r="AG1689" i="1" s="1"/>
  <c r="AE1551" i="1"/>
  <c r="AF1551" i="1" s="1"/>
  <c r="AG1551" i="1" s="1"/>
  <c r="AE675" i="1"/>
  <c r="AF675" i="1" s="1"/>
  <c r="AG675" i="1" s="1"/>
  <c r="AE1786" i="1"/>
  <c r="AF1786" i="1" s="1"/>
  <c r="AG1786" i="1" s="1"/>
  <c r="AE614" i="1"/>
  <c r="AF614" i="1" s="1"/>
  <c r="AG614" i="1" s="1"/>
  <c r="AE705" i="1"/>
  <c r="AF705" i="1" s="1"/>
  <c r="AG705" i="1" s="1"/>
  <c r="AE819" i="1"/>
  <c r="AF819" i="1" s="1"/>
  <c r="AG819" i="1" s="1"/>
  <c r="AE2097" i="1"/>
  <c r="AF2097" i="1" s="1"/>
  <c r="AG2097" i="1" s="1"/>
  <c r="AE2475" i="1"/>
  <c r="AF2475" i="1" s="1"/>
  <c r="AG2475" i="1" s="1"/>
  <c r="AE610" i="1"/>
  <c r="AF610" i="1" s="1"/>
  <c r="AG610" i="1" s="1"/>
  <c r="AE970" i="1"/>
  <c r="AF970" i="1" s="1"/>
  <c r="AG970" i="1" s="1"/>
  <c r="AE2669" i="1"/>
  <c r="AF2669" i="1" s="1"/>
  <c r="AG2669" i="1" s="1"/>
  <c r="AE484" i="1"/>
  <c r="AF484" i="1" s="1"/>
  <c r="AG484" i="1" s="1"/>
  <c r="AE1796" i="1"/>
  <c r="AF1796" i="1" s="1"/>
  <c r="AG1796" i="1" s="1"/>
  <c r="AE1278" i="1"/>
  <c r="AF1278" i="1" s="1"/>
  <c r="AG1278" i="1" s="1"/>
  <c r="AE1451" i="1"/>
  <c r="AF1451" i="1" s="1"/>
  <c r="AG1451" i="1" s="1"/>
  <c r="AE2855" i="1"/>
  <c r="AF2855" i="1" s="1"/>
  <c r="AG2855" i="1" s="1"/>
  <c r="AE794" i="1"/>
  <c r="AF794" i="1" s="1"/>
  <c r="AG794" i="1" s="1"/>
  <c r="AE724" i="1"/>
  <c r="AF724" i="1" s="1"/>
  <c r="AG724" i="1" s="1"/>
  <c r="AE56" i="1"/>
  <c r="AF56" i="1" s="1"/>
  <c r="AG56" i="1" s="1"/>
  <c r="AE1015" i="1"/>
  <c r="AF1015" i="1" s="1"/>
  <c r="AG1015" i="1" s="1"/>
  <c r="AE1691" i="1"/>
  <c r="AF1691" i="1" s="1"/>
  <c r="AG1691" i="1" s="1"/>
  <c r="AE2877" i="1"/>
  <c r="AF2877" i="1" s="1"/>
  <c r="AG2877" i="1" s="1"/>
  <c r="AE8" i="1"/>
  <c r="AF8" i="1" s="1"/>
  <c r="AG8" i="1" s="1"/>
  <c r="AE1480" i="1"/>
  <c r="AF1480" i="1" s="1"/>
  <c r="AG1480" i="1" s="1"/>
  <c r="AE1564" i="1"/>
  <c r="AF1564" i="1" s="1"/>
  <c r="AG1564" i="1" s="1"/>
  <c r="AE697" i="1"/>
  <c r="AF697" i="1" s="1"/>
  <c r="AG697" i="1" s="1"/>
  <c r="AE1253" i="1"/>
  <c r="AF1253" i="1" s="1"/>
  <c r="AG1253" i="1" s="1"/>
  <c r="AE2749" i="1"/>
  <c r="AF2749" i="1" s="1"/>
  <c r="AG2749" i="1" s="1"/>
  <c r="AE875" i="1"/>
  <c r="AF875" i="1" s="1"/>
  <c r="AG875" i="1" s="1"/>
  <c r="AE1383" i="1"/>
  <c r="AF1383" i="1" s="1"/>
  <c r="AG1383" i="1" s="1"/>
  <c r="AE1233" i="1"/>
  <c r="AF1233" i="1" s="1"/>
  <c r="AG1233" i="1" s="1"/>
  <c r="AE848" i="1"/>
  <c r="AF848" i="1" s="1"/>
  <c r="AG848" i="1" s="1"/>
  <c r="AE2170" i="1"/>
  <c r="AF2170" i="1" s="1"/>
  <c r="AG2170" i="1" s="1"/>
  <c r="AE1435" i="1"/>
  <c r="AF1435" i="1" s="1"/>
  <c r="AG1435" i="1" s="1"/>
  <c r="AE630" i="1"/>
  <c r="AF630" i="1" s="1"/>
  <c r="AG630" i="1" s="1"/>
  <c r="AE530" i="1"/>
  <c r="AF530" i="1" s="1"/>
  <c r="AG530" i="1" s="1"/>
  <c r="AE2352" i="1"/>
  <c r="AF2352" i="1" s="1"/>
  <c r="AG2352" i="1" s="1"/>
  <c r="AE1181" i="1"/>
  <c r="AF1181" i="1" s="1"/>
  <c r="AG1181" i="1" s="1"/>
  <c r="AE738" i="1"/>
  <c r="AF738" i="1" s="1"/>
  <c r="AG738" i="1" s="1"/>
  <c r="AE24" i="1"/>
  <c r="AF24" i="1" s="1"/>
  <c r="AG24" i="1" s="1"/>
  <c r="AE2244" i="1"/>
  <c r="AF2244" i="1" s="1"/>
  <c r="AG2244" i="1" s="1"/>
  <c r="AE1733" i="1"/>
  <c r="AF1733" i="1" s="1"/>
  <c r="AG1733" i="1" s="1"/>
  <c r="AE1924" i="1"/>
  <c r="AF1924" i="1" s="1"/>
  <c r="AG1924" i="1" s="1"/>
  <c r="AE557" i="1"/>
  <c r="AF557" i="1" s="1"/>
  <c r="AG557" i="1" s="1"/>
  <c r="AE261" i="1"/>
  <c r="AF261" i="1" s="1"/>
  <c r="AG261" i="1" s="1"/>
  <c r="AE1890" i="1"/>
  <c r="AF1890" i="1" s="1"/>
  <c r="AG1890" i="1" s="1"/>
  <c r="AE78" i="1"/>
  <c r="AF78" i="1" s="1"/>
  <c r="AG78" i="1" s="1"/>
  <c r="AE2222" i="1"/>
  <c r="AF2222" i="1" s="1"/>
  <c r="AG2222" i="1" s="1"/>
  <c r="AE2066" i="1"/>
  <c r="AF2066" i="1" s="1"/>
  <c r="AG2066" i="1" s="1"/>
  <c r="AE2346" i="1"/>
  <c r="AF2346" i="1" s="1"/>
  <c r="AG2346" i="1" s="1"/>
  <c r="AE1523" i="1"/>
  <c r="AF1523" i="1" s="1"/>
  <c r="AG1523" i="1" s="1"/>
  <c r="AE1250" i="1"/>
  <c r="AF1250" i="1" s="1"/>
  <c r="AG1250" i="1" s="1"/>
  <c r="AE1995" i="1"/>
  <c r="AF1995" i="1" s="1"/>
  <c r="AG1995" i="1" s="1"/>
  <c r="AE1983" i="1"/>
  <c r="AF1983" i="1" s="1"/>
  <c r="AG1983" i="1" s="1"/>
  <c r="AE2437" i="1"/>
  <c r="AF2437" i="1" s="1"/>
  <c r="AG2437" i="1" s="1"/>
  <c r="AE1611" i="1"/>
  <c r="AF1611" i="1" s="1"/>
  <c r="AG1611" i="1" s="1"/>
  <c r="AE3" i="1"/>
  <c r="AF3" i="1" s="1"/>
  <c r="AG3" i="1" s="1"/>
  <c r="AE1279" i="1"/>
  <c r="AF1279" i="1" s="1"/>
  <c r="AG1279" i="1" s="1"/>
  <c r="AE1342" i="1"/>
  <c r="AF1342" i="1" s="1"/>
  <c r="AG1342" i="1" s="1"/>
  <c r="AE7" i="1"/>
  <c r="AF7" i="1" s="1"/>
  <c r="AG7" i="1" s="1"/>
  <c r="AE2720" i="1"/>
  <c r="AF2720" i="1" s="1"/>
  <c r="AG2720" i="1" s="1"/>
  <c r="AE1816" i="1"/>
  <c r="AF1816" i="1" s="1"/>
  <c r="AG1816" i="1" s="1"/>
  <c r="AE137" i="1"/>
  <c r="AF137" i="1" s="1"/>
  <c r="AG137" i="1" s="1"/>
  <c r="AE1490" i="1"/>
  <c r="AF1490" i="1" s="1"/>
  <c r="AG1490" i="1" s="1"/>
  <c r="AE331" i="1"/>
  <c r="AF331" i="1" s="1"/>
  <c r="AG331" i="1" s="1"/>
  <c r="AE2759" i="1"/>
  <c r="AF2759" i="1" s="1"/>
  <c r="AG2759" i="1" s="1"/>
  <c r="AE719" i="1"/>
  <c r="AF719" i="1" s="1"/>
  <c r="AG719" i="1" s="1"/>
  <c r="AE429" i="1"/>
  <c r="AF429" i="1" s="1"/>
  <c r="AG429" i="1" s="1"/>
  <c r="AE477" i="1"/>
  <c r="AF477" i="1" s="1"/>
  <c r="AG477" i="1" s="1"/>
  <c r="AE993" i="1"/>
  <c r="AF993" i="1" s="1"/>
  <c r="AG993" i="1" s="1"/>
  <c r="AE784" i="1"/>
  <c r="AF784" i="1" s="1"/>
  <c r="AG784" i="1" s="1"/>
  <c r="AE1291" i="1"/>
  <c r="AF1291" i="1" s="1"/>
  <c r="AG1291" i="1" s="1"/>
  <c r="AE2602" i="1"/>
  <c r="AF2602" i="1" s="1"/>
  <c r="AG2602" i="1" s="1"/>
  <c r="AE2824" i="1"/>
  <c r="AF2824" i="1" s="1"/>
  <c r="AG2824" i="1" s="1"/>
  <c r="AE1760" i="1"/>
  <c r="AF1760" i="1" s="1"/>
  <c r="AG1760" i="1" s="1"/>
  <c r="AE2088" i="1"/>
  <c r="AF2088" i="1" s="1"/>
  <c r="AG2088" i="1" s="1"/>
  <c r="AE1677" i="1"/>
  <c r="AF1677" i="1" s="1"/>
  <c r="AG1677" i="1" s="1"/>
  <c r="AE1915" i="1"/>
  <c r="AF1915" i="1" s="1"/>
  <c r="AG1915" i="1" s="1"/>
  <c r="AE1083" i="1"/>
  <c r="AF1083" i="1" s="1"/>
  <c r="AG1083" i="1" s="1"/>
  <c r="AE1469" i="1"/>
  <c r="AF1469" i="1" s="1"/>
  <c r="AG1469" i="1" s="1"/>
  <c r="AE2245" i="1"/>
  <c r="AF2245" i="1" s="1"/>
  <c r="AG2245" i="1" s="1"/>
  <c r="AE2297" i="1"/>
  <c r="AF2297" i="1" s="1"/>
  <c r="AG2297" i="1" s="1"/>
  <c r="AE1792" i="1"/>
  <c r="AF1792" i="1" s="1"/>
  <c r="AG1792" i="1" s="1"/>
  <c r="AE977" i="1"/>
  <c r="AF977" i="1" s="1"/>
  <c r="AG977" i="1" s="1"/>
  <c r="AE2324" i="1"/>
  <c r="AF2324" i="1" s="1"/>
  <c r="AG2324" i="1" s="1"/>
  <c r="AE916" i="1"/>
  <c r="AF916" i="1" s="1"/>
  <c r="AG916" i="1" s="1"/>
  <c r="AE532" i="1"/>
  <c r="AF532" i="1" s="1"/>
  <c r="AG532" i="1" s="1"/>
  <c r="AE2521" i="1"/>
  <c r="AF2521" i="1" s="1"/>
  <c r="AG2521" i="1" s="1"/>
  <c r="AE2075" i="1"/>
  <c r="AF2075" i="1" s="1"/>
  <c r="AG2075" i="1" s="1"/>
  <c r="AE2034" i="1"/>
  <c r="AF2034" i="1" s="1"/>
  <c r="AG2034" i="1" s="1"/>
  <c r="AE1617" i="1"/>
  <c r="AF1617" i="1" s="1"/>
  <c r="AG1617" i="1" s="1"/>
  <c r="AE1431" i="1"/>
  <c r="AF1431" i="1" s="1"/>
  <c r="AG1431" i="1" s="1"/>
  <c r="AE1998" i="1"/>
  <c r="AF1998" i="1" s="1"/>
  <c r="AG1998" i="1" s="1"/>
  <c r="AE451" i="1"/>
  <c r="AF451" i="1" s="1"/>
  <c r="AG451" i="1" s="1"/>
  <c r="AE1659" i="1"/>
  <c r="AF1659" i="1" s="1"/>
  <c r="AG1659" i="1" s="1"/>
  <c r="AE966" i="1"/>
  <c r="AF966" i="1" s="1"/>
  <c r="AG966" i="1" s="1"/>
  <c r="AE1128" i="1"/>
  <c r="AF1128" i="1" s="1"/>
  <c r="AG1128" i="1" s="1"/>
  <c r="AE375" i="1"/>
  <c r="AF375" i="1" s="1"/>
  <c r="AG375" i="1" s="1"/>
  <c r="AE2055" i="1"/>
  <c r="AF2055" i="1" s="1"/>
  <c r="AG2055" i="1" s="1"/>
  <c r="AE706" i="1"/>
  <c r="AF706" i="1" s="1"/>
  <c r="AG706" i="1" s="1"/>
  <c r="AE2619" i="1"/>
  <c r="AF2619" i="1" s="1"/>
  <c r="AG2619" i="1" s="1"/>
  <c r="AE2448" i="1"/>
  <c r="AF2448" i="1" s="1"/>
  <c r="AG2448" i="1" s="1"/>
  <c r="AE983" i="1"/>
  <c r="AF983" i="1" s="1"/>
  <c r="AG983" i="1" s="1"/>
  <c r="AE1427" i="1"/>
  <c r="AF1427" i="1" s="1"/>
  <c r="AG1427" i="1" s="1"/>
  <c r="AE1425" i="1"/>
  <c r="AF1425" i="1" s="1"/>
  <c r="AG1425" i="1" s="1"/>
  <c r="AE1756" i="1"/>
  <c r="AF1756" i="1" s="1"/>
  <c r="AG1756" i="1" s="1"/>
  <c r="AE818" i="1"/>
  <c r="AF818" i="1" s="1"/>
  <c r="AG818" i="1" s="1"/>
  <c r="AE1029" i="1"/>
  <c r="AF1029" i="1" s="1"/>
  <c r="AG1029" i="1" s="1"/>
  <c r="AE2285" i="1"/>
  <c r="AF2285" i="1" s="1"/>
  <c r="AG2285" i="1" s="1"/>
  <c r="AE2349" i="1"/>
  <c r="AF2349" i="1" s="1"/>
  <c r="AG2349" i="1" s="1"/>
  <c r="AE2642" i="1"/>
  <c r="AF2642" i="1" s="1"/>
  <c r="AG2642" i="1" s="1"/>
  <c r="AE900" i="1"/>
  <c r="AF900" i="1" s="1"/>
  <c r="AG900" i="1" s="1"/>
  <c r="AE1571" i="1"/>
  <c r="AF1571" i="1" s="1"/>
  <c r="AG1571" i="1" s="1"/>
  <c r="AE2703" i="1"/>
  <c r="AF2703" i="1" s="1"/>
  <c r="AG2703" i="1" s="1"/>
  <c r="AE1928" i="1"/>
  <c r="AF1928" i="1" s="1"/>
  <c r="AG1928" i="1" s="1"/>
  <c r="AE495" i="1"/>
  <c r="AF495" i="1" s="1"/>
  <c r="AG495" i="1" s="1"/>
  <c r="AE2896" i="1"/>
  <c r="AF2896" i="1" s="1"/>
  <c r="AG2896" i="1" s="1"/>
  <c r="AE624" i="1"/>
  <c r="AF624" i="1" s="1"/>
  <c r="AG624" i="1" s="1"/>
  <c r="AE1791" i="1"/>
  <c r="AF1791" i="1" s="1"/>
  <c r="AG1791" i="1" s="1"/>
  <c r="AE1655" i="1"/>
  <c r="AF1655" i="1" s="1"/>
  <c r="AG1655" i="1" s="1"/>
  <c r="AE552" i="1"/>
  <c r="AF552" i="1" s="1"/>
  <c r="AG552" i="1" s="1"/>
  <c r="AE2823" i="1"/>
  <c r="AF2823" i="1" s="1"/>
  <c r="AG2823" i="1" s="1"/>
  <c r="AE1122" i="1"/>
  <c r="AF1122" i="1" s="1"/>
  <c r="AG1122" i="1" s="1"/>
  <c r="AE1618" i="1"/>
  <c r="AF1618" i="1" s="1"/>
  <c r="AG1618" i="1" s="1"/>
  <c r="AE2916" i="1"/>
  <c r="AF2916" i="1" s="1"/>
  <c r="AG2916" i="1" s="1"/>
  <c r="AE2837" i="1"/>
  <c r="AF2837" i="1" s="1"/>
  <c r="AG2837" i="1" s="1"/>
  <c r="AE1774" i="1"/>
  <c r="AF1774" i="1" s="1"/>
  <c r="AG1774" i="1" s="1"/>
  <c r="AE720" i="1"/>
  <c r="AF720" i="1" s="1"/>
  <c r="AG720" i="1" s="1"/>
  <c r="AE1077" i="1"/>
  <c r="AF1077" i="1" s="1"/>
  <c r="AG1077" i="1" s="1"/>
  <c r="AE2774" i="1"/>
  <c r="AF2774" i="1" s="1"/>
  <c r="AG2774" i="1" s="1"/>
  <c r="AE421" i="1"/>
  <c r="AF421" i="1" s="1"/>
  <c r="AG421" i="1" s="1"/>
  <c r="AE695" i="1"/>
  <c r="AF695" i="1" s="1"/>
  <c r="AG695" i="1" s="1"/>
  <c r="AE1795" i="1"/>
  <c r="AF1795" i="1" s="1"/>
  <c r="AG1795" i="1" s="1"/>
  <c r="AE138" i="1"/>
  <c r="AF138" i="1" s="1"/>
  <c r="AG138" i="1" s="1"/>
  <c r="AE1123" i="1"/>
  <c r="AF1123" i="1" s="1"/>
  <c r="AG1123" i="1" s="1"/>
  <c r="AE2099" i="1"/>
  <c r="AF2099" i="1" s="1"/>
  <c r="AG2099" i="1" s="1"/>
  <c r="AE2570" i="1"/>
  <c r="AF2570" i="1" s="1"/>
  <c r="AG2570" i="1" s="1"/>
  <c r="AE2566" i="1"/>
  <c r="AF2566" i="1" s="1"/>
  <c r="AG2566" i="1" s="1"/>
  <c r="AE636" i="1"/>
  <c r="AF636" i="1" s="1"/>
  <c r="AG636" i="1" s="1"/>
  <c r="AE2201" i="1"/>
  <c r="AF2201" i="1" s="1"/>
  <c r="AG2201" i="1" s="1"/>
  <c r="AE457" i="1"/>
  <c r="AF457" i="1" s="1"/>
  <c r="AG457" i="1" s="1"/>
  <c r="AE756" i="1"/>
  <c r="AF756" i="1" s="1"/>
  <c r="AG756" i="1" s="1"/>
  <c r="AE434" i="1"/>
  <c r="AF434" i="1" s="1"/>
  <c r="AG434" i="1" s="1"/>
  <c r="AE59" i="1"/>
  <c r="AF59" i="1" s="1"/>
  <c r="AG59" i="1" s="1"/>
  <c r="AE1491" i="1"/>
  <c r="AF1491" i="1" s="1"/>
  <c r="AG1491" i="1" s="1"/>
  <c r="AE752" i="1"/>
  <c r="AF752" i="1" s="1"/>
  <c r="AG752" i="1" s="1"/>
  <c r="AE2018" i="1"/>
  <c r="AF2018" i="1" s="1"/>
  <c r="AG2018" i="1" s="1"/>
  <c r="AE485" i="1"/>
  <c r="AF485" i="1" s="1"/>
  <c r="AG485" i="1" s="1"/>
  <c r="AE2237" i="1"/>
  <c r="AF2237" i="1" s="1"/>
  <c r="AG2237" i="1" s="1"/>
  <c r="AE549" i="1"/>
  <c r="AF549" i="1" s="1"/>
  <c r="AG549" i="1" s="1"/>
  <c r="AE847" i="1"/>
  <c r="AF847" i="1" s="1"/>
  <c r="AG847" i="1" s="1"/>
  <c r="AE1136" i="1"/>
  <c r="AF1136" i="1" s="1"/>
  <c r="AG1136" i="1" s="1"/>
  <c r="AE726" i="1"/>
  <c r="AF726" i="1" s="1"/>
  <c r="AG726" i="1" s="1"/>
  <c r="AE2722" i="1"/>
  <c r="AF2722" i="1" s="1"/>
  <c r="AG2722" i="1" s="1"/>
  <c r="AE745" i="1"/>
  <c r="AF745" i="1" s="1"/>
  <c r="AG745" i="1" s="1"/>
  <c r="AE534" i="1"/>
  <c r="AF534" i="1" s="1"/>
  <c r="AG534" i="1" s="1"/>
  <c r="AE1004" i="1"/>
  <c r="AF1004" i="1" s="1"/>
  <c r="AG1004" i="1" s="1"/>
  <c r="AE1503" i="1"/>
  <c r="AF1503" i="1" s="1"/>
  <c r="AG1503" i="1" s="1"/>
  <c r="AE1648" i="1"/>
  <c r="AF1648" i="1" s="1"/>
  <c r="AG1648" i="1" s="1"/>
  <c r="AE277" i="1"/>
  <c r="AF277" i="1" s="1"/>
  <c r="AG277" i="1" s="1"/>
  <c r="AE352" i="1"/>
  <c r="AF352" i="1" s="1"/>
  <c r="AG352" i="1" s="1"/>
  <c r="AE1891" i="1"/>
  <c r="AF1891" i="1" s="1"/>
  <c r="AG1891" i="1" s="1"/>
  <c r="AE537" i="1"/>
  <c r="AF537" i="1" s="1"/>
  <c r="AG537" i="1" s="1"/>
  <c r="AE2660" i="1"/>
  <c r="AF2660" i="1" s="1"/>
  <c r="AG2660" i="1" s="1"/>
  <c r="AE957" i="1"/>
  <c r="AF957" i="1" s="1"/>
  <c r="AG957" i="1" s="1"/>
  <c r="AE139" i="1"/>
  <c r="AF139" i="1" s="1"/>
  <c r="AG139" i="1" s="1"/>
  <c r="AE699" i="1"/>
  <c r="AF699" i="1" s="1"/>
  <c r="AG699" i="1" s="1"/>
  <c r="AE154" i="1"/>
  <c r="AF154" i="1" s="1"/>
  <c r="AG154" i="1" s="1"/>
  <c r="AE1903" i="1"/>
  <c r="AF1903" i="1" s="1"/>
  <c r="AG1903" i="1" s="1"/>
  <c r="AE95" i="1"/>
  <c r="AF95" i="1" s="1"/>
  <c r="AG95" i="1" s="1"/>
  <c r="AE1113" i="1"/>
  <c r="AF1113" i="1" s="1"/>
  <c r="AG1113" i="1" s="1"/>
  <c r="AE862" i="1"/>
  <c r="AF862" i="1" s="1"/>
  <c r="AG862" i="1" s="1"/>
  <c r="AE1193" i="1"/>
  <c r="AF1193" i="1" s="1"/>
  <c r="AG1193" i="1" s="1"/>
  <c r="AE691" i="1"/>
  <c r="AF691" i="1" s="1"/>
  <c r="AG691" i="1" s="1"/>
  <c r="AE1827" i="1"/>
  <c r="AF1827" i="1" s="1"/>
  <c r="AG1827" i="1" s="1"/>
  <c r="AE438" i="1"/>
  <c r="AF438" i="1" s="1"/>
  <c r="AG438" i="1" s="1"/>
  <c r="AE1889" i="1"/>
  <c r="AF1889" i="1" s="1"/>
  <c r="AG1889" i="1" s="1"/>
  <c r="AE1538" i="1"/>
  <c r="AF1538" i="1" s="1"/>
  <c r="AG1538" i="1" s="1"/>
  <c r="AE2843" i="1"/>
  <c r="AF2843" i="1" s="1"/>
  <c r="AG2843" i="1" s="1"/>
  <c r="AE1700" i="1"/>
  <c r="AF1700" i="1" s="1"/>
  <c r="AG1700" i="1" s="1"/>
  <c r="AE1079" i="1"/>
  <c r="AF1079" i="1" s="1"/>
  <c r="AG1079" i="1" s="1"/>
  <c r="AE2803" i="1"/>
  <c r="AF2803" i="1" s="1"/>
  <c r="AG2803" i="1" s="1"/>
  <c r="AE2368" i="1"/>
  <c r="AF2368" i="1" s="1"/>
  <c r="AG2368" i="1" s="1"/>
  <c r="AE1219" i="1"/>
  <c r="AF1219" i="1" s="1"/>
  <c r="AG1219" i="1" s="1"/>
  <c r="AE297" i="1"/>
  <c r="AF297" i="1" s="1"/>
  <c r="AG297" i="1" s="1"/>
  <c r="AE807" i="1"/>
  <c r="AF807" i="1" s="1"/>
  <c r="AG807" i="1" s="1"/>
  <c r="AE1838" i="1"/>
  <c r="AF1838" i="1" s="1"/>
  <c r="AG1838" i="1" s="1"/>
  <c r="AE2064" i="1"/>
  <c r="AF2064" i="1" s="1"/>
  <c r="AG2064" i="1" s="1"/>
  <c r="AE1624" i="1"/>
  <c r="AF1624" i="1" s="1"/>
  <c r="AG1624" i="1" s="1"/>
  <c r="AE2204" i="1"/>
  <c r="AF2204" i="1" s="1"/>
  <c r="AG2204" i="1" s="1"/>
  <c r="AE414" i="1"/>
  <c r="AF414" i="1" s="1"/>
  <c r="AG414" i="1" s="1"/>
  <c r="AE2417" i="1"/>
  <c r="AF2417" i="1" s="1"/>
  <c r="AG2417" i="1" s="1"/>
  <c r="AE2199" i="1"/>
  <c r="AF2199" i="1" s="1"/>
  <c r="AG2199" i="1" s="1"/>
  <c r="AE2032" i="1"/>
  <c r="AF2032" i="1" s="1"/>
  <c r="AG2032" i="1" s="1"/>
  <c r="AE82" i="1"/>
  <c r="AF82" i="1" s="1"/>
  <c r="AG82" i="1" s="1"/>
  <c r="AE905" i="1"/>
  <c r="AF905" i="1" s="1"/>
  <c r="AG905" i="1" s="1"/>
  <c r="AE2205" i="1"/>
  <c r="AF2205" i="1" s="1"/>
  <c r="AG2205" i="1" s="1"/>
  <c r="AE2107" i="1"/>
  <c r="AF2107" i="1" s="1"/>
  <c r="AG2107" i="1" s="1"/>
  <c r="AE423" i="1"/>
  <c r="AF423" i="1" s="1"/>
  <c r="AG423" i="1" s="1"/>
  <c r="AE1830" i="1"/>
  <c r="AF1830" i="1" s="1"/>
  <c r="AG1830" i="1" s="1"/>
  <c r="AE795" i="1"/>
  <c r="AF795" i="1" s="1"/>
  <c r="AG795" i="1" s="1"/>
  <c r="AE1522" i="1"/>
  <c r="AF1522" i="1" s="1"/>
  <c r="AG1522" i="1" s="1"/>
  <c r="AE650" i="1"/>
  <c r="AF650" i="1" s="1"/>
  <c r="AG650" i="1" s="1"/>
  <c r="AE1909" i="1"/>
  <c r="AF1909" i="1" s="1"/>
  <c r="AG1909" i="1" s="1"/>
  <c r="AE1753" i="1"/>
  <c r="AF1753" i="1" s="1"/>
  <c r="AG1753" i="1" s="1"/>
  <c r="AE2269" i="1"/>
  <c r="AF2269" i="1" s="1"/>
  <c r="AG2269" i="1" s="1"/>
  <c r="AE2039" i="1"/>
  <c r="AF2039" i="1" s="1"/>
  <c r="AG2039" i="1" s="1"/>
  <c r="AE1565" i="1"/>
  <c r="AF1565" i="1" s="1"/>
  <c r="AG1565" i="1" s="1"/>
  <c r="AE2725" i="1"/>
  <c r="AF2725" i="1" s="1"/>
  <c r="AG2725" i="1" s="1"/>
  <c r="AE2554" i="1"/>
  <c r="AF2554" i="1" s="1"/>
  <c r="AG2554" i="1" s="1"/>
  <c r="AE1105" i="1"/>
  <c r="AF1105" i="1" s="1"/>
  <c r="AG1105" i="1" s="1"/>
  <c r="AE2708" i="1"/>
  <c r="AF2708" i="1" s="1"/>
  <c r="AG2708" i="1" s="1"/>
  <c r="AE1265" i="1"/>
  <c r="AF1265" i="1" s="1"/>
  <c r="AG1265" i="1" s="1"/>
  <c r="AE623" i="1"/>
  <c r="AF623" i="1" s="1"/>
  <c r="AG623" i="1" s="1"/>
  <c r="AE508" i="1"/>
  <c r="AF508" i="1" s="1"/>
  <c r="AG508" i="1" s="1"/>
  <c r="AE1138" i="1"/>
  <c r="AF1138" i="1" s="1"/>
  <c r="AG1138" i="1" s="1"/>
  <c r="AE945" i="1"/>
  <c r="AF945" i="1" s="1"/>
  <c r="AG945" i="1" s="1"/>
  <c r="AE1858" i="1"/>
  <c r="AF1858" i="1" s="1"/>
  <c r="AG1858" i="1" s="1"/>
  <c r="AE1925" i="1"/>
  <c r="AF1925" i="1" s="1"/>
  <c r="AG1925" i="1" s="1"/>
  <c r="AE2065" i="1"/>
  <c r="AF2065" i="1" s="1"/>
  <c r="AG2065" i="1" s="1"/>
  <c r="AE1963" i="1"/>
  <c r="AF1963" i="1" s="1"/>
  <c r="AG1963" i="1" s="1"/>
  <c r="AE449" i="1"/>
  <c r="AF449" i="1" s="1"/>
  <c r="AG449" i="1" s="1"/>
  <c r="AE2073" i="1"/>
  <c r="AF2073" i="1" s="1"/>
  <c r="AG2073" i="1" s="1"/>
  <c r="AE1878" i="1"/>
  <c r="AF1878" i="1" s="1"/>
  <c r="AG1878" i="1" s="1"/>
  <c r="AE2159" i="1"/>
  <c r="AF2159" i="1" s="1"/>
  <c r="AG2159" i="1" s="1"/>
  <c r="AE1626" i="1"/>
  <c r="AF1626" i="1" s="1"/>
  <c r="AG1626" i="1" s="1"/>
  <c r="AE2897" i="1"/>
  <c r="AF2897" i="1" s="1"/>
  <c r="AG2897" i="1" s="1"/>
  <c r="AE250" i="1"/>
  <c r="AF250" i="1" s="1"/>
  <c r="AG250" i="1" s="1"/>
  <c r="AE1026" i="1"/>
  <c r="AF1026" i="1" s="1"/>
  <c r="AG1026" i="1" s="1"/>
  <c r="AE1785" i="1"/>
  <c r="AF1785" i="1" s="1"/>
  <c r="AG1785" i="1" s="1"/>
  <c r="AE2805" i="1"/>
  <c r="AF2805" i="1" s="1"/>
  <c r="AG2805" i="1" s="1"/>
  <c r="AE618" i="1"/>
  <c r="AF618" i="1" s="1"/>
  <c r="AG618" i="1" s="1"/>
  <c r="AE2771" i="1"/>
  <c r="AF2771" i="1" s="1"/>
  <c r="AG2771" i="1" s="1"/>
  <c r="AE2156" i="1"/>
  <c r="AF2156" i="1" s="1"/>
  <c r="AG2156" i="1" s="1"/>
  <c r="AE521" i="1"/>
  <c r="AF521" i="1" s="1"/>
  <c r="AG521" i="1" s="1"/>
  <c r="AE838" i="1"/>
  <c r="AF838" i="1" s="1"/>
  <c r="AG838" i="1" s="1"/>
  <c r="AE678" i="1"/>
  <c r="AF678" i="1" s="1"/>
  <c r="AG678" i="1" s="1"/>
  <c r="AE2484" i="1"/>
  <c r="AF2484" i="1" s="1"/>
  <c r="AG2484" i="1" s="1"/>
  <c r="AE2533" i="1"/>
  <c r="AF2533" i="1" s="1"/>
  <c r="AG2533" i="1" s="1"/>
  <c r="AE2524" i="1"/>
  <c r="AF2524" i="1" s="1"/>
  <c r="AG2524" i="1" s="1"/>
  <c r="AE481" i="1"/>
  <c r="AF481" i="1" s="1"/>
  <c r="AG481" i="1" s="1"/>
  <c r="AE2112" i="1"/>
  <c r="AF2112" i="1" s="1"/>
  <c r="AG2112" i="1" s="1"/>
  <c r="AE2140" i="1"/>
  <c r="AF2140" i="1" s="1"/>
  <c r="AG2140" i="1" s="1"/>
  <c r="AE98" i="1"/>
  <c r="AF98" i="1" s="1"/>
  <c r="AG98" i="1" s="1"/>
  <c r="AE2746" i="1"/>
  <c r="AF2746" i="1" s="1"/>
  <c r="AG2746" i="1" s="1"/>
  <c r="AE1304" i="1"/>
  <c r="AF1304" i="1" s="1"/>
  <c r="AG1304" i="1" s="1"/>
  <c r="AE2213" i="1"/>
  <c r="AF2213" i="1" s="1"/>
  <c r="AG2213" i="1" s="1"/>
  <c r="AE1203" i="1"/>
  <c r="AF1203" i="1" s="1"/>
  <c r="AG1203" i="1" s="1"/>
  <c r="AE144" i="1"/>
  <c r="AF144" i="1" s="1"/>
  <c r="AG144" i="1" s="1"/>
  <c r="AE165" i="1"/>
  <c r="AF165" i="1" s="1"/>
  <c r="AG165" i="1" s="1"/>
  <c r="AE239" i="1"/>
  <c r="AF239" i="1" s="1"/>
  <c r="AG239" i="1" s="1"/>
  <c r="AE1515" i="1"/>
  <c r="AF1515" i="1" s="1"/>
  <c r="AG1515" i="1" s="1"/>
  <c r="AE350" i="1"/>
  <c r="AF350" i="1" s="1"/>
  <c r="AG350" i="1" s="1"/>
  <c r="AE1092" i="1"/>
  <c r="AF1092" i="1" s="1"/>
  <c r="AG1092" i="1" s="1"/>
  <c r="AE1641" i="1"/>
  <c r="AF1641" i="1" s="1"/>
  <c r="AG1641" i="1" s="1"/>
  <c r="AE1510" i="1"/>
  <c r="AF1510" i="1" s="1"/>
  <c r="AG1510" i="1" s="1"/>
  <c r="AE565" i="1"/>
  <c r="AF565" i="1" s="1"/>
  <c r="AG565" i="1" s="1"/>
  <c r="AE389" i="1"/>
  <c r="AF389" i="1" s="1"/>
  <c r="AG389" i="1" s="1"/>
  <c r="AE2359" i="1"/>
  <c r="AF2359" i="1" s="1"/>
  <c r="AG2359" i="1" s="1"/>
  <c r="AE2852" i="1"/>
  <c r="AF2852" i="1" s="1"/>
  <c r="AG2852" i="1" s="1"/>
  <c r="AE2366" i="1"/>
  <c r="AF2366" i="1" s="1"/>
  <c r="AG2366" i="1" s="1"/>
  <c r="AE832" i="1"/>
  <c r="AF832" i="1" s="1"/>
  <c r="AG832" i="1" s="1"/>
  <c r="AE392" i="1"/>
  <c r="AF392" i="1" s="1"/>
  <c r="AG392" i="1" s="1"/>
  <c r="AE53" i="1"/>
  <c r="AF53" i="1" s="1"/>
  <c r="AG53" i="1" s="1"/>
  <c r="AE646" i="1"/>
  <c r="AF646" i="1" s="1"/>
  <c r="AG646" i="1" s="1"/>
  <c r="AE887" i="1"/>
  <c r="AF887" i="1" s="1"/>
  <c r="AG887" i="1" s="1"/>
  <c r="AE1813" i="1"/>
  <c r="AF1813" i="1" s="1"/>
  <c r="AG1813" i="1" s="1"/>
  <c r="AE1086" i="1"/>
  <c r="AF1086" i="1" s="1"/>
  <c r="AG1086" i="1" s="1"/>
  <c r="AE776" i="1"/>
  <c r="AF776" i="1" s="1"/>
  <c r="AG776" i="1" s="1"/>
  <c r="AE333" i="1"/>
  <c r="AF333" i="1" s="1"/>
  <c r="AG333" i="1" s="1"/>
  <c r="AE2286" i="1"/>
  <c r="AF2286" i="1" s="1"/>
  <c r="AG2286" i="1" s="1"/>
  <c r="AE99" i="1"/>
  <c r="AF99" i="1" s="1"/>
  <c r="AG99" i="1" s="1"/>
  <c r="AE1437" i="1"/>
  <c r="AF1437" i="1" s="1"/>
  <c r="AG1437" i="1" s="1"/>
  <c r="AE1040" i="1"/>
  <c r="AF1040" i="1" s="1"/>
  <c r="AG1040" i="1" s="1"/>
  <c r="AE930" i="1"/>
  <c r="AF930" i="1" s="1"/>
  <c r="AG930" i="1" s="1"/>
  <c r="AE1591" i="1"/>
  <c r="AF1591" i="1" s="1"/>
  <c r="AG1591" i="1" s="1"/>
  <c r="AE1716" i="1"/>
  <c r="AF1716" i="1" s="1"/>
  <c r="AG1716" i="1" s="1"/>
  <c r="AE2477" i="1"/>
  <c r="AF2477" i="1" s="1"/>
  <c r="AG2477" i="1" s="1"/>
  <c r="AE2129" i="1"/>
  <c r="AF2129" i="1" s="1"/>
  <c r="AG2129" i="1" s="1"/>
  <c r="AE102" i="1"/>
  <c r="AF102" i="1" s="1"/>
  <c r="AG102" i="1" s="1"/>
  <c r="AE2096" i="1"/>
  <c r="AF2096" i="1" s="1"/>
  <c r="AG2096" i="1" s="1"/>
  <c r="AE1695" i="1"/>
  <c r="AF1695" i="1" s="1"/>
  <c r="AG1695" i="1" s="1"/>
  <c r="AE1285" i="1"/>
  <c r="AF1285" i="1" s="1"/>
  <c r="AG1285" i="1" s="1"/>
  <c r="AE2611" i="1"/>
  <c r="AF2611" i="1" s="1"/>
  <c r="AG2611" i="1" s="1"/>
  <c r="AE2185" i="1"/>
  <c r="AF2185" i="1" s="1"/>
  <c r="AG2185" i="1" s="1"/>
  <c r="AE2306" i="1"/>
  <c r="AF2306" i="1" s="1"/>
  <c r="AG2306" i="1" s="1"/>
  <c r="AE668" i="1"/>
  <c r="AF668" i="1" s="1"/>
  <c r="AG668" i="1" s="1"/>
  <c r="AE2901" i="1"/>
  <c r="AF2901" i="1" s="1"/>
  <c r="AG2901" i="1" s="1"/>
  <c r="AE1108" i="1"/>
  <c r="AF1108" i="1" s="1"/>
  <c r="AG1108" i="1" s="1"/>
  <c r="AE2463" i="1"/>
  <c r="AF2463" i="1" s="1"/>
  <c r="AG2463" i="1" s="1"/>
  <c r="AE1982" i="1"/>
  <c r="AF1982" i="1" s="1"/>
  <c r="AG1982" i="1" s="1"/>
  <c r="AE1498" i="1"/>
  <c r="AF1498" i="1" s="1"/>
  <c r="AG1498" i="1" s="1"/>
  <c r="AE547" i="1"/>
  <c r="AF547" i="1" s="1"/>
  <c r="AG547" i="1" s="1"/>
  <c r="AE2709" i="1"/>
  <c r="AF2709" i="1" s="1"/>
  <c r="AG2709" i="1" s="1"/>
  <c r="AE1932" i="1"/>
  <c r="AF1932" i="1" s="1"/>
  <c r="AG1932" i="1" s="1"/>
  <c r="AE1195" i="1"/>
  <c r="AF1195" i="1" s="1"/>
  <c r="AG1195" i="1" s="1"/>
  <c r="AE151" i="1"/>
  <c r="AF151" i="1" s="1"/>
  <c r="AG151" i="1" s="1"/>
  <c r="AE1121" i="1"/>
  <c r="AF1121" i="1" s="1"/>
  <c r="AG1121" i="1" s="1"/>
  <c r="AE1111" i="1"/>
  <c r="AF1111" i="1" s="1"/>
  <c r="AG1111" i="1" s="1"/>
  <c r="AE1045" i="1"/>
  <c r="AF1045" i="1" s="1"/>
  <c r="AG1045" i="1" s="1"/>
  <c r="AE2091" i="1"/>
  <c r="AF2091" i="1" s="1"/>
  <c r="AG2091" i="1" s="1"/>
  <c r="AE1486" i="1"/>
  <c r="AF1486" i="1" s="1"/>
  <c r="AG1486" i="1" s="1"/>
  <c r="AE1416" i="1"/>
  <c r="AF1416" i="1" s="1"/>
  <c r="AG1416" i="1" s="1"/>
  <c r="AE227" i="1"/>
  <c r="AF227" i="1" s="1"/>
  <c r="AG227" i="1" s="1"/>
  <c r="AE792" i="1"/>
  <c r="AF792" i="1" s="1"/>
  <c r="AG792" i="1" s="1"/>
  <c r="AE1798" i="1"/>
  <c r="AF1798" i="1" s="1"/>
  <c r="AG1798" i="1" s="1"/>
  <c r="AE2086" i="1"/>
  <c r="AF2086" i="1" s="1"/>
  <c r="AG2086" i="1" s="1"/>
  <c r="AE546" i="1"/>
  <c r="AF546" i="1" s="1"/>
  <c r="AG546" i="1" s="1"/>
  <c r="AE1102" i="1"/>
  <c r="AF1102" i="1" s="1"/>
  <c r="AG1102" i="1" s="1"/>
  <c r="AE1213" i="1"/>
  <c r="AF1213" i="1" s="1"/>
  <c r="AG1213" i="1" s="1"/>
  <c r="AE1201" i="1"/>
  <c r="AF1201" i="1" s="1"/>
  <c r="AG1201" i="1" s="1"/>
  <c r="AE50" i="1"/>
  <c r="AF50" i="1" s="1"/>
  <c r="AG50" i="1" s="1"/>
  <c r="AE2529" i="1"/>
  <c r="AF2529" i="1" s="1"/>
  <c r="AG2529" i="1" s="1"/>
  <c r="AE2436" i="1"/>
  <c r="AF2436" i="1" s="1"/>
  <c r="AG2436" i="1" s="1"/>
  <c r="AE40" i="1"/>
  <c r="AF40" i="1" s="1"/>
  <c r="AG40" i="1" s="1"/>
  <c r="AE858" i="1"/>
  <c r="AF858" i="1" s="1"/>
  <c r="AG858" i="1" s="1"/>
  <c r="AE2548" i="1"/>
  <c r="AF2548" i="1" s="1"/>
  <c r="AG2548" i="1" s="1"/>
  <c r="AE2119" i="1"/>
  <c r="AF2119" i="1" s="1"/>
  <c r="AG2119" i="1" s="1"/>
  <c r="AE114" i="1"/>
  <c r="AF114" i="1" s="1"/>
  <c r="AG114" i="1" s="1"/>
  <c r="AE437" i="1"/>
  <c r="AF437" i="1" s="1"/>
  <c r="AG437" i="1" s="1"/>
  <c r="AE394" i="1"/>
  <c r="AF394" i="1" s="1"/>
  <c r="AG394" i="1" s="1"/>
  <c r="AE1686" i="1"/>
  <c r="AF1686" i="1" s="1"/>
  <c r="AG1686" i="1" s="1"/>
  <c r="AE1070" i="1"/>
  <c r="AF1070" i="1" s="1"/>
  <c r="AG1070" i="1" s="1"/>
  <c r="AE1012" i="1"/>
  <c r="AF1012" i="1" s="1"/>
  <c r="AG1012" i="1" s="1"/>
  <c r="AE1844" i="1"/>
  <c r="AF1844" i="1" s="1"/>
  <c r="AG1844" i="1" s="1"/>
  <c r="AE1115" i="1"/>
  <c r="AF1115" i="1" s="1"/>
  <c r="AG1115" i="1" s="1"/>
  <c r="AE2004" i="1"/>
  <c r="AF2004" i="1" s="1"/>
  <c r="AG2004" i="1" s="1"/>
  <c r="AE1463" i="1"/>
  <c r="AF1463" i="1" s="1"/>
  <c r="AG1463" i="1" s="1"/>
  <c r="AE990" i="1"/>
  <c r="AF990" i="1" s="1"/>
  <c r="AG990" i="1" s="1"/>
  <c r="AE1568" i="1"/>
  <c r="AF1568" i="1" s="1"/>
  <c r="AG1568" i="1" s="1"/>
  <c r="AE882" i="1"/>
  <c r="AF882" i="1" s="1"/>
  <c r="AG882" i="1" s="1"/>
  <c r="AE852" i="1"/>
  <c r="AF852" i="1" s="1"/>
  <c r="AG852" i="1" s="1"/>
  <c r="AE1521" i="1"/>
  <c r="AF1521" i="1" s="1"/>
  <c r="AG1521" i="1" s="1"/>
  <c r="AE1871" i="1"/>
  <c r="AF1871" i="1" s="1"/>
  <c r="AG1871" i="1" s="1"/>
  <c r="AE687" i="1"/>
  <c r="AF687" i="1" s="1"/>
  <c r="AG687" i="1" s="1"/>
  <c r="AE2538" i="1"/>
  <c r="AF2538" i="1" s="1"/>
  <c r="AG2538" i="1" s="1"/>
  <c r="AE2510" i="1"/>
  <c r="AF2510" i="1" s="1"/>
  <c r="AG2510" i="1" s="1"/>
  <c r="AE2610" i="1"/>
  <c r="AF2610" i="1" s="1"/>
  <c r="AG2610" i="1" s="1"/>
  <c r="AE1750" i="1"/>
  <c r="AF1750" i="1" s="1"/>
  <c r="AG1750" i="1" s="1"/>
  <c r="AE31" i="1"/>
  <c r="AF31" i="1" s="1"/>
  <c r="AG31" i="1" s="1"/>
  <c r="AE777" i="1"/>
  <c r="AF777" i="1" s="1"/>
  <c r="AG777" i="1" s="1"/>
  <c r="AE785" i="1"/>
  <c r="AF785" i="1" s="1"/>
  <c r="AG785" i="1" s="1"/>
  <c r="AE1146" i="1"/>
  <c r="AF1146" i="1" s="1"/>
  <c r="AG1146" i="1" s="1"/>
  <c r="AE914" i="1"/>
  <c r="AF914" i="1" s="1"/>
  <c r="AG914" i="1" s="1"/>
  <c r="AE1629" i="1"/>
  <c r="AF1629" i="1" s="1"/>
  <c r="AG1629" i="1" s="1"/>
  <c r="AE1728" i="1"/>
  <c r="AF1728" i="1" s="1"/>
  <c r="AG1728" i="1" s="1"/>
  <c r="AE2175" i="1"/>
  <c r="AF2175" i="1" s="1"/>
  <c r="AG2175" i="1" s="1"/>
  <c r="AE2419" i="1"/>
  <c r="AF2419" i="1" s="1"/>
  <c r="AG2419" i="1" s="1"/>
  <c r="AE1127" i="1"/>
  <c r="AF1127" i="1" s="1"/>
  <c r="AG1127" i="1" s="1"/>
  <c r="AE1738" i="1"/>
  <c r="AF1738" i="1" s="1"/>
  <c r="AG1738" i="1" s="1"/>
  <c r="AE2068" i="1"/>
  <c r="AF2068" i="1" s="1"/>
  <c r="AG2068" i="1" s="1"/>
  <c r="AE1188" i="1"/>
  <c r="AF1188" i="1" s="1"/>
  <c r="AG1188" i="1" s="1"/>
  <c r="AE2062" i="1"/>
  <c r="AF2062" i="1" s="1"/>
  <c r="AG2062" i="1" s="1"/>
  <c r="AE927" i="1"/>
  <c r="AF927" i="1" s="1"/>
  <c r="AG927" i="1" s="1"/>
  <c r="AE125" i="1"/>
  <c r="AF125" i="1" s="1"/>
  <c r="AG125" i="1" s="1"/>
  <c r="AE466" i="1"/>
  <c r="AF466" i="1" s="1"/>
  <c r="AG466" i="1" s="1"/>
  <c r="AE947" i="1"/>
  <c r="AF947" i="1" s="1"/>
  <c r="AG947" i="1" s="1"/>
  <c r="AE346" i="1"/>
  <c r="AF346" i="1" s="1"/>
  <c r="AG346" i="1" s="1"/>
  <c r="AE2260" i="1"/>
  <c r="AF2260" i="1" s="1"/>
  <c r="AG2260" i="1" s="1"/>
  <c r="AE206" i="1"/>
  <c r="AF206" i="1" s="1"/>
  <c r="AG206" i="1" s="1"/>
  <c r="AE2453" i="1"/>
  <c r="AF2453" i="1" s="1"/>
  <c r="AG2453" i="1" s="1"/>
  <c r="AE2043" i="1"/>
  <c r="AF2043" i="1" s="1"/>
  <c r="AG2043" i="1" s="1"/>
  <c r="AE17" i="1"/>
  <c r="AF17" i="1" s="1"/>
  <c r="AG17" i="1" s="1"/>
  <c r="AE2920" i="1"/>
  <c r="AF2920" i="1" s="1"/>
  <c r="AG2920" i="1" s="1"/>
  <c r="AE462" i="1"/>
  <c r="AF462" i="1" s="1"/>
  <c r="AG462" i="1" s="1"/>
  <c r="AE813" i="1"/>
  <c r="AF813" i="1" s="1"/>
  <c r="AG813" i="1" s="1"/>
  <c r="AE2005" i="1"/>
  <c r="AF2005" i="1" s="1"/>
  <c r="AG2005" i="1" s="1"/>
  <c r="AE1421" i="1"/>
  <c r="AF1421" i="1" s="1"/>
  <c r="AG1421" i="1" s="1"/>
  <c r="AE1354" i="1"/>
  <c r="AF1354" i="1" s="1"/>
  <c r="AG1354" i="1" s="1"/>
  <c r="AE980" i="1"/>
  <c r="AF980" i="1" s="1"/>
  <c r="AG980" i="1" s="1"/>
  <c r="AE376" i="1"/>
  <c r="AF376" i="1" s="1"/>
  <c r="AG376" i="1" s="1"/>
  <c r="AE594" i="1"/>
  <c r="AF594" i="1" s="1"/>
  <c r="AG594" i="1" s="1"/>
  <c r="AE593" i="1"/>
  <c r="AF593" i="1" s="1"/>
  <c r="AG593" i="1" s="1"/>
  <c r="AE1544" i="1"/>
  <c r="AF1544" i="1" s="1"/>
  <c r="AG1544" i="1" s="1"/>
  <c r="AE2027" i="1"/>
  <c r="AF2027" i="1" s="1"/>
  <c r="AG2027" i="1" s="1"/>
  <c r="AE96" i="1"/>
  <c r="AF96" i="1" s="1"/>
  <c r="AG96" i="1" s="1"/>
  <c r="AE1234" i="1"/>
  <c r="AF1234" i="1" s="1"/>
  <c r="AG1234" i="1" s="1"/>
  <c r="AE436" i="1"/>
  <c r="AF436" i="1" s="1"/>
  <c r="AG436" i="1" s="1"/>
  <c r="AE735" i="1"/>
  <c r="AF735" i="1" s="1"/>
  <c r="AG735" i="1" s="1"/>
  <c r="AE301" i="1"/>
  <c r="AF301" i="1" s="1"/>
  <c r="AG301" i="1" s="1"/>
  <c r="AE1481" i="1"/>
  <c r="AF1481" i="1" s="1"/>
  <c r="AG1481" i="1" s="1"/>
  <c r="AE2236" i="1"/>
  <c r="AF2236" i="1" s="1"/>
  <c r="AG2236" i="1" s="1"/>
  <c r="AE1783" i="1"/>
  <c r="AF1783" i="1" s="1"/>
  <c r="AG1783" i="1" s="1"/>
  <c r="AE659" i="1"/>
  <c r="AF659" i="1" s="1"/>
  <c r="AG659" i="1" s="1"/>
  <c r="AE2575" i="1"/>
  <c r="AF2575" i="1" s="1"/>
  <c r="AG2575" i="1" s="1"/>
  <c r="AE459" i="1"/>
  <c r="AF459" i="1" s="1"/>
  <c r="AG459" i="1" s="1"/>
  <c r="AE782" i="1"/>
  <c r="AF782" i="1" s="1"/>
  <c r="AG782" i="1" s="1"/>
  <c r="AE2287" i="1"/>
  <c r="AF2287" i="1" s="1"/>
  <c r="AG2287" i="1" s="1"/>
  <c r="AE109" i="1"/>
  <c r="AF109" i="1" s="1"/>
  <c r="AG109" i="1" s="1"/>
  <c r="AE2867" i="1"/>
  <c r="AF2867" i="1" s="1"/>
  <c r="AG2867" i="1" s="1"/>
  <c r="AE2909" i="1"/>
  <c r="AF2909" i="1" s="1"/>
  <c r="AG2909" i="1" s="1"/>
  <c r="AE1810" i="1"/>
  <c r="AF1810" i="1" s="1"/>
  <c r="AG1810" i="1" s="1"/>
  <c r="AE1162" i="1"/>
  <c r="AF1162" i="1" s="1"/>
  <c r="AG1162" i="1" s="1"/>
  <c r="AE1406" i="1"/>
  <c r="AF1406" i="1" s="1"/>
  <c r="AG1406" i="1" s="1"/>
  <c r="AE1870" i="1"/>
  <c r="AF1870" i="1" s="1"/>
  <c r="AG1870" i="1" s="1"/>
  <c r="AE967" i="1"/>
  <c r="AF967" i="1" s="1"/>
  <c r="AG967" i="1" s="1"/>
  <c r="AE120" i="1"/>
  <c r="AF120" i="1" s="1"/>
  <c r="AG120" i="1" s="1"/>
  <c r="AE2125" i="1"/>
  <c r="AF2125" i="1" s="1"/>
  <c r="AG2125" i="1" s="1"/>
  <c r="AE885" i="1"/>
  <c r="AF885" i="1" s="1"/>
  <c r="AG885" i="1" s="1"/>
  <c r="AE2263" i="1"/>
  <c r="AF2263" i="1" s="1"/>
  <c r="AG2263" i="1" s="1"/>
  <c r="AE395" i="1"/>
  <c r="AF395" i="1" s="1"/>
  <c r="AG395" i="1" s="1"/>
  <c r="AE1444" i="1"/>
  <c r="AF1444" i="1" s="1"/>
  <c r="AG1444" i="1" s="1"/>
  <c r="AE2532" i="1"/>
  <c r="AF2532" i="1" s="1"/>
  <c r="AG2532" i="1" s="1"/>
  <c r="AE536" i="1"/>
  <c r="AF536" i="1" s="1"/>
  <c r="AG536" i="1" s="1"/>
  <c r="AE2655" i="1"/>
  <c r="AF2655" i="1" s="1"/>
  <c r="AG2655" i="1" s="1"/>
  <c r="AE1917" i="1"/>
  <c r="AF1917" i="1" s="1"/>
  <c r="AG1917" i="1" s="1"/>
  <c r="AE1009" i="1"/>
  <c r="AF1009" i="1" s="1"/>
  <c r="AG1009" i="1" s="1"/>
  <c r="AE2042" i="1"/>
  <c r="AF2042" i="1" s="1"/>
  <c r="AG2042" i="1" s="1"/>
  <c r="AE18" i="1"/>
  <c r="AF18" i="1" s="1"/>
  <c r="AG18" i="1" s="1"/>
  <c r="AE1273" i="1"/>
  <c r="AF1273" i="1" s="1"/>
  <c r="AG1273" i="1" s="1"/>
  <c r="AE932" i="1"/>
  <c r="AF932" i="1" s="1"/>
  <c r="AG932" i="1" s="1"/>
  <c r="AE246" i="1"/>
  <c r="AF246" i="1" s="1"/>
  <c r="AG246" i="1" s="1"/>
  <c r="AE698" i="1"/>
  <c r="AF698" i="1" s="1"/>
  <c r="AG698" i="1" s="1"/>
  <c r="AE2572" i="1"/>
  <c r="AF2572" i="1" s="1"/>
  <c r="AG2572" i="1" s="1"/>
  <c r="AE1781" i="1"/>
  <c r="AF1781" i="1" s="1"/>
  <c r="AG1781" i="1" s="1"/>
  <c r="AE2697" i="1"/>
  <c r="AF2697" i="1" s="1"/>
  <c r="AG2697" i="1" s="1"/>
  <c r="AE2860" i="1"/>
  <c r="AF2860" i="1" s="1"/>
  <c r="AG2860" i="1" s="1"/>
  <c r="AE1552" i="1"/>
  <c r="AF1552" i="1" s="1"/>
  <c r="AG1552" i="1" s="1"/>
  <c r="AE1467" i="1"/>
  <c r="AF1467" i="1" s="1"/>
  <c r="AG1467" i="1" s="1"/>
  <c r="AE1580" i="1"/>
  <c r="AF1580" i="1" s="1"/>
  <c r="AG1580" i="1" s="1"/>
  <c r="AE908" i="1"/>
  <c r="AF908" i="1" s="1"/>
  <c r="AG908" i="1" s="1"/>
  <c r="AE1081" i="1"/>
  <c r="AF1081" i="1" s="1"/>
  <c r="AG1081" i="1" s="1"/>
  <c r="AE581" i="1"/>
  <c r="AF581" i="1" s="1"/>
  <c r="AG581" i="1" s="1"/>
  <c r="AE2214" i="1"/>
  <c r="AF2214" i="1" s="1"/>
  <c r="AG2214" i="1" s="1"/>
  <c r="AE1351" i="1"/>
  <c r="AF1351" i="1" s="1"/>
  <c r="AG1351" i="1" s="1"/>
  <c r="AE2790" i="1"/>
  <c r="AF2790" i="1" s="1"/>
  <c r="AG2790" i="1" s="1"/>
  <c r="AE1989" i="1"/>
  <c r="AF1989" i="1" s="1"/>
  <c r="AG1989" i="1" s="1"/>
  <c r="AE1839" i="1"/>
  <c r="AF1839" i="1" s="1"/>
  <c r="AG1839" i="1" s="1"/>
  <c r="AE1977" i="1"/>
  <c r="AF1977" i="1" s="1"/>
  <c r="AG1977" i="1" s="1"/>
  <c r="AE2841" i="1"/>
  <c r="AF2841" i="1" s="1"/>
  <c r="AG2841" i="1" s="1"/>
  <c r="AE2022" i="1"/>
  <c r="AF2022" i="1" s="1"/>
  <c r="AG2022" i="1" s="1"/>
  <c r="AE302" i="1"/>
  <c r="AF302" i="1" s="1"/>
  <c r="AG302" i="1" s="1"/>
  <c r="AE2906" i="1"/>
  <c r="AF2906" i="1" s="1"/>
  <c r="AG2906" i="1" s="1"/>
  <c r="AE1436" i="1"/>
  <c r="AF1436" i="1" s="1"/>
  <c r="AG1436" i="1" s="1"/>
  <c r="AE2284" i="1"/>
  <c r="AF2284" i="1" s="1"/>
  <c r="AG2284" i="1" s="1"/>
  <c r="AE2723" i="1"/>
  <c r="AF2723" i="1" s="1"/>
  <c r="AG2723" i="1" s="1"/>
  <c r="AE1190" i="1"/>
  <c r="AF1190" i="1" s="1"/>
  <c r="AG1190" i="1" s="1"/>
  <c r="AE949" i="1"/>
  <c r="AF949" i="1" s="1"/>
  <c r="AG949" i="1" s="1"/>
  <c r="AE2058" i="1"/>
  <c r="AF2058" i="1" s="1"/>
  <c r="AG2058" i="1" s="1"/>
  <c r="AE2663" i="1"/>
  <c r="AF2663" i="1" s="1"/>
  <c r="AG2663" i="1" s="1"/>
  <c r="AE1684" i="1"/>
  <c r="AF1684" i="1" s="1"/>
  <c r="AG1684" i="1" s="1"/>
  <c r="AE134" i="1"/>
  <c r="AF134" i="1" s="1"/>
  <c r="AG134" i="1" s="1"/>
  <c r="AE2497" i="1"/>
  <c r="AF2497" i="1" s="1"/>
  <c r="AG2497" i="1" s="1"/>
  <c r="AE2751" i="1"/>
  <c r="AF2751" i="1" s="1"/>
  <c r="AG2751" i="1" s="1"/>
  <c r="AE567" i="1"/>
  <c r="AF567" i="1" s="1"/>
  <c r="AG567" i="1" s="1"/>
  <c r="AE2588" i="1"/>
  <c r="AF2588" i="1" s="1"/>
  <c r="AG2588" i="1" s="1"/>
  <c r="AE2322" i="1"/>
  <c r="AF2322" i="1" s="1"/>
  <c r="AG2322" i="1" s="1"/>
  <c r="AE799" i="1"/>
  <c r="AF799" i="1" s="1"/>
  <c r="AG799" i="1" s="1"/>
  <c r="AE475" i="1"/>
  <c r="AF475" i="1" s="1"/>
  <c r="AG475" i="1" s="1"/>
  <c r="AE1329" i="1"/>
  <c r="AF1329" i="1" s="1"/>
  <c r="AG1329" i="1" s="1"/>
  <c r="AE1407" i="1"/>
  <c r="AF1407" i="1" s="1"/>
  <c r="AG1407" i="1" s="1"/>
  <c r="AE1992" i="1"/>
  <c r="AF1992" i="1" s="1"/>
  <c r="AG1992" i="1" s="1"/>
  <c r="AE491" i="1"/>
  <c r="AF491" i="1" s="1"/>
  <c r="AG491" i="1" s="1"/>
  <c r="AE1848" i="1"/>
  <c r="AF1848" i="1" s="1"/>
  <c r="AG1848" i="1" s="1"/>
  <c r="AE2915" i="1"/>
  <c r="AF2915" i="1" s="1"/>
  <c r="AG2915" i="1" s="1"/>
  <c r="AE2389" i="1"/>
  <c r="AF2389" i="1" s="1"/>
  <c r="AG2389" i="1" s="1"/>
  <c r="AE2714" i="1"/>
  <c r="AF2714" i="1" s="1"/>
  <c r="AG2714" i="1" s="1"/>
  <c r="AE122" i="1"/>
  <c r="AF122" i="1" s="1"/>
  <c r="AG122" i="1" s="1"/>
  <c r="AE493" i="1"/>
  <c r="AF493" i="1" s="1"/>
  <c r="AG493" i="1" s="1"/>
  <c r="AE1643" i="1"/>
  <c r="AF1643" i="1" s="1"/>
  <c r="AG1643" i="1" s="1"/>
  <c r="AE1966" i="1"/>
  <c r="AF1966" i="1" s="1"/>
  <c r="AG1966" i="1" s="1"/>
  <c r="AE1912" i="1"/>
  <c r="AF1912" i="1" s="1"/>
  <c r="AG1912" i="1" s="1"/>
  <c r="AE2899" i="1"/>
  <c r="AF2899" i="1" s="1"/>
  <c r="AG2899" i="1" s="1"/>
  <c r="AE482" i="1"/>
  <c r="AF482" i="1" s="1"/>
  <c r="AG482" i="1" s="1"/>
  <c r="AE1152" i="1"/>
  <c r="AF1152" i="1" s="1"/>
  <c r="AG1152" i="1" s="1"/>
  <c r="AE2276" i="1"/>
  <c r="AF2276" i="1" s="1"/>
  <c r="AG2276" i="1" s="1"/>
  <c r="AE33" i="1"/>
  <c r="AF33" i="1" s="1"/>
  <c r="AG33" i="1" s="1"/>
  <c r="AE880" i="1"/>
  <c r="AF880" i="1" s="1"/>
  <c r="AG880" i="1" s="1"/>
  <c r="AE2410" i="1"/>
  <c r="AF2410" i="1" s="1"/>
  <c r="AG2410" i="1" s="1"/>
  <c r="AE1990" i="1"/>
  <c r="AF1990" i="1" s="1"/>
  <c r="AG1990" i="1" s="1"/>
  <c r="AE1787" i="1"/>
  <c r="AF1787" i="1" s="1"/>
  <c r="AG1787" i="1" s="1"/>
  <c r="AE1790" i="1"/>
  <c r="AF1790" i="1" s="1"/>
  <c r="AG1790" i="1" s="1"/>
  <c r="AE2330" i="1"/>
  <c r="AF2330" i="1" s="1"/>
  <c r="AG2330" i="1" s="1"/>
  <c r="AE1264" i="1"/>
  <c r="AF1264" i="1" s="1"/>
  <c r="AG1264" i="1" s="1"/>
  <c r="AE1094" i="1"/>
  <c r="AF1094" i="1" s="1"/>
  <c r="AG1094" i="1" s="1"/>
  <c r="AE2700" i="1"/>
  <c r="AF2700" i="1" s="1"/>
  <c r="AG2700" i="1" s="1"/>
  <c r="AE1061" i="1"/>
  <c r="AF1061" i="1" s="1"/>
  <c r="AG1061" i="1" s="1"/>
  <c r="AE2816" i="1"/>
  <c r="AF2816" i="1" s="1"/>
  <c r="AG2816" i="1" s="1"/>
  <c r="AE1236" i="1"/>
  <c r="AF1236" i="1" s="1"/>
  <c r="AG1236" i="1" s="1"/>
  <c r="AE44" i="1"/>
  <c r="AF44" i="1" s="1"/>
  <c r="AG44" i="1" s="1"/>
  <c r="AE181" i="1"/>
  <c r="AF181" i="1" s="1"/>
  <c r="AG181" i="1" s="1"/>
  <c r="AE2691" i="1"/>
  <c r="AF2691" i="1" s="1"/>
  <c r="AG2691" i="1" s="1"/>
  <c r="AE1675" i="1"/>
  <c r="AF1675" i="1" s="1"/>
  <c r="AG1675" i="1" s="1"/>
  <c r="AE2567" i="1"/>
  <c r="AF2567" i="1" s="1"/>
  <c r="AG2567" i="1" s="1"/>
  <c r="AE919" i="1"/>
  <c r="AF919" i="1" s="1"/>
  <c r="AG919" i="1" s="1"/>
  <c r="AE607" i="1"/>
  <c r="AF607" i="1" s="1"/>
  <c r="AG607" i="1" s="1"/>
  <c r="AE2626" i="1"/>
  <c r="AF2626" i="1" s="1"/>
  <c r="AG2626" i="1" s="1"/>
  <c r="AE1902" i="1"/>
  <c r="AF1902" i="1" s="1"/>
  <c r="AG1902" i="1" s="1"/>
  <c r="AE433" i="1"/>
  <c r="AF433" i="1" s="1"/>
  <c r="AG433" i="1" s="1"/>
  <c r="AE2495" i="1"/>
  <c r="AF2495" i="1" s="1"/>
  <c r="AG2495" i="1" s="1"/>
  <c r="AE2891" i="1"/>
  <c r="AF2891" i="1" s="1"/>
  <c r="AG2891" i="1" s="1"/>
  <c r="AE1101" i="1"/>
  <c r="AF1101" i="1" s="1"/>
  <c r="AG1101" i="1" s="1"/>
  <c r="AE2783" i="1"/>
  <c r="AF2783" i="1" s="1"/>
  <c r="AG2783" i="1" s="1"/>
  <c r="AE2289" i="1"/>
  <c r="AF2289" i="1" s="1"/>
  <c r="AG2289" i="1" s="1"/>
  <c r="AE2458" i="1"/>
  <c r="AF2458" i="1" s="1"/>
  <c r="AG2458" i="1" s="1"/>
  <c r="AE164" i="1"/>
  <c r="AF164" i="1" s="1"/>
  <c r="AG164" i="1" s="1"/>
  <c r="AE14" i="1"/>
  <c r="AF14" i="1" s="1"/>
  <c r="AG14" i="1" s="1"/>
  <c r="AE70" i="1"/>
  <c r="AF70" i="1" s="1"/>
  <c r="AG70" i="1" s="1"/>
  <c r="AE1937" i="1"/>
  <c r="AF1937" i="1" s="1"/>
  <c r="AG1937" i="1" s="1"/>
  <c r="AE2258" i="1"/>
  <c r="AF2258" i="1" s="1"/>
  <c r="AG2258" i="1" s="1"/>
  <c r="AE1904" i="1"/>
  <c r="AF1904" i="1" s="1"/>
  <c r="AG1904" i="1" s="1"/>
  <c r="AE647" i="1"/>
  <c r="AF647" i="1" s="1"/>
  <c r="AG647" i="1" s="1"/>
  <c r="AE1404" i="1"/>
  <c r="AF1404" i="1" s="1"/>
  <c r="AG1404" i="1" s="1"/>
  <c r="AE2775" i="1"/>
  <c r="AF2775" i="1" s="1"/>
  <c r="AG2775" i="1" s="1"/>
  <c r="AE1563" i="1"/>
  <c r="AF1563" i="1" s="1"/>
  <c r="AG1563" i="1" s="1"/>
  <c r="AE1874" i="1"/>
  <c r="AF1874" i="1" s="1"/>
  <c r="AG1874" i="1" s="1"/>
  <c r="AE579" i="1"/>
  <c r="AF579" i="1" s="1"/>
  <c r="AG579" i="1" s="1"/>
  <c r="AE68" i="1"/>
  <c r="AF68" i="1" s="1"/>
  <c r="AG68" i="1" s="1"/>
  <c r="AE106" i="1"/>
  <c r="AF106" i="1" s="1"/>
  <c r="AG106" i="1" s="1"/>
  <c r="AE1693" i="1"/>
  <c r="AF1693" i="1" s="1"/>
  <c r="AG1693" i="1" s="1"/>
  <c r="AE1901" i="1"/>
  <c r="AF1901" i="1" s="1"/>
  <c r="AG1901" i="1" s="1"/>
  <c r="AE2291" i="1"/>
  <c r="AF2291" i="1" s="1"/>
  <c r="AG2291" i="1" s="1"/>
  <c r="AE279" i="1"/>
  <c r="AF279" i="1" s="1"/>
  <c r="AG279" i="1" s="1"/>
  <c r="AE596" i="1"/>
  <c r="AF596" i="1" s="1"/>
  <c r="AG596" i="1" s="1"/>
  <c r="AE1835" i="1"/>
  <c r="AF1835" i="1" s="1"/>
  <c r="AG1835" i="1" s="1"/>
  <c r="AE2279" i="1"/>
  <c r="AF2279" i="1" s="1"/>
  <c r="AG2279" i="1" s="1"/>
  <c r="AE1766" i="1"/>
  <c r="AF1766" i="1" s="1"/>
  <c r="AG1766" i="1" s="1"/>
  <c r="AE1856" i="1"/>
  <c r="AF1856" i="1" s="1"/>
  <c r="AG1856" i="1" s="1"/>
  <c r="AE2695" i="1"/>
  <c r="AF2695" i="1" s="1"/>
  <c r="AG2695" i="1" s="1"/>
  <c r="AE427" i="1"/>
  <c r="AF427" i="1" s="1"/>
  <c r="AG427" i="1" s="1"/>
  <c r="AE1366" i="1"/>
  <c r="AF1366" i="1" s="1"/>
  <c r="AG1366" i="1" s="1"/>
  <c r="AE651" i="1"/>
  <c r="AF651" i="1" s="1"/>
  <c r="AG651" i="1" s="1"/>
  <c r="AE619" i="1"/>
  <c r="AF619" i="1" s="1"/>
  <c r="AG619" i="1" s="1"/>
  <c r="AE2181" i="1"/>
  <c r="AF2181" i="1" s="1"/>
  <c r="AG2181" i="1" s="1"/>
  <c r="AE124" i="1"/>
  <c r="AF124" i="1" s="1"/>
  <c r="AG124" i="1" s="1"/>
  <c r="AE247" i="1"/>
  <c r="AF247" i="1" s="1"/>
  <c r="AG247" i="1" s="1"/>
  <c r="AE1506" i="1"/>
  <c r="AF1506" i="1" s="1"/>
  <c r="AG1506" i="1" s="1"/>
  <c r="AE235" i="1"/>
  <c r="AF235" i="1" s="1"/>
  <c r="AG235" i="1" s="1"/>
  <c r="AE1731" i="1"/>
  <c r="AF1731" i="1" s="1"/>
  <c r="AG1731" i="1" s="1"/>
  <c r="AE2826" i="1"/>
  <c r="AF2826" i="1" s="1"/>
  <c r="AG2826" i="1" s="1"/>
  <c r="AE2234" i="1"/>
  <c r="AF2234" i="1" s="1"/>
  <c r="AG2234" i="1" s="1"/>
  <c r="AE598" i="1"/>
  <c r="AF598" i="1" s="1"/>
  <c r="AG598" i="1" s="1"/>
  <c r="AE241" i="1"/>
  <c r="AF241" i="1" s="1"/>
  <c r="AG241" i="1" s="1"/>
  <c r="AE1631" i="1"/>
  <c r="AF1631" i="1" s="1"/>
  <c r="AG1631" i="1" s="1"/>
  <c r="AE453" i="1"/>
  <c r="AF453" i="1" s="1"/>
  <c r="AG453" i="1" s="1"/>
  <c r="AE1582" i="1"/>
  <c r="AF1582" i="1" s="1"/>
  <c r="AG1582" i="1" s="1"/>
  <c r="AE2139" i="1"/>
  <c r="AF2139" i="1" s="1"/>
  <c r="AG2139" i="1" s="1"/>
  <c r="AE1405" i="1"/>
  <c r="AF1405" i="1" s="1"/>
  <c r="AG1405" i="1" s="1"/>
  <c r="AE2849" i="1"/>
  <c r="AF2849" i="1" s="1"/>
  <c r="AG2849" i="1" s="1"/>
  <c r="AE2894" i="1"/>
  <c r="AF2894" i="1" s="1"/>
  <c r="AG2894" i="1" s="1"/>
  <c r="AE2006" i="1"/>
  <c r="AF2006" i="1" s="1"/>
  <c r="AG2006" i="1" s="1"/>
  <c r="AE218" i="1"/>
  <c r="AF218" i="1" s="1"/>
  <c r="AG218" i="1" s="1"/>
  <c r="AE182" i="1"/>
  <c r="AF182" i="1" s="1"/>
  <c r="AG182" i="1" s="1"/>
  <c r="AE1949" i="1"/>
  <c r="AF1949" i="1" s="1"/>
  <c r="AG1949" i="1" s="1"/>
  <c r="AE2705" i="1"/>
  <c r="AF2705" i="1" s="1"/>
  <c r="AG2705" i="1" s="1"/>
  <c r="AE2742" i="1"/>
  <c r="AF2742" i="1" s="1"/>
  <c r="AG2742" i="1" s="1"/>
  <c r="AE1872" i="1"/>
  <c r="AF1872" i="1" s="1"/>
  <c r="AG1872" i="1" s="1"/>
  <c r="AE35" i="1"/>
  <c r="AF35" i="1" s="1"/>
  <c r="AG35" i="1" s="1"/>
  <c r="AE2490" i="1"/>
  <c r="AF2490" i="1" s="1"/>
  <c r="AG2490" i="1" s="1"/>
  <c r="AE1958" i="1"/>
  <c r="AF1958" i="1" s="1"/>
  <c r="AG1958" i="1" s="1"/>
  <c r="AE2560" i="1"/>
  <c r="AF2560" i="1" s="1"/>
  <c r="AG2560" i="1" s="1"/>
  <c r="AE1761" i="1"/>
  <c r="AF1761" i="1" s="1"/>
  <c r="AG1761" i="1" s="1"/>
  <c r="AE711" i="1"/>
  <c r="AF711" i="1" s="1"/>
  <c r="AG711" i="1" s="1"/>
  <c r="AE455" i="1"/>
  <c r="AF455" i="1" s="1"/>
  <c r="AG455" i="1" s="1"/>
  <c r="AE2807" i="1"/>
  <c r="AF2807" i="1" s="1"/>
  <c r="AG2807" i="1" s="1"/>
  <c r="AE2288" i="1"/>
  <c r="AF2288" i="1" s="1"/>
  <c r="AG2288" i="1" s="1"/>
  <c r="AE1913" i="1"/>
  <c r="AF1913" i="1" s="1"/>
  <c r="AG1913" i="1" s="1"/>
  <c r="AE2110" i="1"/>
  <c r="AF2110" i="1" s="1"/>
  <c r="AG2110" i="1" s="1"/>
  <c r="AE1082" i="1"/>
  <c r="AF1082" i="1" s="1"/>
  <c r="AG1082" i="1" s="1"/>
  <c r="AE1417" i="1"/>
  <c r="AF1417" i="1" s="1"/>
  <c r="AG1417" i="1" s="1"/>
  <c r="AE2547" i="1"/>
  <c r="AF2547" i="1" s="1"/>
  <c r="AG2547" i="1" s="1"/>
  <c r="AE515" i="1"/>
  <c r="AF515" i="1" s="1"/>
  <c r="AG515" i="1" s="1"/>
  <c r="AE2520" i="1"/>
  <c r="AF2520" i="1" s="1"/>
  <c r="AG2520" i="1" s="1"/>
  <c r="AE2580" i="1"/>
  <c r="AF2580" i="1" s="1"/>
  <c r="AG2580" i="1" s="1"/>
  <c r="AE397" i="1"/>
  <c r="AF397" i="1" s="1"/>
  <c r="AG397" i="1" s="1"/>
  <c r="AE631" i="1"/>
  <c r="AF631" i="1" s="1"/>
  <c r="AG631" i="1" s="1"/>
  <c r="AE2817" i="1"/>
  <c r="AF2817" i="1" s="1"/>
  <c r="AG2817" i="1" s="1"/>
  <c r="AE1589" i="1"/>
  <c r="AF1589" i="1" s="1"/>
  <c r="AG1589" i="1" s="1"/>
  <c r="AE2085" i="1"/>
  <c r="AF2085" i="1" s="1"/>
  <c r="AG2085" i="1" s="1"/>
  <c r="AE2579" i="1"/>
  <c r="AF2579" i="1" s="1"/>
  <c r="AG2579" i="1" s="1"/>
  <c r="AE1894" i="1"/>
  <c r="AF1894" i="1" s="1"/>
  <c r="AG1894" i="1" s="1"/>
  <c r="AE2592" i="1"/>
  <c r="AF2592" i="1" s="1"/>
  <c r="AG2592" i="1" s="1"/>
  <c r="AE2902" i="1"/>
  <c r="AF2902" i="1" s="1"/>
  <c r="AG2902" i="1" s="1"/>
  <c r="AE805" i="1"/>
  <c r="AF805" i="1" s="1"/>
  <c r="AG805" i="1" s="1"/>
  <c r="AE2414" i="1"/>
  <c r="AF2414" i="1" s="1"/>
  <c r="AG2414" i="1" s="1"/>
  <c r="AE512" i="1"/>
  <c r="AF512" i="1" s="1"/>
  <c r="AG512" i="1" s="1"/>
  <c r="AE2157" i="1"/>
  <c r="AF2157" i="1" s="1"/>
  <c r="AG2157" i="1" s="1"/>
  <c r="AE2154" i="1"/>
  <c r="AF2154" i="1" s="1"/>
  <c r="AG2154" i="1" s="1"/>
  <c r="AE2069" i="1"/>
  <c r="AF2069" i="1" s="1"/>
  <c r="AG2069" i="1" s="1"/>
  <c r="AE881" i="1"/>
  <c r="AF881" i="1" s="1"/>
  <c r="AG881" i="1" s="1"/>
  <c r="AE559" i="1"/>
  <c r="AF559" i="1" s="1"/>
  <c r="AG559" i="1" s="1"/>
  <c r="AE768" i="1"/>
  <c r="AF768" i="1" s="1"/>
  <c r="AG768" i="1" s="1"/>
  <c r="AE973" i="1"/>
  <c r="AF973" i="1" s="1"/>
  <c r="AG973" i="1" s="1"/>
  <c r="AE1988" i="1"/>
  <c r="AF1988" i="1" s="1"/>
  <c r="AG1988" i="1" s="1"/>
  <c r="AE1449" i="1"/>
  <c r="AF1449" i="1" s="1"/>
  <c r="AG1449" i="1" s="1"/>
  <c r="AE1948" i="1"/>
  <c r="AF1948" i="1" s="1"/>
  <c r="AG1948" i="1" s="1"/>
  <c r="AE480" i="1"/>
  <c r="AF480" i="1" s="1"/>
  <c r="AG480" i="1" s="1"/>
  <c r="AE1254" i="1"/>
  <c r="AF1254" i="1" s="1"/>
  <c r="AG1254" i="1" s="1"/>
  <c r="AE1441" i="1"/>
  <c r="AF1441" i="1" s="1"/>
  <c r="AG1441" i="1" s="1"/>
  <c r="AE2864" i="1"/>
  <c r="AF2864" i="1" s="1"/>
  <c r="AG2864" i="1" s="1"/>
  <c r="AE1194" i="1"/>
  <c r="AF1194" i="1" s="1"/>
  <c r="AG1194" i="1" s="1"/>
  <c r="AE2254" i="1"/>
  <c r="AF2254" i="1" s="1"/>
  <c r="AG2254" i="1" s="1"/>
  <c r="AE952" i="1"/>
  <c r="AF952" i="1" s="1"/>
  <c r="AG952" i="1" s="1"/>
  <c r="AE2876" i="1"/>
  <c r="AF2876" i="1" s="1"/>
  <c r="AG2876" i="1" s="1"/>
  <c r="AE2390" i="1"/>
  <c r="AF2390" i="1" s="1"/>
  <c r="AG2390" i="1" s="1"/>
  <c r="AE2635" i="1"/>
  <c r="AF2635" i="1" s="1"/>
  <c r="AG2635" i="1" s="1"/>
  <c r="AE525" i="1"/>
  <c r="AF525" i="1" s="1"/>
  <c r="AG525" i="1" s="1"/>
  <c r="AE2784" i="1"/>
  <c r="AF2784" i="1" s="1"/>
  <c r="AG2784" i="1" s="1"/>
  <c r="AE1751" i="1"/>
  <c r="AF1751" i="1" s="1"/>
  <c r="AG1751" i="1" s="1"/>
  <c r="AE960" i="1"/>
  <c r="AF960" i="1" s="1"/>
  <c r="AG960" i="1" s="1"/>
  <c r="AE1001" i="1"/>
  <c r="AF1001" i="1" s="1"/>
  <c r="AG1001" i="1" s="1"/>
  <c r="AE520" i="1"/>
  <c r="AF520" i="1" s="1"/>
  <c r="AG520" i="1" s="1"/>
  <c r="AE921" i="1"/>
  <c r="AF921" i="1" s="1"/>
  <c r="AG921" i="1" s="1"/>
  <c r="AE118" i="1"/>
  <c r="AF118" i="1" s="1"/>
  <c r="AG118" i="1" s="1"/>
  <c r="AE1159" i="1"/>
  <c r="AF1159" i="1" s="1"/>
  <c r="AG1159" i="1" s="1"/>
  <c r="AE1676" i="1"/>
  <c r="AF1676" i="1" s="1"/>
  <c r="AG1676" i="1" s="1"/>
  <c r="AE667" i="1"/>
  <c r="AF667" i="1" s="1"/>
  <c r="AG667" i="1" s="1"/>
  <c r="AE2600" i="1"/>
  <c r="AF2600" i="1" s="1"/>
  <c r="AG2600" i="1" s="1"/>
  <c r="AE844" i="1"/>
  <c r="AF844" i="1" s="1"/>
  <c r="AG844" i="1" s="1"/>
  <c r="AE1657" i="1"/>
  <c r="AF1657" i="1" s="1"/>
  <c r="AG1657" i="1" s="1"/>
  <c r="AE21" i="1"/>
  <c r="AF21" i="1" s="1"/>
  <c r="AG21" i="1" s="1"/>
  <c r="AE1314" i="1"/>
  <c r="AF1314" i="1" s="1"/>
  <c r="AG1314" i="1" s="1"/>
  <c r="AE2556" i="1"/>
  <c r="AF2556" i="1" s="1"/>
  <c r="AG2556" i="1" s="1"/>
  <c r="AE2326" i="1"/>
  <c r="AF2326" i="1" s="1"/>
  <c r="AG2326" i="1" s="1"/>
  <c r="AE1754" i="1"/>
  <c r="AF1754" i="1" s="1"/>
  <c r="AG1754" i="1" s="1"/>
  <c r="AE90" i="1"/>
  <c r="AF90" i="1" s="1"/>
  <c r="AG90" i="1" s="1"/>
  <c r="AE2092" i="1"/>
  <c r="AF2092" i="1" s="1"/>
  <c r="AG2092" i="1" s="1"/>
  <c r="AE2541" i="1"/>
  <c r="AF2541" i="1" s="1"/>
  <c r="AG2541" i="1" s="1"/>
  <c r="AE2724" i="1"/>
  <c r="AF2724" i="1" s="1"/>
  <c r="AG2724" i="1" s="1"/>
  <c r="AE2367" i="1"/>
  <c r="AF2367" i="1" s="1"/>
  <c r="AG2367" i="1" s="1"/>
  <c r="AE587" i="1"/>
  <c r="AF587" i="1" s="1"/>
  <c r="AG587" i="1" s="1"/>
  <c r="AE1208" i="1"/>
  <c r="AF1208" i="1" s="1"/>
  <c r="AG1208" i="1" s="1"/>
  <c r="AE1276" i="1"/>
  <c r="AF1276" i="1" s="1"/>
  <c r="AG1276" i="1" s="1"/>
  <c r="AE2030" i="1"/>
  <c r="AF2030" i="1" s="1"/>
  <c r="AG2030" i="1" s="1"/>
  <c r="AE2408" i="1"/>
  <c r="AF2408" i="1" s="1"/>
  <c r="AG2408" i="1" s="1"/>
  <c r="AE1160" i="1"/>
  <c r="AF1160" i="1" s="1"/>
  <c r="AG1160" i="1" s="1"/>
  <c r="AE1654" i="1"/>
  <c r="AF1654" i="1" s="1"/>
  <c r="AG1654" i="1" s="1"/>
  <c r="AE2631" i="1"/>
  <c r="AF2631" i="1" s="1"/>
  <c r="AG2631" i="1" s="1"/>
  <c r="AE1022" i="1"/>
  <c r="AF1022" i="1" s="1"/>
  <c r="AG1022" i="1" s="1"/>
  <c r="AE1171" i="1"/>
  <c r="AF1171" i="1" s="1"/>
  <c r="AG1171" i="1" s="1"/>
  <c r="AE2250" i="1"/>
  <c r="AF2250" i="1" s="1"/>
  <c r="AG2250" i="1" s="1"/>
  <c r="AE494" i="1"/>
  <c r="AF494" i="1" s="1"/>
  <c r="AG494" i="1" s="1"/>
  <c r="AE2270" i="1"/>
  <c r="AF2270" i="1" s="1"/>
  <c r="AG2270" i="1" s="1"/>
  <c r="AE1377" i="1"/>
  <c r="AF1377" i="1" s="1"/>
  <c r="AG1377" i="1" s="1"/>
  <c r="AE81" i="1"/>
  <c r="AF81" i="1" s="1"/>
  <c r="AG81" i="1" s="1"/>
  <c r="AE2261" i="1"/>
  <c r="AF2261" i="1" s="1"/>
  <c r="AG2261" i="1" s="1"/>
  <c r="AE2163" i="1"/>
  <c r="AF2163" i="1" s="1"/>
  <c r="AG2163" i="1" s="1"/>
  <c r="AE2461" i="1"/>
  <c r="AF2461" i="1" s="1"/>
  <c r="AG2461" i="1" s="1"/>
  <c r="AE470" i="1"/>
  <c r="AF470" i="1" s="1"/>
  <c r="AG470" i="1" s="1"/>
  <c r="AE2447" i="1"/>
  <c r="AF2447" i="1" s="1"/>
  <c r="AG2447" i="1" s="1"/>
  <c r="AE2874" i="1"/>
  <c r="AF2874" i="1" s="1"/>
  <c r="AG2874" i="1" s="1"/>
  <c r="AE826" i="1"/>
  <c r="AF826" i="1" s="1"/>
  <c r="AG826" i="1" s="1"/>
  <c r="AE602" i="1"/>
  <c r="AF602" i="1" s="1"/>
  <c r="AG602" i="1" s="1"/>
  <c r="AE622" i="1"/>
  <c r="AF622" i="1" s="1"/>
  <c r="AG622" i="1" s="1"/>
  <c r="AE23" i="1"/>
  <c r="AF23" i="1" s="1"/>
  <c r="AG23" i="1" s="1"/>
  <c r="AE1002" i="1"/>
  <c r="AF1002" i="1" s="1"/>
  <c r="AG1002" i="1" s="1"/>
  <c r="AE2294" i="1"/>
  <c r="AF2294" i="1" s="1"/>
  <c r="AG2294" i="1" s="1"/>
  <c r="AE353" i="1"/>
  <c r="AF353" i="1" s="1"/>
  <c r="AG353" i="1" s="1"/>
  <c r="AE2755" i="1"/>
  <c r="AF2755" i="1" s="1"/>
  <c r="AG2755" i="1" s="1"/>
  <c r="AE2296" i="1"/>
  <c r="AF2296" i="1" s="1"/>
  <c r="AG2296" i="1" s="1"/>
  <c r="AE1694" i="1"/>
  <c r="AF1694" i="1" s="1"/>
  <c r="AG1694" i="1" s="1"/>
  <c r="AE1865" i="1"/>
  <c r="AF1865" i="1" s="1"/>
  <c r="AG1865" i="1" s="1"/>
  <c r="AE1595" i="1"/>
  <c r="AF1595" i="1" s="1"/>
  <c r="AG1595" i="1" s="1"/>
  <c r="AE2482" i="1"/>
  <c r="AF2482" i="1" s="1"/>
  <c r="AG2482" i="1" s="1"/>
  <c r="AE1281" i="1"/>
  <c r="AF1281" i="1" s="1"/>
  <c r="AG1281" i="1" s="1"/>
  <c r="AE780" i="1"/>
  <c r="AF780" i="1" s="1"/>
  <c r="AG780" i="1" s="1"/>
  <c r="AE2369" i="1"/>
  <c r="AF2369" i="1" s="1"/>
  <c r="AG2369" i="1" s="1"/>
  <c r="AE972" i="1"/>
  <c r="AF972" i="1" s="1"/>
  <c r="AG972" i="1" s="1"/>
  <c r="AE2114" i="1"/>
  <c r="AF2114" i="1" s="1"/>
  <c r="AG2114" i="1" s="1"/>
  <c r="AE1980" i="1"/>
  <c r="AF1980" i="1" s="1"/>
  <c r="AG1980" i="1" s="1"/>
  <c r="AE854" i="1"/>
  <c r="AF854" i="1" s="1"/>
  <c r="AG854" i="1" s="1"/>
  <c r="AE2863" i="1"/>
  <c r="AF2863" i="1" s="1"/>
  <c r="AG2863" i="1" s="1"/>
  <c r="AE237" i="1"/>
  <c r="AF237" i="1" s="1"/>
  <c r="AG237" i="1" s="1"/>
  <c r="AE1773" i="1"/>
  <c r="AF1773" i="1" s="1"/>
  <c r="AG1773" i="1" s="1"/>
  <c r="AE1767" i="1"/>
  <c r="AF1767" i="1" s="1"/>
  <c r="AG1767" i="1" s="1"/>
  <c r="AE2683" i="1"/>
  <c r="AF2683" i="1" s="1"/>
  <c r="AG2683" i="1" s="1"/>
  <c r="AE341" i="1"/>
  <c r="AF341" i="1" s="1"/>
  <c r="AG341" i="1" s="1"/>
  <c r="AE831" i="1"/>
  <c r="AF831" i="1" s="1"/>
  <c r="AG831" i="1" s="1"/>
  <c r="AE2406" i="1"/>
  <c r="AF2406" i="1" s="1"/>
  <c r="AG2406" i="1" s="1"/>
  <c r="AE2618" i="1"/>
  <c r="AF2618" i="1" s="1"/>
  <c r="AG2618" i="1" s="1"/>
  <c r="AE2441" i="1"/>
  <c r="AF2441" i="1" s="1"/>
  <c r="AG2441" i="1" s="1"/>
  <c r="AE2186" i="1"/>
  <c r="AF2186" i="1" s="1"/>
  <c r="AG2186" i="1" s="1"/>
  <c r="AE2197" i="1"/>
  <c r="AF2197" i="1" s="1"/>
  <c r="AG2197" i="1" s="1"/>
  <c r="AE1776" i="1"/>
  <c r="AF1776" i="1" s="1"/>
  <c r="AG1776" i="1" s="1"/>
  <c r="AE1212" i="1"/>
  <c r="AF1212" i="1" s="1"/>
  <c r="AG1212" i="1" s="1"/>
  <c r="AE2321" i="1"/>
  <c r="AF2321" i="1" s="1"/>
  <c r="AG2321" i="1" s="1"/>
  <c r="AE29" i="1"/>
  <c r="AF29" i="1" s="1"/>
  <c r="AG29" i="1" s="1"/>
  <c r="AE262" i="1"/>
  <c r="AF262" i="1" s="1"/>
  <c r="AG262" i="1" s="1"/>
  <c r="AE1356" i="1"/>
  <c r="AF1356" i="1" s="1"/>
  <c r="AG1356" i="1" s="1"/>
  <c r="AE1457" i="1"/>
  <c r="AF1457" i="1" s="1"/>
  <c r="AG1457" i="1" s="1"/>
  <c r="AE1876" i="1"/>
  <c r="AF1876" i="1" s="1"/>
  <c r="AG1876" i="1" s="1"/>
  <c r="AE2354" i="1"/>
  <c r="AF2354" i="1" s="1"/>
  <c r="AG2354" i="1" s="1"/>
  <c r="AE2503" i="1"/>
  <c r="AF2503" i="1" s="1"/>
  <c r="AG2503" i="1" s="1"/>
  <c r="AE2765" i="1"/>
  <c r="AF2765" i="1" s="1"/>
  <c r="AG2765" i="1" s="1"/>
  <c r="AE1288" i="1"/>
  <c r="AF1288" i="1" s="1"/>
  <c r="AG1288" i="1" s="1"/>
  <c r="AE2890" i="1"/>
  <c r="AF2890" i="1" s="1"/>
  <c r="AG2890" i="1" s="1"/>
  <c r="AE1649" i="1"/>
  <c r="AF1649" i="1" s="1"/>
  <c r="AG1649" i="1" s="1"/>
  <c r="AE285" i="1"/>
  <c r="AF285" i="1" s="1"/>
  <c r="AG285" i="1" s="1"/>
  <c r="AE271" i="1"/>
  <c r="AF271" i="1" s="1"/>
  <c r="AG271" i="1" s="1"/>
  <c r="AE2652" i="1"/>
  <c r="AF2652" i="1" s="1"/>
  <c r="AG2652" i="1" s="1"/>
  <c r="AE1132" i="1"/>
  <c r="AF1132" i="1" s="1"/>
  <c r="AG1132" i="1" s="1"/>
  <c r="AE175" i="1"/>
  <c r="AF175" i="1" s="1"/>
  <c r="AG175" i="1" s="1"/>
  <c r="AE1140" i="1"/>
  <c r="AF1140" i="1" s="1"/>
  <c r="AG1140" i="1" s="1"/>
  <c r="AE958" i="1"/>
  <c r="AF958" i="1" s="1"/>
  <c r="AG958" i="1" s="1"/>
  <c r="AE1596" i="1"/>
  <c r="AF1596" i="1" s="1"/>
  <c r="AG1596" i="1" s="1"/>
  <c r="AE1097" i="1"/>
  <c r="AF1097" i="1" s="1"/>
  <c r="AG1097" i="1" s="1"/>
  <c r="AE981" i="1"/>
  <c r="AF981" i="1" s="1"/>
  <c r="AG981" i="1" s="1"/>
  <c r="AE2913" i="1"/>
  <c r="AF2913" i="1" s="1"/>
  <c r="AG2913" i="1" s="1"/>
  <c r="AE1338" i="1"/>
  <c r="AF1338" i="1" s="1"/>
  <c r="AG1338" i="1" s="1"/>
  <c r="AE2228" i="1"/>
  <c r="AF2228" i="1" s="1"/>
  <c r="AG2228" i="1" s="1"/>
  <c r="AE2434" i="1"/>
  <c r="AF2434" i="1" s="1"/>
  <c r="AG2434" i="1" s="1"/>
  <c r="AE1921" i="1"/>
  <c r="AF1921" i="1" s="1"/>
  <c r="AG1921" i="1" s="1"/>
  <c r="AE467" i="1"/>
  <c r="AF467" i="1" s="1"/>
  <c r="AG467" i="1" s="1"/>
  <c r="AE1991" i="1"/>
  <c r="AF1991" i="1" s="1"/>
  <c r="AG1991" i="1" s="1"/>
  <c r="AE1880" i="1"/>
  <c r="AF1880" i="1" s="1"/>
  <c r="AG1880" i="1" s="1"/>
  <c r="AE2727" i="1"/>
  <c r="AF2727" i="1" s="1"/>
  <c r="AG2727" i="1" s="1"/>
  <c r="AE1556" i="1"/>
  <c r="AF1556" i="1" s="1"/>
  <c r="AG1556" i="1" s="1"/>
  <c r="AE1951" i="1"/>
  <c r="AF1951" i="1" s="1"/>
  <c r="AG1951" i="1" s="1"/>
  <c r="AE1908" i="1"/>
  <c r="AF1908" i="1" s="1"/>
  <c r="AG1908" i="1" s="1"/>
  <c r="AE119" i="1"/>
  <c r="AF119" i="1" s="1"/>
  <c r="AG119" i="1" s="1"/>
  <c r="AE2637" i="1"/>
  <c r="AF2637" i="1" s="1"/>
  <c r="AG2637" i="1" s="1"/>
  <c r="AE374" i="1"/>
  <c r="AF374" i="1" s="1"/>
  <c r="AG374" i="1" s="1"/>
  <c r="AE1151" i="1"/>
  <c r="AF1151" i="1" s="1"/>
  <c r="AG1151" i="1" s="1"/>
  <c r="AE1933" i="1"/>
  <c r="AF1933" i="1" s="1"/>
  <c r="AG1933" i="1" s="1"/>
  <c r="AE1215" i="1"/>
  <c r="AF1215" i="1" s="1"/>
  <c r="AG1215" i="1" s="1"/>
  <c r="AE1423" i="1"/>
  <c r="AF1423" i="1" s="1"/>
  <c r="AG1423" i="1" s="1"/>
  <c r="AE604" i="1"/>
  <c r="AF604" i="1" s="1"/>
  <c r="AG604" i="1" s="1"/>
  <c r="AE2768" i="1"/>
  <c r="AF2768" i="1" s="1"/>
  <c r="AG2768" i="1" s="1"/>
  <c r="AE2812" i="1"/>
  <c r="AF2812" i="1" s="1"/>
  <c r="AG2812" i="1" s="1"/>
  <c r="AE527" i="1"/>
  <c r="AF527" i="1" s="1"/>
  <c r="AG527" i="1" s="1"/>
  <c r="AE2623" i="1"/>
  <c r="AF2623" i="1" s="1"/>
  <c r="AG2623" i="1" s="1"/>
  <c r="AE1559" i="1"/>
  <c r="AF1559" i="1" s="1"/>
  <c r="AG1559" i="1" s="1"/>
  <c r="AE2522" i="1"/>
  <c r="AF2522" i="1" s="1"/>
  <c r="AG2522" i="1" s="1"/>
  <c r="AE653" i="1"/>
  <c r="AF653" i="1" s="1"/>
  <c r="AG653" i="1" s="1"/>
  <c r="AE1667" i="1"/>
  <c r="AF1667" i="1" s="1"/>
  <c r="AG1667" i="1" s="1"/>
  <c r="AE1169" i="1"/>
  <c r="AF1169" i="1" s="1"/>
  <c r="AG1169" i="1" s="1"/>
  <c r="AE595" i="1"/>
  <c r="AF595" i="1" s="1"/>
  <c r="AG595" i="1" s="1"/>
  <c r="AE230" i="1"/>
  <c r="AF230" i="1" s="1"/>
  <c r="AG230" i="1" s="1"/>
  <c r="AE226" i="1"/>
  <c r="AF226" i="1" s="1"/>
  <c r="AG226" i="1" s="1"/>
  <c r="AE1653" i="1"/>
  <c r="AF1653" i="1" s="1"/>
  <c r="AG1653" i="1" s="1"/>
  <c r="AE2681" i="1"/>
  <c r="AF2681" i="1" s="1"/>
  <c r="AG2681" i="1" s="1"/>
  <c r="AE1815" i="1"/>
  <c r="AF1815" i="1" s="1"/>
  <c r="AG1815" i="1" s="1"/>
  <c r="AE2791" i="1"/>
  <c r="AF2791" i="1" s="1"/>
  <c r="AG2791" i="1" s="1"/>
  <c r="AE2651" i="1"/>
  <c r="AF2651" i="1" s="1"/>
  <c r="AG2651" i="1" s="1"/>
  <c r="AE1343" i="1"/>
  <c r="AF1343" i="1" s="1"/>
  <c r="AG1343" i="1" s="1"/>
  <c r="AE933" i="1"/>
  <c r="AF933" i="1" s="1"/>
  <c r="AG933" i="1" s="1"/>
  <c r="AE1818" i="1"/>
  <c r="AF1818" i="1" s="1"/>
  <c r="AG1818" i="1" s="1"/>
  <c r="AE1999" i="1"/>
  <c r="AF1999" i="1" s="1"/>
  <c r="AG1999" i="1" s="1"/>
  <c r="AE1975" i="1"/>
  <c r="AF1975" i="1" s="1"/>
  <c r="AG1975" i="1" s="1"/>
  <c r="AE2102" i="1"/>
  <c r="AF2102" i="1" s="1"/>
  <c r="AG2102" i="1" s="1"/>
  <c r="AE572" i="1"/>
  <c r="AF572" i="1" s="1"/>
  <c r="AG572" i="1" s="1"/>
  <c r="AE2445" i="1"/>
  <c r="AF2445" i="1" s="1"/>
  <c r="AG2445" i="1" s="1"/>
  <c r="AE2828" i="1"/>
  <c r="AF2828" i="1" s="1"/>
  <c r="AG2828" i="1" s="1"/>
  <c r="AE1736" i="1"/>
  <c r="AF1736" i="1" s="1"/>
  <c r="AG1736" i="1" s="1"/>
  <c r="AE1635" i="1"/>
  <c r="AF1635" i="1" s="1"/>
  <c r="AG1635" i="1" s="1"/>
  <c r="AE2227" i="1"/>
  <c r="AF2227" i="1" s="1"/>
  <c r="AG2227" i="1" s="1"/>
  <c r="AE1450" i="1"/>
  <c r="AF1450" i="1" s="1"/>
  <c r="AG1450" i="1" s="1"/>
  <c r="AE287" i="1"/>
  <c r="AF287" i="1" s="1"/>
  <c r="AG287" i="1" s="1"/>
  <c r="AE2769" i="1"/>
  <c r="AF2769" i="1" s="1"/>
  <c r="AG2769" i="1" s="1"/>
  <c r="AE1941" i="1"/>
  <c r="AF1941" i="1" s="1"/>
  <c r="AG1941" i="1" s="1"/>
  <c r="AE2895" i="1"/>
  <c r="AF2895" i="1" s="1"/>
  <c r="AG2895" i="1" s="1"/>
  <c r="AE2460" i="1"/>
  <c r="AF2460" i="1" s="1"/>
  <c r="AG2460" i="1" s="1"/>
  <c r="AE1357" i="1"/>
  <c r="AF1357" i="1" s="1"/>
  <c r="AG1357" i="1" s="1"/>
  <c r="AE1019" i="1"/>
  <c r="AF1019" i="1" s="1"/>
  <c r="AG1019" i="1" s="1"/>
  <c r="AE2338" i="1"/>
  <c r="AF2338" i="1" s="1"/>
  <c r="AG2338" i="1" s="1"/>
  <c r="AE2109" i="1"/>
  <c r="AF2109" i="1" s="1"/>
  <c r="AG2109" i="1" s="1"/>
  <c r="AE1011" i="1"/>
  <c r="AF1011" i="1" s="1"/>
  <c r="AG1011" i="1" s="1"/>
  <c r="AE2331" i="1"/>
  <c r="AF2331" i="1" s="1"/>
  <c r="AG2331" i="1" s="1"/>
  <c r="AE1255" i="1"/>
  <c r="AF1255" i="1" s="1"/>
  <c r="AG1255" i="1" s="1"/>
  <c r="AE1545" i="1"/>
  <c r="AF1545" i="1" s="1"/>
  <c r="AG1545" i="1" s="1"/>
  <c r="AE37" i="1"/>
  <c r="AF37" i="1" s="1"/>
  <c r="AG37" i="1" s="1"/>
  <c r="AE1028" i="1"/>
  <c r="AF1028" i="1" s="1"/>
  <c r="AG1028" i="1" s="1"/>
  <c r="AE626" i="1"/>
  <c r="AF626" i="1" s="1"/>
  <c r="AG626" i="1" s="1"/>
  <c r="AE1142" i="1"/>
  <c r="AF1142" i="1" s="1"/>
  <c r="AG1142" i="1" s="1"/>
  <c r="AE1387" i="1"/>
  <c r="AF1387" i="1" s="1"/>
  <c r="AG1387" i="1" s="1"/>
  <c r="AE10" i="1"/>
  <c r="AF10" i="1" s="1"/>
  <c r="AG10" i="1" s="1"/>
  <c r="AE74" i="1"/>
  <c r="AF74" i="1" s="1"/>
  <c r="AG74" i="1" s="1"/>
  <c r="AE886" i="1"/>
  <c r="AF886" i="1" s="1"/>
  <c r="AG886" i="1" s="1"/>
  <c r="AE1981" i="1"/>
  <c r="AF1981" i="1" s="1"/>
  <c r="AG1981" i="1" s="1"/>
  <c r="AE953" i="1"/>
  <c r="AF953" i="1" s="1"/>
  <c r="AG953" i="1" s="1"/>
  <c r="AE2165" i="1"/>
  <c r="AF2165" i="1" s="1"/>
  <c r="AG2165" i="1" s="1"/>
  <c r="AE2089" i="1"/>
  <c r="AF2089" i="1" s="1"/>
  <c r="AG2089" i="1" s="1"/>
  <c r="AE357" i="1"/>
  <c r="AF357" i="1" s="1"/>
  <c r="AG357" i="1" s="1"/>
  <c r="AE1182" i="1"/>
  <c r="AF1182" i="1" s="1"/>
  <c r="AG1182" i="1" s="1"/>
  <c r="AE1897" i="1"/>
  <c r="AF1897" i="1" s="1"/>
  <c r="AG1897" i="1" s="1"/>
  <c r="AE2862" i="1"/>
  <c r="AF2862" i="1" s="1"/>
  <c r="AG2862" i="1" s="1"/>
  <c r="AE1671" i="1"/>
  <c r="AF1671" i="1" s="1"/>
  <c r="AG1671" i="1" s="1"/>
  <c r="AE2732" i="1"/>
  <c r="AF2732" i="1" s="1"/>
  <c r="AG2732" i="1" s="1"/>
  <c r="AE1277" i="1"/>
  <c r="AF1277" i="1" s="1"/>
  <c r="AG1277" i="1" s="1"/>
  <c r="AE2702" i="1"/>
  <c r="AF2702" i="1" s="1"/>
  <c r="AG2702" i="1" s="1"/>
  <c r="AE369" i="1"/>
  <c r="AF369" i="1" s="1"/>
  <c r="AG369" i="1" s="1"/>
  <c r="AE2605" i="1"/>
  <c r="AF2605" i="1" s="1"/>
  <c r="AG2605" i="1" s="1"/>
  <c r="AE1283" i="1"/>
  <c r="AF1283" i="1" s="1"/>
  <c r="AG1283" i="1" s="1"/>
  <c r="AE442" i="1"/>
  <c r="AF442" i="1" s="1"/>
  <c r="AG442" i="1" s="1"/>
  <c r="AE1168" i="1"/>
  <c r="AF1168" i="1" s="1"/>
  <c r="AG1168" i="1" s="1"/>
  <c r="AE669" i="1"/>
  <c r="AF669" i="1" s="1"/>
  <c r="AG669" i="1" s="1"/>
  <c r="AE57" i="1"/>
  <c r="AF57" i="1" s="1"/>
  <c r="AG57" i="1" s="1"/>
  <c r="AE243" i="1"/>
  <c r="AF243" i="1" s="1"/>
  <c r="AG243" i="1" s="1"/>
  <c r="AE488" i="1"/>
  <c r="AF488" i="1" s="1"/>
  <c r="AG488" i="1" s="1"/>
  <c r="AE1214" i="1"/>
  <c r="AF1214" i="1" s="1"/>
  <c r="AG1214" i="1" s="1"/>
  <c r="AE478" i="1"/>
  <c r="AF478" i="1" s="1"/>
  <c r="AG478" i="1" s="1"/>
  <c r="AE1946" i="1"/>
  <c r="AF1946" i="1" s="1"/>
  <c r="AG1946" i="1" s="1"/>
  <c r="AE1550" i="1"/>
  <c r="AF1550" i="1" s="1"/>
  <c r="AG1550" i="1" s="1"/>
  <c r="AE2719" i="1"/>
  <c r="AF2719" i="1" s="1"/>
  <c r="AG2719" i="1" s="1"/>
  <c r="AE834" i="1"/>
  <c r="AF834" i="1" s="1"/>
  <c r="AG834" i="1" s="1"/>
  <c r="AE1199" i="1"/>
  <c r="AF1199" i="1" s="1"/>
  <c r="AG1199" i="1" s="1"/>
  <c r="AE2679" i="1"/>
  <c r="AF2679" i="1" s="1"/>
  <c r="AG2679" i="1" s="1"/>
  <c r="AE179" i="1"/>
  <c r="AF179" i="1" s="1"/>
  <c r="AG179" i="1" s="1"/>
  <c r="AE2912" i="1"/>
  <c r="AF2912" i="1" s="1"/>
  <c r="AG2912" i="1" s="1"/>
  <c r="AE213" i="1"/>
  <c r="AF213" i="1" s="1"/>
  <c r="AG213" i="1" s="1"/>
  <c r="AE426" i="1"/>
  <c r="AF426" i="1" s="1"/>
  <c r="AG426" i="1" s="1"/>
  <c r="AE1699" i="1"/>
  <c r="AF1699" i="1" s="1"/>
  <c r="AG1699" i="1" s="1"/>
  <c r="AE2577" i="1"/>
  <c r="AF2577" i="1" s="1"/>
  <c r="AG2577" i="1" s="1"/>
  <c r="AE809" i="1"/>
  <c r="AF809" i="1" s="1"/>
  <c r="AG809" i="1" s="1"/>
  <c r="AE2412" i="1"/>
  <c r="AF2412" i="1" s="1"/>
  <c r="AG2412" i="1" s="1"/>
  <c r="AE2539" i="1"/>
  <c r="AF2539" i="1" s="1"/>
  <c r="AG2539" i="1" s="1"/>
  <c r="AE2162" i="1"/>
  <c r="AF2162" i="1" s="1"/>
  <c r="AG2162" i="1" s="1"/>
  <c r="AE1597" i="1"/>
  <c r="AF1597" i="1" s="1"/>
  <c r="AG1597" i="1" s="1"/>
  <c r="AE447" i="1"/>
  <c r="AF447" i="1" s="1"/>
  <c r="AG447" i="1" s="1"/>
  <c r="AE1608" i="1"/>
  <c r="AF1608" i="1" s="1"/>
  <c r="AG1608" i="1" s="1"/>
  <c r="AE2687" i="1"/>
  <c r="AF2687" i="1" s="1"/>
  <c r="AG2687" i="1" s="1"/>
  <c r="AE2280" i="1"/>
  <c r="AF2280" i="1" s="1"/>
  <c r="AG2280" i="1" s="1"/>
  <c r="AE216" i="1"/>
  <c r="AF216" i="1" s="1"/>
  <c r="AG216" i="1" s="1"/>
  <c r="AE1487" i="1"/>
  <c r="AF1487" i="1" s="1"/>
  <c r="AG1487" i="1" s="1"/>
  <c r="AE541" i="1"/>
  <c r="AF541" i="1" s="1"/>
  <c r="AG541" i="1" s="1"/>
  <c r="AE1394" i="1"/>
  <c r="AF1394" i="1" s="1"/>
  <c r="AG1394" i="1" s="1"/>
  <c r="AE2507" i="1"/>
  <c r="AF2507" i="1" s="1"/>
  <c r="AG2507" i="1" s="1"/>
  <c r="AE1260" i="1"/>
  <c r="AF1260" i="1" s="1"/>
  <c r="AG1260" i="1" s="1"/>
  <c r="AE1713" i="1"/>
  <c r="AF1713" i="1" s="1"/>
  <c r="AG1713" i="1" s="1"/>
  <c r="K264" i="1"/>
  <c r="O264" i="1" s="1"/>
  <c r="L913" i="1"/>
  <c r="P913" i="1" s="1"/>
  <c r="L166" i="1"/>
  <c r="P166" i="1" s="1"/>
  <c r="L92" i="1"/>
  <c r="P92" i="1" s="1"/>
  <c r="L1437" i="1"/>
  <c r="P1437" i="1" s="1"/>
  <c r="K1770" i="1"/>
  <c r="O1770" i="1" s="1"/>
  <c r="L285" i="1"/>
  <c r="P285" i="1" s="1"/>
  <c r="I891" i="1"/>
  <c r="M891" i="1" s="1"/>
  <c r="K1589" i="1"/>
  <c r="O1589" i="1" s="1"/>
  <c r="K1457" i="1"/>
  <c r="O1457" i="1" s="1"/>
  <c r="I1152" i="1"/>
  <c r="M1152" i="1" s="1"/>
  <c r="L544" i="1"/>
  <c r="P544" i="1" s="1"/>
  <c r="L310" i="1"/>
  <c r="P310" i="1" s="1"/>
  <c r="K1746" i="1"/>
  <c r="O1746" i="1" s="1"/>
  <c r="I660" i="1"/>
  <c r="M660" i="1" s="1"/>
  <c r="L1848" i="1"/>
  <c r="P1848" i="1" s="1"/>
  <c r="K824" i="1"/>
  <c r="O824" i="1" s="1"/>
  <c r="L876" i="1"/>
  <c r="P876" i="1" s="1"/>
  <c r="L1877" i="1"/>
  <c r="P1877" i="1" s="1"/>
  <c r="L1027" i="1"/>
  <c r="P1027" i="1" s="1"/>
  <c r="K1903" i="1"/>
  <c r="O1903" i="1" s="1"/>
  <c r="K1992" i="1"/>
  <c r="O1992" i="1" s="1"/>
  <c r="I213" i="1"/>
  <c r="M213" i="1" s="1"/>
  <c r="K277" i="1"/>
  <c r="O277" i="1" s="1"/>
  <c r="L1727" i="1"/>
  <c r="P1727" i="1" s="1"/>
  <c r="L712" i="1"/>
  <c r="P712" i="1" s="1"/>
  <c r="K1049" i="1"/>
  <c r="O1049" i="1" s="1"/>
  <c r="K1898" i="1"/>
  <c r="O1898" i="1" s="1"/>
  <c r="L434" i="1"/>
  <c r="P434" i="1" s="1"/>
  <c r="L1943" i="1"/>
  <c r="P1943" i="1" s="1"/>
  <c r="K1480" i="1"/>
  <c r="O1480" i="1" s="1"/>
  <c r="L185" i="1"/>
  <c r="P185" i="1" s="1"/>
  <c r="K1798" i="1"/>
  <c r="O1798" i="1" s="1"/>
  <c r="K1923" i="1"/>
  <c r="O1923" i="1" s="1"/>
  <c r="L785" i="1"/>
  <c r="P785" i="1" s="1"/>
  <c r="L834" i="1"/>
  <c r="P834" i="1" s="1"/>
  <c r="I1020" i="1"/>
  <c r="M1020" i="1" s="1"/>
  <c r="K659" i="1"/>
  <c r="O659" i="1" s="1"/>
  <c r="K1634" i="1"/>
  <c r="O1634" i="1" s="1"/>
  <c r="L528" i="1"/>
  <c r="P528" i="1" s="1"/>
  <c r="L1204" i="1"/>
  <c r="P1204" i="1" s="1"/>
  <c r="K1727" i="1"/>
  <c r="O1727" i="1" s="1"/>
  <c r="L243" i="1"/>
  <c r="P243" i="1" s="1"/>
  <c r="L838" i="1"/>
  <c r="P838" i="1" s="1"/>
  <c r="L343" i="1"/>
  <c r="P343" i="1" s="1"/>
  <c r="L59" i="1"/>
  <c r="P59" i="1" s="1"/>
  <c r="K518" i="1"/>
  <c r="O518" i="1" s="1"/>
  <c r="I1072" i="1"/>
  <c r="M1072" i="1" s="1"/>
  <c r="K799" i="1"/>
  <c r="O799" i="1" s="1"/>
  <c r="L1949" i="1"/>
  <c r="P1949" i="1" s="1"/>
  <c r="I1684" i="1"/>
  <c r="M1684" i="1" s="1"/>
  <c r="K1620" i="1"/>
  <c r="O1620" i="1" s="1"/>
  <c r="K1395" i="1"/>
  <c r="O1395" i="1" s="1"/>
  <c r="K1260" i="1"/>
  <c r="O1260" i="1" s="1"/>
  <c r="I932" i="1"/>
  <c r="M932" i="1" s="1"/>
  <c r="L1230" i="1"/>
  <c r="P1230" i="1" s="1"/>
  <c r="L2" i="1"/>
  <c r="P2" i="1" s="1"/>
  <c r="L918" i="1"/>
  <c r="P918" i="1" s="1"/>
  <c r="K911" i="1"/>
  <c r="O911" i="1" s="1"/>
  <c r="L787" i="1"/>
  <c r="P787" i="1" s="1"/>
  <c r="L1309" i="1"/>
  <c r="P1309" i="1" s="1"/>
  <c r="K1640" i="1"/>
  <c r="O1640" i="1" s="1"/>
  <c r="L261" i="1"/>
  <c r="P261" i="1" s="1"/>
  <c r="K633" i="1"/>
  <c r="O633" i="1" s="1"/>
  <c r="I228" i="1"/>
  <c r="M228" i="1" s="1"/>
  <c r="K1379" i="1"/>
  <c r="O1379" i="1" s="1"/>
  <c r="K1916" i="1"/>
  <c r="O1916" i="1" s="1"/>
  <c r="I172" i="1"/>
  <c r="M172" i="1" s="1"/>
  <c r="K826" i="1"/>
  <c r="O826" i="1" s="1"/>
  <c r="K720" i="1"/>
  <c r="O720" i="1" s="1"/>
  <c r="I524" i="1"/>
  <c r="M524" i="1" s="1"/>
  <c r="I1506" i="1"/>
  <c r="M1506" i="1" s="1"/>
  <c r="I14" i="1"/>
  <c r="M14" i="1" s="1"/>
  <c r="L138" i="1"/>
  <c r="P138" i="1" s="1"/>
  <c r="K744" i="1"/>
  <c r="O744" i="1" s="1"/>
  <c r="L1630" i="1"/>
  <c r="P1630" i="1" s="1"/>
  <c r="L658" i="1"/>
  <c r="P658" i="1" s="1"/>
  <c r="K713" i="1"/>
  <c r="O713" i="1" s="1"/>
  <c r="K661" i="1"/>
  <c r="O661" i="1" s="1"/>
  <c r="I82" i="1"/>
  <c r="M82" i="1" s="1"/>
  <c r="K1573" i="1"/>
  <c r="O1573" i="1" s="1"/>
  <c r="L214" i="1"/>
  <c r="P214" i="1" s="1"/>
  <c r="L439" i="1"/>
  <c r="P439" i="1" s="1"/>
  <c r="K1211" i="1"/>
  <c r="O1211" i="1" s="1"/>
  <c r="L1992" i="1"/>
  <c r="P1992" i="1" s="1"/>
  <c r="K807" i="1"/>
  <c r="O807" i="1" s="1"/>
  <c r="L441" i="1"/>
  <c r="P441" i="1" s="1"/>
  <c r="L1876" i="1"/>
  <c r="P1876" i="1" s="1"/>
  <c r="K881" i="1"/>
  <c r="O881" i="1" s="1"/>
  <c r="L600" i="1"/>
  <c r="P600" i="1" s="1"/>
  <c r="K1228" i="1"/>
  <c r="O1228" i="1" s="1"/>
  <c r="K1359" i="1"/>
  <c r="O1359" i="1" s="1"/>
  <c r="L855" i="1"/>
  <c r="P855" i="1" s="1"/>
  <c r="K1293" i="1"/>
  <c r="O1293" i="1" s="1"/>
  <c r="L1076" i="1"/>
  <c r="P1076" i="1" s="1"/>
  <c r="L135" i="1"/>
  <c r="P135" i="1" s="1"/>
  <c r="K566" i="1"/>
  <c r="O566" i="1" s="1"/>
  <c r="I1606" i="1"/>
  <c r="M1606" i="1" s="1"/>
  <c r="I741" i="1"/>
  <c r="M741" i="1" s="1"/>
  <c r="I1610" i="1"/>
  <c r="M1610" i="1" s="1"/>
  <c r="K1913" i="1"/>
  <c r="O1913" i="1" s="1"/>
  <c r="L1358" i="1"/>
  <c r="P1358" i="1" s="1"/>
  <c r="L667" i="1"/>
  <c r="P667" i="1" s="1"/>
  <c r="L1052" i="1"/>
  <c r="P1052" i="1" s="1"/>
  <c r="I1073" i="1"/>
  <c r="M1073" i="1" s="1"/>
  <c r="K1141" i="1"/>
  <c r="O1141" i="1" s="1"/>
  <c r="L916" i="1"/>
  <c r="P916" i="1" s="1"/>
  <c r="K869" i="1"/>
  <c r="O869" i="1" s="1"/>
  <c r="L487" i="1"/>
  <c r="P487" i="1" s="1"/>
  <c r="K1510" i="1"/>
  <c r="O1510" i="1" s="1"/>
  <c r="L128" i="1"/>
  <c r="P128" i="1" s="1"/>
  <c r="K156" i="1"/>
  <c r="O156" i="1" s="1"/>
  <c r="K131" i="1"/>
  <c r="O131" i="1" s="1"/>
  <c r="L969" i="1"/>
  <c r="P969" i="1" s="1"/>
  <c r="K271" i="1"/>
  <c r="O271" i="1" s="1"/>
  <c r="I1917" i="1"/>
  <c r="M1917" i="1" s="1"/>
  <c r="I382" i="1"/>
  <c r="M382" i="1" s="1"/>
  <c r="L397" i="1"/>
  <c r="P397" i="1" s="1"/>
  <c r="I29" i="1"/>
  <c r="M29" i="1" s="1"/>
  <c r="K53" i="1"/>
  <c r="O53" i="1" s="1"/>
  <c r="L348" i="1"/>
  <c r="P348" i="1" s="1"/>
  <c r="L651" i="1"/>
  <c r="P651" i="1" s="1"/>
  <c r="K421" i="1"/>
  <c r="O421" i="1" s="1"/>
  <c r="K1039" i="1"/>
  <c r="O1039" i="1" s="1"/>
  <c r="K26" i="1"/>
  <c r="O26" i="1" s="1"/>
  <c r="K1990" i="1"/>
  <c r="O1990" i="1" s="1"/>
  <c r="K606" i="1"/>
  <c r="O606" i="1" s="1"/>
  <c r="L1603" i="1"/>
  <c r="P1603" i="1" s="1"/>
  <c r="I1005" i="1"/>
  <c r="M1005" i="1" s="1"/>
  <c r="L1985" i="1"/>
  <c r="P1985" i="1" s="1"/>
  <c r="L48" i="1"/>
  <c r="P48" i="1" s="1"/>
  <c r="K1363" i="1"/>
  <c r="O1363" i="1" s="1"/>
  <c r="K1157" i="1"/>
  <c r="O1157" i="1" s="1"/>
  <c r="L367" i="1"/>
  <c r="P367" i="1" s="1"/>
  <c r="K425" i="1"/>
  <c r="O425" i="1" s="1"/>
  <c r="K1900" i="1"/>
  <c r="O1900" i="1" s="1"/>
  <c r="K1305" i="1"/>
  <c r="O1305" i="1" s="1"/>
  <c r="L165" i="1"/>
  <c r="P165" i="1" s="1"/>
  <c r="K1814" i="1"/>
  <c r="O1814" i="1" s="1"/>
  <c r="L1092" i="1"/>
  <c r="P1092" i="1" s="1"/>
  <c r="K981" i="1"/>
  <c r="O981" i="1" s="1"/>
  <c r="L1707" i="1"/>
  <c r="P1707" i="1" s="1"/>
  <c r="L1726" i="1"/>
  <c r="P1726" i="1" s="1"/>
  <c r="L783" i="1"/>
  <c r="P783" i="1" s="1"/>
  <c r="I68" i="1"/>
  <c r="M68" i="1" s="1"/>
  <c r="L1648" i="1"/>
  <c r="P1648" i="1" s="1"/>
  <c r="K1496" i="1"/>
  <c r="O1496" i="1" s="1"/>
  <c r="K886" i="1"/>
  <c r="O886" i="1" s="1"/>
  <c r="K991" i="1"/>
  <c r="O991" i="1" s="1"/>
  <c r="L973" i="1"/>
  <c r="P973" i="1" s="1"/>
  <c r="K438" i="1"/>
  <c r="O438" i="1" s="1"/>
  <c r="L415" i="1"/>
  <c r="P415" i="1" s="1"/>
  <c r="K22" i="1"/>
  <c r="O22" i="1" s="1"/>
  <c r="I304" i="1"/>
  <c r="M304" i="1" s="1"/>
  <c r="K1076" i="1"/>
  <c r="O1076" i="1" s="1"/>
  <c r="K814" i="1"/>
  <c r="O814" i="1" s="1"/>
  <c r="L277" i="1"/>
  <c r="P277" i="1" s="1"/>
  <c r="K1763" i="1"/>
  <c r="O1763" i="1" s="1"/>
  <c r="L1328" i="1"/>
  <c r="P1328" i="1" s="1"/>
  <c r="I1694" i="1"/>
  <c r="M1694" i="1" s="1"/>
  <c r="K231" i="1"/>
  <c r="O231" i="1" s="1"/>
  <c r="I1458" i="1"/>
  <c r="M1458" i="1" s="1"/>
  <c r="I1824" i="1"/>
  <c r="M1824" i="1" s="1"/>
  <c r="L551" i="1"/>
  <c r="P551" i="1" s="1"/>
  <c r="L914" i="1"/>
  <c r="P914" i="1" s="1"/>
  <c r="K452" i="1"/>
  <c r="O452" i="1" s="1"/>
  <c r="K382" i="1"/>
  <c r="O382" i="1" s="1"/>
  <c r="L782" i="1"/>
  <c r="P782" i="1" s="1"/>
  <c r="L1389" i="1"/>
  <c r="P1389" i="1" s="1"/>
  <c r="L78" i="1"/>
  <c r="P78" i="1" s="1"/>
  <c r="L1664" i="1"/>
  <c r="P1664" i="1" s="1"/>
  <c r="K1865" i="1"/>
  <c r="O1865" i="1" s="1"/>
  <c r="K949" i="1"/>
  <c r="O949" i="1" s="1"/>
  <c r="L1894" i="1"/>
  <c r="P1894" i="1" s="1"/>
  <c r="L1326" i="1"/>
  <c r="P1326" i="1" s="1"/>
  <c r="K924" i="1"/>
  <c r="O924" i="1" s="1"/>
  <c r="L57" i="1"/>
  <c r="P57" i="1" s="1"/>
  <c r="L1617" i="1"/>
  <c r="P1617" i="1" s="1"/>
  <c r="I1916" i="1"/>
  <c r="M1916" i="1" s="1"/>
  <c r="L1314" i="1"/>
  <c r="P1314" i="1" s="1"/>
  <c r="K522" i="1"/>
  <c r="O522" i="1" s="1"/>
  <c r="I609" i="1"/>
  <c r="M609" i="1" s="1"/>
  <c r="L1013" i="1"/>
  <c r="P1013" i="1" s="1"/>
  <c r="L1214" i="1"/>
  <c r="P1214" i="1" s="1"/>
  <c r="K1311" i="1"/>
  <c r="O1311" i="1" s="1"/>
  <c r="L884" i="1"/>
  <c r="P884" i="1" s="1"/>
  <c r="L1669" i="1"/>
  <c r="P1669" i="1" s="1"/>
  <c r="L232" i="1"/>
  <c r="P232" i="1" s="1"/>
  <c r="L777" i="1"/>
  <c r="P777" i="1" s="1"/>
  <c r="L13" i="1"/>
  <c r="P13" i="1" s="1"/>
  <c r="K1399" i="1"/>
  <c r="O1399" i="1" s="1"/>
  <c r="I179" i="1"/>
  <c r="M179" i="1" s="1"/>
  <c r="K351" i="1"/>
  <c r="O351" i="1" s="1"/>
  <c r="L1293" i="1"/>
  <c r="P1293" i="1" s="1"/>
  <c r="I71" i="1"/>
  <c r="M71" i="1" s="1"/>
  <c r="K1017" i="1"/>
  <c r="O1017" i="1" s="1"/>
  <c r="L154" i="1"/>
  <c r="P154" i="1" s="1"/>
  <c r="I1321" i="1"/>
  <c r="M1321" i="1" s="1"/>
  <c r="K1220" i="1"/>
  <c r="O1220" i="1" s="1"/>
  <c r="I1618" i="1"/>
  <c r="M1618" i="1" s="1"/>
  <c r="L6" i="1"/>
  <c r="P6" i="1" s="1"/>
  <c r="L2000" i="1"/>
  <c r="P2000" i="1" s="1"/>
  <c r="K1750" i="1"/>
  <c r="O1750" i="1" s="1"/>
  <c r="K900" i="1"/>
  <c r="O900" i="1" s="1"/>
  <c r="K126" i="1"/>
  <c r="O126" i="1" s="1"/>
  <c r="I1338" i="1"/>
  <c r="M1338" i="1" s="1"/>
  <c r="L653" i="1"/>
  <c r="P653" i="1" s="1"/>
  <c r="L1162" i="1"/>
  <c r="P1162" i="1" s="1"/>
  <c r="K607" i="1"/>
  <c r="O607" i="1" s="1"/>
  <c r="L1246" i="1"/>
  <c r="P1246" i="1" s="1"/>
  <c r="L558" i="1"/>
  <c r="P558" i="1" s="1"/>
  <c r="K1031" i="1"/>
  <c r="O1031" i="1" s="1"/>
  <c r="I501" i="1"/>
  <c r="M501" i="1" s="1"/>
  <c r="L1085" i="1"/>
  <c r="P1085" i="1" s="1"/>
  <c r="L1458" i="1"/>
  <c r="P1458" i="1" s="1"/>
  <c r="K1284" i="1"/>
  <c r="O1284" i="1" s="1"/>
  <c r="K1912" i="1"/>
  <c r="O1912" i="1" s="1"/>
  <c r="L189" i="1"/>
  <c r="P189" i="1" s="1"/>
  <c r="L428" i="1"/>
  <c r="P428" i="1" s="1"/>
  <c r="L1871" i="1"/>
  <c r="P1871" i="1" s="1"/>
  <c r="K591" i="1"/>
  <c r="O591" i="1" s="1"/>
  <c r="L118" i="1"/>
  <c r="P118" i="1" s="1"/>
  <c r="I731" i="1"/>
  <c r="M731" i="1" s="1"/>
  <c r="L830" i="1"/>
  <c r="P830" i="1" s="1"/>
  <c r="K1800" i="1"/>
  <c r="O1800" i="1" s="1"/>
  <c r="K595" i="1"/>
  <c r="O595" i="1" s="1"/>
  <c r="L354" i="1"/>
  <c r="P354" i="1" s="1"/>
  <c r="L495" i="1"/>
  <c r="P495" i="1" s="1"/>
  <c r="L1475" i="1"/>
  <c r="P1475" i="1" s="1"/>
  <c r="L1946" i="1"/>
  <c r="P1946" i="1" s="1"/>
  <c r="L1362" i="1"/>
  <c r="P1362" i="1" s="1"/>
  <c r="K42" i="1"/>
  <c r="O42" i="1" s="1"/>
  <c r="K322" i="1"/>
  <c r="O322" i="1" s="1"/>
  <c r="L1807" i="1"/>
  <c r="P1807" i="1" s="1"/>
  <c r="L1207" i="1"/>
  <c r="P1207" i="1" s="1"/>
  <c r="L1640" i="1"/>
  <c r="P1640" i="1" s="1"/>
  <c r="L1633" i="1"/>
  <c r="P1633" i="1" s="1"/>
  <c r="L728" i="1"/>
  <c r="P728" i="1" s="1"/>
  <c r="I412" i="1"/>
  <c r="M412" i="1" s="1"/>
  <c r="I1564" i="1"/>
  <c r="M1564" i="1" s="1"/>
  <c r="K1335" i="1"/>
  <c r="O1335" i="1" s="1"/>
  <c r="L1909" i="1"/>
  <c r="P1909" i="1" s="1"/>
  <c r="K992" i="1"/>
  <c r="O992" i="1" s="1"/>
  <c r="L1699" i="1"/>
  <c r="P1699" i="1" s="1"/>
  <c r="L608" i="1"/>
  <c r="P608" i="1" s="1"/>
  <c r="L389" i="1"/>
  <c r="P389" i="1" s="1"/>
  <c r="L814" i="1"/>
  <c r="P814" i="1" s="1"/>
  <c r="L738" i="1"/>
  <c r="P738" i="1" s="1"/>
  <c r="L330" i="1"/>
  <c r="P330" i="1" s="1"/>
  <c r="K838" i="1"/>
  <c r="O838" i="1" s="1"/>
  <c r="K1790" i="1"/>
  <c r="O1790" i="1" s="1"/>
  <c r="L739" i="1"/>
  <c r="P739" i="1" s="1"/>
  <c r="L818" i="1"/>
  <c r="P818" i="1" s="1"/>
  <c r="K1575" i="1"/>
  <c r="O1575" i="1" s="1"/>
  <c r="L186" i="1"/>
  <c r="P186" i="1" s="1"/>
  <c r="K1849" i="1"/>
  <c r="O1849" i="1" s="1"/>
  <c r="L1888" i="1"/>
  <c r="P1888" i="1" s="1"/>
  <c r="L1933" i="1"/>
  <c r="P1933" i="1" s="1"/>
  <c r="K31" i="1"/>
  <c r="O31" i="1" s="1"/>
  <c r="I344" i="1"/>
  <c r="M344" i="1" s="1"/>
  <c r="I756" i="1"/>
  <c r="M756" i="1" s="1"/>
  <c r="K971" i="1"/>
  <c r="O971" i="1" s="1"/>
  <c r="K1453" i="1"/>
  <c r="O1453" i="1" s="1"/>
  <c r="L342" i="1"/>
  <c r="P342" i="1" s="1"/>
  <c r="K1320" i="1"/>
  <c r="O1320" i="1" s="1"/>
  <c r="L1106" i="1"/>
  <c r="P1106" i="1" s="1"/>
  <c r="K1179" i="1"/>
  <c r="O1179" i="1" s="1"/>
  <c r="L1432" i="1"/>
  <c r="P1432" i="1" s="1"/>
  <c r="I1316" i="1"/>
  <c r="M1316" i="1" s="1"/>
  <c r="K311" i="1"/>
  <c r="O311" i="1" s="1"/>
  <c r="K1083" i="1"/>
  <c r="O1083" i="1" s="1"/>
  <c r="I1352" i="1"/>
  <c r="M1352" i="1" s="1"/>
  <c r="L1821" i="1"/>
  <c r="P1821" i="1" s="1"/>
  <c r="K206" i="1"/>
  <c r="O206" i="1" s="1"/>
  <c r="K221" i="1"/>
  <c r="O221" i="1" s="1"/>
  <c r="K933" i="1"/>
  <c r="O933" i="1" s="1"/>
  <c r="K204" i="1"/>
  <c r="O204" i="1" s="1"/>
  <c r="K1795" i="1"/>
  <c r="O1795" i="1" s="1"/>
  <c r="L1951" i="1"/>
  <c r="P1951" i="1" s="1"/>
  <c r="K267" i="1"/>
  <c r="O267" i="1" s="1"/>
  <c r="K1130" i="1"/>
  <c r="O1130" i="1" s="1"/>
  <c r="K703" i="1"/>
  <c r="O703" i="1" s="1"/>
  <c r="L572" i="1"/>
  <c r="P572" i="1" s="1"/>
  <c r="L137" i="1"/>
  <c r="P137" i="1" s="1"/>
  <c r="L454" i="1"/>
  <c r="P454" i="1" s="1"/>
  <c r="L1287" i="1"/>
  <c r="P1287" i="1" s="1"/>
  <c r="I1888" i="1"/>
  <c r="M1888" i="1" s="1"/>
  <c r="K1160" i="1"/>
  <c r="O1160" i="1" s="1"/>
  <c r="I1029" i="1"/>
  <c r="M1029" i="1" s="1"/>
  <c r="L1003" i="1"/>
  <c r="P1003" i="1" s="1"/>
  <c r="L1606" i="1"/>
  <c r="P1606" i="1" s="1"/>
  <c r="I449" i="1"/>
  <c r="M449" i="1" s="1"/>
  <c r="L1945" i="1"/>
  <c r="P1945" i="1" s="1"/>
  <c r="I1819" i="1"/>
  <c r="M1819" i="1" s="1"/>
  <c r="K1224" i="1"/>
  <c r="O1224" i="1" s="1"/>
  <c r="K232" i="1"/>
  <c r="O232" i="1" s="1"/>
  <c r="T232" i="1" s="1"/>
  <c r="L837" i="1"/>
  <c r="P837" i="1" s="1"/>
  <c r="L187" i="1"/>
  <c r="P187" i="1" s="1"/>
  <c r="L1408" i="1"/>
  <c r="P1408" i="1" s="1"/>
  <c r="L332" i="1"/>
  <c r="P332" i="1" s="1"/>
  <c r="I305" i="1"/>
  <c r="M305" i="1" s="1"/>
  <c r="K1033" i="1"/>
  <c r="O1033" i="1" s="1"/>
  <c r="I123" i="1"/>
  <c r="M123" i="1" s="1"/>
  <c r="L709" i="1"/>
  <c r="P709" i="1" s="1"/>
  <c r="L1852" i="1"/>
  <c r="P1852" i="1" s="1"/>
  <c r="K1380" i="1"/>
  <c r="O1380" i="1" s="1"/>
  <c r="I968" i="1"/>
  <c r="M968" i="1" s="1"/>
  <c r="L1205" i="1"/>
  <c r="P1205" i="1" s="1"/>
  <c r="L724" i="1"/>
  <c r="P724" i="1" s="1"/>
  <c r="K20" i="1"/>
  <c r="O20" i="1" s="1"/>
  <c r="L647" i="1"/>
  <c r="P647" i="1" s="1"/>
  <c r="I433" i="1"/>
  <c r="M433" i="1" s="1"/>
  <c r="L1719" i="1"/>
  <c r="P1719" i="1" s="1"/>
  <c r="L1524" i="1"/>
  <c r="P1524" i="1" s="1"/>
  <c r="L17" i="1"/>
  <c r="P17" i="1" s="1"/>
  <c r="K1319" i="1"/>
  <c r="O1319" i="1" s="1"/>
  <c r="L2004" i="1"/>
  <c r="P2004" i="1" s="1"/>
  <c r="K470" i="1"/>
  <c r="O470" i="1" s="1"/>
  <c r="I509" i="1"/>
  <c r="M509" i="1" s="1"/>
  <c r="I1890" i="1"/>
  <c r="M1890" i="1" s="1"/>
  <c r="K1300" i="1"/>
  <c r="O1300" i="1" s="1"/>
  <c r="L1788" i="1"/>
  <c r="P1788" i="1" s="1"/>
  <c r="K955" i="1"/>
  <c r="O955" i="1" s="1"/>
  <c r="K1887" i="1"/>
  <c r="O1887" i="1" s="1"/>
  <c r="L1583" i="1"/>
  <c r="P1583" i="1" s="1"/>
  <c r="L51" i="1"/>
  <c r="P51" i="1" s="1"/>
  <c r="K109" i="1"/>
  <c r="O109" i="1" s="1"/>
  <c r="L1242" i="1"/>
  <c r="P1242" i="1" s="1"/>
  <c r="L1445" i="1"/>
  <c r="P1445" i="1" s="1"/>
  <c r="K1501" i="1"/>
  <c r="O1501" i="1" s="1"/>
  <c r="L1098" i="1"/>
  <c r="P1098" i="1" s="1"/>
  <c r="L839" i="1"/>
  <c r="P839" i="1" s="1"/>
  <c r="L808" i="1"/>
  <c r="P808" i="1" s="1"/>
  <c r="I732" i="1"/>
  <c r="M732" i="1" s="1"/>
  <c r="K1968" i="1"/>
  <c r="O1968" i="1" s="1"/>
  <c r="I1179" i="1"/>
  <c r="M1179" i="1" s="1"/>
  <c r="K816" i="1"/>
  <c r="O816" i="1" s="1"/>
  <c r="K29" i="1"/>
  <c r="O29" i="1" s="1"/>
  <c r="L543" i="1"/>
  <c r="P543" i="1" s="1"/>
  <c r="K1834" i="1"/>
  <c r="O1834" i="1" s="1"/>
  <c r="L1647" i="1"/>
  <c r="P1647" i="1" s="1"/>
  <c r="K1185" i="1"/>
  <c r="O1185" i="1" s="1"/>
  <c r="L671" i="1"/>
  <c r="P671" i="1" s="1"/>
  <c r="L805" i="1"/>
  <c r="P805" i="1" s="1"/>
  <c r="I298" i="1"/>
  <c r="M298" i="1" s="1"/>
  <c r="I626" i="1"/>
  <c r="M626" i="1" s="1"/>
  <c r="L566" i="1"/>
  <c r="P566" i="1" s="1"/>
  <c r="L664" i="1"/>
  <c r="P664" i="1" s="1"/>
  <c r="L948" i="1"/>
  <c r="P948" i="1" s="1"/>
  <c r="I710" i="1"/>
  <c r="M710" i="1" s="1"/>
  <c r="K1270" i="1"/>
  <c r="O1270" i="1" s="1"/>
  <c r="I108" i="1"/>
  <c r="M108" i="1" s="1"/>
  <c r="K128" i="1"/>
  <c r="O128" i="1" s="1"/>
  <c r="K870" i="1"/>
  <c r="O870" i="1" s="1"/>
  <c r="K441" i="1"/>
  <c r="O441" i="1" s="1"/>
  <c r="L1580" i="1"/>
  <c r="P1580" i="1" s="1"/>
  <c r="L149" i="1"/>
  <c r="P149" i="1" s="1"/>
  <c r="K1408" i="1"/>
  <c r="O1408" i="1" s="1"/>
  <c r="K394" i="1"/>
  <c r="O394" i="1" s="1"/>
  <c r="K1901" i="1"/>
  <c r="O1901" i="1" s="1"/>
  <c r="K549" i="1"/>
  <c r="O549" i="1" s="1"/>
  <c r="L1887" i="1"/>
  <c r="P1887" i="1" s="1"/>
  <c r="L1691" i="1"/>
  <c r="P1691" i="1" s="1"/>
  <c r="K1109" i="1"/>
  <c r="O1109" i="1" s="1"/>
  <c r="L1233" i="1"/>
  <c r="P1233" i="1" s="1"/>
  <c r="L488" i="1"/>
  <c r="P488" i="1" s="1"/>
  <c r="L315" i="1"/>
  <c r="P315" i="1" s="1"/>
  <c r="I1012" i="1"/>
  <c r="M1012" i="1" s="1"/>
  <c r="I1782" i="1"/>
  <c r="M1782" i="1" s="1"/>
  <c r="L866" i="1"/>
  <c r="P866" i="1" s="1"/>
  <c r="K135" i="1"/>
  <c r="O135" i="1" s="1"/>
  <c r="L1800" i="1"/>
  <c r="P1800" i="1" s="1"/>
  <c r="I778" i="1"/>
  <c r="M778" i="1" s="1"/>
  <c r="I542" i="1"/>
  <c r="M542" i="1" s="1"/>
  <c r="K1291" i="1"/>
  <c r="O1291" i="1" s="1"/>
  <c r="I190" i="1"/>
  <c r="M190" i="1" s="1"/>
  <c r="L156" i="1"/>
  <c r="P156" i="1" s="1"/>
  <c r="L1380" i="1"/>
  <c r="P1380" i="1" s="1"/>
  <c r="K1350" i="1"/>
  <c r="O1350" i="1" s="1"/>
  <c r="I1739" i="1"/>
  <c r="M1739" i="1" s="1"/>
  <c r="K1425" i="1"/>
  <c r="O1425" i="1" s="1"/>
  <c r="K338" i="1"/>
  <c r="O338" i="1" s="1"/>
  <c r="L1547" i="1"/>
  <c r="P1547" i="1" s="1"/>
  <c r="L119" i="1"/>
  <c r="P119" i="1" s="1"/>
  <c r="K1118" i="1"/>
  <c r="O1118" i="1" s="1"/>
  <c r="I1195" i="1"/>
  <c r="M1195" i="1" s="1"/>
  <c r="L960" i="1"/>
  <c r="P960" i="1" s="1"/>
  <c r="K358" i="1"/>
  <c r="O358" i="1" s="1"/>
  <c r="L1817" i="1"/>
  <c r="P1817" i="1" s="1"/>
  <c r="K1508" i="1"/>
  <c r="O1508" i="1" s="1"/>
  <c r="K480" i="1"/>
  <c r="O480" i="1" s="1"/>
  <c r="I1007" i="1"/>
  <c r="M1007" i="1" s="1"/>
  <c r="I1966" i="1"/>
  <c r="M1966" i="1" s="1"/>
  <c r="L1489" i="1"/>
  <c r="P1489" i="1" s="1"/>
  <c r="L1377" i="1"/>
  <c r="P1377" i="1" s="1"/>
  <c r="L1336" i="1"/>
  <c r="P1336" i="1" s="1"/>
  <c r="I1031" i="1"/>
  <c r="M1031" i="1" s="1"/>
  <c r="L1486" i="1"/>
  <c r="P1486" i="1" s="1"/>
  <c r="K444" i="1"/>
  <c r="O444" i="1" s="1"/>
  <c r="I1024" i="1"/>
  <c r="M1024" i="1" s="1"/>
  <c r="L1646" i="1"/>
  <c r="P1646" i="1" s="1"/>
  <c r="L219" i="1"/>
  <c r="P219" i="1" s="1"/>
  <c r="I21" i="1"/>
  <c r="M21" i="1" s="1"/>
  <c r="L1527" i="1"/>
  <c r="P1527" i="1" s="1"/>
  <c r="L1365" i="1"/>
  <c r="P1365" i="1" s="1"/>
  <c r="K735" i="1"/>
  <c r="O735" i="1" s="1"/>
  <c r="K96" i="1"/>
  <c r="O96" i="1" s="1"/>
  <c r="L55" i="1"/>
  <c r="P55" i="1" s="1"/>
  <c r="K1499" i="1"/>
  <c r="O1499" i="1" s="1"/>
  <c r="L1051" i="1"/>
  <c r="P1051" i="1" s="1"/>
  <c r="I1224" i="1"/>
  <c r="M1224" i="1" s="1"/>
  <c r="K1893" i="1"/>
  <c r="O1893" i="1" s="1"/>
  <c r="K1582" i="1"/>
  <c r="O1582" i="1" s="1"/>
  <c r="I299" i="1"/>
  <c r="M299" i="1" s="1"/>
  <c r="L1147" i="1"/>
  <c r="P1147" i="1" s="1"/>
  <c r="K335" i="1"/>
  <c r="O335" i="1" s="1"/>
  <c r="L178" i="1"/>
  <c r="P178" i="1" s="1"/>
  <c r="L631" i="1"/>
  <c r="P631" i="1" s="1"/>
  <c r="L730" i="1"/>
  <c r="P730" i="1" s="1"/>
  <c r="I1880" i="1"/>
  <c r="M1880" i="1" s="1"/>
  <c r="K634" i="1"/>
  <c r="O634" i="1" s="1"/>
  <c r="L1921" i="1"/>
  <c r="P1921" i="1" s="1"/>
  <c r="L440" i="1"/>
  <c r="P440" i="1" s="1"/>
  <c r="I1158" i="1"/>
  <c r="M1158" i="1" s="1"/>
  <c r="K1264" i="1"/>
  <c r="O1264" i="1" s="1"/>
  <c r="K1872" i="1"/>
  <c r="O1872" i="1" s="1"/>
  <c r="L347" i="1"/>
  <c r="P347" i="1" s="1"/>
  <c r="K626" i="1"/>
  <c r="O626" i="1" s="1"/>
  <c r="K648" i="1"/>
  <c r="O648" i="1" s="1"/>
  <c r="L898" i="1"/>
  <c r="P898" i="1" s="1"/>
  <c r="L975" i="1"/>
  <c r="P975" i="1" s="1"/>
  <c r="L54" i="1"/>
  <c r="P54" i="1" s="1"/>
  <c r="I1364" i="1"/>
  <c r="M1364" i="1" s="1"/>
  <c r="I1349" i="1"/>
  <c r="M1349" i="1" s="1"/>
  <c r="K381" i="1"/>
  <c r="O381" i="1" s="1"/>
  <c r="L988" i="1"/>
  <c r="P988" i="1" s="1"/>
  <c r="I503" i="1"/>
  <c r="M503" i="1" s="1"/>
  <c r="L792" i="1"/>
  <c r="P792" i="1" s="1"/>
  <c r="L952" i="1"/>
  <c r="P952" i="1" s="1"/>
  <c r="L1505" i="1"/>
  <c r="P1505" i="1" s="1"/>
  <c r="L757" i="1"/>
  <c r="P757" i="1" s="1"/>
  <c r="L1368" i="1"/>
  <c r="P1368" i="1" s="1"/>
  <c r="K294" i="1"/>
  <c r="O294" i="1" s="1"/>
  <c r="L1012" i="1"/>
  <c r="P1012" i="1" s="1"/>
  <c r="I1797" i="1"/>
  <c r="M1797" i="1" s="1"/>
  <c r="K1502" i="1"/>
  <c r="O1502" i="1" s="1"/>
  <c r="K235" i="1"/>
  <c r="O235" i="1" s="1"/>
  <c r="L1304" i="1"/>
  <c r="P1304" i="1" s="1"/>
  <c r="L1599" i="1"/>
  <c r="P1599" i="1" s="1"/>
  <c r="L891" i="1"/>
  <c r="P891" i="1" s="1"/>
  <c r="I994" i="1"/>
  <c r="M994" i="1" s="1"/>
  <c r="K974" i="1"/>
  <c r="O974" i="1" s="1"/>
  <c r="K1082" i="1"/>
  <c r="O1082" i="1" s="1"/>
  <c r="L1002" i="1"/>
  <c r="P1002" i="1" s="1"/>
  <c r="L1976" i="1"/>
  <c r="P1976" i="1" s="1"/>
  <c r="L1607" i="1"/>
  <c r="P1607" i="1" s="1"/>
  <c r="L1234" i="1"/>
  <c r="P1234" i="1" s="1"/>
  <c r="L944" i="1"/>
  <c r="P944" i="1" s="1"/>
  <c r="K363" i="1"/>
  <c r="O363" i="1" s="1"/>
  <c r="K1354" i="1"/>
  <c r="O1354" i="1" s="1"/>
  <c r="K1377" i="1"/>
  <c r="O1377" i="1" s="1"/>
  <c r="L1455" i="1"/>
  <c r="P1455" i="1" s="1"/>
  <c r="L685" i="1"/>
  <c r="P685" i="1" s="1"/>
  <c r="K1739" i="1"/>
  <c r="O1739" i="1" s="1"/>
  <c r="L1609" i="1"/>
  <c r="P1609" i="1" s="1"/>
  <c r="K87" i="1"/>
  <c r="O87" i="1" s="1"/>
  <c r="K1984" i="1"/>
  <c r="O1984" i="1" s="1"/>
  <c r="K1440" i="1"/>
  <c r="O1440" i="1" s="1"/>
  <c r="L714" i="1"/>
  <c r="P714" i="1" s="1"/>
  <c r="L1786" i="1"/>
  <c r="P1786" i="1" s="1"/>
  <c r="K209" i="1"/>
  <c r="O209" i="1" s="1"/>
  <c r="K584" i="1"/>
  <c r="O584" i="1" s="1"/>
  <c r="I1794" i="1"/>
  <c r="M1794" i="1" s="1"/>
  <c r="K1520" i="1"/>
  <c r="O1520" i="1" s="1"/>
  <c r="L489" i="1"/>
  <c r="P489" i="1" s="1"/>
  <c r="K34" i="1"/>
  <c r="O34" i="1" s="1"/>
  <c r="K471" i="1"/>
  <c r="O471" i="1" s="1"/>
  <c r="K1926" i="1"/>
  <c r="O1926" i="1" s="1"/>
  <c r="K1853" i="1"/>
  <c r="O1853" i="1" s="1"/>
  <c r="K463" i="1"/>
  <c r="O463" i="1" s="1"/>
  <c r="L1166" i="1"/>
  <c r="P1166" i="1" s="1"/>
  <c r="L18" i="1"/>
  <c r="P18" i="1" s="1"/>
  <c r="L1022" i="1"/>
  <c r="P1022" i="1" s="1"/>
  <c r="L1762" i="1"/>
  <c r="P1762" i="1" s="1"/>
  <c r="L393" i="1"/>
  <c r="P393" i="1" s="1"/>
  <c r="K192" i="1"/>
  <c r="O192" i="1" s="1"/>
  <c r="K964" i="1"/>
  <c r="O964" i="1" s="1"/>
  <c r="K1342" i="1"/>
  <c r="O1342" i="1" s="1"/>
  <c r="K1323" i="1"/>
  <c r="O1323" i="1" s="1"/>
  <c r="K1415" i="1"/>
  <c r="O1415" i="1" s="1"/>
  <c r="I881" i="1"/>
  <c r="M881" i="1" s="1"/>
  <c r="K1586" i="1"/>
  <c r="O1586" i="1" s="1"/>
  <c r="L1829" i="1"/>
  <c r="P1829" i="1" s="1"/>
  <c r="K1149" i="1"/>
  <c r="O1149" i="1" s="1"/>
  <c r="K1252" i="1"/>
  <c r="O1252" i="1" s="1"/>
  <c r="L401" i="1"/>
  <c r="P401" i="1" s="1"/>
  <c r="K649" i="1"/>
  <c r="O649" i="1" s="1"/>
  <c r="K230" i="1"/>
  <c r="O230" i="1" s="1"/>
  <c r="I1486" i="1"/>
  <c r="M1486" i="1" s="1"/>
  <c r="L1399" i="1"/>
  <c r="P1399" i="1" s="1"/>
  <c r="K141" i="1"/>
  <c r="O141" i="1" s="1"/>
  <c r="L1784" i="1"/>
  <c r="P1784" i="1" s="1"/>
  <c r="I502" i="1"/>
  <c r="M502" i="1" s="1"/>
  <c r="L1797" i="1"/>
  <c r="P1797" i="1" s="1"/>
  <c r="K1389" i="1"/>
  <c r="O1389" i="1" s="1"/>
  <c r="I1909" i="1"/>
  <c r="M1909" i="1" s="1"/>
  <c r="K1888" i="1"/>
  <c r="O1888" i="1" s="1"/>
  <c r="L886" i="1"/>
  <c r="P886" i="1" s="1"/>
  <c r="K136" i="1"/>
  <c r="O136" i="1" s="1"/>
  <c r="L1179" i="1"/>
  <c r="P1179" i="1" s="1"/>
  <c r="I956" i="1"/>
  <c r="M956" i="1" s="1"/>
  <c r="L1902" i="1"/>
  <c r="P1902" i="1" s="1"/>
  <c r="I690" i="1"/>
  <c r="M690" i="1" s="1"/>
  <c r="K1481" i="1"/>
  <c r="O1481" i="1" s="1"/>
  <c r="I1879" i="1"/>
  <c r="M1879" i="1" s="1"/>
  <c r="K1281" i="1"/>
  <c r="O1281" i="1" s="1"/>
  <c r="K580" i="1"/>
  <c r="O580" i="1" s="1"/>
  <c r="L252" i="1"/>
  <c r="P252" i="1" s="1"/>
  <c r="I362" i="1"/>
  <c r="M362" i="1" s="1"/>
  <c r="I1765" i="1"/>
  <c r="M1765" i="1" s="1"/>
  <c r="K1819" i="1"/>
  <c r="O1819" i="1" s="1"/>
  <c r="L1249" i="1"/>
  <c r="P1249" i="1" s="1"/>
  <c r="L220" i="1"/>
  <c r="P220" i="1" s="1"/>
  <c r="K1732" i="1"/>
  <c r="O1732" i="1" s="1"/>
  <c r="K524" i="1"/>
  <c r="O524" i="1" s="1"/>
  <c r="L1300" i="1"/>
  <c r="P1300" i="1" s="1"/>
  <c r="L1721" i="1"/>
  <c r="P1721" i="1" s="1"/>
  <c r="I1188" i="1"/>
  <c r="M1188" i="1" s="1"/>
  <c r="L1269" i="1"/>
  <c r="P1269" i="1" s="1"/>
  <c r="L329" i="1"/>
  <c r="P329" i="1" s="1"/>
  <c r="L381" i="1"/>
  <c r="P381" i="1" s="1"/>
  <c r="I1813" i="1"/>
  <c r="M1813" i="1" s="1"/>
  <c r="L1104" i="1"/>
  <c r="P1104" i="1" s="1"/>
  <c r="L1425" i="1"/>
  <c r="P1425" i="1" s="1"/>
  <c r="K1336" i="1"/>
  <c r="O1336" i="1" s="1"/>
  <c r="K822" i="1"/>
  <c r="O822" i="1" s="1"/>
  <c r="L1225" i="1"/>
  <c r="P1225" i="1" s="1"/>
  <c r="I812" i="1"/>
  <c r="M812" i="1" s="1"/>
  <c r="L372" i="1"/>
  <c r="P372" i="1" s="1"/>
  <c r="K1660" i="1"/>
  <c r="O1660" i="1" s="1"/>
  <c r="L1757" i="1"/>
  <c r="P1757" i="1" s="1"/>
  <c r="K548" i="1"/>
  <c r="O548" i="1" s="1"/>
  <c r="L890" i="1"/>
  <c r="P890" i="1" s="1"/>
  <c r="L1911" i="1"/>
  <c r="P1911" i="1" s="1"/>
  <c r="L752" i="1"/>
  <c r="P752" i="1" s="1"/>
  <c r="K724" i="1"/>
  <c r="O724" i="1" s="1"/>
  <c r="L281" i="1"/>
  <c r="P281" i="1" s="1"/>
  <c r="K122" i="1"/>
  <c r="O122" i="1" s="1"/>
  <c r="I656" i="1"/>
  <c r="M656" i="1" s="1"/>
  <c r="L234" i="1"/>
  <c r="P234" i="1" s="1"/>
  <c r="K650" i="1"/>
  <c r="O650" i="1" s="1"/>
  <c r="K1428" i="1"/>
  <c r="O1428" i="1" s="1"/>
  <c r="K922" i="1"/>
  <c r="O922" i="1" s="1"/>
  <c r="K767" i="1"/>
  <c r="O767" i="1" s="1"/>
  <c r="L1736" i="1"/>
  <c r="P1736" i="1" s="1"/>
  <c r="L1403" i="1"/>
  <c r="P1403" i="1" s="1"/>
  <c r="I810" i="1"/>
  <c r="M810" i="1" s="1"/>
  <c r="L1939" i="1"/>
  <c r="P1939" i="1" s="1"/>
  <c r="L1900" i="1"/>
  <c r="P1900" i="1" s="1"/>
  <c r="L1701" i="1"/>
  <c r="P1701" i="1" s="1"/>
  <c r="K1090" i="1"/>
  <c r="O1090" i="1" s="1"/>
  <c r="L615" i="1"/>
  <c r="P615" i="1" s="1"/>
  <c r="L1245" i="1"/>
  <c r="P1245" i="1" s="1"/>
  <c r="L504" i="1"/>
  <c r="P504" i="1" s="1"/>
  <c r="K314" i="1"/>
  <c r="O314" i="1" s="1"/>
  <c r="L1835" i="1"/>
  <c r="P1835" i="1" s="1"/>
  <c r="L50" i="1"/>
  <c r="P50" i="1" s="1"/>
  <c r="L378" i="1"/>
  <c r="P378" i="1" s="1"/>
  <c r="K1060" i="1"/>
  <c r="O1060" i="1" s="1"/>
  <c r="L998" i="1"/>
  <c r="P998" i="1" s="1"/>
  <c r="I1522" i="1"/>
  <c r="M1522" i="1" s="1"/>
  <c r="K1299" i="1"/>
  <c r="O1299" i="1" s="1"/>
  <c r="K576" i="1"/>
  <c r="O576" i="1" s="1"/>
  <c r="L1345" i="1"/>
  <c r="P1345" i="1" s="1"/>
  <c r="K424" i="1"/>
  <c r="O424" i="1" s="1"/>
  <c r="L302" i="1"/>
  <c r="P302" i="1" s="1"/>
  <c r="K1792" i="1"/>
  <c r="O1792" i="1" s="1"/>
  <c r="L1879" i="1"/>
  <c r="P1879" i="1" s="1"/>
  <c r="L953" i="1"/>
  <c r="P953" i="1" s="1"/>
  <c r="K2002" i="1"/>
  <c r="O2002" i="1" s="1"/>
  <c r="L1756" i="1"/>
  <c r="P1756" i="1" s="1"/>
  <c r="L1172" i="1"/>
  <c r="P1172" i="1" s="1"/>
  <c r="L1094" i="1"/>
  <c r="P1094" i="1" s="1"/>
  <c r="L1729" i="1"/>
  <c r="P1729" i="1" s="1"/>
  <c r="K733" i="1"/>
  <c r="O733" i="1" s="1"/>
  <c r="K1095" i="1"/>
  <c r="O1095" i="1" s="1"/>
  <c r="L208" i="1"/>
  <c r="P208" i="1" s="1"/>
  <c r="K1654" i="1"/>
  <c r="O1654" i="1" s="1"/>
  <c r="L1390" i="1"/>
  <c r="P1390" i="1" s="1"/>
  <c r="L880" i="1"/>
  <c r="P880" i="1" s="1"/>
  <c r="I532" i="1"/>
  <c r="M532" i="1" s="1"/>
  <c r="L1181" i="1"/>
  <c r="P1181" i="1" s="1"/>
  <c r="K907" i="1"/>
  <c r="O907" i="1" s="1"/>
  <c r="I988" i="1"/>
  <c r="M988" i="1" s="1"/>
  <c r="I367" i="1"/>
  <c r="M367" i="1" s="1"/>
  <c r="K416" i="1"/>
  <c r="O416" i="1" s="1"/>
  <c r="K1231" i="1"/>
  <c r="O1231" i="1" s="1"/>
  <c r="K1636" i="1"/>
  <c r="O1636" i="1" s="1"/>
  <c r="K901" i="1"/>
  <c r="O901" i="1" s="1"/>
  <c r="K1203" i="1"/>
  <c r="O1203" i="1" s="1"/>
  <c r="L1482" i="1"/>
  <c r="P1482" i="1" s="1"/>
  <c r="I448" i="1"/>
  <c r="M448" i="1" s="1"/>
  <c r="K701" i="1"/>
  <c r="O701" i="1" s="1"/>
  <c r="L547" i="1"/>
  <c r="P547" i="1" s="1"/>
  <c r="K1248" i="1"/>
  <c r="O1248" i="1" s="1"/>
  <c r="L1324" i="1"/>
  <c r="P1324" i="1" s="1"/>
  <c r="L1845" i="1"/>
  <c r="P1845" i="1" s="1"/>
  <c r="L1367" i="1"/>
  <c r="P1367" i="1" s="1"/>
  <c r="L60" i="1"/>
  <c r="P60" i="1" s="1"/>
  <c r="L1343" i="1"/>
  <c r="P1343" i="1" s="1"/>
  <c r="K69" i="1"/>
  <c r="O69" i="1" s="1"/>
  <c r="K1993" i="1"/>
  <c r="O1993" i="1" s="1"/>
  <c r="I1191" i="1"/>
  <c r="M1191" i="1" s="1"/>
  <c r="L497" i="1"/>
  <c r="P497" i="1" s="1"/>
  <c r="I459" i="1"/>
  <c r="M459" i="1" s="1"/>
  <c r="L1847" i="1"/>
  <c r="P1847" i="1" s="1"/>
  <c r="I8" i="1"/>
  <c r="M8" i="1" s="1"/>
  <c r="K611" i="1"/>
  <c r="O611" i="1" s="1"/>
  <c r="K1637" i="1"/>
  <c r="O1637" i="1" s="1"/>
  <c r="K1071" i="1"/>
  <c r="O1071" i="1" s="1"/>
  <c r="K1345" i="1"/>
  <c r="O1345" i="1" s="1"/>
  <c r="L682" i="1"/>
  <c r="P682" i="1" s="1"/>
  <c r="L370" i="1"/>
  <c r="P370" i="1" s="1"/>
  <c r="K1883" i="1"/>
  <c r="O1883" i="1" s="1"/>
  <c r="K1842" i="1"/>
  <c r="O1842" i="1" s="1"/>
  <c r="I1109" i="1"/>
  <c r="M1109" i="1" s="1"/>
  <c r="L1277" i="1"/>
  <c r="P1277" i="1" s="1"/>
  <c r="L470" i="1"/>
  <c r="P470" i="1" s="1"/>
  <c r="I279" i="1"/>
  <c r="M279" i="1" s="1"/>
  <c r="K1821" i="1"/>
  <c r="O1821" i="1" s="1"/>
  <c r="K1850" i="1"/>
  <c r="O1850" i="1" s="1"/>
  <c r="K1754" i="1"/>
  <c r="O1754" i="1" s="1"/>
  <c r="L467" i="1"/>
  <c r="P467" i="1" s="1"/>
  <c r="L335" i="1"/>
  <c r="P335" i="1" s="1"/>
  <c r="K655" i="1"/>
  <c r="O655" i="1" s="1"/>
  <c r="K1447" i="1"/>
  <c r="O1447" i="1" s="1"/>
  <c r="L1714" i="1"/>
  <c r="P1714" i="1" s="1"/>
  <c r="L411" i="1"/>
  <c r="P411" i="1" s="1"/>
  <c r="K750" i="1"/>
  <c r="O750" i="1" s="1"/>
  <c r="I634" i="1"/>
  <c r="M634" i="1" s="1"/>
  <c r="K1584" i="1"/>
  <c r="O1584" i="1" s="1"/>
  <c r="L1392" i="1"/>
  <c r="P1392" i="1" s="1"/>
  <c r="L749" i="1"/>
  <c r="P749" i="1" s="1"/>
  <c r="L1910" i="1"/>
  <c r="P1910" i="1" s="1"/>
  <c r="K552" i="1"/>
  <c r="O552" i="1" s="1"/>
  <c r="L317" i="1"/>
  <c r="P317" i="1" s="1"/>
  <c r="L1700" i="1"/>
  <c r="P1700" i="1" s="1"/>
  <c r="L311" i="1"/>
  <c r="P311" i="1" s="1"/>
  <c r="L46" i="1"/>
  <c r="P46" i="1" s="1"/>
  <c r="L177" i="1"/>
  <c r="P177" i="1" s="1"/>
  <c r="K937" i="1"/>
  <c r="O937" i="1" s="1"/>
  <c r="K546" i="1"/>
  <c r="O546" i="1" s="1"/>
  <c r="I269" i="1"/>
  <c r="M269" i="1" s="1"/>
  <c r="L276" i="1"/>
  <c r="P276" i="1" s="1"/>
  <c r="K818" i="1"/>
  <c r="O818" i="1" s="1"/>
  <c r="K1407" i="1"/>
  <c r="O1407" i="1" s="1"/>
  <c r="L1749" i="1"/>
  <c r="P1749" i="1" s="1"/>
  <c r="K1489" i="1"/>
  <c r="O1489" i="1" s="1"/>
  <c r="L846" i="1"/>
  <c r="P846" i="1" s="1"/>
  <c r="K892" i="1"/>
  <c r="O892" i="1" s="1"/>
  <c r="I997" i="1"/>
  <c r="M997" i="1" s="1"/>
  <c r="K560" i="1"/>
  <c r="O560" i="1" s="1"/>
  <c r="I409" i="1"/>
  <c r="M409" i="1" s="1"/>
  <c r="I1912" i="1"/>
  <c r="M1912" i="1" s="1"/>
  <c r="K946" i="1"/>
  <c r="O946" i="1" s="1"/>
  <c r="I95" i="1"/>
  <c r="M95" i="1" s="1"/>
  <c r="I1988" i="1"/>
  <c r="M1988" i="1" s="1"/>
  <c r="L223" i="1"/>
  <c r="P223" i="1" s="1"/>
  <c r="K1105" i="1"/>
  <c r="O1105" i="1" s="1"/>
  <c r="I1357" i="1"/>
  <c r="M1357" i="1" s="1"/>
  <c r="I203" i="1"/>
  <c r="M203" i="1" s="1"/>
  <c r="I1268" i="1"/>
  <c r="M1268" i="1" s="1"/>
  <c r="K459" i="1"/>
  <c r="O459" i="1" s="1"/>
  <c r="K1580" i="1"/>
  <c r="O1580" i="1" s="1"/>
  <c r="T1580" i="1" s="1"/>
  <c r="K1251" i="1"/>
  <c r="O1251" i="1" s="1"/>
  <c r="K1045" i="1"/>
  <c r="O1045" i="1" s="1"/>
  <c r="K398" i="1"/>
  <c r="O398" i="1" s="1"/>
  <c r="L1838" i="1"/>
  <c r="P1838" i="1" s="1"/>
  <c r="K1740" i="1"/>
  <c r="O1740" i="1" s="1"/>
  <c r="I31" i="1"/>
  <c r="M31" i="1" s="1"/>
  <c r="K931" i="1"/>
  <c r="O931" i="1" s="1"/>
  <c r="L513" i="1"/>
  <c r="P513" i="1" s="1"/>
  <c r="I288" i="1"/>
  <c r="M288" i="1" s="1"/>
  <c r="I3" i="1"/>
  <c r="M3" i="1" s="1"/>
  <c r="I1438" i="1"/>
  <c r="M1438" i="1" s="1"/>
  <c r="L1122" i="1"/>
  <c r="P1122" i="1" s="1"/>
  <c r="K385" i="1"/>
  <c r="O385" i="1" s="1"/>
  <c r="L1889" i="1"/>
  <c r="P1889" i="1" s="1"/>
  <c r="L304" i="1"/>
  <c r="P304" i="1" s="1"/>
  <c r="I1436" i="1"/>
  <c r="M1436" i="1" s="1"/>
  <c r="I727" i="1"/>
  <c r="M727" i="1" s="1"/>
  <c r="L981" i="1"/>
  <c r="P981" i="1" s="1"/>
  <c r="K612" i="1"/>
  <c r="O612" i="1" s="1"/>
  <c r="K1064" i="1"/>
  <c r="O1064" i="1" s="1"/>
  <c r="L1561" i="1"/>
  <c r="P1561" i="1" s="1"/>
  <c r="L1087" i="1"/>
  <c r="P1087" i="1" s="1"/>
  <c r="L1711" i="1"/>
  <c r="P1711" i="1" s="1"/>
  <c r="L568" i="1"/>
  <c r="P568" i="1" s="1"/>
  <c r="K120" i="1"/>
  <c r="O120" i="1" s="1"/>
  <c r="I348" i="1"/>
  <c r="M348" i="1" s="1"/>
  <c r="K875" i="1"/>
  <c r="O875" i="1" s="1"/>
  <c r="L1019" i="1"/>
  <c r="P1019" i="1" s="1"/>
  <c r="L1402" i="1"/>
  <c r="P1402" i="1" s="1"/>
  <c r="I1901" i="1"/>
  <c r="M1901" i="1" s="1"/>
  <c r="L403" i="1"/>
  <c r="P403" i="1" s="1"/>
  <c r="L791" i="1"/>
  <c r="P791" i="1" s="1"/>
  <c r="I1670" i="1"/>
  <c r="M1670" i="1" s="1"/>
  <c r="L1987" i="1"/>
  <c r="P1987" i="1" s="1"/>
  <c r="L459" i="1"/>
  <c r="P459" i="1" s="1"/>
  <c r="K71" i="1"/>
  <c r="O71" i="1" s="1"/>
  <c r="I1975" i="1"/>
  <c r="M1975" i="1" s="1"/>
  <c r="L215" i="1"/>
  <c r="P215" i="1" s="1"/>
  <c r="L516" i="1"/>
  <c r="P516" i="1" s="1"/>
  <c r="I1332" i="1"/>
  <c r="M1332" i="1" s="1"/>
  <c r="I1840" i="1"/>
  <c r="M1840" i="1" s="1"/>
  <c r="L565" i="1"/>
  <c r="P565" i="1" s="1"/>
  <c r="K420" i="1"/>
  <c r="O420" i="1" s="1"/>
  <c r="K851" i="1"/>
  <c r="O851" i="1" s="1"/>
  <c r="K1929" i="1"/>
  <c r="O1929" i="1" s="1"/>
  <c r="L1374" i="1"/>
  <c r="P1374" i="1" s="1"/>
  <c r="L765" i="1"/>
  <c r="P765" i="1" s="1"/>
  <c r="K1516" i="1"/>
  <c r="O1516" i="1" s="1"/>
  <c r="K1550" i="1"/>
  <c r="O1550" i="1" s="1"/>
  <c r="K1895" i="1"/>
  <c r="O1895" i="1" s="1"/>
  <c r="L956" i="1"/>
  <c r="P956" i="1" s="1"/>
  <c r="L1698" i="1"/>
  <c r="P1698" i="1" s="1"/>
  <c r="I599" i="1"/>
  <c r="M599" i="1" s="1"/>
  <c r="I1299" i="1"/>
  <c r="M1299" i="1" s="1"/>
  <c r="I1501" i="1"/>
  <c r="M1501" i="1" s="1"/>
  <c r="I7" i="1"/>
  <c r="M7" i="1" s="1"/>
  <c r="K532" i="1"/>
  <c r="O532" i="1" s="1"/>
  <c r="L1964" i="1"/>
  <c r="P1964" i="1" s="1"/>
  <c r="L698" i="1"/>
  <c r="P698" i="1" s="1"/>
  <c r="L1631" i="1"/>
  <c r="P1631" i="1" s="1"/>
  <c r="L478" i="1"/>
  <c r="P478" i="1" s="1"/>
  <c r="K894" i="1"/>
  <c r="O894" i="1" s="1"/>
  <c r="L1731" i="1"/>
  <c r="P1731" i="1" s="1"/>
  <c r="K637" i="1"/>
  <c r="O637" i="1" s="1"/>
  <c r="L1604" i="1"/>
  <c r="P1604" i="1" s="1"/>
  <c r="K450" i="1"/>
  <c r="O450" i="1" s="1"/>
  <c r="K1322" i="1"/>
  <c r="O1322" i="1" s="1"/>
  <c r="L321" i="1"/>
  <c r="P321" i="1" s="1"/>
  <c r="K1806" i="1"/>
  <c r="O1806" i="1" s="1"/>
  <c r="K1312" i="1"/>
  <c r="O1312" i="1" s="1"/>
  <c r="L457" i="1"/>
  <c r="P457" i="1" s="1"/>
  <c r="I235" i="1"/>
  <c r="M235" i="1" s="1"/>
  <c r="I1755" i="1"/>
  <c r="M1755" i="1" s="1"/>
  <c r="I243" i="1"/>
  <c r="M243" i="1" s="1"/>
  <c r="L1093" i="1"/>
  <c r="P1093" i="1" s="1"/>
  <c r="K1330" i="1"/>
  <c r="O1330" i="1" s="1"/>
  <c r="K589" i="1"/>
  <c r="O589" i="1" s="1"/>
  <c r="K1994" i="1"/>
  <c r="O1994" i="1" s="1"/>
  <c r="K725" i="1"/>
  <c r="O725" i="1" s="1"/>
  <c r="K529" i="1"/>
  <c r="O529" i="1" s="1"/>
  <c r="K1488" i="1"/>
  <c r="O1488" i="1" s="1"/>
  <c r="L542" i="1"/>
  <c r="P542" i="1" s="1"/>
  <c r="I1248" i="1"/>
  <c r="M1248" i="1" s="1"/>
  <c r="I1968" i="1"/>
  <c r="M1968" i="1" s="1"/>
  <c r="I1960" i="1"/>
  <c r="M1960" i="1" s="1"/>
  <c r="I1292" i="1"/>
  <c r="M1292" i="1" s="1"/>
  <c r="I1178" i="1"/>
  <c r="M1178" i="1" s="1"/>
  <c r="K253" i="1"/>
  <c r="O253" i="1" s="1"/>
  <c r="L1264" i="1"/>
  <c r="P1264" i="1" s="1"/>
  <c r="K1934" i="1"/>
  <c r="O1934" i="1" s="1"/>
  <c r="K941" i="1"/>
  <c r="O941" i="1" s="1"/>
  <c r="K700" i="1"/>
  <c r="O700" i="1" s="1"/>
  <c r="K831" i="1"/>
  <c r="O831" i="1" s="1"/>
  <c r="L1998" i="1"/>
  <c r="P1998" i="1" s="1"/>
  <c r="L1896" i="1"/>
  <c r="P1896" i="1" s="1"/>
  <c r="L210" i="1"/>
  <c r="P210" i="1" s="1"/>
  <c r="K1979" i="1"/>
  <c r="O1979" i="1" s="1"/>
  <c r="K800" i="1"/>
  <c r="O800" i="1" s="1"/>
  <c r="K67" i="1"/>
  <c r="O67" i="1" s="1"/>
  <c r="K1136" i="1"/>
  <c r="O1136" i="1" s="1"/>
  <c r="K1602" i="1"/>
  <c r="O1602" i="1" s="1"/>
  <c r="L878" i="1"/>
  <c r="P878" i="1" s="1"/>
  <c r="L809" i="1"/>
  <c r="P809" i="1" s="1"/>
  <c r="K848" i="1"/>
  <c r="O848" i="1" s="1"/>
  <c r="L66" i="1"/>
  <c r="P66" i="1" s="1"/>
  <c r="L262" i="1"/>
  <c r="P262" i="1" s="1"/>
  <c r="L991" i="1"/>
  <c r="P991" i="1" s="1"/>
  <c r="K1975" i="1"/>
  <c r="O1975" i="1" s="1"/>
  <c r="K479" i="1"/>
  <c r="O479" i="1" s="1"/>
  <c r="L1319" i="1"/>
  <c r="P1319" i="1" s="1"/>
  <c r="L1436" i="1"/>
  <c r="P1436" i="1" s="1"/>
  <c r="K1753" i="1"/>
  <c r="O1753" i="1" s="1"/>
  <c r="L982" i="1"/>
  <c r="P982" i="1" s="1"/>
  <c r="L1254" i="1"/>
  <c r="P1254" i="1" s="1"/>
  <c r="L336" i="1"/>
  <c r="P336" i="1" s="1"/>
  <c r="L893" i="1"/>
  <c r="P893" i="1" s="1"/>
  <c r="K1996" i="1"/>
  <c r="O1996" i="1" s="1"/>
  <c r="K1279" i="1"/>
  <c r="O1279" i="1" s="1"/>
  <c r="K835" i="1"/>
  <c r="O835" i="1" s="1"/>
  <c r="L216" i="1"/>
  <c r="P216" i="1" s="1"/>
  <c r="I1351" i="1"/>
  <c r="M1351" i="1" s="1"/>
  <c r="K212" i="1"/>
  <c r="O212" i="1" s="1"/>
  <c r="K176" i="1"/>
  <c r="O176" i="1" s="1"/>
  <c r="K218" i="1"/>
  <c r="O218" i="1" s="1"/>
  <c r="K1843" i="1"/>
  <c r="O1843" i="1" s="1"/>
  <c r="K473" i="1"/>
  <c r="O473" i="1" s="1"/>
  <c r="K1237" i="1"/>
  <c r="O1237" i="1" s="1"/>
  <c r="L853" i="1"/>
  <c r="P853" i="1" s="1"/>
  <c r="L1650" i="1"/>
  <c r="P1650" i="1" s="1"/>
  <c r="L1615" i="1"/>
  <c r="P1615" i="1" s="1"/>
  <c r="K1187" i="1"/>
  <c r="O1187" i="1" s="1"/>
  <c r="K1455" i="1"/>
  <c r="O1455" i="1" s="1"/>
  <c r="I1809" i="1"/>
  <c r="M1809" i="1" s="1"/>
  <c r="I404" i="1"/>
  <c r="M404" i="1" s="1"/>
  <c r="L950" i="1"/>
  <c r="P950" i="1" s="1"/>
  <c r="L196" i="1"/>
  <c r="P196" i="1" s="1"/>
  <c r="L511" i="1"/>
  <c r="P511" i="1" s="1"/>
  <c r="K616" i="1"/>
  <c r="O616" i="1" s="1"/>
  <c r="K1483" i="1"/>
  <c r="O1483" i="1" s="1"/>
  <c r="L1191" i="1"/>
  <c r="P1191" i="1" s="1"/>
  <c r="L965" i="1"/>
  <c r="P965" i="1" s="1"/>
  <c r="L1967" i="1"/>
  <c r="P1967" i="1" s="1"/>
  <c r="L1083" i="1"/>
  <c r="P1083" i="1" s="1"/>
  <c r="L1804" i="1"/>
  <c r="P1804" i="1" s="1"/>
  <c r="K178" i="1"/>
  <c r="O178" i="1" s="1"/>
  <c r="L1655" i="1"/>
  <c r="P1655" i="1" s="1"/>
  <c r="K1346" i="1"/>
  <c r="O1346" i="1" s="1"/>
  <c r="I1961" i="1"/>
  <c r="M1961" i="1" s="1"/>
  <c r="L15" i="1"/>
  <c r="P15" i="1" s="1"/>
  <c r="L507" i="1"/>
  <c r="P507" i="1" s="1"/>
  <c r="L613" i="1"/>
  <c r="P613" i="1" s="1"/>
  <c r="L1042" i="1"/>
  <c r="P1042" i="1" s="1"/>
  <c r="L515" i="1"/>
  <c r="P515" i="1" s="1"/>
  <c r="I1488" i="1"/>
  <c r="M1488" i="1" s="1"/>
  <c r="L472" i="1"/>
  <c r="P472" i="1" s="1"/>
  <c r="K727" i="1"/>
  <c r="O727" i="1" s="1"/>
  <c r="L1426" i="1"/>
  <c r="P1426" i="1" s="1"/>
  <c r="K653" i="1"/>
  <c r="O653" i="1" s="1"/>
  <c r="T653" i="1" s="1"/>
  <c r="K1612" i="1"/>
  <c r="O1612" i="1" s="1"/>
  <c r="K1907" i="1"/>
  <c r="O1907" i="1" s="1"/>
  <c r="K1066" i="1"/>
  <c r="O1066" i="1" s="1"/>
  <c r="I777" i="1"/>
  <c r="M777" i="1" s="1"/>
  <c r="K375" i="1"/>
  <c r="O375" i="1" s="1"/>
  <c r="K899" i="1"/>
  <c r="O899" i="1" s="1"/>
  <c r="K366" i="1"/>
  <c r="O366" i="1"/>
  <c r="I520" i="1"/>
  <c r="M520" i="1" s="1"/>
  <c r="K1574" i="1"/>
  <c r="O1574" i="1" s="1"/>
  <c r="K405" i="1"/>
  <c r="O405" i="1" s="1"/>
  <c r="K669" i="1"/>
  <c r="O669" i="1" s="1"/>
  <c r="I687" i="1"/>
  <c r="M687" i="1" s="1"/>
  <c r="L533" i="1"/>
  <c r="P533" i="1" s="1"/>
  <c r="K265" i="1"/>
  <c r="O265" i="1" s="1"/>
  <c r="K1372" i="1"/>
  <c r="O1372" i="1" s="1"/>
  <c r="K632" i="1"/>
  <c r="O632" i="1" s="1"/>
  <c r="K604" i="1"/>
  <c r="O604" i="1" s="1"/>
  <c r="L1708" i="1"/>
  <c r="P1708" i="1" s="1"/>
  <c r="I361" i="1"/>
  <c r="M361" i="1" s="1"/>
  <c r="L1282" i="1"/>
  <c r="P1282" i="1" s="1"/>
  <c r="K1885" i="1"/>
  <c r="O1885" i="1" s="1"/>
  <c r="K1422" i="1"/>
  <c r="O1422" i="1" s="1"/>
  <c r="K1378" i="1"/>
  <c r="O1378" i="1" s="1"/>
  <c r="I1597" i="1"/>
  <c r="M1597" i="1" s="1"/>
  <c r="L1746" i="1"/>
  <c r="P1746" i="1" s="1"/>
  <c r="I393" i="1"/>
  <c r="M393" i="1" s="1"/>
  <c r="I331" i="1"/>
  <c r="M331" i="1" s="1"/>
  <c r="I836" i="1"/>
  <c r="M836" i="1" s="1"/>
  <c r="L75" i="1"/>
  <c r="P75" i="1" s="1"/>
  <c r="L221" i="1"/>
  <c r="P221" i="1" s="1"/>
  <c r="L45" i="1"/>
  <c r="P45" i="1" s="1"/>
  <c r="L567" i="1"/>
  <c r="P567" i="1" s="1"/>
  <c r="L1725" i="1"/>
  <c r="P1725" i="1" s="1"/>
  <c r="I148" i="1"/>
  <c r="M148" i="1" s="1"/>
  <c r="K436" i="1"/>
  <c r="O436" i="1" s="1"/>
  <c r="L52" i="1"/>
  <c r="P52" i="1" s="1"/>
  <c r="L1321" i="1"/>
  <c r="P1321" i="1" s="1"/>
  <c r="I1808" i="1"/>
  <c r="M1808" i="1" s="1"/>
  <c r="K1870" i="1"/>
  <c r="O1870" i="1" s="1"/>
  <c r="K706" i="1"/>
  <c r="O706" i="1" s="1"/>
  <c r="L449" i="1"/>
  <c r="P449" i="1" s="1"/>
  <c r="I1208" i="1"/>
  <c r="M1208" i="1" s="1"/>
  <c r="I940" i="1"/>
  <c r="M940" i="1" s="1"/>
  <c r="K1255" i="1"/>
  <c r="O1255" i="1" s="1"/>
  <c r="K1607" i="1"/>
  <c r="O1607" i="1" s="1"/>
  <c r="K909" i="1"/>
  <c r="O909" i="1" s="1"/>
  <c r="I1740" i="1"/>
  <c r="M1740" i="1" s="1"/>
  <c r="L1307" i="1"/>
  <c r="P1307" i="1" s="1"/>
  <c r="I1786" i="1"/>
  <c r="M1786" i="1" s="1"/>
  <c r="K588" i="1"/>
  <c r="O588" i="1" s="1"/>
  <c r="L419" i="1"/>
  <c r="P419" i="1" s="1"/>
  <c r="K46" i="1"/>
  <c r="O46" i="1" s="1"/>
  <c r="I1735" i="1"/>
  <c r="M1735" i="1" s="1"/>
  <c r="K327" i="1"/>
  <c r="O327" i="1" s="1"/>
  <c r="K749" i="1"/>
  <c r="O749" i="1" s="1"/>
  <c r="T749" i="1" s="1"/>
  <c r="I1387" i="1"/>
  <c r="M1387" i="1" s="1"/>
  <c r="K1504" i="1"/>
  <c r="O1504" i="1" s="1"/>
  <c r="K38" i="1"/>
  <c r="O38" i="1" s="1"/>
  <c r="K238" i="1"/>
  <c r="O238" i="1" s="1"/>
  <c r="K1642" i="1"/>
  <c r="O1642" i="1" s="1"/>
  <c r="L1858" i="1"/>
  <c r="P1858" i="1" s="1"/>
  <c r="K944" i="1"/>
  <c r="O944" i="1" s="1"/>
  <c r="K1301" i="1"/>
  <c r="O1301" i="1" s="1"/>
  <c r="L517" i="1"/>
  <c r="P517" i="1" s="1"/>
  <c r="K362" i="1"/>
  <c r="O362" i="1" s="1"/>
  <c r="I916" i="1"/>
  <c r="M916" i="1" s="1"/>
  <c r="L576" i="1"/>
  <c r="P576" i="1" s="1"/>
  <c r="K456" i="1"/>
  <c r="O456" i="1" s="1"/>
  <c r="K1063" i="1"/>
  <c r="O1063" i="1" s="1"/>
  <c r="L778" i="1"/>
  <c r="P778" i="1" s="1"/>
  <c r="K1366" i="1"/>
  <c r="O1366" i="1" s="1"/>
  <c r="K592" i="1"/>
  <c r="O592" i="1" s="1"/>
  <c r="K1206" i="1"/>
  <c r="O1206" i="1" s="1"/>
  <c r="L269" i="1"/>
  <c r="P269" i="1" s="1"/>
  <c r="K1283" i="1"/>
  <c r="O1283" i="1" s="1"/>
  <c r="K1614" i="1"/>
  <c r="O1614" i="1" s="1"/>
  <c r="L923" i="1"/>
  <c r="P923" i="1" s="1"/>
  <c r="L1660" i="1"/>
  <c r="P1660" i="1" s="1"/>
  <c r="L931" i="1"/>
  <c r="P931" i="1" s="1"/>
  <c r="K893" i="1"/>
  <c r="O893" i="1" s="1"/>
  <c r="I967" i="1"/>
  <c r="M967" i="1" s="1"/>
  <c r="I883" i="1"/>
  <c r="M883" i="1" s="1"/>
  <c r="K771" i="1"/>
  <c r="O771" i="1" s="1"/>
  <c r="L1885" i="1"/>
  <c r="P1885" i="1" s="1"/>
  <c r="K1917" i="1"/>
  <c r="O1917" i="1" s="1"/>
  <c r="I1967" i="1"/>
  <c r="M1967" i="1" s="1"/>
  <c r="I1685" i="1"/>
  <c r="M1685" i="1" s="1"/>
  <c r="L30" i="1"/>
  <c r="P30" i="1" s="1"/>
  <c r="I93" i="1"/>
  <c r="M93" i="1" s="1"/>
  <c r="L899" i="1"/>
  <c r="P899" i="1" s="1"/>
  <c r="L64" i="1"/>
  <c r="P64" i="1" s="1"/>
  <c r="L104" i="1"/>
  <c r="P104" i="1" s="1"/>
  <c r="L812" i="1"/>
  <c r="P812" i="1" s="1"/>
  <c r="K918" i="1"/>
  <c r="O918" i="1" s="1"/>
  <c r="K1985" i="1"/>
  <c r="O1985" i="1" s="1"/>
  <c r="K500" i="1"/>
  <c r="O500" i="1" s="1"/>
  <c r="L1709" i="1"/>
  <c r="P1709" i="1" s="1"/>
  <c r="L38" i="1"/>
  <c r="P38" i="1" s="1"/>
  <c r="K1700" i="1"/>
  <c r="O1700" i="1" s="1"/>
  <c r="L217" i="1"/>
  <c r="P217" i="1" s="1"/>
  <c r="K1500" i="1"/>
  <c r="O1500" i="1" s="1"/>
  <c r="L1697" i="1"/>
  <c r="P1697" i="1" s="1"/>
  <c r="K1909" i="1"/>
  <c r="O1909" i="1" s="1"/>
  <c r="K325" i="1"/>
  <c r="O325" i="1" s="1"/>
  <c r="K447" i="1"/>
  <c r="O447" i="1" s="1"/>
  <c r="K1180" i="1"/>
  <c r="O1180" i="1" s="1"/>
  <c r="K1708" i="1"/>
  <c r="O1708" i="1" s="1"/>
  <c r="L414" i="1"/>
  <c r="P414" i="1" s="1"/>
  <c r="L1123" i="1"/>
  <c r="P1123" i="1" s="1"/>
  <c r="K1617" i="1"/>
  <c r="O1617" i="1" s="1"/>
  <c r="K1476" i="1"/>
  <c r="O1476" i="1" s="1"/>
  <c r="I1788" i="1"/>
  <c r="M1788" i="1" s="1"/>
  <c r="L833" i="1"/>
  <c r="P833" i="1" s="1"/>
  <c r="L1724" i="1"/>
  <c r="P1724" i="1" s="1"/>
  <c r="K1967" i="1"/>
  <c r="O1967" i="1" s="1"/>
  <c r="K1001" i="1"/>
  <c r="O1001" i="1" s="1"/>
  <c r="L163" i="1"/>
  <c r="P163" i="1" s="1"/>
  <c r="K1961" i="1"/>
  <c r="O1961" i="1" s="1"/>
  <c r="K936" i="1"/>
  <c r="O936" i="1" s="1"/>
  <c r="L1677" i="1"/>
  <c r="P1677" i="1" s="1"/>
  <c r="L896" i="1"/>
  <c r="P896" i="1" s="1"/>
  <c r="L1356" i="1"/>
  <c r="P1356" i="1" s="1"/>
  <c r="K1764" i="1"/>
  <c r="O1764" i="1" s="1"/>
  <c r="L421" i="1"/>
  <c r="P421" i="1" s="1"/>
  <c r="K719" i="1"/>
  <c r="O719" i="1" s="1"/>
  <c r="L892" i="1"/>
  <c r="P892" i="1" s="1"/>
  <c r="K983" i="1"/>
  <c r="O983" i="1" s="1"/>
  <c r="L1778" i="1"/>
  <c r="P1778" i="1" s="1"/>
  <c r="L1523" i="1"/>
  <c r="P1523" i="1" s="1"/>
  <c r="L1447" i="1"/>
  <c r="P1447" i="1" s="1"/>
  <c r="L549" i="1"/>
  <c r="P549" i="1" s="1"/>
  <c r="K921" i="1"/>
  <c r="O921" i="1" s="1"/>
  <c r="K585" i="1"/>
  <c r="O585" i="1" s="1"/>
  <c r="K49" i="1"/>
  <c r="O49" i="1" s="1"/>
  <c r="K256" i="1"/>
  <c r="O256" i="1" s="1"/>
  <c r="I1301" i="1"/>
  <c r="M1301" i="1" s="1"/>
  <c r="L1259" i="1"/>
  <c r="P1259" i="1" s="1"/>
  <c r="K970" i="1"/>
  <c r="O970" i="1" s="1"/>
  <c r="L911" i="1"/>
  <c r="P911" i="1" s="1"/>
  <c r="I57" i="1"/>
  <c r="M57" i="1" s="1"/>
  <c r="I1180" i="1"/>
  <c r="M1180" i="1" s="1"/>
  <c r="L1256" i="1"/>
  <c r="P1256" i="1" s="1"/>
  <c r="K888" i="1"/>
  <c r="O888" i="1" s="1"/>
  <c r="L1916" i="1"/>
  <c r="P1916" i="1" s="1"/>
  <c r="K1506" i="1"/>
  <c r="O1506" i="1" s="1"/>
  <c r="K570" i="1"/>
  <c r="O570" i="1" s="1"/>
  <c r="K1839" i="1"/>
  <c r="O1839" i="1" s="1"/>
  <c r="L1950" i="1"/>
  <c r="P1950" i="1" s="1"/>
  <c r="L1468" i="1"/>
  <c r="P1468" i="1" s="1"/>
  <c r="K1631" i="1"/>
  <c r="O1631" i="1" s="1"/>
  <c r="K1465" i="1"/>
  <c r="O1465" i="1" s="1"/>
  <c r="I617" i="1"/>
  <c r="M617" i="1" s="1"/>
  <c r="K1577" i="1"/>
  <c r="O1577" i="1" s="1"/>
  <c r="K1691" i="1"/>
  <c r="O1691" i="1" s="1"/>
  <c r="T1691" i="1" s="1"/>
  <c r="K1986" i="1"/>
  <c r="O1986" i="1" s="1"/>
  <c r="L469" i="1"/>
  <c r="P469" i="1" s="1"/>
  <c r="I1878" i="1"/>
  <c r="M1878" i="1" s="1"/>
  <c r="K996" i="1"/>
  <c r="O996" i="1" s="1"/>
  <c r="L860" i="1"/>
  <c r="P860" i="1" s="1"/>
  <c r="K272" i="1"/>
  <c r="O272" i="1" s="1"/>
  <c r="L1101" i="1"/>
  <c r="P1101" i="1" s="1"/>
  <c r="K965" i="1"/>
  <c r="O965" i="1" s="1"/>
  <c r="K1749" i="1"/>
  <c r="O1749" i="1" s="1"/>
  <c r="K1495" i="1"/>
  <c r="O1495" i="1" s="1"/>
  <c r="K895" i="1"/>
  <c r="O895" i="1" s="1"/>
  <c r="K753" i="1"/>
  <c r="O753" i="1" s="1"/>
  <c r="L248" i="1"/>
  <c r="P248" i="1" s="1"/>
  <c r="K1632" i="1"/>
  <c r="O1632" i="1" s="1"/>
  <c r="L938" i="1"/>
  <c r="P938" i="1" s="1"/>
  <c r="L745" i="1"/>
  <c r="P745" i="1" s="1"/>
  <c r="L1913" i="1"/>
  <c r="P1913" i="1" s="1"/>
  <c r="L430" i="1"/>
  <c r="P430" i="1" s="1"/>
  <c r="K462" i="1"/>
  <c r="O462" i="1" s="1"/>
  <c r="K1267" i="1"/>
  <c r="O1267" i="1" s="1"/>
  <c r="L1391" i="1"/>
  <c r="P1391" i="1" s="1"/>
  <c r="I955" i="1"/>
  <c r="M955" i="1" s="1"/>
  <c r="I1513" i="1"/>
  <c r="M1513" i="1" s="1"/>
  <c r="L1077" i="1"/>
  <c r="P1077" i="1" s="1"/>
  <c r="L1283" i="1"/>
  <c r="P1283" i="1" s="1"/>
  <c r="L1412" i="1"/>
  <c r="P1412" i="1" s="1"/>
  <c r="L634" i="1"/>
  <c r="P634" i="1" s="1"/>
  <c r="L1335" i="1"/>
  <c r="P1335" i="1" s="1"/>
  <c r="L5" i="1"/>
  <c r="P5" i="1" s="1"/>
  <c r="K859" i="1"/>
  <c r="O859" i="1" s="1"/>
  <c r="K454" i="1"/>
  <c r="O454" i="1" s="1"/>
  <c r="L1728" i="1"/>
  <c r="P1728" i="1" s="1"/>
  <c r="J1534" i="1"/>
  <c r="N1534" i="1" s="1"/>
  <c r="L523" i="1"/>
  <c r="P523" i="1" s="1"/>
  <c r="K172" i="1"/>
  <c r="O172" i="1" s="1"/>
  <c r="K940" i="1"/>
  <c r="O940" i="1" s="1"/>
  <c r="L402" i="1"/>
  <c r="P402" i="1" s="1"/>
  <c r="I1655" i="1"/>
  <c r="M1655" i="1" s="1"/>
  <c r="L1349" i="1"/>
  <c r="P1349" i="1" s="1"/>
  <c r="K683" i="1"/>
  <c r="O683" i="1" s="1"/>
  <c r="K276" i="1"/>
  <c r="O276" i="1" s="1"/>
  <c r="K1522" i="1"/>
  <c r="O1522" i="1" s="1"/>
  <c r="L771" i="1"/>
  <c r="P771" i="1" s="1"/>
  <c r="L1796" i="1"/>
  <c r="P1796" i="1" s="1"/>
  <c r="L1948" i="1"/>
  <c r="P1948" i="1" s="1"/>
  <c r="K986" i="1"/>
  <c r="O986" i="1" s="1"/>
  <c r="K401" i="1"/>
  <c r="O401" i="1" s="1"/>
  <c r="T401" i="1" s="1"/>
  <c r="L1867" i="1"/>
  <c r="P1867" i="1" s="1"/>
  <c r="L1730" i="1"/>
  <c r="P1730" i="1" s="1"/>
  <c r="K594" i="1"/>
  <c r="O594" i="1" s="1"/>
  <c r="K1472" i="1"/>
  <c r="O1472" i="1" s="1"/>
  <c r="K1801" i="1"/>
  <c r="O1801" i="1" s="1"/>
  <c r="K439" i="1"/>
  <c r="O439" i="1" s="1"/>
  <c r="K927" i="1"/>
  <c r="O927" i="1" s="1"/>
  <c r="I982" i="1"/>
  <c r="M982" i="1" s="1"/>
  <c r="K615" i="1"/>
  <c r="O615" i="1" s="1"/>
  <c r="L375" i="1"/>
  <c r="P375" i="1" s="1"/>
  <c r="K668" i="1"/>
  <c r="O668" i="1" s="1"/>
  <c r="K1766" i="1"/>
  <c r="O1766" i="1" s="1"/>
  <c r="I1536" i="1"/>
  <c r="M1536" i="1" s="1"/>
  <c r="L763" i="1"/>
  <c r="P763" i="1" s="1"/>
  <c r="K1867" i="1"/>
  <c r="O1867" i="1" s="1"/>
  <c r="L772" i="1"/>
  <c r="P772" i="1" s="1"/>
  <c r="L804" i="1"/>
  <c r="P804" i="1" s="1"/>
  <c r="K820" i="1"/>
  <c r="O820" i="1" s="1"/>
  <c r="K1253" i="1"/>
  <c r="O1253" i="1" s="1"/>
  <c r="L1843" i="1"/>
  <c r="P1843" i="1" s="1"/>
  <c r="L807" i="1"/>
  <c r="P807" i="1" s="1"/>
  <c r="L1323" i="1"/>
  <c r="P1323" i="1" s="1"/>
  <c r="I1821" i="1"/>
  <c r="M1821" i="1" s="1"/>
  <c r="K1531" i="1"/>
  <c r="O1531" i="1" s="1"/>
  <c r="I40" i="1"/>
  <c r="M40" i="1" s="1"/>
  <c r="I1116" i="1"/>
  <c r="M1116" i="1" s="1"/>
  <c r="L475" i="1"/>
  <c r="P475" i="1" s="1"/>
  <c r="K764" i="1"/>
  <c r="O764" i="1" s="1"/>
  <c r="L1975" i="1"/>
  <c r="P1975" i="1" s="1"/>
  <c r="L86" i="1"/>
  <c r="P86" i="1" s="1"/>
  <c r="K798" i="1"/>
  <c r="O798" i="1" s="1"/>
  <c r="K539" i="1"/>
  <c r="O539" i="1" s="1"/>
  <c r="I1528" i="1"/>
  <c r="M1528" i="1" s="1"/>
  <c r="K1450" i="1"/>
  <c r="O1450" i="1" s="1"/>
  <c r="K392" i="1"/>
  <c r="O392" i="1" s="1"/>
  <c r="K1608" i="1"/>
  <c r="O1608" i="1" s="1"/>
  <c r="I1812" i="1"/>
  <c r="M1812" i="1" s="1"/>
  <c r="I48" i="1"/>
  <c r="M48" i="1" s="1"/>
  <c r="K1125" i="1"/>
  <c r="O1125" i="1" s="1"/>
  <c r="L1783" i="1"/>
  <c r="P1783" i="1" s="1"/>
  <c r="L116" i="1"/>
  <c r="P116" i="1" s="1"/>
  <c r="I11" i="1"/>
  <c r="M11" i="1" s="1"/>
  <c r="L374" i="1"/>
  <c r="P374" i="1" s="1"/>
  <c r="L1504" i="1"/>
  <c r="P1504" i="1" s="1"/>
  <c r="L1021" i="1"/>
  <c r="P1021" i="1" s="1"/>
  <c r="L494" i="1"/>
  <c r="P494" i="1" s="1"/>
  <c r="L887" i="1"/>
  <c r="P887" i="1" s="1"/>
  <c r="K783" i="1"/>
  <c r="O783" i="1" s="1"/>
  <c r="T783" i="1" s="1"/>
  <c r="K1765" i="1"/>
  <c r="O1765" i="1" s="1"/>
  <c r="K1773" i="1"/>
  <c r="O1773" i="1" s="1"/>
  <c r="K1153" i="1"/>
  <c r="O1153" i="1" s="1"/>
  <c r="K1207" i="1"/>
  <c r="O1207" i="1" s="1"/>
  <c r="L1517" i="1"/>
  <c r="P1517" i="1" s="1"/>
  <c r="K1557" i="1"/>
  <c r="O1557" i="1" s="1"/>
  <c r="K1327" i="1"/>
  <c r="O1327" i="1" s="1"/>
  <c r="L1705" i="1"/>
  <c r="P1705" i="1" s="1"/>
  <c r="L1352" i="1"/>
  <c r="P1352" i="1" s="1"/>
  <c r="L228" i="1"/>
  <c r="P228" i="1" s="1"/>
  <c r="L1252" i="1"/>
  <c r="P1252" i="1" s="1"/>
  <c r="K526" i="1"/>
  <c r="O526" i="1" s="1"/>
  <c r="L1423" i="1"/>
  <c r="P1423" i="1" s="1"/>
  <c r="K488" i="1"/>
  <c r="O488" i="1" s="1"/>
  <c r="K423" i="1"/>
  <c r="O423" i="1" s="1"/>
  <c r="L912" i="1"/>
  <c r="P912" i="1" s="1"/>
  <c r="L585" i="1"/>
  <c r="P585" i="1" s="1"/>
  <c r="I1237" i="1"/>
  <c r="M1237" i="1" s="1"/>
  <c r="L1467" i="1"/>
  <c r="P1467" i="1" s="1"/>
  <c r="K1638" i="1"/>
  <c r="O1638" i="1" s="1"/>
  <c r="L8" i="1"/>
  <c r="P8" i="1" s="1"/>
  <c r="K630" i="1"/>
  <c r="O630" i="1" s="1"/>
  <c r="L1808" i="1"/>
  <c r="P1808" i="1" s="1"/>
  <c r="K768" i="1"/>
  <c r="O768" i="1" s="1"/>
  <c r="K1805" i="1"/>
  <c r="O1805" i="1" s="1"/>
  <c r="K913" i="1"/>
  <c r="O913" i="1" s="1"/>
  <c r="I837" i="1"/>
  <c r="M837" i="1" s="1"/>
  <c r="L1169" i="1"/>
  <c r="P1169" i="1" s="1"/>
  <c r="L1011" i="1"/>
  <c r="P1011" i="1" s="1"/>
  <c r="K1381" i="1"/>
  <c r="O1381" i="1" s="1"/>
  <c r="L1420" i="1"/>
  <c r="P1420" i="1" s="1"/>
  <c r="L1469" i="1"/>
  <c r="P1469" i="1" s="1"/>
  <c r="L174" i="1"/>
  <c r="P174" i="1" s="1"/>
  <c r="K809" i="1"/>
  <c r="O809" i="1" s="1"/>
  <c r="I474" i="1"/>
  <c r="M474" i="1" s="1"/>
  <c r="K808" i="1"/>
  <c r="O808" i="1" s="1"/>
  <c r="K1998" i="1"/>
  <c r="O1998" i="1" s="1"/>
  <c r="L451" i="1"/>
  <c r="P451" i="1" s="1"/>
  <c r="K1317" i="1"/>
  <c r="O1317" i="1" s="1"/>
  <c r="K472" i="1"/>
  <c r="O472" i="1" s="1"/>
  <c r="L1991" i="1"/>
  <c r="P1991" i="1" s="1"/>
  <c r="L692" i="1"/>
  <c r="P692" i="1" s="1"/>
  <c r="I598" i="1"/>
  <c r="M598" i="1" s="1"/>
  <c r="I97" i="1"/>
  <c r="M97" i="1" s="1"/>
  <c r="I106" i="1"/>
  <c r="M106" i="1" s="1"/>
  <c r="J1991" i="1"/>
  <c r="N1991" i="1" s="1"/>
  <c r="L41" i="1"/>
  <c r="P41" i="1" s="1"/>
  <c r="L146" i="1"/>
  <c r="P146" i="1" s="1"/>
  <c r="K414" i="1"/>
  <c r="O414" i="1" s="1"/>
  <c r="K554" i="1"/>
  <c r="O554" i="1" s="1"/>
  <c r="K1448" i="1"/>
  <c r="O1448" i="1" s="1"/>
  <c r="L759" i="1"/>
  <c r="P759" i="1" s="1"/>
  <c r="L1041" i="1"/>
  <c r="P1041" i="1" s="1"/>
  <c r="K1026" i="1"/>
  <c r="O1026" i="1" s="1"/>
  <c r="L1774" i="1"/>
  <c r="P1774" i="1" s="1"/>
  <c r="K1820" i="1"/>
  <c r="O1820" i="1" s="1"/>
  <c r="K1603" i="1"/>
  <c r="O1603" i="1" s="1"/>
  <c r="K1432" i="1"/>
  <c r="O1432" i="1" s="1"/>
  <c r="K640" i="1"/>
  <c r="O640" i="1" s="1"/>
  <c r="K1214" i="1"/>
  <c r="O1214" i="1" s="1"/>
  <c r="T1214" i="1" s="1"/>
  <c r="K1694" i="1"/>
  <c r="O1694" i="1" s="1"/>
  <c r="K320" i="1"/>
  <c r="O320" i="1" s="1"/>
  <c r="L967" i="1"/>
  <c r="P967" i="1" s="1"/>
  <c r="K1100" i="1"/>
  <c r="O1100" i="1" s="1"/>
  <c r="I77" i="1"/>
  <c r="M77" i="1" s="1"/>
  <c r="L77" i="1"/>
  <c r="P77" i="1" s="1"/>
  <c r="I791" i="1"/>
  <c r="M791" i="1" s="1"/>
  <c r="K856" i="1"/>
  <c r="O856" i="1" s="1"/>
  <c r="L1413" i="1"/>
  <c r="P1413" i="1" s="1"/>
  <c r="L1920" i="1"/>
  <c r="P1920" i="1" s="1"/>
  <c r="L296" i="1"/>
  <c r="P296" i="1" s="1"/>
  <c r="K181" i="1"/>
  <c r="O181" i="1" s="1"/>
  <c r="L1435" i="1"/>
  <c r="P1435" i="1" s="1"/>
  <c r="L1955" i="1"/>
  <c r="P1955" i="1" s="1"/>
  <c r="I1095" i="1"/>
  <c r="M1095" i="1" s="1"/>
  <c r="L1253" i="1"/>
  <c r="P1253" i="1" s="1"/>
  <c r="L155" i="1"/>
  <c r="P155" i="1" s="1"/>
  <c r="K923" i="1"/>
  <c r="O923" i="1" s="1"/>
  <c r="I364" i="1"/>
  <c r="M364" i="1" s="1"/>
  <c r="K600" i="1"/>
  <c r="O600" i="1" s="1"/>
  <c r="K879" i="1"/>
  <c r="O879" i="1" s="1"/>
  <c r="K511" i="1"/>
  <c r="O511" i="1" s="1"/>
  <c r="L831" i="1"/>
  <c r="P831" i="1" s="1"/>
  <c r="L1251" i="1"/>
  <c r="P1251" i="1" s="1"/>
  <c r="K819" i="1"/>
  <c r="O819" i="1" s="1"/>
  <c r="K196" i="1"/>
  <c r="O196" i="1" s="1"/>
  <c r="K1438" i="1"/>
  <c r="O1438" i="1" s="1"/>
  <c r="I1102" i="1"/>
  <c r="M1102" i="1" s="1"/>
  <c r="K972" i="1"/>
  <c r="O972" i="1" s="1"/>
  <c r="L1539" i="1"/>
  <c r="P1539" i="1" s="1"/>
  <c r="I1793" i="1"/>
  <c r="M1793" i="1" s="1"/>
  <c r="K685" i="1"/>
  <c r="O685" i="1" s="1"/>
  <c r="T685" i="1" s="1"/>
  <c r="K252" i="1"/>
  <c r="O252" i="1" s="1"/>
  <c r="I748" i="1"/>
  <c r="M748" i="1" s="1"/>
  <c r="L423" i="1"/>
  <c r="P423" i="1" s="1"/>
  <c r="L589" i="1"/>
  <c r="P589" i="1" s="1"/>
  <c r="L136" i="1"/>
  <c r="P136" i="1" s="1"/>
  <c r="K142" i="1"/>
  <c r="O142" i="1" s="1"/>
  <c r="L433" i="1"/>
  <c r="P433" i="1" s="1"/>
  <c r="L1990" i="1"/>
  <c r="P1990" i="1" s="1"/>
  <c r="K51" i="1"/>
  <c r="O51" i="1" s="1"/>
  <c r="L1036" i="1"/>
  <c r="P1036" i="1" s="1"/>
  <c r="L793" i="1"/>
  <c r="P793" i="1" s="1"/>
  <c r="L356" i="1"/>
  <c r="P356" i="1" s="1"/>
  <c r="L22" i="1"/>
  <c r="P22" i="1" s="1"/>
  <c r="L1067" i="1"/>
  <c r="P1067" i="1" s="1"/>
  <c r="J1664" i="1"/>
  <c r="N1664" i="1" s="1"/>
  <c r="K189" i="1"/>
  <c r="O189" i="1" s="1"/>
  <c r="L1375" i="1"/>
  <c r="P1375" i="1" s="1"/>
  <c r="I182" i="1"/>
  <c r="M182" i="1" s="1"/>
  <c r="L1000" i="1"/>
  <c r="P1000" i="1" s="1"/>
  <c r="K1514" i="1"/>
  <c r="O1514" i="1" s="1"/>
  <c r="I1414" i="1"/>
  <c r="M1414" i="1" s="1"/>
  <c r="L1828" i="1"/>
  <c r="P1828" i="1" s="1"/>
  <c r="I1099" i="1"/>
  <c r="M1099" i="1" s="1"/>
  <c r="I1654" i="1"/>
  <c r="M1654" i="1" s="1"/>
  <c r="K288" i="1"/>
  <c r="O288" i="1" s="1"/>
  <c r="L191" i="1"/>
  <c r="P191" i="1" s="1"/>
  <c r="L1108" i="1"/>
  <c r="P1108" i="1" s="1"/>
  <c r="K1833" i="1"/>
  <c r="O1833" i="1" s="1"/>
  <c r="L932" i="1"/>
  <c r="P932" i="1" s="1"/>
  <c r="L1488" i="1"/>
  <c r="P1488" i="1" s="1"/>
  <c r="I1647" i="1"/>
  <c r="M1647" i="1" s="1"/>
  <c r="K302" i="1"/>
  <c r="O302" i="1" s="1"/>
  <c r="T302" i="1" s="1"/>
  <c r="K834" i="1"/>
  <c r="O834" i="1" s="1"/>
  <c r="L1908" i="1"/>
  <c r="P1908" i="1" s="1"/>
  <c r="I112" i="1"/>
  <c r="M112" i="1" s="1"/>
  <c r="L717" i="1"/>
  <c r="P717" i="1" s="1"/>
  <c r="I1820" i="1"/>
  <c r="M1820" i="1" s="1"/>
  <c r="L479" i="1"/>
  <c r="P479" i="1" s="1"/>
  <c r="L1038" i="1"/>
  <c r="P1038" i="1" s="1"/>
  <c r="L639" i="1"/>
  <c r="P639" i="1" s="1"/>
  <c r="K386" i="1"/>
  <c r="O386" i="1" s="1"/>
  <c r="L951" i="1"/>
  <c r="P951" i="1" s="1"/>
  <c r="L399" i="1"/>
  <c r="P399" i="1" s="1"/>
  <c r="I58" i="1"/>
  <c r="M58" i="1" s="1"/>
  <c r="K676" i="1"/>
  <c r="O676" i="1" s="1"/>
  <c r="L1439" i="1"/>
  <c r="P1439" i="1" s="1"/>
  <c r="L205" i="1"/>
  <c r="P205" i="1" s="1"/>
  <c r="K365" i="1"/>
  <c r="O365" i="1" s="1"/>
  <c r="K1988" i="1"/>
  <c r="O1988" i="1" s="1"/>
  <c r="L1777" i="1"/>
  <c r="P1777" i="1" s="1"/>
  <c r="I1025" i="1"/>
  <c r="M1025" i="1" s="1"/>
  <c r="I236" i="1"/>
  <c r="M236" i="1" s="1"/>
  <c r="L761" i="1"/>
  <c r="P761" i="1" s="1"/>
  <c r="L747" i="1"/>
  <c r="P747" i="1" s="1"/>
  <c r="I98" i="1"/>
  <c r="M98" i="1" s="1"/>
  <c r="K1271" i="1"/>
  <c r="O1271" i="1" s="1"/>
  <c r="K475" i="1"/>
  <c r="O475" i="1" s="1"/>
  <c r="I829" i="1"/>
  <c r="M829" i="1" s="1"/>
  <c r="K699" i="1"/>
  <c r="O699" i="1" s="1"/>
  <c r="K1921" i="1"/>
  <c r="O1921" i="1" s="1"/>
  <c r="L1947" i="1"/>
  <c r="P1947" i="1" s="1"/>
  <c r="I1182" i="1"/>
  <c r="M1182" i="1" s="1"/>
  <c r="I510" i="1"/>
  <c r="M510" i="1" s="1"/>
  <c r="K495" i="1"/>
  <c r="O495" i="1" s="1"/>
  <c r="T495" i="1" s="1"/>
  <c r="L1993" i="1"/>
  <c r="P1993" i="1" s="1"/>
  <c r="L1816" i="1"/>
  <c r="P1816" i="1" s="1"/>
  <c r="L907" i="1"/>
  <c r="P907" i="1" s="1"/>
  <c r="I1964" i="1"/>
  <c r="M1964" i="1" s="1"/>
  <c r="L251" i="1"/>
  <c r="P251" i="1" s="1"/>
  <c r="L919" i="1"/>
  <c r="P919" i="1" s="1"/>
  <c r="K1974" i="1"/>
  <c r="O1974" i="1" s="1"/>
  <c r="I127" i="1"/>
  <c r="M127" i="1" s="1"/>
  <c r="L1525" i="1"/>
  <c r="P1525" i="1" s="1"/>
  <c r="I1499" i="1"/>
  <c r="M1499" i="1" s="1"/>
  <c r="I1139" i="1"/>
  <c r="M1139" i="1" s="1"/>
  <c r="L445" i="1"/>
  <c r="P445" i="1" s="1"/>
  <c r="L1119" i="1"/>
  <c r="P1119" i="1" s="1"/>
  <c r="L1760" i="1"/>
  <c r="P1760" i="1" s="1"/>
  <c r="K1077" i="1"/>
  <c r="O1077" i="1" s="1"/>
  <c r="L943" i="1"/>
  <c r="P943" i="1" s="1"/>
  <c r="L1740" i="1"/>
  <c r="P1740" i="1" s="1"/>
  <c r="I1423" i="1"/>
  <c r="M1423" i="1" s="1"/>
  <c r="L1338" i="1"/>
  <c r="P1338" i="1" s="1"/>
  <c r="K1937" i="1"/>
  <c r="O1937" i="1" s="1"/>
  <c r="K553" i="1"/>
  <c r="O553" i="1" s="1"/>
  <c r="I1798" i="1"/>
  <c r="M1798" i="1" s="1"/>
  <c r="L691" i="1"/>
  <c r="P691" i="1" s="1"/>
  <c r="I1567" i="1"/>
  <c r="M1567" i="1" s="1"/>
  <c r="L696" i="1"/>
  <c r="P696" i="1" s="1"/>
  <c r="I189" i="1"/>
  <c r="M189" i="1" s="1"/>
  <c r="L1685" i="1"/>
  <c r="P1685" i="1" s="1"/>
  <c r="L561" i="1"/>
  <c r="P561" i="1" s="1"/>
  <c r="I889" i="1"/>
  <c r="M889" i="1" s="1"/>
  <c r="L659" i="1"/>
  <c r="P659" i="1" s="1"/>
  <c r="L601" i="1"/>
  <c r="P601" i="1" s="1"/>
  <c r="L679" i="1"/>
  <c r="P679" i="1" s="1"/>
  <c r="L1130" i="1"/>
  <c r="P1130" i="1" s="1"/>
  <c r="I1385" i="1"/>
  <c r="M1385" i="1" s="1"/>
  <c r="K979" i="1"/>
  <c r="O979" i="1" s="1"/>
  <c r="K644" i="1"/>
  <c r="O644" i="1" s="1"/>
  <c r="K1905" i="1"/>
  <c r="O1905" i="1" s="1"/>
  <c r="L1005" i="1"/>
  <c r="P1005" i="1" s="1"/>
  <c r="L873" i="1"/>
  <c r="P873" i="1" s="1"/>
  <c r="K1285" i="1"/>
  <c r="O1285" i="1" s="1"/>
  <c r="L1151" i="1"/>
  <c r="P1151" i="1" s="1"/>
  <c r="K712" i="1"/>
  <c r="O712" i="1" s="1"/>
  <c r="L1210" i="1"/>
  <c r="P1210" i="1" s="1"/>
  <c r="L1121" i="1"/>
  <c r="P1121" i="1" s="1"/>
  <c r="I1253" i="1"/>
  <c r="M1253" i="1" s="1"/>
  <c r="L1134" i="1"/>
  <c r="P1134" i="1" s="1"/>
  <c r="K912" i="1"/>
  <c r="O912" i="1" s="1"/>
  <c r="K461" i="1"/>
  <c r="O461" i="1" s="1"/>
  <c r="K564" i="1"/>
  <c r="O564" i="1" s="1"/>
  <c r="I635" i="1"/>
  <c r="M635" i="1" s="1"/>
  <c r="L307" i="1"/>
  <c r="P307" i="1" s="1"/>
  <c r="L1614" i="1"/>
  <c r="P1614" i="1" s="1"/>
  <c r="K1595" i="1"/>
  <c r="O1595" i="1" s="1"/>
  <c r="K1807" i="1"/>
  <c r="O1807" i="1" s="1"/>
  <c r="K1710" i="1"/>
  <c r="O1710" i="1" s="1"/>
  <c r="I183" i="1"/>
  <c r="M183" i="1" s="1"/>
  <c r="K897" i="1"/>
  <c r="O897" i="1" s="1"/>
  <c r="I987" i="1"/>
  <c r="M987" i="1" s="1"/>
  <c r="K370" i="1"/>
  <c r="O370" i="1" s="1"/>
  <c r="T370" i="1" s="1"/>
  <c r="I1931" i="1"/>
  <c r="M1931" i="1" s="1"/>
  <c r="K50" i="1"/>
  <c r="O50" i="1" s="1"/>
  <c r="T50" i="1" s="1"/>
  <c r="K448" i="1"/>
  <c r="O448" i="1" s="1"/>
  <c r="I1974" i="1"/>
  <c r="M1974" i="1" s="1"/>
  <c r="K691" i="1"/>
  <c r="O691" i="1" s="1"/>
  <c r="L1184" i="1"/>
  <c r="P1184" i="1" s="1"/>
  <c r="L192" i="1"/>
  <c r="P192" i="1" s="1"/>
  <c r="L1970" i="1"/>
  <c r="P1970" i="1" s="1"/>
  <c r="L503" i="1"/>
  <c r="P503" i="1" s="1"/>
  <c r="K260" i="1"/>
  <c r="O260" i="1" s="1"/>
  <c r="K1945" i="1"/>
  <c r="O1945" i="1" s="1"/>
  <c r="L1229" i="1"/>
  <c r="P1229" i="1" s="1"/>
  <c r="L1477" i="1"/>
  <c r="P1477" i="1" s="1"/>
  <c r="K84" i="1"/>
  <c r="O84" i="1" s="1"/>
  <c r="L1694" i="1"/>
  <c r="P1694" i="1" s="1"/>
  <c r="L984" i="1"/>
  <c r="P984" i="1" s="1"/>
  <c r="L1880" i="1"/>
  <c r="P1880" i="1" s="1"/>
  <c r="L1029" i="1"/>
  <c r="P1029" i="1" s="1"/>
  <c r="K1859" i="1"/>
  <c r="O1859" i="1" s="1"/>
  <c r="L1148" i="1"/>
  <c r="P1148" i="1" s="1"/>
  <c r="I247" i="1"/>
  <c r="M247" i="1" s="1"/>
  <c r="K287" i="1"/>
  <c r="O287" i="1" s="1"/>
  <c r="K1978" i="1"/>
  <c r="O1978" i="1" s="1"/>
  <c r="L1219" i="1"/>
  <c r="P1219" i="1" s="1"/>
  <c r="I119" i="1"/>
  <c r="M119" i="1" s="1"/>
  <c r="K251" i="1"/>
  <c r="O251" i="1" s="1"/>
  <c r="T251" i="1" s="1"/>
  <c r="I167" i="1"/>
  <c r="M167" i="1" s="1"/>
  <c r="K1339" i="1"/>
  <c r="O1339" i="1" s="1"/>
  <c r="I294" i="1"/>
  <c r="M294" i="1" s="1"/>
  <c r="L1747" i="1"/>
  <c r="P1747" i="1" s="1"/>
  <c r="I487" i="1"/>
  <c r="M487" i="1" s="1"/>
  <c r="I1858" i="1"/>
  <c r="M1858" i="1" s="1"/>
  <c r="K223" i="1"/>
  <c r="O223" i="1" s="1"/>
  <c r="L689" i="1"/>
  <c r="P689" i="1" s="1"/>
  <c r="L1073" i="1"/>
  <c r="P1073" i="1" s="1"/>
  <c r="L331" i="1"/>
  <c r="P331" i="1" s="1"/>
  <c r="L293" i="1"/>
  <c r="P293" i="1" s="1"/>
  <c r="L1526" i="1"/>
  <c r="P1526" i="1" s="1"/>
  <c r="L1733" i="1"/>
  <c r="P1733" i="1" s="1"/>
  <c r="L369" i="1"/>
  <c r="P369" i="1" s="1"/>
  <c r="L461" i="1"/>
  <c r="P461" i="1" s="1"/>
  <c r="L773" i="1"/>
  <c r="P773" i="1" s="1"/>
  <c r="L895" i="1"/>
  <c r="P895" i="1" s="1"/>
  <c r="K1706" i="1"/>
  <c r="O1706" i="1" s="1"/>
  <c r="I1359" i="1"/>
  <c r="M1359" i="1" s="1"/>
  <c r="L1610" i="1"/>
  <c r="P1610" i="1" s="1"/>
  <c r="I318" i="1"/>
  <c r="M318" i="1" s="1"/>
  <c r="K1022" i="1"/>
  <c r="O1022" i="1" s="1"/>
  <c r="T1022" i="1" s="1"/>
  <c r="I555" i="1"/>
  <c r="M555" i="1" s="1"/>
  <c r="K1104" i="1"/>
  <c r="O1104" i="1" s="1"/>
  <c r="I558" i="1"/>
  <c r="M558" i="1" s="1"/>
  <c r="I297" i="1"/>
  <c r="M297" i="1" s="1"/>
  <c r="K432" i="1"/>
  <c r="O432" i="1" s="1"/>
  <c r="L111" i="1"/>
  <c r="P111" i="1" s="1"/>
  <c r="K624" i="1"/>
  <c r="O624" i="1" s="1"/>
  <c r="L715" i="1"/>
  <c r="P715" i="1" s="1"/>
  <c r="L563" i="1"/>
  <c r="P563" i="1" s="1"/>
  <c r="K1212" i="1"/>
  <c r="O1212" i="1" s="1"/>
  <c r="L295" i="1"/>
  <c r="P295" i="1" s="1"/>
  <c r="K10" i="1"/>
  <c r="O10" i="1" s="1"/>
  <c r="K1737" i="1"/>
  <c r="O1737" i="1" s="1"/>
  <c r="I143" i="1"/>
  <c r="M143" i="1" s="1"/>
  <c r="L1217" i="1"/>
  <c r="P1217" i="1" s="1"/>
  <c r="L129" i="1"/>
  <c r="P129" i="1" s="1"/>
  <c r="L1113" i="1"/>
  <c r="P1113" i="1" s="1"/>
  <c r="I2000" i="1"/>
  <c r="M2000" i="1" s="1"/>
  <c r="K1896" i="1"/>
  <c r="O1896" i="1" s="1"/>
  <c r="I192" i="1"/>
  <c r="M192" i="1" s="1"/>
  <c r="I66" i="1"/>
  <c r="M66" i="1" s="1"/>
  <c r="I1594" i="1"/>
  <c r="M1594" i="1" s="1"/>
  <c r="K943" i="1"/>
  <c r="O943" i="1" s="1"/>
  <c r="L40" i="1"/>
  <c r="P40" i="1" s="1"/>
  <c r="K1587" i="1"/>
  <c r="O1587" i="1" s="1"/>
  <c r="K1592" i="1"/>
  <c r="O1592" i="1" s="1"/>
  <c r="I1574" i="1"/>
  <c r="M1574" i="1" s="1"/>
  <c r="L1197" i="1"/>
  <c r="P1197" i="1" s="1"/>
  <c r="L1032" i="1"/>
  <c r="P1032" i="1" s="1"/>
  <c r="L1227" i="1"/>
  <c r="P1227" i="1" s="1"/>
  <c r="L693" i="1"/>
  <c r="P693" i="1" s="1"/>
  <c r="L69" i="1"/>
  <c r="P69" i="1" s="1"/>
  <c r="L1977" i="1"/>
  <c r="P1977" i="1" s="1"/>
  <c r="K213" i="1"/>
  <c r="O213" i="1" s="1"/>
  <c r="K1021" i="1"/>
  <c r="O1021" i="1" s="1"/>
  <c r="L382" i="1"/>
  <c r="P382" i="1" s="1"/>
  <c r="K1417" i="1"/>
  <c r="O1417" i="1" s="1"/>
  <c r="L1090" i="1"/>
  <c r="P1090" i="1" s="1"/>
  <c r="K1693" i="1"/>
  <c r="O1693" i="1" s="1"/>
  <c r="I273" i="1"/>
  <c r="M273" i="1" s="1"/>
  <c r="L1928" i="1"/>
  <c r="P1928" i="1" s="1"/>
  <c r="L1033" i="1"/>
  <c r="P1033" i="1" s="1"/>
  <c r="I454" i="1"/>
  <c r="M454" i="1" s="1"/>
  <c r="K1192" i="1"/>
  <c r="O1192" i="1" s="1"/>
  <c r="K1410" i="1"/>
  <c r="O1410" i="1" s="1"/>
  <c r="L1496" i="1"/>
  <c r="P1496" i="1" s="1"/>
  <c r="I636" i="1"/>
  <c r="M636" i="1" s="1"/>
  <c r="L1986" i="1"/>
  <c r="P1986" i="1" s="1"/>
  <c r="K1254" i="1"/>
  <c r="O1254" i="1" s="1"/>
  <c r="K1922" i="1"/>
  <c r="O1922" i="1" s="1"/>
  <c r="K1092" i="1"/>
  <c r="O1092" i="1" s="1"/>
  <c r="K732" i="1"/>
  <c r="O732" i="1" s="1"/>
  <c r="K598" i="1"/>
  <c r="O598" i="1" s="1"/>
  <c r="L1471" i="1"/>
  <c r="P1471" i="1" s="1"/>
  <c r="I993" i="1"/>
  <c r="M993" i="1" s="1"/>
  <c r="L734" i="1"/>
  <c r="P734" i="1" s="1"/>
  <c r="K779" i="1"/>
  <c r="O779" i="1" s="1"/>
  <c r="K638" i="1"/>
  <c r="O638" i="1" s="1"/>
  <c r="K1667" i="1"/>
  <c r="O1667" i="1" s="1"/>
  <c r="I1605" i="1"/>
  <c r="M1605" i="1" s="1"/>
  <c r="I828" i="1"/>
  <c r="M828" i="1" s="1"/>
  <c r="L1281" i="1"/>
  <c r="P1281" i="1" s="1"/>
  <c r="J1735" i="1"/>
  <c r="N1735" i="1" s="1"/>
  <c r="K1797" i="1"/>
  <c r="O1797" i="1" s="1"/>
  <c r="K476" i="1"/>
  <c r="O476" i="1" s="1"/>
  <c r="K1162" i="1"/>
  <c r="O1162" i="1" s="1"/>
  <c r="T1162" i="1" s="1"/>
  <c r="K864" i="1"/>
  <c r="O864" i="1" s="1"/>
  <c r="K1734" i="1"/>
  <c r="O1734" i="1" s="1"/>
  <c r="K481" i="1"/>
  <c r="O481" i="1" s="1"/>
  <c r="L49" i="1"/>
  <c r="P49" i="1" s="1"/>
  <c r="L1165" i="1"/>
  <c r="P1165" i="1" s="1"/>
  <c r="L1317" i="1"/>
  <c r="P1317" i="1" s="1"/>
  <c r="L201" i="1"/>
  <c r="P201" i="1" s="1"/>
  <c r="I419" i="1"/>
  <c r="M419" i="1" s="1"/>
  <c r="I322" i="1"/>
  <c r="M322" i="1" s="1"/>
  <c r="L1735" i="1"/>
  <c r="P1735" i="1" s="1"/>
  <c r="K95" i="1"/>
  <c r="O95" i="1" s="1"/>
  <c r="K171" i="1"/>
  <c r="O171" i="1" s="1"/>
  <c r="L1383" i="1"/>
  <c r="P1383" i="1" s="1"/>
  <c r="K174" i="1"/>
  <c r="O174" i="1" s="1"/>
  <c r="L1247" i="1"/>
  <c r="P1247" i="1" s="1"/>
  <c r="L590" i="1"/>
  <c r="P590" i="1" s="1"/>
  <c r="K343" i="1"/>
  <c r="O343" i="1" s="1"/>
  <c r="L265" i="1"/>
  <c r="P265" i="1" s="1"/>
  <c r="L1652" i="1"/>
  <c r="P1652" i="1" s="1"/>
  <c r="L376" i="1"/>
  <c r="P376" i="1" s="1"/>
  <c r="L1634" i="1"/>
  <c r="P1634" i="1" s="1"/>
  <c r="K790" i="1"/>
  <c r="O790" i="1" s="1"/>
  <c r="L1057" i="1"/>
  <c r="P1057" i="1" s="1"/>
  <c r="K1724" i="1"/>
  <c r="O1724" i="1" s="1"/>
  <c r="I351" i="1"/>
  <c r="M351" i="1" s="1"/>
  <c r="K307" i="1"/>
  <c r="O307" i="1" s="1"/>
  <c r="L443" i="1"/>
  <c r="P443" i="1" s="1"/>
  <c r="K1246" i="1"/>
  <c r="O1246" i="1" s="1"/>
  <c r="L446" i="1"/>
  <c r="P446" i="1" s="1"/>
  <c r="K52" i="1"/>
  <c r="O52" i="1" s="1"/>
  <c r="L9" i="1"/>
  <c r="P9" i="1" s="1"/>
  <c r="K536" i="1"/>
  <c r="O536" i="1" s="1"/>
  <c r="L1449" i="1"/>
  <c r="P1449" i="1" s="1"/>
  <c r="I1710" i="1"/>
  <c r="M1710" i="1" s="1"/>
  <c r="L1555" i="1"/>
  <c r="P1555" i="1" s="1"/>
  <c r="L1235" i="1"/>
  <c r="P1235" i="1" s="1"/>
  <c r="K17" i="1"/>
  <c r="O17" i="1" s="1"/>
  <c r="T17" i="1" s="1"/>
  <c r="K15" i="1"/>
  <c r="O15" i="1" s="1"/>
  <c r="I1976" i="1"/>
  <c r="M1976" i="1" s="1"/>
  <c r="I849" i="1"/>
  <c r="M849" i="1" s="1"/>
  <c r="K623" i="1"/>
  <c r="O623" i="1" s="1"/>
  <c r="L939" i="1"/>
  <c r="P939" i="1" s="1"/>
  <c r="K711" i="1"/>
  <c r="O711" i="1" s="1"/>
  <c r="L320" i="1"/>
  <c r="P320" i="1" s="1"/>
  <c r="K1468" i="1"/>
  <c r="O1468" i="1" s="1"/>
  <c r="I1369" i="1"/>
  <c r="M1369" i="1" s="1"/>
  <c r="K514" i="1"/>
  <c r="O514" i="1" s="1"/>
  <c r="L1752" i="1"/>
  <c r="P1752" i="1" s="1"/>
  <c r="I582" i="1"/>
  <c r="M582" i="1" s="1"/>
  <c r="K353" i="1"/>
  <c r="O353" i="1" s="1"/>
  <c r="I418" i="1"/>
  <c r="M418" i="1" s="1"/>
  <c r="L1109" i="1"/>
  <c r="P1109" i="1" s="1"/>
  <c r="L35" i="1"/>
  <c r="P35" i="1" s="1"/>
  <c r="L346" i="1"/>
  <c r="P346" i="1" s="1"/>
  <c r="K1183" i="1"/>
  <c r="O1183" i="1" s="1"/>
  <c r="K1730" i="1"/>
  <c r="O1730" i="1" s="1"/>
  <c r="L817" i="1"/>
  <c r="P817" i="1" s="1"/>
  <c r="L718" i="1"/>
  <c r="P718" i="1" s="1"/>
  <c r="K1812" i="1"/>
  <c r="O1812" i="1" s="1"/>
  <c r="I302" i="1"/>
  <c r="M302" i="1" s="1"/>
  <c r="K1053" i="1"/>
  <c r="O1053" i="1" s="1"/>
  <c r="K245" i="1"/>
  <c r="O245" i="1" s="1"/>
  <c r="K1761" i="1"/>
  <c r="O1761" i="1" s="1"/>
  <c r="L1773" i="1"/>
  <c r="P1773" i="1" s="1"/>
  <c r="K1668" i="1"/>
  <c r="O1668" i="1" s="1"/>
  <c r="K1426" i="1"/>
  <c r="O1426" i="1" s="1"/>
  <c r="T1426" i="1" s="1"/>
  <c r="K1316" i="1"/>
  <c r="O1316" i="1" s="1"/>
  <c r="L743" i="1"/>
  <c r="P743" i="1" s="1"/>
  <c r="L207" i="1"/>
  <c r="P207" i="1" s="1"/>
  <c r="L1529" i="1"/>
  <c r="P1529" i="1" s="1"/>
  <c r="L63" i="1"/>
  <c r="P63" i="1" s="1"/>
  <c r="L1600" i="1"/>
  <c r="P1600" i="1" s="1"/>
  <c r="L1579" i="1"/>
  <c r="P1579" i="1" s="1"/>
  <c r="K1473" i="1"/>
  <c r="O1473" i="1" s="1"/>
  <c r="I1454" i="1"/>
  <c r="M1454" i="1" s="1"/>
  <c r="L1656" i="1"/>
  <c r="P1656" i="1" s="1"/>
  <c r="K586" i="1"/>
  <c r="O586" i="1" s="1"/>
  <c r="I1944" i="1"/>
  <c r="M1944" i="1" s="1"/>
  <c r="L160" i="1"/>
  <c r="P160" i="1" s="1"/>
  <c r="L1161" i="1"/>
  <c r="P1161" i="1" s="1"/>
  <c r="I1526" i="1"/>
  <c r="M1526" i="1" s="1"/>
  <c r="K959" i="1"/>
  <c r="O959" i="1" s="1"/>
  <c r="K336" i="1"/>
  <c r="O336" i="1" s="1"/>
  <c r="K652" i="1"/>
  <c r="O652" i="1" s="1"/>
  <c r="L702" i="1"/>
  <c r="P702" i="1" s="1"/>
  <c r="L1983" i="1"/>
  <c r="P1983" i="1" s="1"/>
  <c r="K693" i="1"/>
  <c r="O693" i="1" s="1"/>
  <c r="K821" i="1"/>
  <c r="O821" i="1" s="1"/>
  <c r="L1120" i="1"/>
  <c r="P1120" i="1" s="1"/>
  <c r="K1555" i="1"/>
  <c r="O1555" i="1" s="1"/>
  <c r="K825" i="1"/>
  <c r="O825" i="1" s="1"/>
  <c r="K1892" i="1"/>
  <c r="O1892" i="1" s="1"/>
  <c r="L230" i="1"/>
  <c r="P230" i="1" s="1"/>
  <c r="I413" i="1"/>
  <c r="M413" i="1" s="1"/>
  <c r="I1251" i="1"/>
  <c r="M1251" i="1" s="1"/>
  <c r="K390" i="1"/>
  <c r="O390" i="1" s="1"/>
  <c r="L825" i="1"/>
  <c r="P825" i="1" s="1"/>
  <c r="L1518" i="1"/>
  <c r="P1518" i="1" s="1"/>
  <c r="K407" i="1"/>
  <c r="O407" i="1" s="1"/>
  <c r="L1681" i="1"/>
  <c r="P1681" i="1" s="1"/>
  <c r="K1117" i="1"/>
  <c r="O1117" i="1" s="1"/>
  <c r="K908" i="1"/>
  <c r="O908" i="1" s="1"/>
  <c r="L1061" i="1"/>
  <c r="P1061" i="1" s="1"/>
  <c r="L1997" i="1"/>
  <c r="P1997" i="1" s="1"/>
  <c r="L1605" i="1"/>
  <c r="P1605" i="1" s="1"/>
  <c r="L260" i="1"/>
  <c r="P260" i="1" s="1"/>
  <c r="K1096" i="1"/>
  <c r="O1096" i="1" s="1"/>
  <c r="I347" i="1"/>
  <c r="M347" i="1" s="1"/>
  <c r="K890" i="1"/>
  <c r="O890" i="1" s="1"/>
  <c r="I941" i="1"/>
  <c r="M941" i="1" s="1"/>
  <c r="K837" i="1"/>
  <c r="O837" i="1" s="1"/>
  <c r="L941" i="1"/>
  <c r="P941" i="1" s="1"/>
  <c r="K952" i="1"/>
  <c r="O952" i="1" s="1"/>
  <c r="T952" i="1" s="1"/>
  <c r="L1803" i="1"/>
  <c r="P1803" i="1" s="1"/>
  <c r="K916" i="1"/>
  <c r="O916" i="1" s="1"/>
  <c r="K967" i="1"/>
  <c r="O967" i="1" s="1"/>
  <c r="I692" i="1"/>
  <c r="M692" i="1" s="1"/>
  <c r="I1276" i="1"/>
  <c r="M1276" i="1" s="1"/>
  <c r="K1222" i="1"/>
  <c r="O1222" i="1" s="1"/>
  <c r="L673" i="1"/>
  <c r="P673" i="1" s="1"/>
  <c r="I1989" i="1"/>
  <c r="M1989" i="1" s="1"/>
  <c r="I606" i="1"/>
  <c r="M606" i="1" s="1"/>
  <c r="I1008" i="1"/>
  <c r="M1008" i="1" s="1"/>
  <c r="K1908" i="1"/>
  <c r="O1908" i="1" s="1"/>
  <c r="L788" i="1"/>
  <c r="P788" i="1" s="1"/>
  <c r="K896" i="1"/>
  <c r="O896" i="1" s="1"/>
  <c r="I164" i="1"/>
  <c r="M164" i="1" s="1"/>
  <c r="L2002" i="1"/>
  <c r="P2002" i="1" s="1"/>
  <c r="L751" i="1"/>
  <c r="P751" i="1" s="1"/>
  <c r="K755" i="1"/>
  <c r="O755" i="1" s="1"/>
  <c r="L1001" i="1"/>
  <c r="P1001" i="1" s="1"/>
  <c r="L1922" i="1"/>
  <c r="P1922" i="1" s="1"/>
  <c r="L1089" i="1"/>
  <c r="P1089" i="1" s="1"/>
  <c r="I1445" i="1"/>
  <c r="M1445" i="1" s="1"/>
  <c r="K1148" i="1"/>
  <c r="O1148" i="1" s="1"/>
  <c r="L1952" i="1"/>
  <c r="P1952" i="1" s="1"/>
  <c r="K1155" i="1"/>
  <c r="O1155" i="1" s="1"/>
  <c r="K776" i="1"/>
  <c r="O776" i="1" s="1"/>
  <c r="K1434" i="1"/>
  <c r="O1434" i="1" s="1"/>
  <c r="K1474" i="1"/>
  <c r="O1474" i="1" s="1"/>
  <c r="L643" i="1"/>
  <c r="P643" i="1" s="1"/>
  <c r="L1025" i="1"/>
  <c r="P1025" i="1" s="1"/>
  <c r="K609" i="1"/>
  <c r="O609" i="1" s="1"/>
  <c r="I679" i="1"/>
  <c r="M679" i="1" s="1"/>
  <c r="L32" i="1"/>
  <c r="P32" i="1" s="1"/>
  <c r="L672" i="1"/>
  <c r="P672" i="1" s="1"/>
  <c r="K101" i="1"/>
  <c r="O101" i="1" s="1"/>
  <c r="I977" i="1"/>
  <c r="M977" i="1" s="1"/>
  <c r="L437" i="1"/>
  <c r="P437" i="1" s="1"/>
  <c r="L1418" i="1"/>
  <c r="P1418" i="1" s="1"/>
  <c r="I467" i="1"/>
  <c r="M467" i="1" s="1"/>
  <c r="L1206" i="1"/>
  <c r="P1206" i="1" s="1"/>
  <c r="K1288" i="1"/>
  <c r="O1288" i="1" s="1"/>
  <c r="I1289" i="1"/>
  <c r="M1289" i="1" s="1"/>
  <c r="K784" i="1"/>
  <c r="O784" i="1" s="1"/>
  <c r="K7" i="1"/>
  <c r="O7" i="1" s="1"/>
  <c r="L726" i="1"/>
  <c r="P726" i="1" s="1"/>
  <c r="K512" i="1"/>
  <c r="O512" i="1" s="1"/>
  <c r="L474" i="1"/>
  <c r="P474" i="1" s="1"/>
  <c r="K1561" i="1"/>
  <c r="O1561" i="1" s="1"/>
  <c r="T1561" i="1" s="1"/>
  <c r="L410" i="1"/>
  <c r="P410" i="1" s="1"/>
  <c r="L1294" i="1"/>
  <c r="P1294" i="1" s="1"/>
  <c r="I1924" i="1"/>
  <c r="M1924" i="1" s="1"/>
  <c r="L581" i="1"/>
  <c r="P581" i="1" s="1"/>
  <c r="K350" i="1"/>
  <c r="O350" i="1" s="1"/>
  <c r="I241" i="1"/>
  <c r="M241" i="1" s="1"/>
  <c r="I1101" i="1"/>
  <c r="M1101" i="1" s="1"/>
  <c r="I1283" i="1"/>
  <c r="M1283" i="1" s="1"/>
  <c r="L1054" i="1"/>
  <c r="P1054" i="1" s="1"/>
  <c r="I1946" i="1"/>
  <c r="M1946" i="1" s="1"/>
  <c r="L1715" i="1"/>
  <c r="P1715" i="1" s="1"/>
  <c r="L351" i="1"/>
  <c r="P351" i="1" s="1"/>
  <c r="K1325" i="1"/>
  <c r="O1325" i="1" s="1"/>
  <c r="I566" i="1"/>
  <c r="M566" i="1" s="1"/>
  <c r="K1549" i="1"/>
  <c r="O1549" i="1" s="1"/>
  <c r="K1098" i="1"/>
  <c r="O1098" i="1" s="1"/>
  <c r="T1098" i="1" s="1"/>
  <c r="L971" i="1"/>
  <c r="P971" i="1" s="1"/>
  <c r="L1100" i="1"/>
  <c r="P1100" i="1" s="1"/>
  <c r="L1513" i="1"/>
  <c r="P1513" i="1" s="1"/>
  <c r="L300" i="1"/>
  <c r="P300" i="1" s="1"/>
  <c r="K1862" i="1"/>
  <c r="O1862" i="1" s="1"/>
  <c r="K94" i="1"/>
  <c r="O94" i="1" s="1"/>
  <c r="L477" i="1"/>
  <c r="P477" i="1" s="1"/>
  <c r="K975" i="1"/>
  <c r="O975" i="1" s="1"/>
  <c r="T975" i="1" s="1"/>
  <c r="L84" i="1"/>
  <c r="P84" i="1" s="1"/>
  <c r="K740" i="1"/>
  <c r="O740" i="1" s="1"/>
  <c r="L1831" i="1"/>
  <c r="P1831" i="1" s="1"/>
  <c r="I1674" i="1"/>
  <c r="M1674" i="1" s="1"/>
  <c r="K1621" i="1"/>
  <c r="O1621" i="1" s="1"/>
  <c r="K883" i="1"/>
  <c r="O883" i="1" s="1"/>
  <c r="L959" i="1"/>
  <c r="P959" i="1" s="1"/>
  <c r="L1629" i="1"/>
  <c r="P1629" i="1" s="1"/>
  <c r="L816" i="1"/>
  <c r="P816" i="1" s="1"/>
  <c r="I624" i="1"/>
  <c r="M624" i="1" s="1"/>
  <c r="L949" i="1"/>
  <c r="P949" i="1" s="1"/>
  <c r="K1873" i="1"/>
  <c r="O1873" i="1" s="1"/>
  <c r="L1457" i="1"/>
  <c r="P1457" i="1" s="1"/>
  <c r="L200" i="1"/>
  <c r="P200" i="1" s="1"/>
  <c r="K1562" i="1"/>
  <c r="O1562" i="1" s="1"/>
  <c r="I1259" i="1"/>
  <c r="M1259" i="1" s="1"/>
  <c r="L1944" i="1"/>
  <c r="P1944" i="1" s="1"/>
  <c r="I80" i="1"/>
  <c r="M80" i="1" s="1"/>
  <c r="K1056" i="1"/>
  <c r="O1056" i="1" s="1"/>
  <c r="L1775" i="1"/>
  <c r="P1775" i="1" s="1"/>
  <c r="I1519" i="1"/>
  <c r="M1519" i="1" s="1"/>
  <c r="L103" i="1"/>
  <c r="P103" i="1" s="1"/>
  <c r="I1429" i="1"/>
  <c r="M1429" i="1" s="1"/>
  <c r="K520" i="1"/>
  <c r="O520" i="1" s="1"/>
  <c r="I600" i="1"/>
  <c r="M600" i="1" s="1"/>
  <c r="K1775" i="1"/>
  <c r="O1775" i="1" s="1"/>
  <c r="I13" i="1"/>
  <c r="M13" i="1" s="1"/>
  <c r="L297" i="1"/>
  <c r="P297" i="1" s="1"/>
  <c r="L1421" i="1"/>
  <c r="P1421" i="1" s="1"/>
  <c r="L1479" i="1"/>
  <c r="P1479" i="1" s="1"/>
  <c r="K1757" i="1"/>
  <c r="O1757" i="1" s="1"/>
  <c r="K1545" i="1"/>
  <c r="O1545" i="1" s="1"/>
  <c r="L841" i="1"/>
  <c r="P841" i="1" s="1"/>
  <c r="I1147" i="1"/>
  <c r="M1147" i="1" s="1"/>
  <c r="I795" i="1"/>
  <c r="M795" i="1" s="1"/>
  <c r="I525" i="1"/>
  <c r="M525" i="1" s="1"/>
  <c r="K155" i="1"/>
  <c r="O155" i="1" s="1"/>
  <c r="L1371" i="1"/>
  <c r="P1371" i="1" s="1"/>
  <c r="L1301" i="1"/>
  <c r="P1301" i="1" s="1"/>
  <c r="L1196" i="1"/>
  <c r="P1196" i="1" s="1"/>
  <c r="I1646" i="1"/>
  <c r="M1646" i="1" s="1"/>
  <c r="I1053" i="1"/>
  <c r="M1053" i="1" s="1"/>
  <c r="L1072" i="1"/>
  <c r="P1072" i="1" s="1"/>
  <c r="I938" i="1"/>
  <c r="M938" i="1" s="1"/>
  <c r="L278" i="1"/>
  <c r="P278" i="1" s="1"/>
  <c r="K387" i="1"/>
  <c r="O387" i="1" s="1"/>
  <c r="K1576" i="1"/>
  <c r="O1576" i="1" s="1"/>
  <c r="K222" i="1"/>
  <c r="O222" i="1" s="1"/>
  <c r="K704" i="1"/>
  <c r="O704" i="1" s="1"/>
  <c r="L1812" i="1"/>
  <c r="P1812" i="1" s="1"/>
  <c r="L162" i="1"/>
  <c r="P162" i="1" s="1"/>
  <c r="L158" i="1"/>
  <c r="P158" i="1" s="1"/>
  <c r="L1682" i="1"/>
  <c r="P1682" i="1" s="1"/>
  <c r="L117" i="1"/>
  <c r="P117" i="1" s="1"/>
  <c r="I1747" i="1"/>
  <c r="M1747" i="1" s="1"/>
  <c r="L731" i="1"/>
  <c r="P731" i="1" s="1"/>
  <c r="K409" i="1"/>
  <c r="O409" i="1" s="1"/>
  <c r="K1823" i="1"/>
  <c r="O1823" i="1" s="1"/>
  <c r="L1193" i="1"/>
  <c r="P1193" i="1" s="1"/>
  <c r="L73" i="1"/>
  <c r="P73" i="1" s="1"/>
  <c r="L366" i="1"/>
  <c r="P366" i="1" s="1"/>
  <c r="L595" i="1"/>
  <c r="P595" i="1" s="1"/>
  <c r="I1419" i="1"/>
  <c r="M1419" i="1" s="1"/>
  <c r="K845" i="1"/>
  <c r="O845" i="1" s="1"/>
  <c r="K1454" i="1"/>
  <c r="O1454" i="1" s="1"/>
  <c r="K349" i="1"/>
  <c r="O349" i="1" s="1"/>
  <c r="L323" i="1"/>
  <c r="P323" i="1" s="1"/>
  <c r="L420" i="1"/>
  <c r="P420" i="1" s="1"/>
  <c r="L1770" i="1"/>
  <c r="P1770" i="1" s="1"/>
  <c r="K1526" i="1"/>
  <c r="O1526" i="1" s="1"/>
  <c r="K1845" i="1"/>
  <c r="O1845" i="1" s="1"/>
  <c r="T1845" i="1" s="1"/>
  <c r="L754" i="1"/>
  <c r="P754" i="1" s="1"/>
  <c r="I1825" i="1"/>
  <c r="M1825" i="1" s="1"/>
  <c r="K1365" i="1"/>
  <c r="O1365" i="1" s="1"/>
  <c r="K1113" i="1"/>
  <c r="O1113" i="1" s="1"/>
  <c r="L1451" i="1"/>
  <c r="P1451" i="1" s="1"/>
  <c r="K1032" i="1"/>
  <c r="O1032" i="1" s="1"/>
  <c r="L1433" i="1"/>
  <c r="P1433" i="1" s="1"/>
  <c r="K111" i="1"/>
  <c r="O111" i="1" s="1"/>
  <c r="L1132" i="1"/>
  <c r="P1132" i="1" s="1"/>
  <c r="I1228" i="1"/>
  <c r="M1228" i="1" s="1"/>
  <c r="K982" i="1"/>
  <c r="O982" i="1" s="1"/>
  <c r="L339" i="1"/>
  <c r="P339" i="1" s="1"/>
  <c r="K1218" i="1"/>
  <c r="O1218" i="1" s="1"/>
  <c r="I1540" i="1"/>
  <c r="M1540" i="1" s="1"/>
  <c r="K635" i="1"/>
  <c r="O635" i="1" s="1"/>
  <c r="I1313" i="1"/>
  <c r="M1313" i="1" s="1"/>
  <c r="K555" i="1"/>
  <c r="O555" i="1" s="1"/>
  <c r="K1578" i="1"/>
  <c r="O1578" i="1" s="1"/>
  <c r="L902" i="1"/>
  <c r="P902" i="1" s="1"/>
  <c r="K1715" i="1"/>
  <c r="O1715" i="1" s="1"/>
  <c r="K1963" i="1"/>
  <c r="O1963" i="1" s="1"/>
  <c r="L583" i="1"/>
  <c r="P583" i="1" s="1"/>
  <c r="I744" i="1"/>
  <c r="M744" i="1" s="1"/>
  <c r="L536" i="1"/>
  <c r="P536" i="1" s="1"/>
  <c r="L400" i="1"/>
  <c r="P400" i="1" s="1"/>
  <c r="L1046" i="1"/>
  <c r="P1046" i="1" s="1"/>
  <c r="K1072" i="1"/>
  <c r="O1072" i="1" s="1"/>
  <c r="K1808" i="1"/>
  <c r="O1808" i="1" s="1"/>
  <c r="K1027" i="1"/>
  <c r="O1027" i="1" s="1"/>
  <c r="T1027" i="1" s="1"/>
  <c r="K1745" i="1"/>
  <c r="O1745" i="1" s="1"/>
  <c r="L1190" i="1"/>
  <c r="P1190" i="1" s="1"/>
  <c r="L1139" i="1"/>
  <c r="P1139" i="1" s="1"/>
  <c r="L1020" i="1"/>
  <c r="P1020" i="1" s="1"/>
  <c r="K861" i="1"/>
  <c r="O861" i="1" s="1"/>
  <c r="K1672" i="1"/>
  <c r="O1672" i="1" s="1"/>
  <c r="L1668" i="1"/>
  <c r="P1668" i="1" s="1"/>
  <c r="I286" i="1"/>
  <c r="M286" i="1" s="1"/>
  <c r="L1276" i="1"/>
  <c r="P1276" i="1" s="1"/>
  <c r="K1272" i="1"/>
  <c r="O1272" i="1" s="1"/>
  <c r="K242" i="1"/>
  <c r="O242" i="1" s="1"/>
  <c r="K920" i="1"/>
  <c r="O920" i="1" s="1"/>
  <c r="K59" i="1"/>
  <c r="O59" i="1" s="1"/>
  <c r="K266" i="1"/>
  <c r="O266" i="1" s="1"/>
  <c r="K1714" i="1"/>
  <c r="O1714" i="1" s="1"/>
  <c r="K791" i="1"/>
  <c r="O791" i="1" s="1"/>
  <c r="L145" i="1"/>
  <c r="P145" i="1" s="1"/>
  <c r="I1256" i="1"/>
  <c r="M1256" i="1" s="1"/>
  <c r="L213" i="1"/>
  <c r="P213" i="1" s="1"/>
  <c r="K1295" i="1"/>
  <c r="O1295" i="1" s="1"/>
  <c r="L253" i="1"/>
  <c r="P253" i="1" s="1"/>
  <c r="L1056" i="1"/>
  <c r="P1056" i="1" s="1"/>
  <c r="K945" i="1"/>
  <c r="O945" i="1" s="1"/>
  <c r="K1433" i="1"/>
  <c r="O1433" i="1" s="1"/>
  <c r="L1790" i="1"/>
  <c r="P1790" i="1" s="1"/>
  <c r="K367" i="1"/>
  <c r="O367" i="1" s="1"/>
  <c r="K1146" i="1"/>
  <c r="O1146" i="1" s="1"/>
  <c r="K328" i="1"/>
  <c r="O328" i="1" s="1"/>
  <c r="K1956" i="1"/>
  <c r="O1956" i="1" s="1"/>
  <c r="K1655" i="1"/>
  <c r="O1655" i="1" s="1"/>
  <c r="I134" i="1"/>
  <c r="M134" i="1" s="1"/>
  <c r="K1216" i="1"/>
  <c r="O1216" i="1" s="1"/>
  <c r="L1840" i="1"/>
  <c r="P1840" i="1" s="1"/>
  <c r="L360" i="1"/>
  <c r="P360" i="1" s="1"/>
  <c r="I1323" i="1"/>
  <c r="M1323" i="1" s="1"/>
  <c r="L1222" i="1"/>
  <c r="P1222" i="1" s="1"/>
  <c r="J1468" i="1"/>
  <c r="N1468" i="1" s="1"/>
  <c r="I751" i="1"/>
  <c r="M751" i="1" s="1"/>
  <c r="L1331" i="1"/>
  <c r="P1331" i="1" s="1"/>
  <c r="L986" i="1"/>
  <c r="P986" i="1" s="1"/>
  <c r="L1957" i="1"/>
  <c r="P1957" i="1" s="1"/>
  <c r="K1215" i="1"/>
  <c r="O1215" i="1" s="1"/>
  <c r="K494" i="1"/>
  <c r="O494" i="1" s="1"/>
  <c r="K293" i="1"/>
  <c r="O293" i="1" s="1"/>
  <c r="L289" i="1"/>
  <c r="P289" i="1" s="1"/>
  <c r="K1406" i="1"/>
  <c r="O1406" i="1" s="1"/>
  <c r="K1387" i="1"/>
  <c r="O1387" i="1" s="1"/>
  <c r="K737" i="1"/>
  <c r="O737" i="1" s="1"/>
  <c r="K728" i="1"/>
  <c r="O728" i="1" s="1"/>
  <c r="L1535" i="1"/>
  <c r="P1535" i="1" s="1"/>
  <c r="L903" i="1"/>
  <c r="P903" i="1" s="1"/>
  <c r="L168" i="1"/>
  <c r="P168" i="1" s="1"/>
  <c r="I838" i="1"/>
  <c r="M838" i="1" s="1"/>
  <c r="L1501" i="1"/>
  <c r="P1501" i="1" s="1"/>
  <c r="L978" i="1"/>
  <c r="P978" i="1" s="1"/>
  <c r="K930" i="1"/>
  <c r="O930" i="1" s="1"/>
  <c r="L80" i="1"/>
  <c r="P80" i="1" s="1"/>
  <c r="L499" i="1"/>
  <c r="P499" i="1" s="1"/>
  <c r="I1983" i="1"/>
  <c r="M1983" i="1" s="1"/>
  <c r="I671" i="1"/>
  <c r="M671" i="1" s="1"/>
  <c r="L1833" i="1"/>
  <c r="P1833" i="1" s="1"/>
  <c r="L1638" i="1"/>
  <c r="P1638" i="1" s="1"/>
  <c r="L1886" i="1"/>
  <c r="P1886" i="1" s="1"/>
  <c r="K1243" i="1"/>
  <c r="O1243" i="1" s="1"/>
  <c r="K300" i="1"/>
  <c r="O300" i="1" s="1"/>
  <c r="L644" i="1"/>
  <c r="P644" i="1" s="1"/>
  <c r="L396" i="1"/>
  <c r="P396" i="1" s="1"/>
  <c r="I1963" i="1"/>
  <c r="M1963" i="1" s="1"/>
  <c r="K1809" i="1"/>
  <c r="O1809" i="1" s="1"/>
  <c r="K646" i="1"/>
  <c r="O646" i="1" s="1"/>
  <c r="K342" i="1"/>
  <c r="O342" i="1" s="1"/>
  <c r="T342" i="1" s="1"/>
  <c r="K1538" i="1"/>
  <c r="O1538" i="1" s="1"/>
  <c r="L924" i="1"/>
  <c r="P924" i="1" s="1"/>
  <c r="K1781" i="1"/>
  <c r="O1781" i="1" s="1"/>
  <c r="L1024" i="1"/>
  <c r="P1024" i="1" s="1"/>
  <c r="K919" i="1"/>
  <c r="O919" i="1" s="1"/>
  <c r="K695" i="1"/>
  <c r="O695" i="1" s="1"/>
  <c r="L1334" i="1"/>
  <c r="P1334" i="1" s="1"/>
  <c r="L675" i="1"/>
  <c r="P675" i="1" s="1"/>
  <c r="K1352" i="1"/>
  <c r="O1352" i="1" s="1"/>
  <c r="L1124" i="1"/>
  <c r="P1124" i="1" s="1"/>
  <c r="L657" i="1"/>
  <c r="P657" i="1" s="1"/>
  <c r="L1863" i="1"/>
  <c r="P1863" i="1" s="1"/>
  <c r="L906" i="1"/>
  <c r="P906" i="1" s="1"/>
  <c r="K1525" i="1"/>
  <c r="O1525" i="1" s="1"/>
  <c r="K1690" i="1"/>
  <c r="O1690" i="1" s="1"/>
  <c r="I920" i="1"/>
  <c r="M920" i="1" s="1"/>
  <c r="K761" i="1"/>
  <c r="O761" i="1" s="1"/>
  <c r="K1720" i="1"/>
  <c r="O1720" i="1" s="1"/>
  <c r="L1049" i="1"/>
  <c r="P1049" i="1" s="1"/>
  <c r="K1585" i="1"/>
  <c r="O1585" i="1" s="1"/>
  <c r="K1838" i="1"/>
  <c r="O1838" i="1" s="1"/>
  <c r="K620" i="1"/>
  <c r="O620" i="1" s="1"/>
  <c r="K1609" i="1"/>
  <c r="O1609" i="1" s="1"/>
  <c r="K1629" i="1"/>
  <c r="O1629" i="1" s="1"/>
  <c r="I1305" i="1"/>
  <c r="M1305" i="1" s="1"/>
  <c r="L1667" i="1"/>
  <c r="P1667" i="1" s="1"/>
  <c r="J1669" i="1"/>
  <c r="N1669" i="1" s="1"/>
  <c r="K1051" i="1"/>
  <c r="O1051" i="1" s="1"/>
  <c r="I946" i="1"/>
  <c r="M946" i="1" s="1"/>
  <c r="L640" i="1"/>
  <c r="P640" i="1" s="1"/>
  <c r="J980" i="1"/>
  <c r="N980" i="1" s="1"/>
  <c r="K709" i="1"/>
  <c r="O709" i="1" s="1"/>
  <c r="T709" i="1" s="1"/>
  <c r="I1443" i="1"/>
  <c r="M1443" i="1" s="1"/>
  <c r="L1962" i="1"/>
  <c r="P1962" i="1" s="1"/>
  <c r="L394" i="1"/>
  <c r="P394" i="1" s="1"/>
  <c r="J1048" i="1"/>
  <c r="N1048" i="1" s="1"/>
  <c r="L874" i="1"/>
  <c r="P874" i="1" s="1"/>
  <c r="K772" i="1"/>
  <c r="O772" i="1" s="1"/>
  <c r="I1322" i="1"/>
  <c r="M1322" i="1" s="1"/>
  <c r="K110" i="1"/>
  <c r="O110" i="1" s="1"/>
  <c r="I908" i="1"/>
  <c r="M908" i="1" s="1"/>
  <c r="K430" i="1"/>
  <c r="O430" i="1" s="1"/>
  <c r="K723" i="1"/>
  <c r="O723" i="1" s="1"/>
  <c r="K1625" i="1"/>
  <c r="O1625" i="1" s="1"/>
  <c r="K1512" i="1"/>
  <c r="O1512" i="1" s="1"/>
  <c r="I1219" i="1"/>
  <c r="M1219" i="1" s="1"/>
  <c r="K1390" i="1"/>
  <c r="O1390" i="1" s="1"/>
  <c r="K1791" i="1"/>
  <c r="O1791" i="1" s="1"/>
  <c r="L897" i="1"/>
  <c r="P897" i="1" s="1"/>
  <c r="L621" i="1"/>
  <c r="P621" i="1" s="1"/>
  <c r="I507" i="1"/>
  <c r="M507" i="1" s="1"/>
  <c r="K1012" i="1"/>
  <c r="O1012" i="1" s="1"/>
  <c r="T1012" i="1" s="1"/>
  <c r="L1569" i="1"/>
  <c r="P1569" i="1" s="1"/>
  <c r="K1513" i="1"/>
  <c r="O1513" i="1" s="1"/>
  <c r="L12" i="1"/>
  <c r="P12" i="1" s="1"/>
  <c r="L1129" i="1"/>
  <c r="P1129" i="1" s="1"/>
  <c r="J1377" i="1"/>
  <c r="N1377" i="1" s="1"/>
  <c r="L1794" i="1"/>
  <c r="P1794" i="1" s="1"/>
  <c r="L1363" i="1"/>
  <c r="P1363" i="1" s="1"/>
  <c r="K1047" i="1"/>
  <c r="O1047" i="1" s="1"/>
  <c r="I169" i="1"/>
  <c r="M169" i="1" s="1"/>
  <c r="K1528" i="1"/>
  <c r="O1528" i="1" s="1"/>
  <c r="L994" i="1"/>
  <c r="P994" i="1" s="1"/>
  <c r="K341" i="1"/>
  <c r="O341" i="1" s="1"/>
  <c r="I1791" i="1"/>
  <c r="M1791" i="1" s="1"/>
  <c r="L1275" i="1"/>
  <c r="P1275" i="1" s="1"/>
  <c r="L888" i="1"/>
  <c r="P888" i="1" s="1"/>
  <c r="K1333" i="1"/>
  <c r="O1333" i="1" s="1"/>
  <c r="K173" i="1"/>
  <c r="O173" i="1" s="1"/>
  <c r="K537" i="1"/>
  <c r="O537" i="1" s="1"/>
  <c r="L1007" i="1"/>
  <c r="P1007" i="1" s="1"/>
  <c r="L432" i="1"/>
  <c r="P432" i="1" s="1"/>
  <c r="K1085" i="1"/>
  <c r="O1085" i="1" s="1"/>
  <c r="L786" i="1"/>
  <c r="P786" i="1" s="1"/>
  <c r="J1486" i="1"/>
  <c r="N1486" i="1" s="1"/>
  <c r="L811" i="1"/>
  <c r="P811" i="1" s="1"/>
  <c r="K1624" i="1"/>
  <c r="O1624" i="1" s="1"/>
  <c r="L1974" i="1"/>
  <c r="P1974" i="1" s="1"/>
  <c r="K1353" i="1"/>
  <c r="O1353" i="1" s="1"/>
  <c r="K437" i="1"/>
  <c r="O437" i="1" s="1"/>
  <c r="K1418" i="1"/>
  <c r="O1418" i="1" s="1"/>
  <c r="L171" i="1"/>
  <c r="P171" i="1" s="1"/>
  <c r="L725" i="1"/>
  <c r="P725" i="1" s="1"/>
  <c r="L1135" i="1"/>
  <c r="P1135" i="1" s="1"/>
  <c r="I1490" i="1"/>
  <c r="M1490" i="1" s="1"/>
  <c r="L611" i="1"/>
  <c r="P611" i="1" s="1"/>
  <c r="K925" i="1"/>
  <c r="O925" i="1" s="1"/>
  <c r="K1093" i="1"/>
  <c r="O1093" i="1" s="1"/>
  <c r="K1261" i="1"/>
  <c r="O1261" i="1" s="1"/>
  <c r="K830" i="1"/>
  <c r="O830" i="1" s="1"/>
  <c r="T830" i="1" s="1"/>
  <c r="L424" i="1"/>
  <c r="P424" i="1" s="1"/>
  <c r="K882" i="1"/>
  <c r="O882" i="1" s="1"/>
  <c r="I1145" i="1"/>
  <c r="M1145" i="1" s="1"/>
  <c r="L1381" i="1"/>
  <c r="P1381" i="1" s="1"/>
  <c r="L383" i="1"/>
  <c r="P383" i="1" s="1"/>
  <c r="K1657" i="1"/>
  <c r="O1657" i="1" s="1"/>
  <c r="L96" i="1"/>
  <c r="P96" i="1" s="1"/>
  <c r="L1581" i="1"/>
  <c r="P1581" i="1" s="1"/>
  <c r="L1460" i="1"/>
  <c r="P1460" i="1" s="1"/>
  <c r="K61" i="1"/>
  <c r="O61" i="1" s="1"/>
  <c r="I1803" i="1"/>
  <c r="M1803" i="1" s="1"/>
  <c r="K1541" i="1"/>
  <c r="O1541" i="1" s="1"/>
  <c r="I733" i="1"/>
  <c r="M733" i="1" s="1"/>
  <c r="K286" i="1"/>
  <c r="O286" i="1" s="1"/>
  <c r="L1357" i="1"/>
  <c r="P1357" i="1" s="1"/>
  <c r="L1416" i="1"/>
  <c r="P1416" i="1" s="1"/>
  <c r="L1772" i="1"/>
  <c r="P1772" i="1" s="1"/>
  <c r="K1121" i="1"/>
  <c r="O1121" i="1" s="1"/>
  <c r="T1121" i="1" s="1"/>
  <c r="L1004" i="1"/>
  <c r="P1004" i="1" s="1"/>
  <c r="L417" i="1"/>
  <c r="P417" i="1" s="1"/>
  <c r="L1081" i="1"/>
  <c r="P1081" i="1" s="1"/>
  <c r="L1074" i="1"/>
  <c r="P1074" i="1" s="1"/>
  <c r="K1225" i="1"/>
  <c r="O1225" i="1" s="1"/>
  <c r="L127" i="1"/>
  <c r="P127" i="1" s="1"/>
  <c r="I1356" i="1"/>
  <c r="M1356" i="1" s="1"/>
  <c r="K810" i="1"/>
  <c r="O810" i="1" s="1"/>
  <c r="K89" i="1"/>
  <c r="O89" i="1" s="1"/>
  <c r="L1499" i="1"/>
  <c r="P1499" i="1" s="1"/>
  <c r="I547" i="1"/>
  <c r="M547" i="1" s="1"/>
  <c r="K261" i="1"/>
  <c r="O261" i="1" s="1"/>
  <c r="L843" i="1"/>
  <c r="P843" i="1" s="1"/>
  <c r="L649" i="1"/>
  <c r="P649" i="1" s="1"/>
  <c r="K978" i="1"/>
  <c r="O978" i="1" s="1"/>
  <c r="L1953" i="1"/>
  <c r="P1953" i="1" s="1"/>
  <c r="K575" i="1"/>
  <c r="O575" i="1" s="1"/>
  <c r="K239" i="1"/>
  <c r="O239" i="1" s="1"/>
  <c r="L1302" i="1"/>
  <c r="P1302" i="1" s="1"/>
  <c r="K1308" i="1"/>
  <c r="O1308" i="1" s="1"/>
  <c r="K1164" i="1"/>
  <c r="O1164" i="1" s="1"/>
  <c r="L181" i="1"/>
  <c r="P181" i="1" s="1"/>
  <c r="K413" i="1"/>
  <c r="O413" i="1" s="1"/>
  <c r="L1136" i="1"/>
  <c r="P1136" i="1" s="1"/>
  <c r="L1540" i="1"/>
  <c r="P1540" i="1" s="1"/>
  <c r="K1097" i="1"/>
  <c r="O1097" i="1" s="1"/>
  <c r="K721" i="1"/>
  <c r="O721" i="1" s="1"/>
  <c r="K1726" i="1"/>
  <c r="O1726" i="1" s="1"/>
  <c r="T1726" i="1" s="1"/>
  <c r="L121" i="1"/>
  <c r="P121" i="1" s="1"/>
  <c r="K904" i="1"/>
  <c r="O904" i="1" s="1"/>
  <c r="L972" i="1"/>
  <c r="P972" i="1" s="1"/>
  <c r="L1223" i="1"/>
  <c r="P1223" i="1" s="1"/>
  <c r="K1356" i="1"/>
  <c r="O1356" i="1" s="1"/>
  <c r="L183" i="1"/>
  <c r="P183" i="1" s="1"/>
  <c r="I1388" i="1"/>
  <c r="M1388" i="1" s="1"/>
  <c r="K1571" i="1"/>
  <c r="O1571" i="1" s="1"/>
  <c r="K1013" i="1"/>
  <c r="O1013" i="1" s="1"/>
  <c r="T1013" i="1" s="1"/>
  <c r="J1807" i="1"/>
  <c r="N1807" i="1" s="1"/>
  <c r="L1473" i="1"/>
  <c r="P1473" i="1" s="1"/>
  <c r="I1690" i="1"/>
  <c r="M1690" i="1" s="1"/>
  <c r="K1969" i="1"/>
  <c r="O1969" i="1" s="1"/>
  <c r="L126" i="1"/>
  <c r="P126" i="1" s="1"/>
  <c r="K1959" i="1"/>
  <c r="O1959" i="1" s="1"/>
  <c r="K377" i="1"/>
  <c r="O377" i="1" s="1"/>
  <c r="L1438" i="1"/>
  <c r="P1438" i="1" s="1"/>
  <c r="K167" i="1"/>
  <c r="O167" i="1" s="1"/>
  <c r="L1270" i="1"/>
  <c r="P1270" i="1" s="1"/>
  <c r="K504" i="1"/>
  <c r="O504" i="1" s="1"/>
  <c r="T504" i="1" s="1"/>
  <c r="I1952" i="1"/>
  <c r="M1952" i="1" s="1"/>
  <c r="L1126" i="1"/>
  <c r="P1126" i="1" s="1"/>
  <c r="I20" i="1"/>
  <c r="M20" i="1" s="1"/>
  <c r="K1152" i="1"/>
  <c r="O1152" i="1" s="1"/>
  <c r="K527" i="1"/>
  <c r="O527" i="1" s="1"/>
  <c r="L1601" i="1"/>
  <c r="P1601" i="1" s="1"/>
  <c r="K1718" i="1"/>
  <c r="O1718" i="1" s="1"/>
  <c r="K1521" i="1"/>
  <c r="O1521" i="1" s="1"/>
  <c r="I1600" i="1"/>
  <c r="M1600" i="1" s="1"/>
  <c r="L1344" i="1"/>
  <c r="P1344" i="1" s="1"/>
  <c r="L660" i="1"/>
  <c r="P660" i="1" s="1"/>
  <c r="K80" i="1"/>
  <c r="O80" i="1" s="1"/>
  <c r="L1434" i="1"/>
  <c r="P1434" i="1" s="1"/>
  <c r="K577" i="1"/>
  <c r="O577" i="1" s="1"/>
  <c r="I1589" i="1"/>
  <c r="M1589" i="1" s="1"/>
  <c r="I1508" i="1"/>
  <c r="M1508" i="1" s="1"/>
  <c r="K161" i="1"/>
  <c r="O161" i="1" s="1"/>
  <c r="K1972" i="1"/>
  <c r="O1972" i="1" s="1"/>
  <c r="L548" i="1"/>
  <c r="P548" i="1" s="1"/>
  <c r="J1601" i="1"/>
  <c r="N1601" i="1" s="1"/>
  <c r="L326" i="1"/>
  <c r="P326" i="1" s="1"/>
  <c r="L1787" i="1"/>
  <c r="P1787" i="1" s="1"/>
  <c r="L1826" i="1"/>
  <c r="P1826" i="1" s="1"/>
  <c r="L535" i="1"/>
  <c r="P535" i="1" s="1"/>
  <c r="K1505" i="1"/>
  <c r="O1505" i="1" s="1"/>
  <c r="T1505" i="1" s="1"/>
  <c r="I1293" i="1"/>
  <c r="M1293" i="1" s="1"/>
  <c r="L387" i="1"/>
  <c r="P387" i="1" s="1"/>
  <c r="I1695" i="1"/>
  <c r="M1695" i="1" s="1"/>
  <c r="L1306" i="1"/>
  <c r="P1306" i="1" s="1"/>
  <c r="L1410" i="1"/>
  <c r="P1410" i="1" s="1"/>
  <c r="L1687" i="1"/>
  <c r="P1687" i="1" s="1"/>
  <c r="J1792" i="1"/>
  <c r="N1792" i="1" s="1"/>
  <c r="J1695" i="1"/>
  <c r="N1695" i="1" s="1"/>
  <c r="L1248" i="1"/>
  <c r="P1248" i="1" s="1"/>
  <c r="K384" i="1"/>
  <c r="O384" i="1" s="1"/>
  <c r="K1297" i="1"/>
  <c r="O1297" i="1" s="1"/>
  <c r="L1534" i="1"/>
  <c r="P1534" i="1" s="1"/>
  <c r="K1370" i="1"/>
  <c r="O1370" i="1" s="1"/>
  <c r="L1979" i="1"/>
  <c r="P1979" i="1" s="1"/>
  <c r="K1110" i="1"/>
  <c r="O1110" i="1" s="1"/>
  <c r="K1360" i="1"/>
  <c r="O1360" i="1" s="1"/>
  <c r="K528" i="1"/>
  <c r="O528" i="1" s="1"/>
  <c r="T528" i="1" s="1"/>
  <c r="L917" i="1"/>
  <c r="P917" i="1" s="1"/>
  <c r="K469" i="1"/>
  <c r="O469" i="1" s="1"/>
  <c r="K1756" i="1"/>
  <c r="O1756" i="1" s="1"/>
  <c r="K374" i="1"/>
  <c r="O374" i="1" s="1"/>
  <c r="K166" i="1"/>
  <c r="O166" i="1" s="1"/>
  <c r="T166" i="1" s="1"/>
  <c r="K1044" i="1"/>
  <c r="O1044" i="1" s="1"/>
  <c r="L1097" i="1"/>
  <c r="P1097" i="1" s="1"/>
  <c r="L627" i="1"/>
  <c r="P627" i="1" s="1"/>
  <c r="L1754" i="1"/>
  <c r="P1754" i="1" s="1"/>
  <c r="K1507" i="1"/>
  <c r="O1507" i="1" s="1"/>
  <c r="K1191" i="1"/>
  <c r="O1191" i="1" s="1"/>
  <c r="L1506" i="1"/>
  <c r="P1506" i="1" s="1"/>
  <c r="L1966" i="1"/>
  <c r="P1966" i="1" s="1"/>
  <c r="K985" i="1"/>
  <c r="O985" i="1" s="1"/>
  <c r="L1017" i="1"/>
  <c r="P1017" i="1" s="1"/>
  <c r="K1871" i="1"/>
  <c r="O1871" i="1" s="1"/>
  <c r="T1871" i="1" s="1"/>
  <c r="L1612" i="1"/>
  <c r="P1612" i="1" s="1"/>
  <c r="I1033" i="1"/>
  <c r="M1033" i="1" s="1"/>
  <c r="K710" i="1"/>
  <c r="O710" i="1" s="1"/>
  <c r="L767" i="1"/>
  <c r="P767" i="1" s="1"/>
  <c r="L101" i="1"/>
  <c r="P101" i="1" s="1"/>
  <c r="L1194" i="1"/>
  <c r="P1194" i="1" s="1"/>
  <c r="I904" i="1"/>
  <c r="M904" i="1" s="1"/>
  <c r="L925" i="1"/>
  <c r="P925" i="1" s="1"/>
  <c r="K1107" i="1"/>
  <c r="O1107" i="1" s="1"/>
  <c r="L1483" i="1"/>
  <c r="P1483" i="1" s="1"/>
  <c r="I187" i="1"/>
  <c r="M187" i="1" s="1"/>
  <c r="L1717" i="1"/>
  <c r="P1717" i="1" s="1"/>
  <c r="K427" i="1"/>
  <c r="O427" i="1" s="1"/>
  <c r="K319" i="1"/>
  <c r="O319" i="1" s="1"/>
  <c r="K1935" i="1"/>
  <c r="O1935" i="1" s="1"/>
  <c r="L945" i="1"/>
  <c r="P945" i="1" s="1"/>
  <c r="K1151" i="1"/>
  <c r="O1151" i="1" s="1"/>
  <c r="L803" i="1"/>
  <c r="P803" i="1" s="1"/>
  <c r="K1815" i="1"/>
  <c r="O1815" i="1" s="1"/>
  <c r="L1232" i="1"/>
  <c r="P1232" i="1" s="1"/>
  <c r="I1434" i="1"/>
  <c r="M1434" i="1" s="1"/>
  <c r="L263" i="1"/>
  <c r="P263" i="1" s="1"/>
  <c r="L1793" i="1"/>
  <c r="P1793" i="1" s="1"/>
  <c r="K939" i="1"/>
  <c r="O939" i="1" s="1"/>
  <c r="I872" i="1"/>
  <c r="M872" i="1" s="1"/>
  <c r="K866" i="1"/>
  <c r="O866" i="1" s="1"/>
  <c r="I39" i="1"/>
  <c r="M39" i="1" s="1"/>
  <c r="K428" i="1"/>
  <c r="O428" i="1" s="1"/>
  <c r="T428" i="1" s="1"/>
  <c r="L422" i="1"/>
  <c r="P422" i="1" s="1"/>
  <c r="L710" i="1"/>
  <c r="P710" i="1" s="1"/>
  <c r="K773" i="1"/>
  <c r="O773" i="1" s="1"/>
  <c r="I1865" i="1"/>
  <c r="M1865" i="1" s="1"/>
  <c r="L573" i="1"/>
  <c r="P573" i="1" s="1"/>
  <c r="I1744" i="1"/>
  <c r="M1744" i="1" s="1"/>
  <c r="L1115" i="1"/>
  <c r="P1115" i="1" s="1"/>
  <c r="L1209" i="1"/>
  <c r="P1209" i="1" s="1"/>
  <c r="L1176" i="1"/>
  <c r="P1176" i="1" s="1"/>
  <c r="L997" i="1"/>
  <c r="P997" i="1" s="1"/>
  <c r="K788" i="1"/>
  <c r="O788" i="1" s="1"/>
  <c r="K1470" i="1"/>
  <c r="O1470" i="1" s="1"/>
  <c r="L299" i="1"/>
  <c r="P299" i="1" s="1"/>
  <c r="K1962" i="1"/>
  <c r="O1962" i="1" s="1"/>
  <c r="I36" i="1"/>
  <c r="M36" i="1" s="1"/>
  <c r="L1271" i="1"/>
  <c r="P1271" i="1" s="1"/>
  <c r="L1465" i="1"/>
  <c r="P1465" i="1" s="1"/>
  <c r="L1906" i="1"/>
  <c r="P1906" i="1" s="1"/>
  <c r="I1079" i="1"/>
  <c r="M1079" i="1" s="1"/>
  <c r="L933" i="1"/>
  <c r="P933" i="1" s="1"/>
  <c r="L1417" i="1"/>
  <c r="P1417" i="1" s="1"/>
  <c r="I1136" i="1"/>
  <c r="M1136" i="1" s="1"/>
  <c r="K1275" i="1"/>
  <c r="O1275" i="1" s="1"/>
  <c r="L1521" i="1"/>
  <c r="P1521" i="1" s="1"/>
  <c r="I1415" i="1"/>
  <c r="M1415" i="1" s="1"/>
  <c r="K1558" i="1"/>
  <c r="O1558" i="1" s="1"/>
  <c r="K1328" i="1"/>
  <c r="O1328" i="1" s="1"/>
  <c r="T1328" i="1" s="1"/>
  <c r="K1182" i="1"/>
  <c r="O1182" i="1" s="1"/>
  <c r="K344" i="1"/>
  <c r="O344" i="1" s="1"/>
  <c r="K57" i="1"/>
  <c r="O57" i="1" s="1"/>
  <c r="K754" i="1"/>
  <c r="O754" i="1" s="1"/>
  <c r="L1713" i="1"/>
  <c r="P1713" i="1" s="1"/>
  <c r="K1382" i="1"/>
  <c r="O1382" i="1" s="1"/>
  <c r="I1902" i="1"/>
  <c r="M1902" i="1" s="1"/>
  <c r="L1706" i="1"/>
  <c r="P1706" i="1" s="1"/>
  <c r="I494" i="1"/>
  <c r="M494" i="1" s="1"/>
  <c r="L225" i="1"/>
  <c r="P225" i="1" s="1"/>
  <c r="J1380" i="1"/>
  <c r="N1380" i="1" s="1"/>
  <c r="L815" i="1"/>
  <c r="P815" i="1" s="1"/>
  <c r="K1135" i="1"/>
  <c r="O1135" i="1" s="1"/>
  <c r="K565" i="1"/>
  <c r="O565" i="1" s="1"/>
  <c r="L1620" i="1"/>
  <c r="P1620" i="1" s="1"/>
  <c r="L1792" i="1"/>
  <c r="P1792" i="1" s="1"/>
  <c r="L905" i="1"/>
  <c r="P905" i="1" s="1"/>
  <c r="L1315" i="1"/>
  <c r="P1315" i="1" s="1"/>
  <c r="K1618" i="1"/>
  <c r="O1618" i="1" s="1"/>
  <c r="I1784" i="1"/>
  <c r="M1784" i="1" s="1"/>
  <c r="K445" i="1"/>
  <c r="O445" i="1" s="1"/>
  <c r="T445" i="1" s="1"/>
  <c r="L1440" i="1"/>
  <c r="P1440" i="1" s="1"/>
  <c r="T1440" i="1" s="1"/>
  <c r="L1923" i="1"/>
  <c r="P1923" i="1" s="1"/>
  <c r="K76" i="1"/>
  <c r="O76" i="1" s="1"/>
  <c r="L780" i="1"/>
  <c r="P780" i="1" s="1"/>
  <c r="K28" i="1"/>
  <c r="O28" i="1" s="1"/>
  <c r="L112" i="1"/>
  <c r="P112" i="1" s="1"/>
  <c r="L1825" i="1"/>
  <c r="P1825" i="1" s="1"/>
  <c r="K1831" i="1"/>
  <c r="O1831" i="1" s="1"/>
  <c r="I1200" i="1"/>
  <c r="M1200" i="1" s="1"/>
  <c r="I611" i="1"/>
  <c r="M611" i="1" s="1"/>
  <c r="L377" i="1"/>
  <c r="P377" i="1" s="1"/>
  <c r="I1987" i="1"/>
  <c r="M1987" i="1" s="1"/>
  <c r="L1409" i="1"/>
  <c r="P1409" i="1" s="1"/>
  <c r="L539" i="1"/>
  <c r="P539" i="1" s="1"/>
  <c r="I816" i="1"/>
  <c r="M816" i="1" s="1"/>
  <c r="L270" i="1"/>
  <c r="P270" i="1" s="1"/>
  <c r="L1765" i="1"/>
  <c r="P1765" i="1" s="1"/>
  <c r="L1996" i="1"/>
  <c r="P1996" i="1" s="1"/>
  <c r="L39" i="1"/>
  <c r="P39" i="1" s="1"/>
  <c r="K1735" i="1"/>
  <c r="O1735" i="1" s="1"/>
  <c r="I1348" i="1"/>
  <c r="M1348" i="1" s="1"/>
  <c r="L1429" i="1"/>
  <c r="P1429" i="1" s="1"/>
  <c r="L1597" i="1"/>
  <c r="P1597" i="1" s="1"/>
  <c r="I1108" i="1"/>
  <c r="M1108" i="1" s="1"/>
  <c r="L1138" i="1"/>
  <c r="P1138" i="1" s="1"/>
  <c r="L290" i="1"/>
  <c r="P290" i="1" s="1"/>
  <c r="L1915" i="1"/>
  <c r="P1915" i="1" s="1"/>
  <c r="I256" i="1"/>
  <c r="M256" i="1" s="1"/>
  <c r="K593" i="1"/>
  <c r="O593" i="1" s="1"/>
  <c r="K1519" i="1"/>
  <c r="O1519" i="1" s="1"/>
  <c r="L1912" i="1"/>
  <c r="P1912" i="1" s="1"/>
  <c r="K396" i="1"/>
  <c r="O396" i="1" s="1"/>
  <c r="K255" i="1"/>
  <c r="O255" i="1" s="1"/>
  <c r="L1360" i="1"/>
  <c r="P1360" i="1" s="1"/>
  <c r="L531" i="1"/>
  <c r="P531" i="1" s="1"/>
  <c r="K1702" i="1"/>
  <c r="O1702" i="1" s="1"/>
  <c r="L82" i="1"/>
  <c r="P82" i="1" s="1"/>
  <c r="I1549" i="1"/>
  <c r="M1549" i="1" s="1"/>
  <c r="L291" i="1"/>
  <c r="P291" i="1" s="1"/>
  <c r="K11" i="1"/>
  <c r="O11" i="1" s="1"/>
  <c r="K62" i="1"/>
  <c r="O62" i="1" s="1"/>
  <c r="L1644" i="1"/>
  <c r="P1644" i="1" s="1"/>
  <c r="K621" i="1"/>
  <c r="O621" i="1" s="1"/>
  <c r="K1122" i="1"/>
  <c r="O1122" i="1" s="1"/>
  <c r="L1965" i="1"/>
  <c r="P1965" i="1" s="1"/>
  <c r="L456" i="1"/>
  <c r="P456" i="1" s="1"/>
  <c r="L25" i="1"/>
  <c r="P25" i="1" s="1"/>
  <c r="K1108" i="1"/>
  <c r="O1108" i="1" s="1"/>
  <c r="K1803" i="1"/>
  <c r="O1803" i="1" s="1"/>
  <c r="K1915" i="1"/>
  <c r="O1915" i="1" s="1"/>
  <c r="K619" i="1"/>
  <c r="O619" i="1" s="1"/>
  <c r="L1441" i="1"/>
  <c r="P1441" i="1" s="1"/>
  <c r="I1768" i="1"/>
  <c r="M1768" i="1" s="1"/>
  <c r="K356" i="1"/>
  <c r="O356" i="1" s="1"/>
  <c r="I285" i="1"/>
  <c r="M285" i="1" s="1"/>
  <c r="L122" i="1"/>
  <c r="P122" i="1" s="1"/>
  <c r="K1042" i="1"/>
  <c r="O1042" i="1" s="1"/>
  <c r="I549" i="1"/>
  <c r="M549" i="1" s="1"/>
  <c r="K1194" i="1"/>
  <c r="O1194" i="1" s="1"/>
  <c r="K1852" i="1"/>
  <c r="O1852" i="1" s="1"/>
  <c r="K64" i="1"/>
  <c r="O64" i="1" s="1"/>
  <c r="I457" i="1"/>
  <c r="M457" i="1" s="1"/>
  <c r="L798" i="1"/>
  <c r="P798" i="1" s="1"/>
  <c r="I1484" i="1"/>
  <c r="M1484" i="1" s="1"/>
  <c r="K373" i="1"/>
  <c r="O373" i="1" s="1"/>
  <c r="K781" i="1"/>
  <c r="O781" i="1" s="1"/>
  <c r="K1435" i="1"/>
  <c r="O1435" i="1" s="1"/>
  <c r="L1333" i="1"/>
  <c r="P1333" i="1" s="1"/>
  <c r="K85" i="1"/>
  <c r="O85" i="1" s="1"/>
  <c r="L591" i="1"/>
  <c r="P591" i="1" s="1"/>
  <c r="K966" i="1"/>
  <c r="O966" i="1" s="1"/>
  <c r="L483" i="1"/>
  <c r="P483" i="1" s="1"/>
  <c r="L448" i="1"/>
  <c r="P448" i="1" s="1"/>
  <c r="L1329" i="1"/>
  <c r="P1329" i="1" s="1"/>
  <c r="I551" i="1"/>
  <c r="M551" i="1" s="1"/>
  <c r="I1396" i="1"/>
  <c r="M1396" i="1" s="1"/>
  <c r="K30" i="1"/>
  <c r="O30" i="1" s="1"/>
  <c r="L1588" i="1"/>
  <c r="P1588" i="1" s="1"/>
  <c r="J1508" i="1"/>
  <c r="N1508" i="1" s="1"/>
  <c r="I146" i="1"/>
  <c r="M146" i="1" s="1"/>
  <c r="K1778" i="1"/>
  <c r="O1778" i="1" s="1"/>
  <c r="T1778" i="1" s="1"/>
  <c r="K1048" i="1"/>
  <c r="O1048" i="1" s="1"/>
  <c r="I719" i="1"/>
  <c r="M719" i="1" s="1"/>
  <c r="L1742" i="1"/>
  <c r="P1742" i="1" s="1"/>
  <c r="K757" i="1"/>
  <c r="O757" i="1" s="1"/>
  <c r="I859" i="1"/>
  <c r="M859" i="1" s="1"/>
  <c r="L872" i="1"/>
  <c r="P872" i="1" s="1"/>
  <c r="L256" i="1"/>
  <c r="P256" i="1" s="1"/>
  <c r="K1392" i="1"/>
  <c r="O1392" i="1" s="1"/>
  <c r="K1102" i="1"/>
  <c r="O1102" i="1" s="1"/>
  <c r="I1468" i="1"/>
  <c r="M1468" i="1" s="1"/>
  <c r="L1839" i="1"/>
  <c r="P1839" i="1" s="1"/>
  <c r="K376" i="1"/>
  <c r="O376" i="1" s="1"/>
  <c r="L1522" i="1"/>
  <c r="P1522" i="1" s="1"/>
  <c r="L781" i="1"/>
  <c r="P781" i="1" s="1"/>
  <c r="L1875" i="1"/>
  <c r="P1875" i="1" s="1"/>
  <c r="L250" i="1"/>
  <c r="P250" i="1" s="1"/>
  <c r="K1868" i="1"/>
  <c r="O1868" i="1" s="1"/>
  <c r="K1835" i="1"/>
  <c r="O1835" i="1" s="1"/>
  <c r="I1635" i="1"/>
  <c r="M1635" i="1" s="1"/>
  <c r="L1637" i="1"/>
  <c r="P1637" i="1" s="1"/>
  <c r="J1356" i="1"/>
  <c r="N1356" i="1" s="1"/>
  <c r="K404" i="1"/>
  <c r="O404" i="1" s="1"/>
  <c r="L1836" i="1"/>
  <c r="P1836" i="1" s="1"/>
  <c r="I1607" i="1"/>
  <c r="M1607" i="1" s="1"/>
  <c r="I951" i="1"/>
  <c r="M951" i="1" s="1"/>
  <c r="I1939" i="1"/>
  <c r="M1939" i="1" s="1"/>
  <c r="K802" i="1"/>
  <c r="O802" i="1" s="1"/>
  <c r="K1133" i="1"/>
  <c r="O1133" i="1" s="1"/>
  <c r="J1076" i="1"/>
  <c r="N1076" i="1" s="1"/>
  <c r="I310" i="1"/>
  <c r="M310" i="1" s="1"/>
  <c r="I1950" i="1"/>
  <c r="M1950" i="1" s="1"/>
  <c r="I237" i="1"/>
  <c r="M237" i="1" s="1"/>
  <c r="K379" i="1"/>
  <c r="O379" i="1" s="1"/>
  <c r="L1243" i="1"/>
  <c r="P1243" i="1" s="1"/>
  <c r="K357" i="1"/>
  <c r="O357" i="1" s="1"/>
  <c r="K1874" i="1"/>
  <c r="O1874" i="1" s="1"/>
  <c r="I728" i="1"/>
  <c r="M728" i="1" s="1"/>
  <c r="L1549" i="1"/>
  <c r="P1549" i="1" s="1"/>
  <c r="L239" i="1"/>
  <c r="P239" i="1" s="1"/>
  <c r="K158" i="1"/>
  <c r="O158" i="1" s="1"/>
  <c r="K197" i="1"/>
  <c r="O197" i="1" s="1"/>
  <c r="L700" i="1"/>
  <c r="P700" i="1" s="1"/>
  <c r="I1683" i="1"/>
  <c r="M1683" i="1" s="1"/>
  <c r="L1892" i="1"/>
  <c r="P1892" i="1" s="1"/>
  <c r="L1340" i="1"/>
  <c r="P1340" i="1" s="1"/>
  <c r="K1010" i="1"/>
  <c r="O1010" i="1" s="1"/>
  <c r="K1087" i="1"/>
  <c r="O1087" i="1" s="1"/>
  <c r="T1087" i="1" s="1"/>
  <c r="L560" i="1"/>
  <c r="P560" i="1" s="1"/>
  <c r="L552" i="1"/>
  <c r="P552" i="1" s="1"/>
  <c r="L538" i="1"/>
  <c r="P538" i="1" s="1"/>
  <c r="L1592" i="1"/>
  <c r="P1592" i="1" s="1"/>
  <c r="I1535" i="1"/>
  <c r="M1535" i="1" s="1"/>
  <c r="K82" i="1"/>
  <c r="O82" i="1" s="1"/>
  <c r="K1137" i="1"/>
  <c r="O1137" i="1" s="1"/>
  <c r="L1627" i="1"/>
  <c r="P1627" i="1" s="1"/>
  <c r="L1198" i="1"/>
  <c r="P1198" i="1" s="1"/>
  <c r="L83" i="1"/>
  <c r="P83" i="1" s="1"/>
  <c r="K1298" i="1"/>
  <c r="O1298" i="1" s="1"/>
  <c r="K175" i="1"/>
  <c r="O175" i="1" s="1"/>
  <c r="K313" i="1"/>
  <c r="O313" i="1" s="1"/>
  <c r="L264" i="1"/>
  <c r="P264" i="1" s="1"/>
  <c r="L1846" i="1"/>
  <c r="P1846" i="1" s="1"/>
  <c r="K1443" i="1"/>
  <c r="O1443" i="1" s="1"/>
  <c r="K254" i="1"/>
  <c r="O254" i="1" s="1"/>
  <c r="L1596" i="1"/>
  <c r="P1596" i="1" s="1"/>
  <c r="K1198" i="1"/>
  <c r="O1198" i="1" s="1"/>
  <c r="K1716" i="1"/>
  <c r="O1716" i="1" s="1"/>
  <c r="L1146" i="1"/>
  <c r="P1146" i="1" s="1"/>
  <c r="K1919" i="1"/>
  <c r="O1919" i="1" s="1"/>
  <c r="L1511" i="1"/>
  <c r="P1511" i="1" s="1"/>
  <c r="L482" i="1"/>
  <c r="P482" i="1" s="1"/>
  <c r="L1258" i="1"/>
  <c r="P1258" i="1" s="1"/>
  <c r="K140" i="1"/>
  <c r="O140" i="1" s="1"/>
  <c r="L1359" i="1"/>
  <c r="P1359" i="1" s="1"/>
  <c r="K1321" i="1"/>
  <c r="O1321" i="1" s="1"/>
  <c r="T1321" i="1" s="1"/>
  <c r="L1332" i="1"/>
  <c r="P1332" i="1" s="1"/>
  <c r="L940" i="1"/>
  <c r="P940" i="1" s="1"/>
  <c r="I681" i="1"/>
  <c r="M681" i="1" s="1"/>
  <c r="K885" i="1"/>
  <c r="O885" i="1" s="1"/>
  <c r="L703" i="1"/>
  <c r="P703" i="1" s="1"/>
  <c r="K453" i="1"/>
  <c r="O453" i="1" s="1"/>
  <c r="L909" i="1"/>
  <c r="P909" i="1" s="1"/>
  <c r="K1037" i="1"/>
  <c r="O1037" i="1" s="1"/>
  <c r="I1720" i="1"/>
  <c r="M1720" i="1" s="1"/>
  <c r="L72" i="1"/>
  <c r="P72" i="1" s="1"/>
  <c r="I188" i="1"/>
  <c r="M188" i="1" s="1"/>
  <c r="I1790" i="1"/>
  <c r="M1790" i="1" s="1"/>
  <c r="L626" i="1"/>
  <c r="P626" i="1" s="1"/>
  <c r="L1651" i="1"/>
  <c r="P1651" i="1" s="1"/>
  <c r="I604" i="1"/>
  <c r="M604" i="1" s="1"/>
  <c r="L314" i="1"/>
  <c r="P314" i="1" s="1"/>
  <c r="I950" i="1"/>
  <c r="M950" i="1" s="1"/>
  <c r="L964" i="1"/>
  <c r="P964" i="1" s="1"/>
  <c r="K74" i="1"/>
  <c r="O74" i="1" s="1"/>
  <c r="L195" i="1"/>
  <c r="P195" i="1" s="1"/>
  <c r="I1234" i="1"/>
  <c r="M1234" i="1" s="1"/>
  <c r="L1919" i="1"/>
  <c r="P1919" i="1" s="1"/>
  <c r="I323" i="1"/>
  <c r="M323" i="1" s="1"/>
  <c r="K279" i="1"/>
  <c r="O279" i="1" s="1"/>
  <c r="I1979" i="1"/>
  <c r="M1979" i="1" s="1"/>
  <c r="L425" i="1"/>
  <c r="P425" i="1" s="1"/>
  <c r="I1906" i="1"/>
  <c r="M1906" i="1" s="1"/>
  <c r="L131" i="1"/>
  <c r="P131" i="1" s="1"/>
  <c r="K1659" i="1"/>
  <c r="O1659" i="1" s="1"/>
  <c r="L1071" i="1"/>
  <c r="P1071" i="1" s="1"/>
  <c r="L795" i="1"/>
  <c r="P795" i="1" s="1"/>
  <c r="K988" i="1"/>
  <c r="O988" i="1" s="1"/>
  <c r="L630" i="1"/>
  <c r="P630" i="1" s="1"/>
  <c r="K581" i="1"/>
  <c r="O581" i="1" s="1"/>
  <c r="K543" i="1"/>
  <c r="O543" i="1" s="1"/>
  <c r="T543" i="1" s="1"/>
  <c r="I1360" i="1"/>
  <c r="M1360" i="1" s="1"/>
  <c r="I1928" i="1"/>
  <c r="M1928" i="1" s="1"/>
  <c r="L1512" i="1"/>
  <c r="P1512" i="1" s="1"/>
  <c r="K1394" i="1"/>
  <c r="O1394" i="1" s="1"/>
  <c r="L27" i="1"/>
  <c r="P27" i="1" s="1"/>
  <c r="K1941" i="1"/>
  <c r="O1941" i="1" s="1"/>
  <c r="K1052" i="1"/>
  <c r="O1052" i="1" s="1"/>
  <c r="T1052" i="1" s="1"/>
  <c r="L854" i="1"/>
  <c r="P854" i="1" s="1"/>
  <c r="K72" i="1"/>
  <c r="O72" i="1" s="1"/>
  <c r="K108" i="1"/>
  <c r="O108" i="1" s="1"/>
  <c r="I708" i="1"/>
  <c r="M708" i="1" s="1"/>
  <c r="L1810" i="1"/>
  <c r="P1810" i="1" s="1"/>
  <c r="K502" i="1"/>
  <c r="O502" i="1" s="1"/>
  <c r="K1204" i="1"/>
  <c r="O1204" i="1" s="1"/>
  <c r="L1665" i="1"/>
  <c r="P1665" i="1" s="1"/>
  <c r="I391" i="1"/>
  <c r="M391" i="1" s="1"/>
  <c r="L1322" i="1"/>
  <c r="P1322" i="1" s="1"/>
  <c r="K1280" i="1"/>
  <c r="O1280" i="1" s="1"/>
  <c r="K1701" i="1"/>
  <c r="O1701" i="1" s="1"/>
  <c r="T1701" i="1" s="1"/>
  <c r="I1254" i="1"/>
  <c r="M1254" i="1" s="1"/>
  <c r="K805" i="1"/>
  <c r="O805" i="1" s="1"/>
  <c r="T805" i="1" s="1"/>
  <c r="I1107" i="1"/>
  <c r="M1107" i="1" s="1"/>
  <c r="I584" i="1"/>
  <c r="M584" i="1" s="1"/>
  <c r="I227" i="1"/>
  <c r="M227" i="1" s="1"/>
  <c r="I231" i="1"/>
  <c r="M231" i="1" s="1"/>
  <c r="K1259" i="1"/>
  <c r="O1259" i="1" s="1"/>
  <c r="L1163" i="1"/>
  <c r="P1163" i="1" s="1"/>
  <c r="I277" i="1"/>
  <c r="M277" i="1" s="1"/>
  <c r="L306" i="1"/>
  <c r="P306" i="1" s="1"/>
  <c r="L435" i="1"/>
  <c r="P435" i="1" s="1"/>
  <c r="L1973" i="1"/>
  <c r="P1973" i="1" s="1"/>
  <c r="K1645" i="1"/>
  <c r="O1645" i="1" s="1"/>
  <c r="I26" i="1"/>
  <c r="M26" i="1" s="1"/>
  <c r="I225" i="1"/>
  <c r="M225" i="1" s="1"/>
  <c r="I86" i="1"/>
  <c r="M86" i="1" s="1"/>
  <c r="I1854" i="1"/>
  <c r="M1854" i="1" s="1"/>
  <c r="I914" i="1"/>
  <c r="M914" i="1" s="1"/>
  <c r="I886" i="1"/>
  <c r="M886" i="1" s="1"/>
  <c r="I755" i="1"/>
  <c r="M755" i="1" s="1"/>
  <c r="L280" i="1"/>
  <c r="P280" i="1" s="1"/>
  <c r="J1632" i="1"/>
  <c r="N1632" i="1" s="1"/>
  <c r="L977" i="1"/>
  <c r="P977" i="1" s="1"/>
  <c r="J1909" i="1"/>
  <c r="N1909" i="1" s="1"/>
  <c r="J1386" i="1"/>
  <c r="N1386" i="1" s="1"/>
  <c r="L928" i="1"/>
  <c r="P928" i="1" s="1"/>
  <c r="J1437" i="1"/>
  <c r="N1437" i="1" s="1"/>
  <c r="J979" i="1"/>
  <c r="N979" i="1" s="1"/>
  <c r="J1036" i="1"/>
  <c r="N1036" i="1" s="1"/>
  <c r="J1729" i="1"/>
  <c r="N1729" i="1" s="1"/>
  <c r="J496" i="1"/>
  <c r="N496" i="1" s="1"/>
  <c r="K1227" i="1"/>
  <c r="O1227" i="1" s="1"/>
  <c r="K1028" i="1"/>
  <c r="O1028" i="1" s="1"/>
  <c r="I1216" i="1"/>
  <c r="M1216" i="1" s="1"/>
  <c r="I22" i="1"/>
  <c r="M22" i="1" s="1"/>
  <c r="L1174" i="1"/>
  <c r="P1174" i="1" s="1"/>
  <c r="J1776" i="1"/>
  <c r="N1776" i="1" s="1"/>
  <c r="J1240" i="1"/>
  <c r="N1240" i="1" s="1"/>
  <c r="J1785" i="1"/>
  <c r="N1785" i="1" s="1"/>
  <c r="J204" i="1"/>
  <c r="N204" i="1" s="1"/>
  <c r="J1207" i="1"/>
  <c r="N1207" i="1" s="1"/>
  <c r="J1466" i="1"/>
  <c r="N1466" i="1" s="1"/>
  <c r="J143" i="1"/>
  <c r="N143" i="1" s="1"/>
  <c r="J1917" i="1"/>
  <c r="N1917" i="1" s="1"/>
  <c r="K492" i="1"/>
  <c r="O492" i="1" s="1"/>
  <c r="I495" i="1"/>
  <c r="M495" i="1" s="1"/>
  <c r="K707" i="1"/>
  <c r="O707" i="1" s="1"/>
  <c r="I1557" i="1"/>
  <c r="M1557" i="1" s="1"/>
  <c r="I373" i="1"/>
  <c r="M373" i="1" s="1"/>
  <c r="L989" i="1"/>
  <c r="P989" i="1" s="1"/>
  <c r="L218" i="1"/>
  <c r="P218" i="1" s="1"/>
  <c r="I1773" i="1"/>
  <c r="M1773" i="1" s="1"/>
  <c r="K154" i="1"/>
  <c r="O154" i="1" s="1"/>
  <c r="K1177" i="1"/>
  <c r="O1177" i="1" s="1"/>
  <c r="L114" i="1"/>
  <c r="P114" i="1" s="1"/>
  <c r="I1697" i="1"/>
  <c r="M1697" i="1" s="1"/>
  <c r="K1233" i="1"/>
  <c r="O1233" i="1" s="1"/>
  <c r="I1943" i="1"/>
  <c r="M1943" i="1" s="1"/>
  <c r="K137" i="1"/>
  <c r="O137" i="1" s="1"/>
  <c r="T137" i="1" s="1"/>
  <c r="L1111" i="1"/>
  <c r="P1111" i="1" s="1"/>
  <c r="I1122" i="1"/>
  <c r="M1122" i="1" s="1"/>
  <c r="I250" i="1"/>
  <c r="M250" i="1" s="1"/>
  <c r="I136" i="1"/>
  <c r="M136" i="1" s="1"/>
  <c r="I1439" i="1"/>
  <c r="M1439" i="1" s="1"/>
  <c r="L900" i="1"/>
  <c r="P900" i="1" s="1"/>
  <c r="I688" i="1"/>
  <c r="M688" i="1" s="1"/>
  <c r="L534" i="1"/>
  <c r="P534" i="1" s="1"/>
  <c r="L1532" i="1"/>
  <c r="P1532" i="1" s="1"/>
  <c r="K1918" i="1"/>
  <c r="O1918" i="1" s="1"/>
  <c r="L794" i="1"/>
  <c r="P794" i="1" s="1"/>
  <c r="L1577" i="1"/>
  <c r="P1577" i="1" s="1"/>
  <c r="L190" i="1"/>
  <c r="P190" i="1" s="1"/>
  <c r="L593" i="1"/>
  <c r="P593" i="1" s="1"/>
  <c r="L1528" i="1"/>
  <c r="P1528" i="1" s="1"/>
  <c r="L490" i="1"/>
  <c r="P490" i="1" s="1"/>
  <c r="I1110" i="1"/>
  <c r="M1110" i="1" s="1"/>
  <c r="K827" i="1"/>
  <c r="O827" i="1" s="1"/>
  <c r="K1310" i="1"/>
  <c r="O1310" i="1" s="1"/>
  <c r="K995" i="1"/>
  <c r="O995" i="1" s="1"/>
  <c r="L1519" i="1"/>
  <c r="P1519" i="1" s="1"/>
  <c r="I1617" i="1"/>
  <c r="M1617" i="1" s="1"/>
  <c r="L1895" i="1"/>
  <c r="P1895" i="1" s="1"/>
  <c r="I590" i="1"/>
  <c r="M590" i="1" s="1"/>
  <c r="L1117" i="1"/>
  <c r="P1117" i="1" s="1"/>
  <c r="I498" i="1"/>
  <c r="M498" i="1" s="1"/>
  <c r="L963" i="1"/>
  <c r="P963" i="1" s="1"/>
  <c r="I480" i="1"/>
  <c r="M480" i="1" s="1"/>
  <c r="K1041" i="1"/>
  <c r="O1041" i="1" s="1"/>
  <c r="I1049" i="1"/>
  <c r="M1049" i="1" s="1"/>
  <c r="I737" i="1"/>
  <c r="M737" i="1" s="1"/>
  <c r="L124" i="1"/>
  <c r="P124" i="1" s="1"/>
  <c r="L1842" i="1"/>
  <c r="P1842" i="1" s="1"/>
  <c r="L620" i="1"/>
  <c r="P620" i="1" s="1"/>
  <c r="K1774" i="1"/>
  <c r="O1774" i="1" s="1"/>
  <c r="I876" i="1"/>
  <c r="M876" i="1" s="1"/>
  <c r="K422" i="1"/>
  <c r="O422" i="1" s="1"/>
  <c r="K662" i="1"/>
  <c r="O662" i="1" s="1"/>
  <c r="I1689" i="1"/>
  <c r="M1689" i="1" s="1"/>
  <c r="I960" i="1"/>
  <c r="M960" i="1" s="1"/>
  <c r="L305" i="1"/>
  <c r="P305" i="1" s="1"/>
  <c r="L676" i="1"/>
  <c r="P676" i="1" s="1"/>
  <c r="K1263" i="1"/>
  <c r="O1263" i="1" s="1"/>
  <c r="L1854" i="1"/>
  <c r="P1854" i="1" s="1"/>
  <c r="I339" i="1"/>
  <c r="M339" i="1" s="1"/>
  <c r="K1786" i="1"/>
  <c r="O1786" i="1" s="1"/>
  <c r="K1091" i="1"/>
  <c r="O1091" i="1" s="1"/>
  <c r="I1425" i="1"/>
  <c r="M1425" i="1" s="1"/>
  <c r="K523" i="1"/>
  <c r="O523" i="1" s="1"/>
  <c r="I597" i="1"/>
  <c r="M597" i="1" s="1"/>
  <c r="L1514" i="1"/>
  <c r="P1514" i="1" s="1"/>
  <c r="L272" i="1"/>
  <c r="P272" i="1" s="1"/>
  <c r="L1082" i="1"/>
  <c r="P1082" i="1" s="1"/>
  <c r="L1088" i="1"/>
  <c r="P1088" i="1" s="1"/>
  <c r="L1868" i="1"/>
  <c r="P1868" i="1" s="1"/>
  <c r="K1622" i="1"/>
  <c r="O1622" i="1" s="1"/>
  <c r="L1387" i="1"/>
  <c r="P1387" i="1" s="1"/>
  <c r="J1326" i="1"/>
  <c r="N1326" i="1" s="1"/>
  <c r="L29" i="1"/>
  <c r="P29" i="1" s="1"/>
  <c r="L1689" i="1"/>
  <c r="P1689" i="1" s="1"/>
  <c r="K116" i="1"/>
  <c r="O116" i="1" s="1"/>
  <c r="I1852" i="1"/>
  <c r="M1852" i="1" s="1"/>
  <c r="I1226" i="1"/>
  <c r="M1226" i="1" s="1"/>
  <c r="I1544" i="1"/>
  <c r="M1544" i="1" s="1"/>
  <c r="I723" i="1"/>
  <c r="M723" i="1" s="1"/>
  <c r="K491" i="1"/>
  <c r="O491" i="1" s="1"/>
  <c r="L1053" i="1"/>
  <c r="P1053" i="1" s="1"/>
  <c r="L152" i="1"/>
  <c r="P152" i="1" s="1"/>
  <c r="L19" i="1"/>
  <c r="P19" i="1" s="1"/>
  <c r="L249" i="1"/>
  <c r="P249" i="1" s="1"/>
  <c r="I49" i="1"/>
  <c r="M49" i="1" s="1"/>
  <c r="K184" i="1"/>
  <c r="O184" i="1" s="1"/>
  <c r="K602" i="1"/>
  <c r="O602" i="1" s="1"/>
  <c r="I1154" i="1"/>
  <c r="M1154" i="1" s="1"/>
  <c r="L849" i="1"/>
  <c r="P849" i="1" s="1"/>
  <c r="K1605" i="1"/>
  <c r="O1605" i="1" s="1"/>
  <c r="K1347" i="1"/>
  <c r="O1347" i="1" s="1"/>
  <c r="K187" i="1"/>
  <c r="O187" i="1" s="1"/>
  <c r="L655" i="1"/>
  <c r="P655" i="1" s="1"/>
  <c r="K1244" i="1"/>
  <c r="O1244" i="1" s="1"/>
  <c r="L1091" i="1"/>
  <c r="P1091" i="1" s="1"/>
  <c r="L244" i="1"/>
  <c r="P244" i="1" s="1"/>
  <c r="L1291" i="1"/>
  <c r="P1291" i="1" s="1"/>
  <c r="K295" i="1"/>
  <c r="O295" i="1" s="1"/>
  <c r="T295" i="1" s="1"/>
  <c r="L1454" i="1"/>
  <c r="P1454" i="1" s="1"/>
  <c r="L1927" i="1"/>
  <c r="P1927" i="1" s="1"/>
  <c r="L98" i="1"/>
  <c r="P98" i="1" s="1"/>
  <c r="K426" i="1"/>
  <c r="O426" i="1" s="1"/>
  <c r="L1820" i="1"/>
  <c r="P1820" i="1" s="1"/>
  <c r="I224" i="1"/>
  <c r="M224" i="1" s="1"/>
  <c r="K1364" i="1"/>
  <c r="O1364" i="1" s="1"/>
  <c r="L398" i="1"/>
  <c r="P398" i="1" s="1"/>
  <c r="K569" i="1"/>
  <c r="O569" i="1" s="1"/>
  <c r="K756" i="1"/>
  <c r="O756" i="1" s="1"/>
  <c r="L1899" i="1"/>
  <c r="P1899" i="1" s="1"/>
  <c r="L1456" i="1"/>
  <c r="P1456" i="1" s="1"/>
  <c r="L688" i="1"/>
  <c r="P688" i="1" s="1"/>
  <c r="L1611" i="1"/>
  <c r="P1611" i="1" s="1"/>
  <c r="K482" i="1"/>
  <c r="O482" i="1" s="1"/>
  <c r="K1348" i="1"/>
  <c r="O1348" i="1" s="1"/>
  <c r="L1560" i="1"/>
  <c r="P1560" i="1" s="1"/>
  <c r="L1641" i="1"/>
  <c r="P1641" i="1" s="1"/>
  <c r="I1770" i="1"/>
  <c r="M1770" i="1" s="1"/>
  <c r="L1658" i="1"/>
  <c r="P1658" i="1" s="1"/>
  <c r="I1250" i="1"/>
  <c r="M1250" i="1" s="1"/>
  <c r="L1544" i="1"/>
  <c r="P1544" i="1" s="1"/>
  <c r="K601" i="1"/>
  <c r="O601" i="1" s="1"/>
  <c r="L1704" i="1"/>
  <c r="P1704" i="1" s="1"/>
  <c r="L847" i="1"/>
  <c r="P847" i="1" s="1"/>
  <c r="L796" i="1"/>
  <c r="P796" i="1" s="1"/>
  <c r="J1797" i="1"/>
  <c r="N1797" i="1" s="1"/>
  <c r="L1182" i="1"/>
  <c r="P1182" i="1" s="1"/>
  <c r="L1218" i="1"/>
  <c r="P1218" i="1" s="1"/>
  <c r="K1441" i="1"/>
  <c r="O1441" i="1" s="1"/>
  <c r="L824" i="1"/>
  <c r="P824" i="1" s="1"/>
  <c r="L1158" i="1"/>
  <c r="P1158" i="1" s="1"/>
  <c r="L540" i="1"/>
  <c r="P540" i="1" s="1"/>
  <c r="K1646" i="1"/>
  <c r="O1646" i="1" s="1"/>
  <c r="I1285" i="1"/>
  <c r="M1285" i="1" s="1"/>
  <c r="L1531" i="1"/>
  <c r="P1531" i="1" s="1"/>
  <c r="K873" i="1"/>
  <c r="O873" i="1" s="1"/>
  <c r="K828" i="1"/>
  <c r="O828" i="1" s="1"/>
  <c r="K21" i="1"/>
  <c r="O21" i="1" s="1"/>
  <c r="I1672" i="1"/>
  <c r="M1672" i="1" s="1"/>
  <c r="L1354" i="1"/>
  <c r="P1354" i="1" s="1"/>
  <c r="L28" i="1"/>
  <c r="P28" i="1" s="1"/>
  <c r="K389" i="1"/>
  <c r="O389" i="1" s="1"/>
  <c r="L1461" i="1"/>
  <c r="P1461" i="1" s="1"/>
  <c r="I477" i="1"/>
  <c r="M477" i="1" s="1"/>
  <c r="K1857" i="1"/>
  <c r="O1857" i="1" s="1"/>
  <c r="K1876" i="1"/>
  <c r="O1876" i="1" s="1"/>
  <c r="T1876" i="1" s="1"/>
  <c r="L638" i="1"/>
  <c r="P638" i="1" s="1"/>
  <c r="K1875" i="1"/>
  <c r="O1875" i="1" s="1"/>
  <c r="K969" i="1"/>
  <c r="O969" i="1" s="1"/>
  <c r="K1951" i="1"/>
  <c r="O1951" i="1" s="1"/>
  <c r="T1951" i="1" s="1"/>
  <c r="K1313" i="1"/>
  <c r="O1313" i="1" s="1"/>
  <c r="K124" i="1"/>
  <c r="O124" i="1" s="1"/>
  <c r="K1178" i="1"/>
  <c r="O1178" i="1" s="1"/>
  <c r="J1107" i="1"/>
  <c r="N1107" i="1" s="1"/>
  <c r="L652" i="1"/>
  <c r="P652" i="1" s="1"/>
  <c r="L97" i="1"/>
  <c r="P97" i="1" s="1"/>
  <c r="L1768" i="1"/>
  <c r="P1768" i="1" s="1"/>
  <c r="I1959" i="1"/>
  <c r="M1959" i="1" s="1"/>
  <c r="K1184" i="1"/>
  <c r="O1184" i="1" s="1"/>
  <c r="L976" i="1"/>
  <c r="P976" i="1" s="1"/>
  <c r="K244" i="1"/>
  <c r="O244" i="1" s="1"/>
  <c r="L1538" i="1"/>
  <c r="P1538" i="1" s="1"/>
  <c r="L1428" i="1"/>
  <c r="P1428" i="1" s="1"/>
  <c r="I1612" i="1"/>
  <c r="M1612" i="1" s="1"/>
  <c r="K853" i="1"/>
  <c r="O853" i="1" s="1"/>
  <c r="L1649" i="1"/>
  <c r="P1649" i="1" s="1"/>
  <c r="K1977" i="1"/>
  <c r="O1977" i="1" s="1"/>
  <c r="K417" i="1"/>
  <c r="O417" i="1" s="1"/>
  <c r="L140" i="1"/>
  <c r="P140" i="1" s="1"/>
  <c r="K429" i="1"/>
  <c r="O429" i="1" s="1"/>
  <c r="I538" i="1"/>
  <c r="M538" i="1" s="1"/>
  <c r="I1333" i="1"/>
  <c r="M1333" i="1" s="1"/>
  <c r="K1247" i="1"/>
  <c r="O1247" i="1" s="1"/>
  <c r="L325" i="1"/>
  <c r="P325" i="1" s="1"/>
  <c r="L1662" i="1"/>
  <c r="P1662" i="1" s="1"/>
  <c r="L875" i="1"/>
  <c r="P875" i="1" s="1"/>
  <c r="L1273" i="1"/>
  <c r="P1273" i="1" s="1"/>
  <c r="K27" i="1"/>
  <c r="O27" i="1" s="1"/>
  <c r="L1084" i="1"/>
  <c r="P1084" i="1" s="1"/>
  <c r="I1666" i="1"/>
  <c r="M1666" i="1" s="1"/>
  <c r="K1445" i="1"/>
  <c r="O1445" i="1" s="1"/>
  <c r="K148" i="1"/>
  <c r="O148" i="1" s="1"/>
  <c r="L1280" i="1"/>
  <c r="P1280" i="1" s="1"/>
  <c r="J1473" i="1"/>
  <c r="N1473" i="1" s="1"/>
  <c r="K1639" i="1"/>
  <c r="O1639" i="1" s="1"/>
  <c r="I471" i="1"/>
  <c r="M471" i="1" s="1"/>
  <c r="K1318" i="1"/>
  <c r="O1318" i="1" s="1"/>
  <c r="K121" i="1"/>
  <c r="O121" i="1" s="1"/>
  <c r="K1623" i="1"/>
  <c r="O1623" i="1" s="1"/>
  <c r="I1160" i="1"/>
  <c r="M1160" i="1" s="1"/>
  <c r="J1798" i="1"/>
  <c r="N1798" i="1" s="1"/>
  <c r="I1266" i="1"/>
  <c r="M1266" i="1" s="1"/>
  <c r="I536" i="1"/>
  <c r="M536" i="1" s="1"/>
  <c r="K1368" i="1"/>
  <c r="O1368" i="1" s="1"/>
  <c r="K1848" i="1"/>
  <c r="O1848" i="1" s="1"/>
  <c r="T1848" i="1" s="1"/>
  <c r="K1490" i="1"/>
  <c r="O1490" i="1" s="1"/>
  <c r="K1355" i="1"/>
  <c r="O1355" i="1" s="1"/>
  <c r="L1552" i="1"/>
  <c r="P1552" i="1" s="1"/>
  <c r="L1211" i="1"/>
  <c r="P1211" i="1" s="1"/>
  <c r="J1284" i="1"/>
  <c r="N1284" i="1" s="1"/>
  <c r="L167" i="1"/>
  <c r="P167" i="1" s="1"/>
  <c r="J1383" i="1"/>
  <c r="N1383" i="1" s="1"/>
  <c r="L910" i="1"/>
  <c r="P910" i="1" s="1"/>
  <c r="L1844" i="1"/>
  <c r="P1844" i="1" s="1"/>
  <c r="K354" i="1"/>
  <c r="O354" i="1" s="1"/>
  <c r="T354" i="1" s="1"/>
  <c r="I1045" i="1"/>
  <c r="M1045" i="1" s="1"/>
  <c r="K1005" i="1"/>
  <c r="O1005" i="1" s="1"/>
  <c r="I1517" i="1"/>
  <c r="M1517" i="1" s="1"/>
  <c r="L1131" i="1"/>
  <c r="P1131" i="1" s="1"/>
  <c r="K1258" i="1"/>
  <c r="O1258" i="1" s="1"/>
  <c r="L1883" i="1"/>
  <c r="P1883" i="1" s="1"/>
  <c r="L1621" i="1"/>
  <c r="P1621" i="1" s="1"/>
  <c r="L1679" i="1"/>
  <c r="P1679" i="1" s="1"/>
  <c r="K1920" i="1"/>
  <c r="O1920" i="1" s="1"/>
  <c r="K1081" i="1"/>
  <c r="O1081" i="1" s="1"/>
  <c r="K1767" i="1"/>
  <c r="O1767" i="1" s="1"/>
  <c r="K1788" i="1"/>
  <c r="O1788" i="1" s="1"/>
  <c r="K745" i="1"/>
  <c r="O745" i="1" s="1"/>
  <c r="K690" i="1"/>
  <c r="O690" i="1" s="1"/>
  <c r="K1186" i="1"/>
  <c r="O1186" i="1" s="1"/>
  <c r="K1606" i="1"/>
  <c r="O1606" i="1" s="1"/>
  <c r="T1606" i="1" s="1"/>
  <c r="L1632" i="1"/>
  <c r="P1632" i="1" s="1"/>
  <c r="L617" i="1"/>
  <c r="P617" i="1" s="1"/>
  <c r="L1795" i="1"/>
  <c r="P1795" i="1" s="1"/>
  <c r="K1611" i="1"/>
  <c r="O1611" i="1" s="1"/>
  <c r="I61" i="1"/>
  <c r="M61" i="1" s="1"/>
  <c r="L871" i="1"/>
  <c r="P871" i="1" s="1"/>
  <c r="I64" i="1"/>
  <c r="M64" i="1" s="1"/>
  <c r="L1105" i="1"/>
  <c r="P1105" i="1" s="1"/>
  <c r="I1106" i="1"/>
  <c r="M1106" i="1" s="1"/>
  <c r="K1124" i="1"/>
  <c r="O1124" i="1" s="1"/>
  <c r="K117" i="1"/>
  <c r="O117" i="1" s="1"/>
  <c r="K149" i="1"/>
  <c r="O149" i="1" s="1"/>
  <c r="I336" i="1"/>
  <c r="M336" i="1" s="1"/>
  <c r="L1937" i="1"/>
  <c r="P1937" i="1" s="1"/>
  <c r="K226" i="1"/>
  <c r="O226" i="1" s="1"/>
  <c r="K1729" i="1"/>
  <c r="O1729" i="1" s="1"/>
  <c r="T1729" i="1" s="1"/>
  <c r="K216" i="1"/>
  <c r="O216" i="1" s="1"/>
  <c r="L1015" i="1"/>
  <c r="P1015" i="1" s="1"/>
  <c r="K1304" i="1"/>
  <c r="O1304" i="1" s="1"/>
  <c r="T1304" i="1" s="1"/>
  <c r="K1055" i="1"/>
  <c r="O1055" i="1" s="1"/>
  <c r="K762" i="1"/>
  <c r="O762" i="1" s="1"/>
  <c r="K1559" i="1"/>
  <c r="O1559" i="1" s="1"/>
  <c r="I605" i="1"/>
  <c r="M605" i="1" s="1"/>
  <c r="K303" i="1"/>
  <c r="O303" i="1" s="1"/>
  <c r="K692" i="1"/>
  <c r="O692" i="1" s="1"/>
  <c r="I1857" i="1"/>
  <c r="M1857" i="1" s="1"/>
  <c r="L934" i="1"/>
  <c r="P934" i="1" s="1"/>
  <c r="I1991" i="1"/>
  <c r="M1991" i="1" s="1"/>
  <c r="L298" i="1"/>
  <c r="P298" i="1" s="1"/>
  <c r="L845" i="1"/>
  <c r="P845" i="1" s="1"/>
  <c r="K1054" i="1"/>
  <c r="O1054" i="1" s="1"/>
  <c r="L1873" i="1"/>
  <c r="P1873" i="1" s="1"/>
  <c r="L1405" i="1"/>
  <c r="P1405" i="1" s="1"/>
  <c r="I844" i="1"/>
  <c r="M844" i="1" s="1"/>
  <c r="K778" i="1"/>
  <c r="O778" i="1" s="1"/>
  <c r="K92" i="1"/>
  <c r="O92" i="1" s="1"/>
  <c r="T92" i="1" s="1"/>
  <c r="K308" i="1"/>
  <c r="O308" i="1" s="1"/>
  <c r="I333" i="1"/>
  <c r="M333" i="1" s="1"/>
  <c r="K119" i="1"/>
  <c r="O119" i="1" s="1"/>
  <c r="T119" i="1" s="1"/>
  <c r="K412" i="1"/>
  <c r="O412" i="1" s="1"/>
  <c r="K1123" i="1"/>
  <c r="O1123" i="1" s="1"/>
  <c r="T1123" i="1" s="1"/>
  <c r="L1901" i="1"/>
  <c r="P1901" i="1" s="1"/>
  <c r="L1938" i="1"/>
  <c r="P1938" i="1" s="1"/>
  <c r="L908" i="1"/>
  <c r="P908" i="1" s="1"/>
  <c r="K393" i="1"/>
  <c r="O393" i="1" s="1"/>
  <c r="I915" i="1"/>
  <c r="M915" i="1" s="1"/>
  <c r="L768" i="1"/>
  <c r="P768" i="1" s="1"/>
  <c r="K1793" i="1"/>
  <c r="O1793" i="1" s="1"/>
  <c r="I50" i="1"/>
  <c r="M50" i="1" s="1"/>
  <c r="I781" i="1"/>
  <c r="M781" i="1" s="1"/>
  <c r="L740" i="1"/>
  <c r="P740" i="1" s="1"/>
  <c r="L1411" i="1"/>
  <c r="P1411" i="1" s="1"/>
  <c r="L575" i="1"/>
  <c r="P575" i="1" s="1"/>
  <c r="L1286" i="1"/>
  <c r="P1286" i="1" s="1"/>
  <c r="L1809" i="1"/>
  <c r="P1809" i="1" s="1"/>
  <c r="L574" i="1"/>
  <c r="P574" i="1" s="1"/>
  <c r="K1188" i="1"/>
  <c r="O1188" i="1" s="1"/>
  <c r="K281" i="1"/>
  <c r="O281" i="1" s="1"/>
  <c r="T281" i="1" s="1"/>
  <c r="K310" i="1"/>
  <c r="O310" i="1" s="1"/>
  <c r="I126" i="1"/>
  <c r="M126" i="1" s="1"/>
  <c r="L179" i="1"/>
  <c r="P179" i="1" s="1"/>
  <c r="K1543" i="1"/>
  <c r="O1543" i="1" s="1"/>
  <c r="K705" i="1"/>
  <c r="O705" i="1" s="1"/>
  <c r="K1265" i="1"/>
  <c r="O1265" i="1" s="1"/>
  <c r="I154" i="1"/>
  <c r="M154" i="1" s="1"/>
  <c r="L1028" i="1"/>
  <c r="P1028" i="1" s="1"/>
  <c r="L1671" i="1"/>
  <c r="P1671" i="1" s="1"/>
  <c r="I32" i="1"/>
  <c r="M32" i="1" s="1"/>
  <c r="K1567" i="1"/>
  <c r="O1567" i="1" s="1"/>
  <c r="K777" i="1"/>
  <c r="O777" i="1" s="1"/>
  <c r="I456" i="1"/>
  <c r="M456" i="1" s="1"/>
  <c r="L844" i="1"/>
  <c r="P844" i="1" s="1"/>
  <c r="L465" i="1"/>
  <c r="P465" i="1" s="1"/>
  <c r="I110" i="1"/>
  <c r="M110" i="1" s="1"/>
  <c r="I1764" i="1"/>
  <c r="M1764" i="1" s="1"/>
  <c r="L498" i="1"/>
  <c r="P498" i="1" s="1"/>
  <c r="L1837" i="1"/>
  <c r="P1837" i="1" s="1"/>
  <c r="K558" i="1"/>
  <c r="O558" i="1" s="1"/>
  <c r="T558" i="1" s="1"/>
  <c r="K599" i="1"/>
  <c r="O599" i="1" s="1"/>
  <c r="L1628" i="1"/>
  <c r="P1628" i="1" s="1"/>
  <c r="K1166" i="1"/>
  <c r="O1166" i="1" s="1"/>
  <c r="L1160" i="1"/>
  <c r="P1160" i="1" s="1"/>
  <c r="L1006" i="1"/>
  <c r="P1006" i="1" s="1"/>
  <c r="L958" i="1"/>
  <c r="P958" i="1" s="1"/>
  <c r="I1998" i="1"/>
  <c r="M1998" i="1" s="1"/>
  <c r="K556" i="1"/>
  <c r="O556" i="1" s="1"/>
  <c r="K1199" i="1"/>
  <c r="O1199" i="1" s="1"/>
  <c r="L395" i="1"/>
  <c r="P395" i="1" s="1"/>
  <c r="K1362" i="1"/>
  <c r="O1362" i="1" s="1"/>
  <c r="T1362" i="1" s="1"/>
  <c r="L1125" i="1"/>
  <c r="P1125" i="1" s="1"/>
  <c r="L123" i="1"/>
  <c r="P123" i="1" s="1"/>
  <c r="K1556" i="1"/>
  <c r="O1556" i="1" s="1"/>
  <c r="I912" i="1"/>
  <c r="M912" i="1" s="1"/>
  <c r="K1351" i="1"/>
  <c r="O1351" i="1" s="1"/>
  <c r="K397" i="1"/>
  <c r="O397" i="1" s="1"/>
  <c r="K1679" i="1"/>
  <c r="O1679" i="1" s="1"/>
  <c r="I465" i="1"/>
  <c r="M465" i="1" s="1"/>
  <c r="I1424" i="1"/>
  <c r="M1424" i="1" s="1"/>
  <c r="I540" i="1"/>
  <c r="M540" i="1" s="1"/>
  <c r="K1663" i="1"/>
  <c r="O1663" i="1" s="1"/>
  <c r="K1256" i="1"/>
  <c r="O1256" i="1" s="1"/>
  <c r="I1243" i="1"/>
  <c r="M1243" i="1" s="1"/>
  <c r="I1457" i="1"/>
  <c r="M1457" i="1" s="1"/>
  <c r="L1663" i="1"/>
  <c r="P1663" i="1" s="1"/>
  <c r="L1312" i="1"/>
  <c r="P1312" i="1" s="1"/>
  <c r="K23" i="1"/>
  <c r="O23" i="1" s="1"/>
  <c r="K1527" i="1"/>
  <c r="O1527" i="1" s="1"/>
  <c r="T1527" i="1" s="1"/>
  <c r="I1495" i="1"/>
  <c r="M1495" i="1" s="1"/>
  <c r="K672" i="1"/>
  <c r="O672" i="1" s="1"/>
  <c r="I275" i="1"/>
  <c r="M275" i="1" s="1"/>
  <c r="I43" i="1"/>
  <c r="M43" i="1" s="1"/>
  <c r="I1009" i="1"/>
  <c r="M1009" i="1" s="1"/>
  <c r="I1537" i="1"/>
  <c r="M1537" i="1" s="1"/>
  <c r="I985" i="1"/>
  <c r="M985" i="1" s="1"/>
  <c r="L1941" i="1"/>
  <c r="P1941" i="1" s="1"/>
  <c r="I19" i="1"/>
  <c r="M19" i="1" s="1"/>
  <c r="I74" i="1"/>
  <c r="M74" i="1" s="1"/>
  <c r="I1509" i="1"/>
  <c r="M1509" i="1" s="1"/>
  <c r="I70" i="1"/>
  <c r="M70" i="1" s="1"/>
  <c r="L800" i="1"/>
  <c r="P800" i="1" s="1"/>
  <c r="I897" i="1"/>
  <c r="M897" i="1" s="1"/>
  <c r="K1661" i="1"/>
  <c r="O1661" i="1" s="1"/>
  <c r="L352" i="1"/>
  <c r="P352" i="1" s="1"/>
  <c r="K1581" i="1"/>
  <c r="O1581" i="1" s="1"/>
  <c r="L1720" i="1"/>
  <c r="P1720" i="1" s="1"/>
  <c r="L602" i="1"/>
  <c r="P602" i="1" s="1"/>
  <c r="J1237" i="1"/>
  <c r="N1237" i="1" s="1"/>
  <c r="J1366" i="1"/>
  <c r="N1366" i="1" s="1"/>
  <c r="K298" i="1"/>
  <c r="O298" i="1" s="1"/>
  <c r="L755" i="1"/>
  <c r="P755" i="1" s="1"/>
  <c r="J1006" i="1"/>
  <c r="N1006" i="1" s="1"/>
  <c r="J1561" i="1"/>
  <c r="N1561" i="1" s="1"/>
  <c r="J96" i="1"/>
  <c r="N96" i="1" s="1"/>
  <c r="J1080" i="1"/>
  <c r="N1080" i="1" s="1"/>
  <c r="J1908" i="1"/>
  <c r="N1908" i="1" s="1"/>
  <c r="K1649" i="1"/>
  <c r="O1649" i="1" s="1"/>
  <c r="L418" i="1"/>
  <c r="P418" i="1" s="1"/>
  <c r="J1465" i="1"/>
  <c r="N1465" i="1" s="1"/>
  <c r="L1924" i="1"/>
  <c r="P1924" i="1" s="1"/>
  <c r="J1069" i="1"/>
  <c r="N1069" i="1" s="1"/>
  <c r="J1247" i="1"/>
  <c r="N1247" i="1" s="1"/>
  <c r="J1819" i="1"/>
  <c r="N1819" i="1" s="1"/>
  <c r="J943" i="1"/>
  <c r="N943" i="1" s="1"/>
  <c r="J181" i="1"/>
  <c r="N181" i="1" s="1"/>
  <c r="J279" i="1"/>
  <c r="N279" i="1" s="1"/>
  <c r="J2003" i="1"/>
  <c r="N2003" i="1" s="1"/>
  <c r="K729" i="1"/>
  <c r="O729" i="1" s="1"/>
  <c r="I830" i="1"/>
  <c r="M830" i="1" s="1"/>
  <c r="L1474" i="1"/>
  <c r="P1474" i="1" s="1"/>
  <c r="J1928" i="1"/>
  <c r="N1928" i="1" s="1"/>
  <c r="J1869" i="1"/>
  <c r="N1869" i="1" s="1"/>
  <c r="K844" i="1"/>
  <c r="O844" i="1" s="1"/>
  <c r="K217" i="1"/>
  <c r="O217" i="1" s="1"/>
  <c r="K1341" i="1"/>
  <c r="O1341" i="1" s="1"/>
  <c r="L1954" i="1"/>
  <c r="P1954" i="1" s="1"/>
  <c r="J1455" i="1"/>
  <c r="N1455" i="1" s="1"/>
  <c r="K877" i="1"/>
  <c r="O877" i="1" s="1"/>
  <c r="L1288" i="1"/>
  <c r="P1288" i="1" s="1"/>
  <c r="J1255" i="1"/>
  <c r="N1255" i="1" s="1"/>
  <c r="L1103" i="1"/>
  <c r="P1103" i="1" s="1"/>
  <c r="J1344" i="1"/>
  <c r="N1344" i="1" s="1"/>
  <c r="J1613" i="1"/>
  <c r="N1613" i="1" s="1"/>
  <c r="J799" i="1"/>
  <c r="N799" i="1" s="1"/>
  <c r="J74" i="1"/>
  <c r="N74" i="1" s="1"/>
  <c r="J1016" i="1"/>
  <c r="N1016" i="1" s="1"/>
  <c r="J569" i="1"/>
  <c r="N569" i="1" s="1"/>
  <c r="K66" i="1"/>
  <c r="O66" i="1" s="1"/>
  <c r="J1504" i="1"/>
  <c r="N1504" i="1" s="1"/>
  <c r="J1342" i="1"/>
  <c r="N1342" i="1" s="1"/>
  <c r="J1256" i="1"/>
  <c r="N1256" i="1" s="1"/>
  <c r="L1008" i="1"/>
  <c r="P1008" i="1" s="1"/>
  <c r="K1287" i="1"/>
  <c r="O1287" i="1" s="1"/>
  <c r="K1816" i="1"/>
  <c r="O1816" i="1" s="1"/>
  <c r="L1929" i="1"/>
  <c r="P1929" i="1" s="1"/>
  <c r="K219" i="1"/>
  <c r="O219" i="1" s="1"/>
  <c r="I1615" i="1"/>
  <c r="M1615" i="1" s="1"/>
  <c r="I1766" i="1"/>
  <c r="M1766" i="1" s="1"/>
  <c r="K1777" i="1"/>
  <c r="O1777" i="1" s="1"/>
  <c r="K1613" i="1"/>
  <c r="O1613" i="1" s="1"/>
  <c r="I383" i="1"/>
  <c r="M383" i="1" s="1"/>
  <c r="K205" i="1"/>
  <c r="O205" i="1" s="1"/>
  <c r="L870" i="1"/>
  <c r="P870" i="1" s="1"/>
  <c r="L980" i="1"/>
  <c r="P980" i="1" s="1"/>
  <c r="L1107" i="1"/>
  <c r="P1107" i="1" s="1"/>
  <c r="L569" i="1"/>
  <c r="P569" i="1" s="1"/>
  <c r="K201" i="1"/>
  <c r="O201" i="1" s="1"/>
  <c r="L1145" i="1"/>
  <c r="P1145" i="1" s="1"/>
  <c r="I1211" i="1"/>
  <c r="M1211" i="1" s="1"/>
  <c r="K186" i="1"/>
  <c r="O186" i="1" s="1"/>
  <c r="T186" i="1" s="1"/>
  <c r="I1846" i="1"/>
  <c r="M1846" i="1" s="1"/>
  <c r="K1722" i="1"/>
  <c r="O1722" i="1" s="1"/>
  <c r="I971" i="1"/>
  <c r="M971" i="1" s="1"/>
  <c r="L99" i="1"/>
  <c r="P99" i="1" s="1"/>
  <c r="L545" i="1"/>
  <c r="P545" i="1" s="1"/>
  <c r="L2003" i="1"/>
  <c r="P2003" i="1" s="1"/>
  <c r="I56" i="1"/>
  <c r="M56" i="1" s="1"/>
  <c r="I101" i="1"/>
  <c r="M101" i="1" s="1"/>
  <c r="L1639" i="1"/>
  <c r="P1639" i="1" s="1"/>
  <c r="L1558" i="1"/>
  <c r="P1558" i="1" s="1"/>
  <c r="K1684" i="1"/>
  <c r="O1684" i="1" s="1"/>
  <c r="I1919" i="1"/>
  <c r="M1919" i="1" s="1"/>
  <c r="I1828" i="1"/>
  <c r="M1828" i="1" s="1"/>
  <c r="K1420" i="1"/>
  <c r="O1420" i="1" s="1"/>
  <c r="K1847" i="1"/>
  <c r="O1847" i="1" s="1"/>
  <c r="L1750" i="1"/>
  <c r="P1750" i="1" s="1"/>
  <c r="I1412" i="1"/>
  <c r="M1412" i="1" s="1"/>
  <c r="L392" i="1"/>
  <c r="P392" i="1" s="1"/>
  <c r="L1498" i="1"/>
  <c r="P1498" i="1" s="1"/>
  <c r="I787" i="1"/>
  <c r="M787" i="1" s="1"/>
  <c r="I34" i="1"/>
  <c r="M34" i="1" s="1"/>
  <c r="K515" i="1"/>
  <c r="O515" i="1" s="1"/>
  <c r="T515" i="1" s="1"/>
  <c r="I696" i="1"/>
  <c r="M696" i="1" s="1"/>
  <c r="L1958" i="1"/>
  <c r="P1958" i="1" s="1"/>
  <c r="L701" i="1"/>
  <c r="P701" i="1" s="1"/>
  <c r="L1960" i="1"/>
  <c r="P1960" i="1" s="1"/>
  <c r="L760" i="1"/>
  <c r="P760" i="1" s="1"/>
  <c r="I1242" i="1"/>
  <c r="M1242" i="1" s="1"/>
  <c r="K1278" i="1"/>
  <c r="O1278" i="1" s="1"/>
  <c r="K989" i="1"/>
  <c r="O989" i="1" s="1"/>
  <c r="T989" i="1" s="1"/>
  <c r="K1235" i="1"/>
  <c r="O1235" i="1" s="1"/>
  <c r="T1235" i="1" s="1"/>
  <c r="I411" i="1"/>
  <c r="M411" i="1" s="1"/>
  <c r="I159" i="1"/>
  <c r="M159" i="1" s="1"/>
  <c r="I307" i="1"/>
  <c r="M307" i="1" s="1"/>
  <c r="L1850" i="1"/>
  <c r="P1850" i="1" s="1"/>
  <c r="K1373" i="1"/>
  <c r="O1373" i="1" s="1"/>
  <c r="K871" i="1"/>
  <c r="O871" i="1" s="1"/>
  <c r="K1713" i="1"/>
  <c r="O1713" i="1" s="1"/>
  <c r="J1290" i="1"/>
  <c r="N1290" i="1" s="1"/>
  <c r="L1857" i="1"/>
  <c r="P1857" i="1" s="1"/>
  <c r="L586" i="1"/>
  <c r="P586" i="1" s="1"/>
  <c r="K1456" i="1"/>
  <c r="O1456" i="1" s="1"/>
  <c r="K1078" i="1"/>
  <c r="O1078" i="1" s="1"/>
  <c r="I888" i="1"/>
  <c r="M888" i="1" s="1"/>
  <c r="I1093" i="1"/>
  <c r="M1093" i="1" s="1"/>
  <c r="L1670" i="1"/>
  <c r="P1670" i="1" s="1"/>
  <c r="L1290" i="1"/>
  <c r="P1290" i="1" s="1"/>
  <c r="L1415" i="1"/>
  <c r="P1415" i="1" s="1"/>
  <c r="K364" i="1"/>
  <c r="O364" i="1" s="1"/>
  <c r="L1298" i="1"/>
  <c r="P1298" i="1" s="1"/>
  <c r="L705" i="1"/>
  <c r="P705" i="1" s="1"/>
  <c r="K1361" i="1"/>
  <c r="O1361" i="1" s="1"/>
  <c r="L412" i="1"/>
  <c r="P412" i="1" s="1"/>
  <c r="K1170" i="1"/>
  <c r="O1170" i="1" s="1"/>
  <c r="L514" i="1"/>
  <c r="P514" i="1" s="1"/>
  <c r="K1269" i="1"/>
  <c r="O1269" i="1" s="1"/>
  <c r="K1711" i="1"/>
  <c r="O1711" i="1" s="1"/>
  <c r="K1991" i="1"/>
  <c r="O1991" i="1" s="1"/>
  <c r="L1313" i="1"/>
  <c r="P1313" i="1" s="1"/>
  <c r="L206" i="1"/>
  <c r="P206" i="1" s="1"/>
  <c r="I42" i="1"/>
  <c r="M42" i="1" s="1"/>
  <c r="I942" i="1"/>
  <c r="M942" i="1" s="1"/>
  <c r="K1970" i="1"/>
  <c r="O1970" i="1" s="1"/>
  <c r="K1933" i="1"/>
  <c r="O1933" i="1" s="1"/>
  <c r="L170" i="1"/>
  <c r="P170" i="1" s="1"/>
  <c r="L1240" i="1"/>
  <c r="P1240" i="1" s="1"/>
  <c r="K742" i="1"/>
  <c r="O742" i="1" s="1"/>
  <c r="L2001" i="1"/>
  <c r="P2001" i="1" s="1"/>
  <c r="L1688" i="1"/>
  <c r="P1688" i="1" s="1"/>
  <c r="I1222" i="1"/>
  <c r="M1222" i="1" s="1"/>
  <c r="K1491" i="1"/>
  <c r="O1491" i="1" s="1"/>
  <c r="I276" i="1"/>
  <c r="M276" i="1" s="1"/>
  <c r="K1630" i="1"/>
  <c r="O1630" i="1" s="1"/>
  <c r="T1630" i="1" s="1"/>
  <c r="K1742" i="1"/>
  <c r="O1742" i="1" s="1"/>
  <c r="L1238" i="1"/>
  <c r="P1238" i="1" s="1"/>
  <c r="K1463" i="1"/>
  <c r="O1463" i="1" s="1"/>
  <c r="L1722" i="1"/>
  <c r="P1722" i="1" s="1"/>
  <c r="L1261" i="1"/>
  <c r="P1261" i="1" s="1"/>
  <c r="K241" i="1"/>
  <c r="O241" i="1" s="1"/>
  <c r="L861" i="1"/>
  <c r="P861" i="1" s="1"/>
  <c r="I1934" i="1"/>
  <c r="M1934" i="1" s="1"/>
  <c r="L266" i="1"/>
  <c r="P266" i="1" s="1"/>
  <c r="K1999" i="1"/>
  <c r="O1999" i="1" s="1"/>
  <c r="K587" i="1"/>
  <c r="O587" i="1" s="1"/>
  <c r="L1578" i="1"/>
  <c r="P1578" i="1" s="1"/>
  <c r="K1588" i="1"/>
  <c r="O1588" i="1" s="1"/>
  <c r="L180" i="1"/>
  <c r="P180" i="1" s="1"/>
  <c r="K1469" i="1"/>
  <c r="O1469" i="1" s="1"/>
  <c r="T1469" i="1" s="1"/>
  <c r="K284" i="1"/>
  <c r="O284" i="1" s="1"/>
  <c r="L1444" i="1"/>
  <c r="P1444" i="1" s="1"/>
  <c r="K105" i="1"/>
  <c r="O105" i="1" s="1"/>
  <c r="K948" i="1"/>
  <c r="O948" i="1" s="1"/>
  <c r="L758" i="1"/>
  <c r="P758" i="1" s="1"/>
  <c r="K684" i="1"/>
  <c r="O684" i="1" s="1"/>
  <c r="K257" i="1"/>
  <c r="O257" i="1" s="1"/>
  <c r="K769" i="1"/>
  <c r="O769" i="1" s="1"/>
  <c r="K618" i="1"/>
  <c r="O618" i="1" s="1"/>
  <c r="L1832" i="1"/>
  <c r="P1832" i="1" s="1"/>
  <c r="L363" i="1"/>
  <c r="P363" i="1" s="1"/>
  <c r="L1450" i="1"/>
  <c r="P1450" i="1" s="1"/>
  <c r="K157" i="1"/>
  <c r="O157" i="1" s="1"/>
  <c r="K1751" i="1"/>
  <c r="O1751" i="1" s="1"/>
  <c r="L1378" i="1"/>
  <c r="P1378" i="1" s="1"/>
  <c r="L1177" i="1"/>
  <c r="P1177" i="1" s="1"/>
  <c r="L1491" i="1"/>
  <c r="P1491" i="1" s="1"/>
  <c r="K1242" i="1"/>
  <c r="O1242" i="1" s="1"/>
  <c r="T1242" i="1" s="1"/>
  <c r="K224" i="1"/>
  <c r="O224" i="1" s="1"/>
  <c r="L762" i="1"/>
  <c r="P762" i="1" s="1"/>
  <c r="L727" i="1"/>
  <c r="P727" i="1" s="1"/>
  <c r="L1200" i="1"/>
  <c r="P1200" i="1" s="1"/>
  <c r="L194" i="1"/>
  <c r="P194" i="1" s="1"/>
  <c r="L1989" i="1"/>
  <c r="P1989" i="1" s="1"/>
  <c r="I761" i="1"/>
  <c r="M761" i="1" s="1"/>
  <c r="L453" i="1"/>
  <c r="P453" i="1" s="1"/>
  <c r="K1405" i="1"/>
  <c r="O1405" i="1" s="1"/>
  <c r="I833" i="1"/>
  <c r="M833" i="1" s="1"/>
  <c r="K280" i="1"/>
  <c r="O280" i="1" s="1"/>
  <c r="L570" i="1"/>
  <c r="P570" i="1" s="1"/>
  <c r="L1361" i="1"/>
  <c r="P1361" i="1" s="1"/>
  <c r="L1618" i="1"/>
  <c r="P1618" i="1" s="1"/>
  <c r="K278" i="1"/>
  <c r="O278" i="1" s="1"/>
  <c r="L172" i="1"/>
  <c r="P172" i="1" s="1"/>
  <c r="K731" i="1"/>
  <c r="O731" i="1" s="1"/>
  <c r="L1231" i="1"/>
  <c r="P1231" i="1" s="1"/>
  <c r="K1494" i="1"/>
  <c r="O1494" i="1" s="1"/>
  <c r="L799" i="1"/>
  <c r="P799" i="1" s="1"/>
  <c r="L1237" i="1"/>
  <c r="P1237" i="1" s="1"/>
  <c r="L173" i="1"/>
  <c r="P173" i="1" s="1"/>
  <c r="L1039" i="1"/>
  <c r="P1039" i="1" s="1"/>
  <c r="I819" i="1"/>
  <c r="M819" i="1" s="1"/>
  <c r="K383" i="1"/>
  <c r="O383" i="1" s="1"/>
  <c r="L89" i="1"/>
  <c r="P89" i="1" s="1"/>
  <c r="K1176" i="1"/>
  <c r="O1176" i="1" s="1"/>
  <c r="K268" i="1"/>
  <c r="O268" i="1" s="1"/>
  <c r="I1121" i="1"/>
  <c r="M1121" i="1" s="1"/>
  <c r="J1981" i="1"/>
  <c r="N1981" i="1" s="1"/>
  <c r="L654" i="1"/>
  <c r="P654" i="1" s="1"/>
  <c r="K1755" i="1"/>
  <c r="O1755" i="1" s="1"/>
  <c r="K1099" i="1"/>
  <c r="O1099" i="1" s="1"/>
  <c r="L143" i="1"/>
  <c r="P143" i="1" s="1"/>
  <c r="L1369" i="1"/>
  <c r="P1369" i="1" s="1"/>
  <c r="L247" i="1"/>
  <c r="P247" i="1" s="1"/>
  <c r="L748" i="1"/>
  <c r="P748" i="1" s="1"/>
  <c r="K1423" i="1"/>
  <c r="O1423" i="1" s="1"/>
  <c r="L379" i="1"/>
  <c r="P379" i="1" s="1"/>
  <c r="L1653" i="1"/>
  <c r="P1653" i="1" s="1"/>
  <c r="L1766" i="1"/>
  <c r="P1766" i="1" s="1"/>
  <c r="L521" i="1"/>
  <c r="P521" i="1" s="1"/>
  <c r="L1116" i="1"/>
  <c r="P1116" i="1" s="1"/>
  <c r="I1562" i="1"/>
  <c r="M1562" i="1" s="1"/>
  <c r="K1232" i="1"/>
  <c r="O1232" i="1" s="1"/>
  <c r="I1599" i="1"/>
  <c r="M1599" i="1" s="1"/>
  <c r="L662" i="1"/>
  <c r="P662" i="1" s="1"/>
  <c r="K486" i="1"/>
  <c r="O486" i="1" s="1"/>
  <c r="K411" i="1"/>
  <c r="O411" i="1" s="1"/>
  <c r="L1299" i="1"/>
  <c r="P1299" i="1" s="1"/>
  <c r="K1294" i="1"/>
  <c r="O1294" i="1" s="1"/>
  <c r="L1395" i="1"/>
  <c r="P1395" i="1" s="1"/>
  <c r="K1070" i="1"/>
  <c r="O1070" i="1" s="1"/>
  <c r="L1337" i="1"/>
  <c r="P1337" i="1" s="1"/>
  <c r="L1589" i="1"/>
  <c r="P1589" i="1" s="1"/>
  <c r="I641" i="1"/>
  <c r="M641" i="1" s="1"/>
  <c r="L1095" i="1"/>
  <c r="P1095" i="1" s="1"/>
  <c r="K1018" i="1"/>
  <c r="O1018" i="1" s="1"/>
  <c r="K1965" i="1"/>
  <c r="O1965" i="1" s="1"/>
  <c r="L235" i="1"/>
  <c r="P235" i="1" s="1"/>
  <c r="L1379" i="1"/>
  <c r="P1379" i="1" s="1"/>
  <c r="L1971" i="1"/>
  <c r="P1971" i="1" s="1"/>
  <c r="I978" i="1"/>
  <c r="M978" i="1" s="1"/>
  <c r="K654" i="1"/>
  <c r="O654" i="1" s="1"/>
  <c r="L1289" i="1"/>
  <c r="P1289" i="1" s="1"/>
  <c r="K305" i="1"/>
  <c r="O305" i="1" s="1"/>
  <c r="K1665" i="1"/>
  <c r="O1665" i="1" s="1"/>
  <c r="I952" i="1"/>
  <c r="M952" i="1" s="1"/>
  <c r="L211" i="1"/>
  <c r="P211" i="1" s="1"/>
  <c r="K759" i="1"/>
  <c r="O759" i="1" s="1"/>
  <c r="T759" i="1" s="1"/>
  <c r="L1801" i="1"/>
  <c r="P1801" i="1" s="1"/>
  <c r="K1393" i="1"/>
  <c r="O1393" i="1" s="1"/>
  <c r="L466" i="1"/>
  <c r="P466" i="1" s="1"/>
  <c r="I427" i="1"/>
  <c r="M427" i="1" s="1"/>
  <c r="I407" i="1"/>
  <c r="M407" i="1" s="1"/>
  <c r="K1398" i="1"/>
  <c r="O1398" i="1" s="1"/>
  <c r="K1449" i="1"/>
  <c r="O1449" i="1" s="1"/>
  <c r="L828" i="1"/>
  <c r="P828" i="1" s="1"/>
  <c r="I341" i="1"/>
  <c r="M341" i="1" s="1"/>
  <c r="K902" i="1"/>
  <c r="O902" i="1" s="1"/>
  <c r="K622" i="1"/>
  <c r="O622" i="1" s="1"/>
  <c r="K345" i="1"/>
  <c r="O345" i="1" s="1"/>
  <c r="K538" i="1"/>
  <c r="O538" i="1" s="1"/>
  <c r="L1137" i="1"/>
  <c r="P1137" i="1" s="1"/>
  <c r="L1791" i="1"/>
  <c r="P1791" i="1" s="1"/>
  <c r="K1158" i="1"/>
  <c r="O1158" i="1" s="1"/>
  <c r="L826" i="1"/>
  <c r="P826" i="1" s="1"/>
  <c r="K1762" i="1"/>
  <c r="O1762" i="1" s="1"/>
  <c r="T1762" i="1" s="1"/>
  <c r="K45" i="1"/>
  <c r="O45" i="1" s="1"/>
  <c r="L159" i="1"/>
  <c r="P159" i="1" s="1"/>
  <c r="K1446" i="1"/>
  <c r="O1446" i="1" s="1"/>
  <c r="K1515" i="1"/>
  <c r="O1515" i="1" s="1"/>
  <c r="K6" i="1"/>
  <c r="O6" i="1" s="1"/>
  <c r="K1159" i="1"/>
  <c r="O1159" i="1" s="1"/>
  <c r="I1848" i="1"/>
  <c r="M1848" i="1" s="1"/>
  <c r="L1285" i="1"/>
  <c r="P1285" i="1" s="1"/>
  <c r="L686" i="1"/>
  <c r="P686" i="1" s="1"/>
  <c r="I1462" i="1"/>
  <c r="M1462" i="1" s="1"/>
  <c r="L53" i="1"/>
  <c r="P53" i="1" s="1"/>
  <c r="L108" i="1"/>
  <c r="P108" i="1" s="1"/>
  <c r="K1902" i="1"/>
  <c r="O1902" i="1" s="1"/>
  <c r="T1902" i="1" s="1"/>
  <c r="L527" i="1"/>
  <c r="P527" i="1" s="1"/>
  <c r="I1527" i="1"/>
  <c r="M1527" i="1" s="1"/>
  <c r="K499" i="1"/>
  <c r="O499" i="1" s="1"/>
  <c r="I629" i="1"/>
  <c r="M629" i="1" s="1"/>
  <c r="K1257" i="1"/>
  <c r="O1257" i="1" s="1"/>
  <c r="L856" i="1"/>
  <c r="P856" i="1" s="1"/>
  <c r="I1361" i="1"/>
  <c r="M1361" i="1" s="1"/>
  <c r="L4" i="1"/>
  <c r="P4" i="1" s="1"/>
  <c r="I1505" i="1"/>
  <c r="M1505" i="1" s="1"/>
  <c r="I839" i="1"/>
  <c r="M839" i="1" s="1"/>
  <c r="L1891" i="1"/>
  <c r="P1891" i="1" s="1"/>
  <c r="K840" i="1"/>
  <c r="O840" i="1" s="1"/>
  <c r="I473" i="1"/>
  <c r="M473" i="1" s="1"/>
  <c r="K1627" i="1"/>
  <c r="O1627" i="1" s="1"/>
  <c r="K200" i="1"/>
  <c r="O200" i="1" s="1"/>
  <c r="L1274" i="1"/>
  <c r="P1274" i="1" s="1"/>
  <c r="L633" i="1"/>
  <c r="P633" i="1" s="1"/>
  <c r="K1889" i="1"/>
  <c r="O1889" i="1" s="1"/>
  <c r="T1889" i="1" s="1"/>
  <c r="K547" i="1"/>
  <c r="O547" i="1" s="1"/>
  <c r="T547" i="1" s="1"/>
  <c r="K1274" i="1"/>
  <c r="O1274" i="1" s="1"/>
  <c r="K1331" i="1"/>
  <c r="O1331" i="1" s="1"/>
  <c r="L1150" i="1"/>
  <c r="P1150" i="1" s="1"/>
  <c r="K1444" i="1"/>
  <c r="O1444" i="1" s="1"/>
  <c r="L362" i="1"/>
  <c r="P362" i="1" s="1"/>
  <c r="K839" i="1"/>
  <c r="O839" i="1" s="1"/>
  <c r="T839" i="1" s="1"/>
  <c r="L694" i="1"/>
  <c r="P694" i="1" s="1"/>
  <c r="K1628" i="1"/>
  <c r="O1628" i="1" s="1"/>
  <c r="K13" i="1"/>
  <c r="O13" i="1" s="1"/>
  <c r="K215" i="1"/>
  <c r="O215" i="1" s="1"/>
  <c r="T215" i="1" s="1"/>
  <c r="L1870" i="1"/>
  <c r="P1870" i="1" s="1"/>
  <c r="L1645" i="1"/>
  <c r="P1645" i="1" s="1"/>
  <c r="L1917" i="1"/>
  <c r="P1917" i="1" s="1"/>
  <c r="L1598" i="1"/>
  <c r="P1598" i="1" s="1"/>
  <c r="L966" i="1"/>
  <c r="P966" i="1" s="1"/>
  <c r="I166" i="1"/>
  <c r="M166" i="1" s="1"/>
  <c r="K18" i="1"/>
  <c r="O18" i="1" s="1"/>
  <c r="L1984" i="1"/>
  <c r="P1984" i="1" s="1"/>
  <c r="T1984" i="1" s="1"/>
  <c r="L1864" i="1"/>
  <c r="P1864" i="1" s="1"/>
  <c r="K1771" i="1"/>
  <c r="O1771" i="1" s="1"/>
  <c r="L733" i="1"/>
  <c r="P733" i="1" s="1"/>
  <c r="K202" i="1"/>
  <c r="O202" i="1" s="1"/>
  <c r="L512" i="1"/>
  <c r="P512" i="1" s="1"/>
  <c r="K283" i="1"/>
  <c r="O283" i="1" s="1"/>
  <c r="L1241" i="1"/>
  <c r="P1241" i="1" s="1"/>
  <c r="I1836" i="1"/>
  <c r="M1836" i="1" s="1"/>
  <c r="I122" i="1"/>
  <c r="M122" i="1" s="1"/>
  <c r="L1751" i="1"/>
  <c r="P1751" i="1" s="1"/>
  <c r="I491" i="1"/>
  <c r="M491" i="1" s="1"/>
  <c r="I1163" i="1"/>
  <c r="M1163" i="1" s="1"/>
  <c r="I1312" i="1"/>
  <c r="M1312" i="1" s="1"/>
  <c r="I928" i="1"/>
  <c r="M928" i="1" s="1"/>
  <c r="I1135" i="1"/>
  <c r="M1135" i="1" s="1"/>
  <c r="L413" i="1"/>
  <c r="P413" i="1" s="1"/>
  <c r="L985" i="1"/>
  <c r="P985" i="1" s="1"/>
  <c r="J1569" i="1"/>
  <c r="N1569" i="1" s="1"/>
  <c r="L147" i="1"/>
  <c r="P147" i="1" s="1"/>
  <c r="J1219" i="1"/>
  <c r="N1219" i="1" s="1"/>
  <c r="J1266" i="1"/>
  <c r="N1266" i="1" s="1"/>
  <c r="L282" i="1"/>
  <c r="P282" i="1" s="1"/>
  <c r="K123" i="1"/>
  <c r="O123" i="1" s="1"/>
  <c r="I593" i="1"/>
  <c r="M593" i="1" s="1"/>
  <c r="L1066" i="1"/>
  <c r="P1066" i="1" s="1"/>
  <c r="J1975" i="1"/>
  <c r="N1975" i="1" s="1"/>
  <c r="K1780" i="1"/>
  <c r="O1780" i="1" s="1"/>
  <c r="L636" i="1"/>
  <c r="P636" i="1" s="1"/>
  <c r="J901" i="1"/>
  <c r="N901" i="1" s="1"/>
  <c r="J423" i="1"/>
  <c r="N423" i="1" s="1"/>
  <c r="J1499" i="1"/>
  <c r="N1499" i="1" s="1"/>
  <c r="J1275" i="1"/>
  <c r="N1275" i="1" s="1"/>
  <c r="J207" i="1"/>
  <c r="N207" i="1" s="1"/>
  <c r="L1703" i="1"/>
  <c r="P1703" i="1" s="1"/>
  <c r="J1091" i="1"/>
  <c r="N1091" i="1" s="1"/>
  <c r="J1822" i="1"/>
  <c r="N1822" i="1" s="1"/>
  <c r="J1578" i="1"/>
  <c r="N1578" i="1" s="1"/>
  <c r="J1277" i="1"/>
  <c r="N1277" i="1" s="1"/>
  <c r="J1253" i="1"/>
  <c r="N1253" i="1" s="1"/>
  <c r="J462" i="1"/>
  <c r="N462" i="1" s="1"/>
  <c r="K906" i="1"/>
  <c r="O906" i="1" s="1"/>
  <c r="L797" i="1"/>
  <c r="P797" i="1" s="1"/>
  <c r="J1390" i="1"/>
  <c r="N1390" i="1" s="1"/>
  <c r="J1768" i="1"/>
  <c r="N1768" i="1" s="1"/>
  <c r="J1185" i="1"/>
  <c r="N1185" i="1" s="1"/>
  <c r="J252" i="1"/>
  <c r="N252" i="1" s="1"/>
  <c r="J467" i="1"/>
  <c r="N467" i="1" s="1"/>
  <c r="J411" i="1"/>
  <c r="N411" i="1" s="1"/>
  <c r="J1699" i="1"/>
  <c r="N1699" i="1" s="1"/>
  <c r="J1246" i="1"/>
  <c r="N1246" i="1" s="1"/>
  <c r="J220" i="1"/>
  <c r="N220" i="1" s="1"/>
  <c r="J512" i="1"/>
  <c r="N512" i="1" s="1"/>
  <c r="J353" i="1"/>
  <c r="N353" i="1" s="1"/>
  <c r="J635" i="1"/>
  <c r="N635" i="1" s="1"/>
  <c r="J780" i="1"/>
  <c r="N780" i="1" s="1"/>
  <c r="J1401" i="1"/>
  <c r="N1401" i="1" s="1"/>
  <c r="I469" i="1"/>
  <c r="M469" i="1" s="1"/>
  <c r="I55" i="1"/>
  <c r="M55" i="1" s="1"/>
  <c r="K165" i="1"/>
  <c r="O165" i="1" s="1"/>
  <c r="K290" i="1"/>
  <c r="O290" i="1" s="1"/>
  <c r="T290" i="1" s="1"/>
  <c r="K1650" i="1"/>
  <c r="O1650" i="1" s="1"/>
  <c r="T1650" i="1" s="1"/>
  <c r="L100" i="1"/>
  <c r="P100" i="1" s="1"/>
  <c r="K508" i="1"/>
  <c r="O508" i="1" s="1"/>
  <c r="J13" i="1"/>
  <c r="N13" i="1" s="1"/>
  <c r="I1730" i="1"/>
  <c r="M1730" i="1" s="1"/>
  <c r="J1640" i="1"/>
  <c r="N1640" i="1" s="1"/>
  <c r="L268" i="1"/>
  <c r="P268" i="1" s="1"/>
  <c r="J1276" i="1"/>
  <c r="N1276" i="1" s="1"/>
  <c r="J1424" i="1"/>
  <c r="N1424" i="1" s="1"/>
  <c r="J1479" i="1"/>
  <c r="N1479" i="1" s="1"/>
  <c r="K1643" i="1"/>
  <c r="O1643" i="1" s="1"/>
  <c r="L340" i="1"/>
  <c r="P340" i="1" s="1"/>
  <c r="K1349" i="1"/>
  <c r="O1349" i="1" s="1"/>
  <c r="T1349" i="1" s="1"/>
  <c r="K884" i="1"/>
  <c r="O884" i="1" s="1"/>
  <c r="I865" i="1"/>
  <c r="M865" i="1" s="1"/>
  <c r="K1817" i="1"/>
  <c r="O1817" i="1" s="1"/>
  <c r="I1105" i="1"/>
  <c r="M1105" i="1" s="1"/>
  <c r="L695" i="1"/>
  <c r="P695" i="1" s="1"/>
  <c r="I1133" i="1"/>
  <c r="M1133" i="1" s="1"/>
  <c r="I1800" i="1"/>
  <c r="M1800" i="1" s="1"/>
  <c r="J1746" i="1"/>
  <c r="N1746" i="1" s="1"/>
  <c r="J1309" i="1"/>
  <c r="N1309" i="1" s="1"/>
  <c r="J249" i="1"/>
  <c r="N249" i="1" s="1"/>
  <c r="J707" i="1"/>
  <c r="N707" i="1" s="1"/>
  <c r="J293" i="1"/>
  <c r="N293" i="1" s="1"/>
  <c r="L1657" i="1"/>
  <c r="P1657" i="1" s="1"/>
  <c r="J1218" i="1"/>
  <c r="N1218" i="1" s="1"/>
  <c r="J246" i="1"/>
  <c r="N246" i="1" s="1"/>
  <c r="J460" i="1"/>
  <c r="N460" i="1" s="1"/>
  <c r="J65" i="1"/>
  <c r="N65" i="1" s="1"/>
  <c r="K670" i="1"/>
  <c r="O670" i="1" s="1"/>
  <c r="I1215" i="1"/>
  <c r="M1215" i="1" s="1"/>
  <c r="L91" i="1"/>
  <c r="P91" i="1" s="1"/>
  <c r="L1443" i="1"/>
  <c r="P1443" i="1" s="1"/>
  <c r="L81" i="1"/>
  <c r="P81" i="1" s="1"/>
  <c r="K1535" i="1"/>
  <c r="O1535" i="1" s="1"/>
  <c r="I858" i="1"/>
  <c r="M858" i="1" s="1"/>
  <c r="I176" i="1"/>
  <c r="M176" i="1" s="1"/>
  <c r="L1157" i="1"/>
  <c r="P1157" i="1" s="1"/>
  <c r="I89" i="1"/>
  <c r="M89" i="1" s="1"/>
  <c r="L732" i="1"/>
  <c r="P732" i="1" s="1"/>
  <c r="L267" i="1"/>
  <c r="P267" i="1" s="1"/>
  <c r="K1958" i="1"/>
  <c r="O1958" i="1" s="1"/>
  <c r="K641" i="1"/>
  <c r="O641" i="1" s="1"/>
  <c r="L134" i="1"/>
  <c r="P134" i="1" s="1"/>
  <c r="I1217" i="1"/>
  <c r="M1217" i="1" s="1"/>
  <c r="K738" i="1"/>
  <c r="O738" i="1" s="1"/>
  <c r="I1474" i="1"/>
  <c r="M1474" i="1" s="1"/>
  <c r="I244" i="1"/>
  <c r="M244" i="1" s="1"/>
  <c r="I1806" i="1"/>
  <c r="M1806" i="1" s="1"/>
  <c r="I120" i="1"/>
  <c r="M120" i="1" s="1"/>
  <c r="I131" i="1"/>
  <c r="M131" i="1" s="1"/>
  <c r="L869" i="1"/>
  <c r="P869" i="1" s="1"/>
  <c r="L1140" i="1"/>
  <c r="P1140" i="1" s="1"/>
  <c r="I1446" i="1"/>
  <c r="M1446" i="1" s="1"/>
  <c r="I1166" i="1"/>
  <c r="M1166" i="1" s="1"/>
  <c r="K603" i="1"/>
  <c r="O603" i="1" s="1"/>
  <c r="K1818" i="1"/>
  <c r="O1818" i="1" s="1"/>
  <c r="K617" i="1"/>
  <c r="O617" i="1" s="1"/>
  <c r="L525" i="1"/>
  <c r="P525" i="1" s="1"/>
  <c r="K763" i="1"/>
  <c r="O763" i="1" s="1"/>
  <c r="L719" i="1"/>
  <c r="P719" i="1" s="1"/>
  <c r="K1245" i="1"/>
  <c r="O1245" i="1" s="1"/>
  <c r="T1245" i="1" s="1"/>
  <c r="I1742" i="1"/>
  <c r="M1742" i="1" s="1"/>
  <c r="K162" i="1"/>
  <c r="O162" i="1" s="1"/>
  <c r="K248" i="1"/>
  <c r="O248" i="1" s="1"/>
  <c r="L1866" i="1"/>
  <c r="P1866" i="1" s="1"/>
  <c r="I193" i="1"/>
  <c r="M193" i="1" s="1"/>
  <c r="I1401" i="1"/>
  <c r="M1401" i="1" s="1"/>
  <c r="I194" i="1"/>
  <c r="M194" i="1" s="1"/>
  <c r="K1154" i="1"/>
  <c r="O1154" i="1" s="1"/>
  <c r="I894" i="1"/>
  <c r="M894" i="1" s="1"/>
  <c r="L1789" i="1"/>
  <c r="P1789" i="1" s="1"/>
  <c r="K274" i="1"/>
  <c r="O274" i="1" s="1"/>
  <c r="I1515" i="1"/>
  <c r="M1515" i="1" s="1"/>
  <c r="I1405" i="1"/>
  <c r="M1405" i="1" s="1"/>
  <c r="K329" i="1"/>
  <c r="O329" i="1" s="1"/>
  <c r="L246" i="1"/>
  <c r="P246" i="1" s="1"/>
  <c r="J1720" i="1"/>
  <c r="N1720" i="1" s="1"/>
  <c r="J1160" i="1"/>
  <c r="N1160" i="1" s="1"/>
  <c r="J1559" i="1"/>
  <c r="N1559" i="1" s="1"/>
  <c r="J956" i="1"/>
  <c r="N956" i="1" s="1"/>
  <c r="J1838" i="1"/>
  <c r="N1838" i="1" s="1"/>
  <c r="J1946" i="1"/>
  <c r="N1946" i="1" s="1"/>
  <c r="J1834" i="1"/>
  <c r="N1834" i="1" s="1"/>
  <c r="J855" i="1"/>
  <c r="N855" i="1" s="1"/>
  <c r="J813" i="1"/>
  <c r="N813" i="1" s="1"/>
  <c r="J1501" i="1"/>
  <c r="N1501" i="1" s="1"/>
  <c r="J1953" i="1"/>
  <c r="N1953" i="1" s="1"/>
  <c r="J1042" i="1"/>
  <c r="N1042" i="1" s="1"/>
  <c r="J476" i="1"/>
  <c r="N476" i="1" s="1"/>
  <c r="J1098" i="1"/>
  <c r="N1098" i="1" s="1"/>
  <c r="J448" i="1"/>
  <c r="N448" i="1" s="1"/>
  <c r="J48" i="1"/>
  <c r="N48" i="1" s="1"/>
  <c r="J394" i="1"/>
  <c r="N394" i="1" s="1"/>
  <c r="J1418" i="1"/>
  <c r="N1418" i="1" s="1"/>
  <c r="J1891" i="1"/>
  <c r="N1891" i="1" s="1"/>
  <c r="J555" i="1"/>
  <c r="N555" i="1" s="1"/>
  <c r="J1297" i="1"/>
  <c r="N1297" i="1" s="1"/>
  <c r="J882" i="1"/>
  <c r="N882" i="1" s="1"/>
  <c r="J351" i="1"/>
  <c r="N351" i="1" s="1"/>
  <c r="J64" i="1"/>
  <c r="N64" i="1" s="1"/>
  <c r="J320" i="1"/>
  <c r="N320" i="1" s="1"/>
  <c r="J1630" i="1"/>
  <c r="N1630" i="1" s="1"/>
  <c r="J416" i="1"/>
  <c r="N416" i="1" s="1"/>
  <c r="J438" i="1"/>
  <c r="N438" i="1" s="1"/>
  <c r="J1567" i="1"/>
  <c r="N1567" i="1" s="1"/>
  <c r="J1137" i="1"/>
  <c r="N1137" i="1" s="1"/>
  <c r="J1620" i="1"/>
  <c r="N1620" i="1" s="1"/>
  <c r="J1667" i="1"/>
  <c r="N1667" i="1" s="1"/>
  <c r="J984" i="1"/>
  <c r="N984" i="1" s="1"/>
  <c r="J286" i="1"/>
  <c r="N286" i="1" s="1"/>
  <c r="J1687" i="1"/>
  <c r="N1687" i="1" s="1"/>
  <c r="J1450" i="1"/>
  <c r="N1450" i="1" s="1"/>
  <c r="J1417" i="1"/>
  <c r="N1417" i="1" s="1"/>
  <c r="J1813" i="1"/>
  <c r="N1813" i="1" s="1"/>
  <c r="J1510" i="1"/>
  <c r="N1510" i="1" s="1"/>
  <c r="J1223" i="1"/>
  <c r="N1223" i="1" s="1"/>
  <c r="J551" i="1"/>
  <c r="N551" i="1" s="1"/>
  <c r="J1436" i="1"/>
  <c r="N1436" i="1" s="1"/>
  <c r="J1611" i="1"/>
  <c r="N1611" i="1" s="1"/>
  <c r="J1358" i="1"/>
  <c r="N1358" i="1" s="1"/>
  <c r="J1704" i="1"/>
  <c r="N1704" i="1" s="1"/>
  <c r="J1059" i="1"/>
  <c r="N1059" i="1" s="1"/>
  <c r="J1187" i="1"/>
  <c r="N1187" i="1" s="1"/>
  <c r="K419" i="1"/>
  <c r="O419" i="1" s="1"/>
  <c r="I1016" i="1"/>
  <c r="M1016" i="1" s="1"/>
  <c r="K1144" i="1"/>
  <c r="O1144" i="1" s="1"/>
  <c r="L464" i="1"/>
  <c r="P464" i="1" s="1"/>
  <c r="J716" i="1"/>
  <c r="N716" i="1" s="1"/>
  <c r="J1015" i="1"/>
  <c r="N1015" i="1" s="1"/>
  <c r="J1416" i="1"/>
  <c r="N1416" i="1" s="1"/>
  <c r="J203" i="1"/>
  <c r="N203" i="1" s="1"/>
  <c r="J38" i="1"/>
  <c r="N38" i="1" s="1"/>
  <c r="J1912" i="1"/>
  <c r="N1912" i="1" s="1"/>
  <c r="J1338" i="1"/>
  <c r="N1338" i="1" s="1"/>
  <c r="J393" i="1"/>
  <c r="N393" i="1" s="1"/>
  <c r="J123" i="1"/>
  <c r="N123" i="1" s="1"/>
  <c r="J1886" i="1"/>
  <c r="N1886" i="1" s="1"/>
  <c r="K557" i="1"/>
  <c r="O557" i="1" s="1"/>
  <c r="K1430" i="1"/>
  <c r="O1430" i="1" s="1"/>
  <c r="J1657" i="1"/>
  <c r="N1657" i="1" s="1"/>
  <c r="J1829" i="1"/>
  <c r="N1829" i="1" s="1"/>
  <c r="J348" i="1"/>
  <c r="N348" i="1" s="1"/>
  <c r="J30" i="1"/>
  <c r="N30" i="1" s="1"/>
  <c r="J1227" i="1"/>
  <c r="N1227" i="1" s="1"/>
  <c r="J188" i="1"/>
  <c r="N188" i="1" s="1"/>
  <c r="J1990" i="1"/>
  <c r="N1990" i="1" s="1"/>
  <c r="I84" i="1"/>
  <c r="M84" i="1" s="1"/>
  <c r="L355" i="1"/>
  <c r="P355" i="1" s="1"/>
  <c r="J1963" i="1"/>
  <c r="N1963" i="1" s="1"/>
  <c r="J456" i="1"/>
  <c r="N456" i="1" s="1"/>
  <c r="K243" i="1"/>
  <c r="O243" i="1" s="1"/>
  <c r="T243" i="1" s="1"/>
  <c r="I1553" i="1"/>
  <c r="M1553" i="1" s="1"/>
  <c r="I794" i="1"/>
  <c r="M794" i="1" s="1"/>
  <c r="I1165" i="1"/>
  <c r="M1165" i="1" s="1"/>
  <c r="I1665" i="1"/>
  <c r="M1665" i="1" s="1"/>
  <c r="I1951" i="1"/>
  <c r="M1951" i="1" s="1"/>
  <c r="J1979" i="1"/>
  <c r="N1979" i="1" s="1"/>
  <c r="J1045" i="1"/>
  <c r="N1045" i="1" s="1"/>
  <c r="J805" i="1"/>
  <c r="N805" i="1" s="1"/>
  <c r="J392" i="1"/>
  <c r="N392" i="1" s="1"/>
  <c r="J1636" i="1"/>
  <c r="N1636" i="1" s="1"/>
  <c r="J162" i="1"/>
  <c r="N162" i="1" s="1"/>
  <c r="L806" i="1"/>
  <c r="P806" i="1" s="1"/>
  <c r="I770" i="1"/>
  <c r="M770" i="1" s="1"/>
  <c r="I293" i="1"/>
  <c r="M293" i="1" s="1"/>
  <c r="L1861" i="1"/>
  <c r="P1861" i="1" s="1"/>
  <c r="L501" i="1"/>
  <c r="P501" i="1" s="1"/>
  <c r="K1089" i="1"/>
  <c r="O1089" i="1" s="1"/>
  <c r="L1159" i="1"/>
  <c r="P1159" i="1" s="1"/>
  <c r="K990" i="1"/>
  <c r="O990" i="1" s="1"/>
  <c r="K3" i="1"/>
  <c r="O3" i="1" s="1"/>
  <c r="K1987" i="1"/>
  <c r="O1987" i="1" s="1"/>
  <c r="T1987" i="1" s="1"/>
  <c r="L1102" i="1"/>
  <c r="P1102" i="1" s="1"/>
  <c r="L607" i="1"/>
  <c r="P607" i="1" s="1"/>
  <c r="L33" i="1"/>
  <c r="P33" i="1" s="1"/>
  <c r="K1058" i="1"/>
  <c r="O1058" i="1" s="1"/>
  <c r="K770" i="1"/>
  <c r="O770" i="1" s="1"/>
  <c r="I1724" i="1"/>
  <c r="M1724" i="1" s="1"/>
  <c r="L1221" i="1"/>
  <c r="P1221" i="1" s="1"/>
  <c r="L90" i="1"/>
  <c r="P90" i="1" s="1"/>
  <c r="K227" i="1"/>
  <c r="O227" i="1" s="1"/>
  <c r="K1374" i="1"/>
  <c r="O1374" i="1" s="1"/>
  <c r="T1374" i="1" s="1"/>
  <c r="K496" i="1"/>
  <c r="O496" i="1" s="1"/>
  <c r="K1369" i="1"/>
  <c r="O1369" i="1" s="1"/>
  <c r="I896" i="1"/>
  <c r="M896" i="1" s="1"/>
  <c r="K282" i="1"/>
  <c r="O282" i="1" s="1"/>
  <c r="L341" i="1"/>
  <c r="P341" i="1" s="1"/>
  <c r="K1837" i="1"/>
  <c r="O1837" i="1" s="1"/>
  <c r="L120" i="1"/>
  <c r="P120" i="1" s="1"/>
  <c r="I923" i="1"/>
  <c r="M923" i="1" s="1"/>
  <c r="K81" i="1"/>
  <c r="O81" i="1" s="1"/>
  <c r="K1855" i="1"/>
  <c r="O1855" i="1" s="1"/>
  <c r="K97" i="1"/>
  <c r="O97" i="1" s="1"/>
  <c r="K782" i="1"/>
  <c r="O782" i="1" s="1"/>
  <c r="T782" i="1" s="1"/>
  <c r="L1769" i="1"/>
  <c r="P1769" i="1" s="1"/>
  <c r="L67" i="1"/>
  <c r="P67" i="1" s="1"/>
  <c r="L462" i="1"/>
  <c r="P462" i="1" s="1"/>
  <c r="L606" i="1"/>
  <c r="P606" i="1" s="1"/>
  <c r="I1295" i="1"/>
  <c r="M1295" i="1" s="1"/>
  <c r="L889" i="1"/>
  <c r="P889" i="1" s="1"/>
  <c r="K1930" i="1"/>
  <c r="O1930" i="1" s="1"/>
  <c r="L236" i="1"/>
  <c r="P236" i="1" s="1"/>
  <c r="I1278" i="1"/>
  <c r="M1278" i="1" s="1"/>
  <c r="L1978" i="1"/>
  <c r="P1978" i="1" s="1"/>
  <c r="I1148" i="1"/>
  <c r="M1148" i="1" s="1"/>
  <c r="I1587" i="1"/>
  <c r="M1587" i="1" s="1"/>
  <c r="K1569" i="1"/>
  <c r="O1569" i="1" s="1"/>
  <c r="L937" i="1"/>
  <c r="P937" i="1" s="1"/>
  <c r="K717" i="1"/>
  <c r="O717" i="1" s="1"/>
  <c r="T717" i="1" s="1"/>
  <c r="J1623" i="1"/>
  <c r="N1623" i="1" s="1"/>
  <c r="I1334" i="1"/>
  <c r="M1334" i="1" s="1"/>
  <c r="I581" i="1"/>
  <c r="M581" i="1" s="1"/>
  <c r="I689" i="1"/>
  <c r="M689" i="1" s="1"/>
  <c r="I1997" i="1"/>
  <c r="M1997" i="1" s="1"/>
  <c r="I1167" i="1"/>
  <c r="M1167" i="1" s="1"/>
  <c r="I1006" i="1"/>
  <c r="M1006" i="1" s="1"/>
  <c r="I1070" i="1"/>
  <c r="M1070" i="1" s="1"/>
  <c r="I1719" i="1"/>
  <c r="M1719" i="1" s="1"/>
  <c r="I736" i="1"/>
  <c r="M736" i="1" s="1"/>
  <c r="I1058" i="1"/>
  <c r="M1058" i="1" s="1"/>
  <c r="L616" i="1"/>
  <c r="P616" i="1" s="1"/>
  <c r="J1976" i="1"/>
  <c r="N1976" i="1" s="1"/>
  <c r="L678" i="1"/>
  <c r="P678" i="1" s="1"/>
  <c r="J1103" i="1"/>
  <c r="N1103" i="1" s="1"/>
  <c r="J1022" i="1"/>
  <c r="N1022" i="1" s="1"/>
  <c r="L1228" i="1"/>
  <c r="P1228" i="1" s="1"/>
  <c r="J1591" i="1"/>
  <c r="N1591" i="1" s="1"/>
  <c r="J427" i="1"/>
  <c r="N427" i="1" s="1"/>
  <c r="K2004" i="1"/>
  <c r="O2004" i="1" s="1"/>
  <c r="L1661" i="1"/>
  <c r="P1661" i="1" s="1"/>
  <c r="J785" i="1"/>
  <c r="N785" i="1" s="1"/>
  <c r="J1916" i="1"/>
  <c r="N1916" i="1" s="1"/>
  <c r="J194" i="1"/>
  <c r="N194" i="1" s="1"/>
  <c r="K1656" i="1"/>
  <c r="O1656" i="1" s="1"/>
  <c r="T1656" i="1" s="1"/>
  <c r="K1276" i="1"/>
  <c r="O1276" i="1" s="1"/>
  <c r="K541" i="1"/>
  <c r="O541" i="1" s="1"/>
  <c r="L1758" i="1"/>
  <c r="P1758" i="1" s="1"/>
  <c r="J1475" i="1"/>
  <c r="N1475" i="1" s="1"/>
  <c r="J466" i="1"/>
  <c r="N466" i="1" s="1"/>
  <c r="J1313" i="1"/>
  <c r="N1313" i="1" s="1"/>
  <c r="L852" i="1"/>
  <c r="P852" i="1" s="1"/>
  <c r="L301" i="1"/>
  <c r="P301" i="1" s="1"/>
  <c r="I92" i="1"/>
  <c r="M92" i="1" s="1"/>
  <c r="K573" i="1"/>
  <c r="O573" i="1" s="1"/>
  <c r="K83" i="1"/>
  <c r="O83" i="1" s="1"/>
  <c r="I130" i="1"/>
  <c r="M130" i="1" s="1"/>
  <c r="K1289" i="1"/>
  <c r="O1289" i="1" s="1"/>
  <c r="I1588" i="1"/>
  <c r="M1588" i="1" s="1"/>
  <c r="K610" i="1"/>
  <c r="O610" i="1" s="1"/>
  <c r="K1326" i="1"/>
  <c r="O1326" i="1" s="1"/>
  <c r="T1326" i="1" s="1"/>
  <c r="L109" i="1"/>
  <c r="P109" i="1" s="1"/>
  <c r="J1974" i="1"/>
  <c r="N1974" i="1" s="1"/>
  <c r="J1593" i="1"/>
  <c r="N1593" i="1" s="1"/>
  <c r="L1430" i="1"/>
  <c r="P1430" i="1" s="1"/>
  <c r="K1532" i="1"/>
  <c r="O1532" i="1" s="1"/>
  <c r="J834" i="1"/>
  <c r="N834" i="1" s="1"/>
  <c r="L1490" i="1"/>
  <c r="P1490" i="1" s="1"/>
  <c r="J651" i="1"/>
  <c r="N651" i="1" s="1"/>
  <c r="J864" i="1"/>
  <c r="N864" i="1" s="1"/>
  <c r="K442" i="1"/>
  <c r="O442" i="1" s="1"/>
  <c r="J1268" i="1"/>
  <c r="N1268" i="1" s="1"/>
  <c r="J297" i="1"/>
  <c r="N297" i="1" s="1"/>
  <c r="J619" i="1"/>
  <c r="N619" i="1" s="1"/>
  <c r="J193" i="1"/>
  <c r="N193" i="1" s="1"/>
  <c r="L1799" i="1"/>
  <c r="P1799" i="1" s="1"/>
  <c r="J1660" i="1"/>
  <c r="N1660" i="1" s="1"/>
  <c r="J1323" i="1"/>
  <c r="N1323" i="1" s="1"/>
  <c r="J866" i="1"/>
  <c r="N866" i="1" s="1"/>
  <c r="L1484" i="1"/>
  <c r="P1484" i="1" s="1"/>
  <c r="J1273" i="1"/>
  <c r="N1273" i="1" s="1"/>
  <c r="J767" i="1"/>
  <c r="N767" i="1" s="1"/>
  <c r="L44" i="1"/>
  <c r="P44" i="1" s="1"/>
  <c r="J1327" i="1"/>
  <c r="N1327" i="1" s="1"/>
  <c r="J480" i="1"/>
  <c r="N480" i="1" s="1"/>
  <c r="J1090" i="1"/>
  <c r="N1090" i="1" s="1"/>
  <c r="J824" i="1"/>
  <c r="N824" i="1" s="1"/>
  <c r="J823" i="1"/>
  <c r="N823" i="1" s="1"/>
  <c r="J918" i="1"/>
  <c r="N918" i="1" s="1"/>
  <c r="J97" i="1"/>
  <c r="N97" i="1" s="1"/>
  <c r="J1690" i="1"/>
  <c r="N1690" i="1" s="1"/>
  <c r="J478" i="1"/>
  <c r="N478" i="1" s="1"/>
  <c r="J863" i="1"/>
  <c r="N863" i="1" s="1"/>
  <c r="J1445" i="1"/>
  <c r="N1445" i="1" s="1"/>
  <c r="L1622" i="1"/>
  <c r="P1622" i="1" s="1"/>
  <c r="J1925" i="1"/>
  <c r="N1925" i="1" s="1"/>
  <c r="I779" i="1"/>
  <c r="M779" i="1" s="1"/>
  <c r="I750" i="1"/>
  <c r="M750" i="1" s="1"/>
  <c r="I1578" i="1"/>
  <c r="M1578" i="1" s="1"/>
  <c r="I345" i="1"/>
  <c r="M345" i="1" s="1"/>
  <c r="K1478" i="1"/>
  <c r="O1478" i="1" s="1"/>
  <c r="I1311" i="1"/>
  <c r="M1311" i="1" s="1"/>
  <c r="K1583" i="1"/>
  <c r="O1583" i="1" s="1"/>
  <c r="I1631" i="1"/>
  <c r="M1631" i="1" s="1"/>
  <c r="I257" i="1"/>
  <c r="M257" i="1" s="1"/>
  <c r="I483" i="1"/>
  <c r="M483" i="1" s="1"/>
  <c r="I1947" i="1"/>
  <c r="M1947" i="1" s="1"/>
  <c r="I578" i="1"/>
  <c r="M578" i="1" s="1"/>
  <c r="I905" i="1"/>
  <c r="M905" i="1" s="1"/>
  <c r="L990" i="1"/>
  <c r="P990" i="1" s="1"/>
  <c r="L1565" i="1"/>
  <c r="P1565" i="1" s="1"/>
  <c r="I1169" i="1"/>
  <c r="M1169" i="1" s="1"/>
  <c r="K796" i="1"/>
  <c r="O796" i="1" s="1"/>
  <c r="I330" i="1"/>
  <c r="M330" i="1" s="1"/>
  <c r="L1994" i="1"/>
  <c r="P1994" i="1" s="1"/>
  <c r="I1083" i="1"/>
  <c r="M1083" i="1" s="1"/>
  <c r="J69" i="1"/>
  <c r="N69" i="1" s="1"/>
  <c r="J105" i="1"/>
  <c r="N105" i="1" s="1"/>
  <c r="J1494" i="1"/>
  <c r="N1494" i="1" s="1"/>
  <c r="J1814" i="1"/>
  <c r="N1814" i="1" s="1"/>
  <c r="I1018" i="1"/>
  <c r="M1018" i="1" s="1"/>
  <c r="K681" i="1"/>
  <c r="O681" i="1" s="1"/>
  <c r="J908" i="1"/>
  <c r="N908" i="1" s="1"/>
  <c r="L641" i="1"/>
  <c r="P641" i="1" s="1"/>
  <c r="J880" i="1"/>
  <c r="N880" i="1" s="1"/>
  <c r="J281" i="1"/>
  <c r="N281" i="1" s="1"/>
  <c r="L68" i="1"/>
  <c r="P68" i="1" s="1"/>
  <c r="I826" i="1"/>
  <c r="M826" i="1" s="1"/>
  <c r="J971" i="1"/>
  <c r="N971" i="1" s="1"/>
  <c r="J405" i="1"/>
  <c r="N405" i="1" s="1"/>
  <c r="J1162" i="1"/>
  <c r="N1162" i="1" s="1"/>
  <c r="J531" i="1"/>
  <c r="N531" i="1" s="1"/>
  <c r="L742" i="1"/>
  <c r="P742" i="1" s="1"/>
  <c r="J525" i="1"/>
  <c r="N525" i="1" s="1"/>
  <c r="J698" i="1"/>
  <c r="N698" i="1" s="1"/>
  <c r="J721" i="1"/>
  <c r="N721" i="1" s="1"/>
  <c r="J167" i="1"/>
  <c r="N167" i="1" s="1"/>
  <c r="J1994" i="1"/>
  <c r="N1994" i="1" s="1"/>
  <c r="J1028" i="1"/>
  <c r="N1028" i="1" s="1"/>
  <c r="J1126" i="1"/>
  <c r="N1126" i="1" s="1"/>
  <c r="J594" i="1"/>
  <c r="N594" i="1" s="1"/>
  <c r="J1332" i="1"/>
  <c r="N1332" i="1" s="1"/>
  <c r="K12" i="1"/>
  <c r="O12" i="1" s="1"/>
  <c r="L722" i="1"/>
  <c r="P722" i="1" s="1"/>
  <c r="I554" i="1"/>
  <c r="M554" i="1" s="1"/>
  <c r="I1639" i="1"/>
  <c r="M1639" i="1" s="1"/>
  <c r="I1918" i="1"/>
  <c r="M1918" i="1" s="1"/>
  <c r="I1177" i="1"/>
  <c r="M1177" i="1" s="1"/>
  <c r="I1662" i="1"/>
  <c r="M1662" i="1" s="1"/>
  <c r="I948" i="1"/>
  <c r="M948" i="1" s="1"/>
  <c r="K1759" i="1"/>
  <c r="O1759" i="1" s="1"/>
  <c r="L409" i="1"/>
  <c r="P409" i="1" s="1"/>
  <c r="J1345" i="1"/>
  <c r="N1345" i="1" s="1"/>
  <c r="J1579" i="1"/>
  <c r="N1579" i="1" s="1"/>
  <c r="J1055" i="1"/>
  <c r="N1055" i="1" s="1"/>
  <c r="J1411" i="1"/>
  <c r="N1411" i="1" s="1"/>
  <c r="J599" i="1"/>
  <c r="N599" i="1" s="1"/>
  <c r="J1836" i="1"/>
  <c r="N1836" i="1" s="1"/>
  <c r="J1533" i="1"/>
  <c r="N1533" i="1" s="1"/>
  <c r="J1498" i="1"/>
  <c r="N1498" i="1" s="1"/>
  <c r="J150" i="1"/>
  <c r="N150" i="1" s="1"/>
  <c r="J1688" i="1"/>
  <c r="N1688" i="1" s="1"/>
  <c r="J1796" i="1"/>
  <c r="N1796" i="1" s="1"/>
  <c r="J1258" i="1"/>
  <c r="N1258" i="1" s="1"/>
  <c r="J1839" i="1"/>
  <c r="N1839" i="1" s="1"/>
  <c r="J350" i="1"/>
  <c r="N350" i="1" s="1"/>
  <c r="J455" i="1"/>
  <c r="N455" i="1" s="1"/>
  <c r="J1007" i="1"/>
  <c r="N1007" i="1" s="1"/>
  <c r="J996" i="1"/>
  <c r="N996" i="1" s="1"/>
  <c r="J300" i="1"/>
  <c r="N300" i="1" s="1"/>
  <c r="J1824" i="1"/>
  <c r="N1824" i="1" s="1"/>
  <c r="J2004" i="1"/>
  <c r="N2004" i="1" s="1"/>
  <c r="J541" i="1"/>
  <c r="N541" i="1" s="1"/>
  <c r="J1414" i="1"/>
  <c r="N1414" i="1" s="1"/>
  <c r="J1656" i="1"/>
  <c r="N1656" i="1" s="1"/>
  <c r="J226" i="1"/>
  <c r="N226" i="1" s="1"/>
  <c r="J838" i="1"/>
  <c r="N838" i="1" s="1"/>
  <c r="K785" i="1"/>
  <c r="O785" i="1" s="1"/>
  <c r="T785" i="1" s="1"/>
  <c r="I1621" i="1"/>
  <c r="M1621" i="1" s="1"/>
  <c r="I1433" i="1"/>
  <c r="M1433" i="1" s="1"/>
  <c r="I1657" i="1"/>
  <c r="M1657" i="1" s="1"/>
  <c r="I1238" i="1"/>
  <c r="M1238" i="1" s="1"/>
  <c r="I513" i="1"/>
  <c r="M513" i="1" s="1"/>
  <c r="I1673" i="1"/>
  <c r="M1673" i="1" s="1"/>
  <c r="L946" i="1"/>
  <c r="P946" i="1" s="1"/>
  <c r="I25" i="1"/>
  <c r="M25" i="1" s="1"/>
  <c r="I421" i="1"/>
  <c r="M421" i="1" s="1"/>
  <c r="I680" i="1"/>
  <c r="M680" i="1" s="1"/>
  <c r="I1837" i="1"/>
  <c r="M1837" i="1" s="1"/>
  <c r="K1460" i="1"/>
  <c r="O1460" i="1" s="1"/>
  <c r="I1479" i="1"/>
  <c r="M1479" i="1" s="1"/>
  <c r="L1260" i="1"/>
  <c r="P1260" i="1" s="1"/>
  <c r="I813" i="1"/>
  <c r="M813" i="1" s="1"/>
  <c r="K130" i="1"/>
  <c r="O130" i="1" s="1"/>
  <c r="K1524" i="1"/>
  <c r="O1524" i="1" s="1"/>
  <c r="K1414" i="1"/>
  <c r="O1414" i="1" s="1"/>
  <c r="L1492" i="1"/>
  <c r="P1492" i="1" s="1"/>
  <c r="K163" i="1"/>
  <c r="O163" i="1" s="1"/>
  <c r="T163" i="1" s="1"/>
  <c r="I444" i="1"/>
  <c r="M444" i="1" s="1"/>
  <c r="I1087" i="1"/>
  <c r="M1087" i="1" s="1"/>
  <c r="L318" i="1"/>
  <c r="P318" i="1" s="1"/>
  <c r="I1620" i="1"/>
  <c r="M1620" i="1" s="1"/>
  <c r="I1465" i="1"/>
  <c r="M1465" i="1" s="1"/>
  <c r="I1026" i="1"/>
  <c r="M1026" i="1" s="1"/>
  <c r="I157" i="1"/>
  <c r="M157" i="1" s="1"/>
  <c r="I1117" i="1"/>
  <c r="M1117" i="1" s="1"/>
  <c r="I1771" i="1"/>
  <c r="M1771" i="1" s="1"/>
  <c r="I1304" i="1"/>
  <c r="M1304" i="1" s="1"/>
  <c r="I1390" i="1"/>
  <c r="M1390" i="1" s="1"/>
  <c r="I1491" i="1"/>
  <c r="M1491" i="1" s="1"/>
  <c r="I1092" i="1"/>
  <c r="M1092" i="1" s="1"/>
  <c r="I458" i="1"/>
  <c r="M458" i="1" s="1"/>
  <c r="I1699" i="1"/>
  <c r="M1699" i="1" s="1"/>
  <c r="K1682" i="1"/>
  <c r="O1682" i="1" s="1"/>
  <c r="K1568" i="1"/>
  <c r="O1568" i="1" s="1"/>
  <c r="I768" i="1"/>
  <c r="M768" i="1" s="1"/>
  <c r="K963" i="1"/>
  <c r="O963" i="1" s="1"/>
  <c r="I1566" i="1"/>
  <c r="M1566" i="1" s="1"/>
  <c r="I266" i="1"/>
  <c r="M266" i="1" s="1"/>
  <c r="I1625" i="1"/>
  <c r="M1625" i="1" s="1"/>
  <c r="I1456" i="1"/>
  <c r="M1456" i="1" s="1"/>
  <c r="I329" i="1"/>
  <c r="M329" i="1" s="1"/>
  <c r="I937" i="1"/>
  <c r="M937" i="1" s="1"/>
  <c r="I1258" i="1"/>
  <c r="M1258" i="1" s="1"/>
  <c r="I749" i="1"/>
  <c r="M749" i="1" s="1"/>
  <c r="K1046" i="1"/>
  <c r="O1046" i="1" s="1"/>
  <c r="L1167" i="1"/>
  <c r="P1167" i="1" s="1"/>
  <c r="L836" i="1"/>
  <c r="P836" i="1" s="1"/>
  <c r="I291" i="1"/>
  <c r="M291" i="1" s="1"/>
  <c r="L1961" i="1"/>
  <c r="P1961" i="1" s="1"/>
  <c r="K1906" i="1"/>
  <c r="O1906" i="1" s="1"/>
  <c r="L1659" i="1"/>
  <c r="P1659" i="1" s="1"/>
  <c r="K1939" i="1"/>
  <c r="O1939" i="1" s="1"/>
  <c r="K1134" i="1"/>
  <c r="O1134" i="1" s="1"/>
  <c r="K833" i="1"/>
  <c r="O833" i="1" s="1"/>
  <c r="T833" i="1" s="1"/>
  <c r="K1973" i="1"/>
  <c r="O1973" i="1" s="1"/>
  <c r="K1329" i="1"/>
  <c r="O1329" i="1" s="1"/>
  <c r="T1329" i="1" s="1"/>
  <c r="K984" i="1"/>
  <c r="O984" i="1" s="1"/>
  <c r="K1503" i="1"/>
  <c r="O1503" i="1" s="1"/>
  <c r="L1931" i="1"/>
  <c r="P1931" i="1" s="1"/>
  <c r="K1189" i="1"/>
  <c r="O1189" i="1" s="1"/>
  <c r="K858" i="1"/>
  <c r="O858" i="1" s="1"/>
  <c r="L822" i="1"/>
  <c r="P822" i="1" s="1"/>
  <c r="I249" i="1"/>
  <c r="M249" i="1" s="1"/>
  <c r="L1755" i="1"/>
  <c r="P1755" i="1" s="1"/>
  <c r="I451" i="1"/>
  <c r="M451" i="1" s="1"/>
  <c r="L416" i="1"/>
  <c r="P416" i="1" s="1"/>
  <c r="K932" i="1"/>
  <c r="O932" i="1" s="1"/>
  <c r="L1069" i="1"/>
  <c r="P1069" i="1" s="1"/>
  <c r="K1981" i="1"/>
  <c r="O1981" i="1" s="1"/>
  <c r="I602" i="1"/>
  <c r="M602" i="1" s="1"/>
  <c r="I60" i="1"/>
  <c r="M60" i="1" s="1"/>
  <c r="I1144" i="1"/>
  <c r="M1144" i="1" s="1"/>
  <c r="L962" i="1"/>
  <c r="P962" i="1" s="1"/>
  <c r="J1476" i="1"/>
  <c r="N1476" i="1" s="1"/>
  <c r="K1530" i="1"/>
  <c r="O1530" i="1" s="1"/>
  <c r="L476" i="1"/>
  <c r="P476" i="1" s="1"/>
  <c r="L1342" i="1"/>
  <c r="P1342" i="1" s="1"/>
  <c r="L1551" i="1"/>
  <c r="P1551" i="1" s="1"/>
  <c r="J904" i="1"/>
  <c r="N904" i="1" s="1"/>
  <c r="K1156" i="1"/>
  <c r="O1156" i="1" s="1"/>
  <c r="K561" i="1"/>
  <c r="O561" i="1" s="1"/>
  <c r="T561" i="1" s="1"/>
  <c r="L935" i="1"/>
  <c r="P935" i="1" s="1"/>
  <c r="J1233" i="1"/>
  <c r="N1233" i="1" s="1"/>
  <c r="J1308" i="1"/>
  <c r="N1308" i="1" s="1"/>
  <c r="J1406" i="1"/>
  <c r="N1406" i="1" s="1"/>
  <c r="J1271" i="1"/>
  <c r="N1271" i="1" s="1"/>
  <c r="J1435" i="1"/>
  <c r="N1435" i="1" s="1"/>
  <c r="J610" i="1"/>
  <c r="N610" i="1" s="1"/>
  <c r="J627" i="1"/>
  <c r="N627" i="1" s="1"/>
  <c r="J231" i="1"/>
  <c r="N231" i="1" s="1"/>
  <c r="J1420" i="1"/>
  <c r="N1420" i="1" s="1"/>
  <c r="J711" i="1"/>
  <c r="N711" i="1" s="1"/>
  <c r="K887" i="1"/>
  <c r="O887" i="1" s="1"/>
  <c r="K182" i="1"/>
  <c r="O182" i="1" s="1"/>
  <c r="K210" i="1"/>
  <c r="O210" i="1" s="1"/>
  <c r="K980" i="1"/>
  <c r="O980" i="1" s="1"/>
  <c r="I1811" i="1"/>
  <c r="M1811" i="1" s="1"/>
  <c r="K1944" i="1"/>
  <c r="O1944" i="1" s="1"/>
  <c r="I390" i="1"/>
  <c r="M390" i="1" s="1"/>
  <c r="I1319" i="1"/>
  <c r="M1319" i="1" s="1"/>
  <c r="I995" i="1"/>
  <c r="M995" i="1" s="1"/>
  <c r="I1748" i="1"/>
  <c r="M1748" i="1" s="1"/>
  <c r="K1869" i="1"/>
  <c r="O1869" i="1" s="1"/>
  <c r="I650" i="1"/>
  <c r="M650" i="1" s="1"/>
  <c r="I808" i="1"/>
  <c r="M808" i="1" s="1"/>
  <c r="L463" i="1"/>
  <c r="P463" i="1" s="1"/>
  <c r="L1779" i="1"/>
  <c r="P1779" i="1" s="1"/>
  <c r="J1422" i="1"/>
  <c r="N1422" i="1" s="1"/>
  <c r="I377" i="1"/>
  <c r="M377" i="1" s="1"/>
  <c r="I1172" i="1"/>
  <c r="M1172" i="1" s="1"/>
  <c r="L226" i="1"/>
  <c r="P226" i="1" s="1"/>
  <c r="J1831" i="1"/>
  <c r="N1831" i="1" s="1"/>
  <c r="K1670" i="1"/>
  <c r="O1670" i="1" s="1"/>
  <c r="J1513" i="1"/>
  <c r="N1513" i="1" s="1"/>
  <c r="I1103" i="1"/>
  <c r="M1103" i="1" s="1"/>
  <c r="L1431" i="1"/>
  <c r="P1431" i="1" s="1"/>
  <c r="J1154" i="1"/>
  <c r="N1154" i="1" s="1"/>
  <c r="J1728" i="1"/>
  <c r="N1728" i="1" s="1"/>
  <c r="J1585" i="1"/>
  <c r="N1585" i="1" s="1"/>
  <c r="J1124" i="1"/>
  <c r="N1124" i="1" s="1"/>
  <c r="J1186" i="1"/>
  <c r="N1186" i="1" s="1"/>
  <c r="J879" i="1"/>
  <c r="N879" i="1" s="1"/>
  <c r="K262" i="1"/>
  <c r="O262" i="1" s="1"/>
  <c r="I1886" i="1"/>
  <c r="M1886" i="1" s="1"/>
  <c r="J1800" i="1"/>
  <c r="N1800" i="1" s="1"/>
  <c r="J1604" i="1"/>
  <c r="N1604" i="1" s="1"/>
  <c r="L1907" i="1"/>
  <c r="P1907" i="1" s="1"/>
  <c r="J1653" i="1"/>
  <c r="N1653" i="1" s="1"/>
  <c r="J1354" i="1"/>
  <c r="N1354" i="1" s="1"/>
  <c r="J1685" i="1"/>
  <c r="N1685" i="1" s="1"/>
  <c r="J287" i="1"/>
  <c r="N287" i="1" s="1"/>
  <c r="J1357" i="1"/>
  <c r="N1357" i="1" s="1"/>
  <c r="J849" i="1"/>
  <c r="N849" i="1" s="1"/>
  <c r="J72" i="1"/>
  <c r="N72" i="1" s="1"/>
  <c r="J770" i="1"/>
  <c r="N770" i="1" s="1"/>
  <c r="J1242" i="1"/>
  <c r="N1242" i="1" s="1"/>
  <c r="J1382" i="1"/>
  <c r="N1382" i="1" s="1"/>
  <c r="J19" i="1"/>
  <c r="N19" i="1" s="1"/>
  <c r="J56" i="1"/>
  <c r="N56" i="1" s="1"/>
  <c r="J850" i="1"/>
  <c r="N850" i="1" s="1"/>
  <c r="J1031" i="1"/>
  <c r="N1031" i="1" s="1"/>
  <c r="J1150" i="1"/>
  <c r="N1150" i="1" s="1"/>
  <c r="J1914" i="1"/>
  <c r="N1914" i="1" s="1"/>
  <c r="J334" i="1"/>
  <c r="N334" i="1" s="1"/>
  <c r="J561" i="1"/>
  <c r="N561" i="1" s="1"/>
  <c r="J924" i="1"/>
  <c r="N924" i="1" s="1"/>
  <c r="I499" i="1"/>
  <c r="M499" i="1" s="1"/>
  <c r="I314" i="1"/>
  <c r="M314" i="1" s="1"/>
  <c r="I475" i="1"/>
  <c r="M475" i="1" s="1"/>
  <c r="K674" i="1"/>
  <c r="O674" i="1" s="1"/>
  <c r="I1035" i="1"/>
  <c r="M1035" i="1" s="1"/>
  <c r="I646" i="1"/>
  <c r="M646" i="1" s="1"/>
  <c r="L288" i="1"/>
  <c r="P288" i="1" s="1"/>
  <c r="J1531" i="1"/>
  <c r="N1531" i="1" s="1"/>
  <c r="J1245" i="1"/>
  <c r="N1245" i="1" s="1"/>
  <c r="J110" i="1"/>
  <c r="N110" i="1" s="1"/>
  <c r="J1222" i="1"/>
  <c r="N1222" i="1" s="1"/>
  <c r="J500" i="1"/>
  <c r="N500" i="1" s="1"/>
  <c r="J1283" i="1"/>
  <c r="N1283" i="1" s="1"/>
  <c r="J1769" i="1"/>
  <c r="N1769" i="1" s="1"/>
  <c r="J137" i="1"/>
  <c r="N137" i="1" s="1"/>
  <c r="J1570" i="1"/>
  <c r="N1570" i="1" s="1"/>
  <c r="J893" i="1"/>
  <c r="N893" i="1" s="1"/>
  <c r="J1029" i="1"/>
  <c r="N1029" i="1" s="1"/>
  <c r="L864" i="1"/>
  <c r="P864" i="1" s="1"/>
  <c r="J1340" i="1"/>
  <c r="N1340" i="1" s="1"/>
  <c r="J1505" i="1"/>
  <c r="N1505" i="1" s="1"/>
  <c r="J1235" i="1"/>
  <c r="N1235" i="1" s="1"/>
  <c r="J1638" i="1"/>
  <c r="N1638" i="1" s="1"/>
  <c r="J1766" i="1"/>
  <c r="N1766" i="1" s="1"/>
  <c r="L1064" i="1"/>
  <c r="P1064" i="1" s="1"/>
  <c r="J1399" i="1"/>
  <c r="N1399" i="1" s="1"/>
  <c r="J540" i="1"/>
  <c r="N540" i="1" s="1"/>
  <c r="J1303" i="1"/>
  <c r="N1303" i="1" s="1"/>
  <c r="J669" i="1"/>
  <c r="N669" i="1" s="1"/>
  <c r="J1887" i="1"/>
  <c r="N1887" i="1" s="1"/>
  <c r="J584" i="1"/>
  <c r="N584" i="1" s="1"/>
  <c r="J160" i="1"/>
  <c r="N160" i="1" s="1"/>
  <c r="J1152" i="1"/>
  <c r="N1152" i="1" s="1"/>
  <c r="J993" i="1"/>
  <c r="N993" i="1" s="1"/>
  <c r="J1811" i="1"/>
  <c r="N1811" i="1" s="1"/>
  <c r="J271" i="1"/>
  <c r="N271" i="1" s="1"/>
  <c r="J360" i="1"/>
  <c r="N360" i="1" s="1"/>
  <c r="J643" i="1"/>
  <c r="N643" i="1" s="1"/>
  <c r="J383" i="1"/>
  <c r="N383" i="1" s="1"/>
  <c r="J1312" i="1"/>
  <c r="N1312" i="1" s="1"/>
  <c r="J655" i="1"/>
  <c r="N655" i="1" s="1"/>
  <c r="J1155" i="1"/>
  <c r="N1155" i="1" s="1"/>
  <c r="J985" i="1"/>
  <c r="N985" i="1" s="1"/>
  <c r="J947" i="1"/>
  <c r="N947" i="1" s="1"/>
  <c r="J1282" i="1"/>
  <c r="N1282" i="1" s="1"/>
  <c r="J1600" i="1"/>
  <c r="N1600" i="1" s="1"/>
  <c r="J88" i="1"/>
  <c r="N88" i="1" s="1"/>
  <c r="J1278" i="1"/>
  <c r="N1278" i="1" s="1"/>
  <c r="J868" i="1"/>
  <c r="N868" i="1" s="1"/>
  <c r="J1190" i="1"/>
  <c r="N1190" i="1" s="1"/>
  <c r="J1288" i="1"/>
  <c r="N1288" i="1" s="1"/>
  <c r="J710" i="1"/>
  <c r="N710" i="1" s="1"/>
  <c r="J563" i="1"/>
  <c r="N563" i="1" s="1"/>
  <c r="J1491" i="1"/>
  <c r="N1491" i="1" s="1"/>
  <c r="J1454" i="1"/>
  <c r="N1454" i="1" s="1"/>
  <c r="J1372" i="1"/>
  <c r="N1372" i="1" s="1"/>
  <c r="J52" i="1"/>
  <c r="N52" i="1" s="1"/>
  <c r="J769" i="1"/>
  <c r="N769" i="1" s="1"/>
  <c r="J777" i="1"/>
  <c r="N777" i="1" s="1"/>
  <c r="I1982" i="1"/>
  <c r="M1982" i="1" s="1"/>
  <c r="L509" i="1"/>
  <c r="P509" i="1" s="1"/>
  <c r="J1321" i="1"/>
  <c r="N1321" i="1" s="1"/>
  <c r="J1949" i="1"/>
  <c r="N1949" i="1" s="1"/>
  <c r="J1903" i="1"/>
  <c r="N1903" i="1" s="1"/>
  <c r="J1595" i="1"/>
  <c r="N1595" i="1" s="1"/>
  <c r="J1749" i="1"/>
  <c r="N1749" i="1" s="1"/>
  <c r="J1375" i="1"/>
  <c r="N1375" i="1" s="1"/>
  <c r="K501" i="1"/>
  <c r="O501" i="1" s="1"/>
  <c r="J1924" i="1"/>
  <c r="N1924" i="1" s="1"/>
  <c r="J1968" i="1"/>
  <c r="N1968" i="1" s="1"/>
  <c r="K1579" i="1"/>
  <c r="O1579" i="1" s="1"/>
  <c r="K1200" i="1"/>
  <c r="O1200" i="1" s="1"/>
  <c r="T1200" i="1" s="1"/>
  <c r="K722" i="1"/>
  <c r="O722" i="1" s="1"/>
  <c r="L1936" i="1"/>
  <c r="P1936" i="1" s="1"/>
  <c r="J1521" i="1"/>
  <c r="N1521" i="1" s="1"/>
  <c r="J1021" i="1"/>
  <c r="N1021" i="1" s="1"/>
  <c r="J1030" i="1"/>
  <c r="N1030" i="1" s="1"/>
  <c r="J1299" i="1"/>
  <c r="N1299" i="1" s="1"/>
  <c r="J1842" i="1"/>
  <c r="N1842" i="1" s="1"/>
  <c r="J1403" i="1"/>
  <c r="N1403" i="1" s="1"/>
  <c r="J1114" i="1"/>
  <c r="N1114" i="1" s="1"/>
  <c r="J400" i="1"/>
  <c r="N400" i="1" s="1"/>
  <c r="J235" i="1"/>
  <c r="N235" i="1" s="1"/>
  <c r="J718" i="1"/>
  <c r="N718" i="1" s="1"/>
  <c r="J728" i="1"/>
  <c r="N728" i="1" s="1"/>
  <c r="J603" i="1"/>
  <c r="N603" i="1" s="1"/>
  <c r="J604" i="1"/>
  <c r="N604" i="1" s="1"/>
  <c r="J302" i="1"/>
  <c r="N302" i="1" s="1"/>
  <c r="J967" i="1"/>
  <c r="N967" i="1" s="1"/>
  <c r="J617" i="1"/>
  <c r="N617" i="1" s="1"/>
  <c r="J94" i="1"/>
  <c r="N94" i="1" s="1"/>
  <c r="L1055" i="1"/>
  <c r="P1055" i="1" s="1"/>
  <c r="J129" i="1"/>
  <c r="N129" i="1" s="1"/>
  <c r="L1567" i="1"/>
  <c r="P1567" i="1" s="1"/>
  <c r="L1308" i="1"/>
  <c r="P1308" i="1" s="1"/>
  <c r="K531" i="1"/>
  <c r="O531" i="1" s="1"/>
  <c r="I1340" i="1"/>
  <c r="M1340" i="1" s="1"/>
  <c r="L157" i="1"/>
  <c r="P157" i="1" s="1"/>
  <c r="I1504" i="1"/>
  <c r="M1504" i="1" s="1"/>
  <c r="L970" i="1"/>
  <c r="P970" i="1" s="1"/>
  <c r="K1982" i="1"/>
  <c r="O1982" i="1" s="1"/>
  <c r="L1257" i="1"/>
  <c r="P1257" i="1" s="1"/>
  <c r="K1386" i="1"/>
  <c r="O1386" i="1" s="1"/>
  <c r="L359" i="1"/>
  <c r="P359" i="1" s="1"/>
  <c r="I1861" i="1"/>
  <c r="M1861" i="1" s="1"/>
  <c r="I1114" i="1"/>
  <c r="M1114" i="1" s="1"/>
  <c r="K1486" i="1"/>
  <c r="O1486" i="1" s="1"/>
  <c r="L992" i="1"/>
  <c r="P992" i="1" s="1"/>
  <c r="K1385" i="1"/>
  <c r="O1385" i="1" s="1"/>
  <c r="I961" i="1"/>
  <c r="M961" i="1" s="1"/>
  <c r="K797" i="1"/>
  <c r="O797" i="1" s="1"/>
  <c r="K1728" i="1"/>
  <c r="O1728" i="1" s="1"/>
  <c r="L1675" i="1"/>
  <c r="P1675" i="1" s="1"/>
  <c r="L1239" i="1"/>
  <c r="P1239" i="1" s="1"/>
  <c r="K1088" i="1"/>
  <c r="O1088" i="1" s="1"/>
  <c r="K1427" i="1"/>
  <c r="O1427" i="1" s="1"/>
  <c r="K1932" i="1"/>
  <c r="O1932" i="1" s="1"/>
  <c r="K1856" i="1"/>
  <c r="O1856" i="1" s="1"/>
  <c r="K2001" i="1"/>
  <c r="O2001" i="1" s="1"/>
  <c r="L1570" i="1"/>
  <c r="P1570" i="1" s="1"/>
  <c r="L1823" i="1"/>
  <c r="P1823" i="1" s="1"/>
  <c r="K451" i="1"/>
  <c r="O451" i="1" s="1"/>
  <c r="K147" i="1"/>
  <c r="O147" i="1" s="1"/>
  <c r="K191" i="1"/>
  <c r="O191" i="1" s="1"/>
  <c r="I533" i="1"/>
  <c r="M533" i="1" s="1"/>
  <c r="K1942" i="1"/>
  <c r="O1942" i="1" s="1"/>
  <c r="K1439" i="1"/>
  <c r="O1439" i="1" s="1"/>
  <c r="L1956" i="1"/>
  <c r="P1956" i="1" s="1"/>
  <c r="L1865" i="1"/>
  <c r="P1865" i="1" s="1"/>
  <c r="K747" i="1"/>
  <c r="O747" i="1" s="1"/>
  <c r="K1062" i="1"/>
  <c r="O1062" i="1" s="1"/>
  <c r="L706" i="1"/>
  <c r="P706" i="1" s="1"/>
  <c r="K403" i="1"/>
  <c r="O403" i="1" s="1"/>
  <c r="K1403" i="1"/>
  <c r="O1403" i="1" s="1"/>
  <c r="T1403" i="1" s="1"/>
  <c r="J1490" i="1"/>
  <c r="N1490" i="1" s="1"/>
  <c r="L182" i="1"/>
  <c r="P182" i="1" s="1"/>
  <c r="L1548" i="1"/>
  <c r="P1548" i="1" s="1"/>
  <c r="K1658" i="1"/>
  <c r="O1658" i="1" s="1"/>
  <c r="I648" i="1"/>
  <c r="M648" i="1" s="1"/>
  <c r="L1674" i="1"/>
  <c r="P1674" i="1" s="1"/>
  <c r="L750" i="1"/>
  <c r="P750" i="1" s="1"/>
  <c r="I1576" i="1"/>
  <c r="M1576" i="1" s="1"/>
  <c r="K534" i="1"/>
  <c r="O534" i="1" s="1"/>
  <c r="K2000" i="1"/>
  <c r="O2000" i="1" s="1"/>
  <c r="L882" i="1"/>
  <c r="P882" i="1" s="1"/>
  <c r="L193" i="1"/>
  <c r="P193" i="1" s="1"/>
  <c r="L1478" i="1"/>
  <c r="P1478" i="1" s="1"/>
  <c r="K651" i="1"/>
  <c r="O651" i="1" s="1"/>
  <c r="I489" i="1"/>
  <c r="M489" i="1" s="1"/>
  <c r="L1723" i="1"/>
  <c r="P1723" i="1" s="1"/>
  <c r="J524" i="1"/>
  <c r="N524" i="1" s="1"/>
  <c r="J1779" i="1"/>
  <c r="N1779" i="1" s="1"/>
  <c r="J1805" i="1"/>
  <c r="N1805" i="1" s="1"/>
  <c r="I1796" i="1"/>
  <c r="M1796" i="1" s="1"/>
  <c r="I1368" i="1"/>
  <c r="M1368" i="1" s="1"/>
  <c r="I142" i="1"/>
  <c r="M142" i="1" s="1"/>
  <c r="L1542" i="1"/>
  <c r="P1542" i="1" s="1"/>
  <c r="K505" i="1"/>
  <c r="O505" i="1" s="1"/>
  <c r="I138" i="1"/>
  <c r="M138" i="1" s="1"/>
  <c r="I280" i="1"/>
  <c r="M280" i="1" s="1"/>
  <c r="I1884" i="1"/>
  <c r="M1884" i="1" s="1"/>
  <c r="I927" i="1"/>
  <c r="M927" i="1" s="1"/>
  <c r="L36" i="1"/>
  <c r="P36" i="1" s="1"/>
  <c r="J1612" i="1"/>
  <c r="N1612" i="1" s="1"/>
  <c r="K1357" i="1"/>
  <c r="O1357" i="1" s="1"/>
  <c r="K41" i="1"/>
  <c r="O41" i="1" s="1"/>
  <c r="K160" i="1"/>
  <c r="O160" i="1" s="1"/>
  <c r="I481" i="1"/>
  <c r="M481" i="1" s="1"/>
  <c r="I81" i="1"/>
  <c r="M81" i="1" s="1"/>
  <c r="K1707" i="1"/>
  <c r="O1707" i="1" s="1"/>
  <c r="L1969" i="1"/>
  <c r="P1969" i="1" s="1"/>
  <c r="J1250" i="1"/>
  <c r="N1250" i="1" s="1"/>
  <c r="J903" i="1"/>
  <c r="N903" i="1" s="1"/>
  <c r="K70" i="1"/>
  <c r="O70" i="1" s="1"/>
  <c r="J1024" i="1"/>
  <c r="N1024" i="1" s="1"/>
  <c r="J1047" i="1"/>
  <c r="N1047" i="1" s="1"/>
  <c r="L1118" i="1"/>
  <c r="P1118" i="1" s="1"/>
  <c r="K1145" i="1"/>
  <c r="O1145" i="1" s="1"/>
  <c r="J1136" i="1"/>
  <c r="N1136" i="1" s="1"/>
  <c r="J925" i="1"/>
  <c r="N925" i="1" s="1"/>
  <c r="I1831" i="1"/>
  <c r="M1831" i="1" s="1"/>
  <c r="K164" i="1"/>
  <c r="O164" i="1" s="1"/>
  <c r="K1240" i="1"/>
  <c r="O1240" i="1" s="1"/>
  <c r="L1563" i="1"/>
  <c r="P1563" i="1" s="1"/>
  <c r="J1983" i="1"/>
  <c r="N1983" i="1" s="1"/>
  <c r="L1114" i="1"/>
  <c r="P1114" i="1" s="1"/>
  <c r="I1559" i="1"/>
  <c r="M1559" i="1" s="1"/>
  <c r="K1882" i="1"/>
  <c r="O1882" i="1" s="1"/>
  <c r="L1203" i="1"/>
  <c r="P1203" i="1" s="1"/>
  <c r="K829" i="1"/>
  <c r="O829" i="1" s="1"/>
  <c r="I1272" i="1"/>
  <c r="M1272" i="1" s="1"/>
  <c r="I1275" i="1"/>
  <c r="M1275" i="1" s="1"/>
  <c r="K1008" i="1"/>
  <c r="O1008" i="1" s="1"/>
  <c r="J1945" i="1"/>
  <c r="N1945" i="1" s="1"/>
  <c r="K1487" i="1"/>
  <c r="O1487" i="1" s="1"/>
  <c r="I560" i="1"/>
  <c r="M560" i="1" s="1"/>
  <c r="I1842" i="1"/>
  <c r="M1842" i="1" s="1"/>
  <c r="J24" i="1"/>
  <c r="N24" i="1" s="1"/>
  <c r="J807" i="1"/>
  <c r="N807" i="1" s="1"/>
  <c r="J650" i="1"/>
  <c r="N650" i="1" s="1"/>
  <c r="L1045" i="1"/>
  <c r="P1045" i="1" s="1"/>
  <c r="J1577" i="1"/>
  <c r="N1577" i="1" s="1"/>
  <c r="J505" i="1"/>
  <c r="N505" i="1" s="1"/>
  <c r="J1748" i="1"/>
  <c r="N1748" i="1" s="1"/>
  <c r="J822" i="1"/>
  <c r="N822" i="1" s="1"/>
  <c r="I530" i="1"/>
  <c r="M530" i="1" s="1"/>
  <c r="K1940" i="1"/>
  <c r="O1940" i="1" s="1"/>
  <c r="K1229" i="1"/>
  <c r="O1229" i="1" s="1"/>
  <c r="I615" i="1"/>
  <c r="M615" i="1" s="1"/>
  <c r="I1389" i="1"/>
  <c r="M1389" i="1" s="1"/>
  <c r="I1804" i="1"/>
  <c r="M1804" i="1" s="1"/>
  <c r="I117" i="1"/>
  <c r="M117" i="1" s="1"/>
  <c r="I817" i="1"/>
  <c r="M817" i="1" s="1"/>
  <c r="I1184" i="1"/>
  <c r="M1184" i="1" s="1"/>
  <c r="K1466" i="1"/>
  <c r="O1466" i="1" s="1"/>
  <c r="L1272" i="1"/>
  <c r="P1272" i="1" s="1"/>
  <c r="K1475" i="1"/>
  <c r="O1475" i="1" s="1"/>
  <c r="L286" i="1"/>
  <c r="P286" i="1" s="1"/>
  <c r="L1853" i="1"/>
  <c r="P1853" i="1" s="1"/>
  <c r="J111" i="1"/>
  <c r="N111" i="1" s="1"/>
  <c r="J36" i="1"/>
  <c r="N36" i="1" s="1"/>
  <c r="J373" i="1"/>
  <c r="N373" i="1" s="1"/>
  <c r="J1040" i="1"/>
  <c r="N1040" i="1" s="1"/>
  <c r="J896" i="1"/>
  <c r="N896" i="1" s="1"/>
  <c r="J666" i="1"/>
  <c r="N666" i="1" s="1"/>
  <c r="J42" i="1"/>
  <c r="N42" i="1" s="1"/>
  <c r="L1695" i="1"/>
  <c r="P1695" i="1" s="1"/>
  <c r="J1563" i="1"/>
  <c r="N1563" i="1" s="1"/>
  <c r="J1408" i="1"/>
  <c r="N1408" i="1" s="1"/>
  <c r="J1679" i="1"/>
  <c r="N1679" i="1" s="1"/>
  <c r="J1511" i="1"/>
  <c r="N1511" i="1" s="1"/>
  <c r="J1703" i="1"/>
  <c r="N1703" i="1" s="1"/>
  <c r="J1133" i="1"/>
  <c r="N1133" i="1" s="1"/>
  <c r="J1012" i="1"/>
  <c r="N1012" i="1" s="1"/>
  <c r="J1750" i="1"/>
  <c r="N1750" i="1" s="1"/>
  <c r="L813" i="1"/>
  <c r="P813" i="1" s="1"/>
  <c r="J1173" i="1"/>
  <c r="N1173" i="1" s="1"/>
  <c r="J1020" i="1"/>
  <c r="N1020" i="1" s="1"/>
  <c r="L24" i="1"/>
  <c r="P24" i="1" s="1"/>
  <c r="K1675" i="1"/>
  <c r="O1675" i="1" s="1"/>
  <c r="I370" i="1"/>
  <c r="M370" i="1" s="1"/>
  <c r="I1455" i="1"/>
  <c r="M1455" i="1" s="1"/>
  <c r="I1022" i="1"/>
  <c r="M1022" i="1" s="1"/>
  <c r="K951" i="1"/>
  <c r="O951" i="1" s="1"/>
  <c r="K132" i="1"/>
  <c r="O132" i="1" s="1"/>
  <c r="J1942" i="1"/>
  <c r="N1942" i="1" s="1"/>
  <c r="J1123" i="1"/>
  <c r="N1123" i="1" s="1"/>
  <c r="J1027" i="1"/>
  <c r="N1027" i="1" s="1"/>
  <c r="J1548" i="1"/>
  <c r="N1548" i="1" s="1"/>
  <c r="J994" i="1"/>
  <c r="N994" i="1" s="1"/>
  <c r="J424" i="1"/>
  <c r="N424" i="1" s="1"/>
  <c r="J814" i="1"/>
  <c r="N814" i="1" s="1"/>
  <c r="J209" i="1"/>
  <c r="N209" i="1" s="1"/>
  <c r="J1998" i="1"/>
  <c r="N1998" i="1" s="1"/>
  <c r="J1878" i="1"/>
  <c r="N1878" i="1" s="1"/>
  <c r="J77" i="1"/>
  <c r="N77" i="1" s="1"/>
  <c r="J1279" i="1"/>
  <c r="N1279" i="1" s="1"/>
  <c r="J1552" i="1"/>
  <c r="N1552" i="1" s="1"/>
  <c r="J1584" i="1"/>
  <c r="N1584" i="1" s="1"/>
  <c r="J753" i="1"/>
  <c r="N753" i="1" s="1"/>
  <c r="J688" i="1"/>
  <c r="N688" i="1" s="1"/>
  <c r="J66" i="1"/>
  <c r="N66" i="1" s="1"/>
  <c r="J1761" i="1"/>
  <c r="N1761" i="1" s="1"/>
  <c r="J1888" i="1"/>
  <c r="N1888" i="1" s="1"/>
  <c r="J747" i="1"/>
  <c r="N747" i="1" s="1"/>
  <c r="J377" i="1"/>
  <c r="N377" i="1" s="1"/>
  <c r="J1564" i="1"/>
  <c r="N1564" i="1" s="1"/>
  <c r="J1228" i="1"/>
  <c r="N1228" i="1" s="1"/>
  <c r="K1768" i="1"/>
  <c r="O1768" i="1" s="1"/>
  <c r="K326" i="1"/>
  <c r="O326" i="1" s="1"/>
  <c r="J1165" i="1"/>
  <c r="N1165" i="1" s="1"/>
  <c r="J859" i="1"/>
  <c r="N859" i="1" s="1"/>
  <c r="I1282" i="1"/>
  <c r="M1282" i="1" s="1"/>
  <c r="I639" i="1"/>
  <c r="M639" i="1" s="1"/>
  <c r="L550" i="1"/>
  <c r="P550" i="1" s="1"/>
  <c r="L1031" i="1"/>
  <c r="P1031" i="1" s="1"/>
  <c r="K1128" i="1"/>
  <c r="O1128" i="1" s="1"/>
  <c r="K953" i="1"/>
  <c r="O953" i="1" s="1"/>
  <c r="T953" i="1" s="1"/>
  <c r="J328" i="1"/>
  <c r="N328" i="1" s="1"/>
  <c r="L1043" i="1"/>
  <c r="P1043" i="1" s="1"/>
  <c r="J1590" i="1"/>
  <c r="N1590" i="1" s="1"/>
  <c r="J1526" i="1"/>
  <c r="N1526" i="1" s="1"/>
  <c r="J779" i="1"/>
  <c r="N779" i="1" s="1"/>
  <c r="J535" i="1"/>
  <c r="N535" i="1" s="1"/>
  <c r="J1270" i="1"/>
  <c r="N1270" i="1" s="1"/>
  <c r="J1376" i="1"/>
  <c r="N1376" i="1" s="1"/>
  <c r="J1833" i="1"/>
  <c r="N1833" i="1" s="1"/>
  <c r="J1929" i="1"/>
  <c r="N1929" i="1" s="1"/>
  <c r="J1044" i="1"/>
  <c r="N1044" i="1" s="1"/>
  <c r="K1635" i="1"/>
  <c r="O1635" i="1" s="1"/>
  <c r="K269" i="1"/>
  <c r="O269" i="1" s="1"/>
  <c r="I1417" i="1"/>
  <c r="M1417" i="1" s="1"/>
  <c r="K493" i="1"/>
  <c r="O493" i="1" s="1"/>
  <c r="I738" i="1"/>
  <c r="M738" i="1" s="1"/>
  <c r="I365" i="1"/>
  <c r="M365" i="1" s="1"/>
  <c r="K929" i="1"/>
  <c r="O929" i="1" s="1"/>
  <c r="K1411" i="1"/>
  <c r="O1411" i="1" s="1"/>
  <c r="I1581" i="1"/>
  <c r="M1581" i="1" s="1"/>
  <c r="I79" i="1"/>
  <c r="M79" i="1" s="1"/>
  <c r="K1563" i="1"/>
  <c r="O1563" i="1" s="1"/>
  <c r="J1550" i="1"/>
  <c r="N1550" i="1" s="1"/>
  <c r="J1310" i="1"/>
  <c r="N1310" i="1" s="1"/>
  <c r="J324" i="1"/>
  <c r="N324" i="1" s="1"/>
  <c r="J988" i="1"/>
  <c r="N988" i="1" s="1"/>
  <c r="J1697" i="1"/>
  <c r="N1697" i="1" s="1"/>
  <c r="J676" i="1"/>
  <c r="N676" i="1" s="1"/>
  <c r="J570" i="1"/>
  <c r="N570" i="1" s="1"/>
  <c r="J80" i="1"/>
  <c r="N80" i="1" s="1"/>
  <c r="J888" i="1"/>
  <c r="N888" i="1" s="1"/>
  <c r="J1229" i="1"/>
  <c r="N1229" i="1" s="1"/>
  <c r="J560" i="1"/>
  <c r="N560" i="1" s="1"/>
  <c r="J1507" i="1"/>
  <c r="N1507" i="1" s="1"/>
  <c r="J1568" i="1"/>
  <c r="N1568" i="1" s="1"/>
  <c r="J978" i="1"/>
  <c r="N978" i="1" s="1"/>
  <c r="J1562" i="1"/>
  <c r="N1562" i="1" s="1"/>
  <c r="J729" i="1"/>
  <c r="N729" i="1" s="1"/>
  <c r="J331" i="1"/>
  <c r="N331" i="1" s="1"/>
  <c r="I1547" i="1"/>
  <c r="M1547" i="1" s="1"/>
  <c r="I144" i="1"/>
  <c r="M144" i="1" s="1"/>
  <c r="I517" i="1"/>
  <c r="M517" i="1" s="1"/>
  <c r="J1033" i="1"/>
  <c r="N1033" i="1" s="1"/>
  <c r="J795" i="1"/>
  <c r="N795" i="1" s="1"/>
  <c r="J532" i="1"/>
  <c r="N532" i="1" s="1"/>
  <c r="J1062" i="1"/>
  <c r="N1062" i="1" s="1"/>
  <c r="J365" i="1"/>
  <c r="N365" i="1" s="1"/>
  <c r="J1143" i="1"/>
  <c r="N1143" i="1" s="1"/>
  <c r="J1537" i="1"/>
  <c r="N1537" i="1" s="1"/>
  <c r="J898" i="1"/>
  <c r="N898" i="1" s="1"/>
  <c r="J981" i="1"/>
  <c r="N981" i="1" s="1"/>
  <c r="J914" i="1"/>
  <c r="N914" i="1" s="1"/>
  <c r="J696" i="1"/>
  <c r="N696" i="1" s="1"/>
  <c r="J793" i="1"/>
  <c r="N793" i="1" s="1"/>
  <c r="I603" i="1"/>
  <c r="M603" i="1" s="1"/>
  <c r="J1202" i="1"/>
  <c r="N1202" i="1" s="1"/>
  <c r="J726" i="1"/>
  <c r="N726" i="1" s="1"/>
  <c r="J1343" i="1"/>
  <c r="N1343" i="1" s="1"/>
  <c r="J897" i="1"/>
  <c r="N897" i="1" s="1"/>
  <c r="J1860" i="1"/>
  <c r="N1860" i="1" s="1"/>
  <c r="J1121" i="1"/>
  <c r="N1121" i="1" s="1"/>
  <c r="J1594" i="1"/>
  <c r="N1594" i="1" s="1"/>
  <c r="J640" i="1"/>
  <c r="N640" i="1" s="1"/>
  <c r="J200" i="1"/>
  <c r="N200" i="1" s="1"/>
  <c r="J1635" i="1"/>
  <c r="N1635" i="1" s="1"/>
  <c r="J1146" i="1"/>
  <c r="N1146" i="1" s="1"/>
  <c r="J939" i="1"/>
  <c r="N939" i="1" s="1"/>
  <c r="K1980" i="1"/>
  <c r="O1980" i="1" s="1"/>
  <c r="K455" i="1"/>
  <c r="O455" i="1" s="1"/>
  <c r="J364" i="1"/>
  <c r="N364" i="1" s="1"/>
  <c r="J1026" i="1"/>
  <c r="N1026" i="1" s="1"/>
  <c r="J894" i="1"/>
  <c r="N894" i="1" s="1"/>
  <c r="J526" i="1"/>
  <c r="N526" i="1" s="1"/>
  <c r="J1049" i="1"/>
  <c r="N1049" i="1" s="1"/>
  <c r="J642" i="1"/>
  <c r="N642" i="1" s="1"/>
  <c r="J1108" i="1"/>
  <c r="N1108" i="1" s="1"/>
  <c r="J1082" i="1"/>
  <c r="N1082" i="1" s="1"/>
  <c r="J1480" i="1"/>
  <c r="N1480" i="1" s="1"/>
  <c r="I1705" i="1"/>
  <c r="M1705" i="1" s="1"/>
  <c r="I1373" i="1"/>
  <c r="M1373" i="1" s="1"/>
  <c r="K153" i="1"/>
  <c r="O153" i="1" s="1"/>
  <c r="I1761" i="1"/>
  <c r="M1761" i="1" s="1"/>
  <c r="K309" i="1"/>
  <c r="O309" i="1" s="1"/>
  <c r="I1062" i="1"/>
  <c r="M1062" i="1" s="1"/>
  <c r="I1011" i="1"/>
  <c r="M1011" i="1" s="1"/>
  <c r="I1487" i="1"/>
  <c r="M1487" i="1" s="1"/>
  <c r="K636" i="1"/>
  <c r="O636" i="1" s="1"/>
  <c r="J528" i="1"/>
  <c r="N528" i="1" s="1"/>
  <c r="J789" i="1"/>
  <c r="N789" i="1" s="1"/>
  <c r="J399" i="1"/>
  <c r="N399" i="1" s="1"/>
  <c r="J809" i="1"/>
  <c r="N809" i="1" s="1"/>
  <c r="J1788" i="1"/>
  <c r="N1788" i="1" s="1"/>
  <c r="J367" i="1"/>
  <c r="N367" i="1" s="1"/>
  <c r="J1089" i="1"/>
  <c r="N1089" i="1" s="1"/>
  <c r="K993" i="1"/>
  <c r="O993" i="1" s="1"/>
  <c r="I287" i="1"/>
  <c r="M287" i="1" s="1"/>
  <c r="I746" i="1"/>
  <c r="M746" i="1" s="1"/>
  <c r="I864" i="1"/>
  <c r="M864" i="1" s="1"/>
  <c r="I1472" i="1"/>
  <c r="M1472" i="1" s="1"/>
  <c r="I1483" i="1"/>
  <c r="M1483" i="1" s="1"/>
  <c r="I1478" i="1"/>
  <c r="M1478" i="1" s="1"/>
  <c r="I919" i="1"/>
  <c r="M919" i="1" s="1"/>
  <c r="I1885" i="1"/>
  <c r="M1885" i="1" s="1"/>
  <c r="L1164" i="1"/>
  <c r="P1164" i="1" s="1"/>
  <c r="J166" i="1"/>
  <c r="N166" i="1" s="1"/>
  <c r="J1094" i="1"/>
  <c r="N1094" i="1" s="1"/>
  <c r="J227" i="1"/>
  <c r="N227" i="1" s="1"/>
  <c r="J186" i="1"/>
  <c r="N186" i="1" s="1"/>
  <c r="J1149" i="1"/>
  <c r="N1149" i="1" s="1"/>
  <c r="J366" i="1"/>
  <c r="N366" i="1" s="1"/>
  <c r="K1050" i="1"/>
  <c r="O1050" i="1" s="1"/>
  <c r="L1716" i="1"/>
  <c r="P1716" i="1" s="1"/>
  <c r="L776" i="1"/>
  <c r="P776" i="1" s="1"/>
  <c r="K208" i="1"/>
  <c r="O208" i="1" s="1"/>
  <c r="T208" i="1" s="1"/>
  <c r="L426" i="1"/>
  <c r="P426" i="1" s="1"/>
  <c r="K1112" i="1"/>
  <c r="O1112" i="1" s="1"/>
  <c r="I1855" i="1"/>
  <c r="M1855" i="1" s="1"/>
  <c r="I972" i="1"/>
  <c r="M972" i="1" s="1"/>
  <c r="I258" i="1"/>
  <c r="M258" i="1" s="1"/>
  <c r="I472" i="1"/>
  <c r="M472" i="1" s="1"/>
  <c r="K1572" i="1"/>
  <c r="O1572" i="1" s="1"/>
  <c r="I642" i="1"/>
  <c r="M642" i="1" s="1"/>
  <c r="L1898" i="1"/>
  <c r="P1898" i="1" s="1"/>
  <c r="K583" i="1"/>
  <c r="O583" i="1" s="1"/>
  <c r="I1727" i="1"/>
  <c r="M1727" i="1" s="1"/>
  <c r="J1789" i="1"/>
  <c r="N1789" i="1" s="1"/>
  <c r="J1122" i="1"/>
  <c r="N1122" i="1" s="1"/>
  <c r="L1141" i="1"/>
  <c r="P1141" i="1" s="1"/>
  <c r="J1547" i="1"/>
  <c r="N1547" i="1" s="1"/>
  <c r="L1155" i="1"/>
  <c r="P1155" i="1" s="1"/>
  <c r="J1781" i="1"/>
  <c r="N1781" i="1" s="1"/>
  <c r="I735" i="1"/>
  <c r="M735" i="1" s="1"/>
  <c r="K37" i="1"/>
  <c r="O37" i="1" s="1"/>
  <c r="K458" i="1"/>
  <c r="O458" i="1" s="1"/>
  <c r="L1186" i="1"/>
  <c r="P1186" i="1" s="1"/>
  <c r="I1494" i="1"/>
  <c r="M1494" i="1" s="1"/>
  <c r="I496" i="1"/>
  <c r="M496" i="1" s="1"/>
  <c r="I385" i="1"/>
  <c r="M385" i="1" s="1"/>
  <c r="I268" i="1"/>
  <c r="M268" i="1" s="1"/>
  <c r="I691" i="1"/>
  <c r="M691" i="1" s="1"/>
  <c r="I907" i="1"/>
  <c r="M907" i="1" s="1"/>
  <c r="I782" i="1"/>
  <c r="M782" i="1" s="1"/>
  <c r="I1817" i="1"/>
  <c r="M1817" i="1" s="1"/>
  <c r="I1908" i="1"/>
  <c r="M1908" i="1" s="1"/>
  <c r="I96" i="1"/>
  <c r="M96" i="1" s="1"/>
  <c r="I506" i="1"/>
  <c r="M506" i="1" s="1"/>
  <c r="I337" i="1"/>
  <c r="M337" i="1" s="1"/>
  <c r="I369" i="1"/>
  <c r="M369" i="1" s="1"/>
  <c r="I1088" i="1"/>
  <c r="M1088" i="1" s="1"/>
  <c r="I1921" i="1"/>
  <c r="M1921" i="1" s="1"/>
  <c r="I1962" i="1"/>
  <c r="M1962" i="1" s="1"/>
  <c r="I627" i="1"/>
  <c r="M627" i="1" s="1"/>
  <c r="L1988" i="1"/>
  <c r="P1988" i="1" s="1"/>
  <c r="J1156" i="1"/>
  <c r="N1156" i="1" s="1"/>
  <c r="J922" i="1"/>
  <c r="N922" i="1" s="1"/>
  <c r="J1816" i="1"/>
  <c r="N1816" i="1" s="1"/>
  <c r="J1978" i="1"/>
  <c r="N1978" i="1" s="1"/>
  <c r="J136" i="1"/>
  <c r="N136" i="1" s="1"/>
  <c r="J723" i="1"/>
  <c r="N723" i="1" s="1"/>
  <c r="J1571" i="1"/>
  <c r="N1571" i="1" s="1"/>
  <c r="J1681" i="1"/>
  <c r="N1681" i="1" s="1"/>
  <c r="J1127" i="1"/>
  <c r="N1127" i="1" s="1"/>
  <c r="K443" i="1"/>
  <c r="O443" i="1" s="1"/>
  <c r="L1180" i="1"/>
  <c r="P1180" i="1" s="1"/>
  <c r="J1236" i="1"/>
  <c r="N1236" i="1" s="1"/>
  <c r="J1710" i="1"/>
  <c r="N1710" i="1" s="1"/>
  <c r="J237" i="1"/>
  <c r="N237" i="1" s="1"/>
  <c r="J1933" i="1"/>
  <c r="N1933" i="1" s="1"/>
  <c r="L554" i="1"/>
  <c r="P554" i="1" s="1"/>
  <c r="J1618" i="1"/>
  <c r="N1618" i="1" s="1"/>
  <c r="I1563" i="1"/>
  <c r="M1563" i="1" s="1"/>
  <c r="J1904" i="1"/>
  <c r="N1904" i="1" s="1"/>
  <c r="J1672" i="1"/>
  <c r="N1672" i="1" s="1"/>
  <c r="J1407" i="1"/>
  <c r="N1407" i="1" s="1"/>
  <c r="J1142" i="1"/>
  <c r="N1142" i="1" s="1"/>
  <c r="J1263" i="1"/>
  <c r="N1263" i="1" s="1"/>
  <c r="L62" i="1"/>
  <c r="P62" i="1" s="1"/>
  <c r="J1693" i="1"/>
  <c r="N1693" i="1" s="1"/>
  <c r="I301" i="1"/>
  <c r="M301" i="1" s="1"/>
  <c r="I990" i="1"/>
  <c r="M990" i="1" s="1"/>
  <c r="I926" i="1"/>
  <c r="M926" i="1" s="1"/>
  <c r="I434" i="1"/>
  <c r="M434" i="1" s="1"/>
  <c r="I1120" i="1"/>
  <c r="M1120" i="1" s="1"/>
  <c r="I752" i="1"/>
  <c r="M752" i="1" s="1"/>
  <c r="I1492" i="1"/>
  <c r="M1492" i="1" s="1"/>
  <c r="I1930" i="1"/>
  <c r="M1930" i="1" s="1"/>
  <c r="I460" i="1"/>
  <c r="M460" i="1" s="1"/>
  <c r="I1203" i="1"/>
  <c r="M1203" i="1" s="1"/>
  <c r="I478" i="1"/>
  <c r="M478" i="1" s="1"/>
  <c r="I922" i="1"/>
  <c r="M922" i="1" s="1"/>
  <c r="J1648" i="1"/>
  <c r="N1648" i="1" s="1"/>
  <c r="J1112" i="1"/>
  <c r="N1112" i="1" s="1"/>
  <c r="K1760" i="1"/>
  <c r="O1760" i="1" s="1"/>
  <c r="K666" i="1"/>
  <c r="O666" i="1" s="1"/>
  <c r="K1651" i="1"/>
  <c r="O1651" i="1" s="1"/>
  <c r="I924" i="1"/>
  <c r="M924" i="1" s="1"/>
  <c r="J1823" i="1"/>
  <c r="N1823" i="1" s="1"/>
  <c r="J1607" i="1"/>
  <c r="N1607" i="1" s="1"/>
  <c r="J385" i="1"/>
  <c r="N385" i="1" s="1"/>
  <c r="J2" i="1"/>
  <c r="N2" i="1" s="1"/>
  <c r="J659" i="1"/>
  <c r="N659" i="1" s="1"/>
  <c r="J755" i="1"/>
  <c r="N755" i="1" s="1"/>
  <c r="J1296" i="1"/>
  <c r="N1296" i="1" s="1"/>
  <c r="J248" i="1"/>
  <c r="N248" i="1" s="1"/>
  <c r="J832" i="1"/>
  <c r="N832" i="1" s="1"/>
  <c r="J1730" i="1"/>
  <c r="N1730" i="1" s="1"/>
  <c r="J1627" i="1"/>
  <c r="N1627" i="1" s="1"/>
  <c r="J595" i="1"/>
  <c r="N595" i="1" s="1"/>
  <c r="J533" i="1"/>
  <c r="N533" i="1" s="1"/>
  <c r="J1982" i="1"/>
  <c r="N1982" i="1" s="1"/>
  <c r="J1118" i="1"/>
  <c r="N1118" i="1" s="1"/>
  <c r="L1346" i="1"/>
  <c r="P1346" i="1" s="1"/>
  <c r="J1394" i="1"/>
  <c r="N1394" i="1" s="1"/>
  <c r="J1056" i="1"/>
  <c r="N1056" i="1" s="1"/>
  <c r="J1864" i="1"/>
  <c r="N1864" i="1" s="1"/>
  <c r="L879" i="1"/>
  <c r="P879" i="1" s="1"/>
  <c r="J1670" i="1"/>
  <c r="N1670" i="1" s="1"/>
  <c r="J1709" i="1"/>
  <c r="N1709" i="1" s="1"/>
  <c r="J912" i="1"/>
  <c r="N912" i="1" s="1"/>
  <c r="J1934" i="1"/>
  <c r="N1934" i="1" s="1"/>
  <c r="J800" i="1"/>
  <c r="N800" i="1" s="1"/>
  <c r="J686" i="1"/>
  <c r="N686" i="1" s="1"/>
  <c r="J991" i="1"/>
  <c r="N991" i="1" s="1"/>
  <c r="I1463" i="1"/>
  <c r="M1463" i="1" s="1"/>
  <c r="K1723" i="1"/>
  <c r="O1723" i="1" s="1"/>
  <c r="J1174" i="1"/>
  <c r="N1174" i="1" s="1"/>
  <c r="J370" i="1"/>
  <c r="N370" i="1" s="1"/>
  <c r="J1011" i="1"/>
  <c r="N1011" i="1" s="1"/>
  <c r="J1589" i="1"/>
  <c r="N1589" i="1" s="1"/>
  <c r="J1947" i="1"/>
  <c r="N1947" i="1" s="1"/>
  <c r="J649" i="1"/>
  <c r="N649" i="1" s="1"/>
  <c r="J44" i="1"/>
  <c r="N44" i="1" s="1"/>
  <c r="J1806" i="1"/>
  <c r="N1806" i="1" s="1"/>
  <c r="I1023" i="1"/>
  <c r="M1023" i="1" s="1"/>
  <c r="I222" i="1"/>
  <c r="M222" i="1" s="1"/>
  <c r="I1845" i="1"/>
  <c r="M1845" i="1" s="1"/>
  <c r="I565" i="1"/>
  <c r="M565" i="1" s="1"/>
  <c r="I1716" i="1"/>
  <c r="M1716" i="1" s="1"/>
  <c r="I1681" i="1"/>
  <c r="M1681" i="1" s="1"/>
  <c r="I1949" i="1"/>
  <c r="M1949" i="1" s="1"/>
  <c r="I363" i="1"/>
  <c r="M363" i="1" s="1"/>
  <c r="I809" i="1"/>
  <c r="M809" i="1" s="1"/>
  <c r="I78" i="1"/>
  <c r="M78" i="1" s="1"/>
  <c r="I175" i="1"/>
  <c r="M175" i="1" s="1"/>
  <c r="I1375" i="1"/>
  <c r="M1375" i="1" s="1"/>
  <c r="I1014" i="1"/>
  <c r="M1014" i="1" s="1"/>
  <c r="I704" i="1"/>
  <c r="M704" i="1" s="1"/>
  <c r="I1430" i="1"/>
  <c r="M1430" i="1" s="1"/>
  <c r="I1196" i="1"/>
  <c r="M1196" i="1" s="1"/>
  <c r="I429" i="1"/>
  <c r="M429" i="1" s="1"/>
  <c r="I1977" i="1"/>
  <c r="M1977" i="1" s="1"/>
  <c r="K665" i="1"/>
  <c r="O665" i="1" s="1"/>
  <c r="I1239" i="1"/>
  <c r="M1239" i="1" s="1"/>
  <c r="J298" i="1"/>
  <c r="N298" i="1" s="1"/>
  <c r="J1605" i="1"/>
  <c r="N1605" i="1" s="1"/>
  <c r="J646" i="1"/>
  <c r="N646" i="1" s="1"/>
  <c r="J1478" i="1"/>
  <c r="N1478" i="1" s="1"/>
  <c r="J1851" i="1"/>
  <c r="N1851" i="1" s="1"/>
  <c r="J1378" i="1"/>
  <c r="N1378" i="1" s="1"/>
  <c r="J689" i="1"/>
  <c r="N689" i="1" s="1"/>
  <c r="J671" i="1"/>
  <c r="N671" i="1" s="1"/>
  <c r="J1330" i="1"/>
  <c r="N1330" i="1" s="1"/>
  <c r="J839" i="1"/>
  <c r="N839" i="1" s="1"/>
  <c r="J1077" i="1"/>
  <c r="N1077" i="1" s="1"/>
  <c r="J1286" i="1"/>
  <c r="N1286" i="1" s="1"/>
  <c r="K32" i="1"/>
  <c r="O32" i="1" s="1"/>
  <c r="L656" i="1"/>
  <c r="P656" i="1" s="1"/>
  <c r="J1848" i="1"/>
  <c r="N1848" i="1" s="1"/>
  <c r="J708" i="1"/>
  <c r="N708" i="1" s="1"/>
  <c r="J1487" i="1"/>
  <c r="N1487" i="1" s="1"/>
  <c r="J1649" i="1"/>
  <c r="N1649" i="1" s="1"/>
  <c r="J1169" i="1"/>
  <c r="N1169" i="1" s="1"/>
  <c r="J837" i="1"/>
  <c r="N837" i="1" s="1"/>
  <c r="J1625" i="1"/>
  <c r="N1625" i="1" s="1"/>
  <c r="J764" i="1"/>
  <c r="N764" i="1" s="1"/>
  <c r="J450" i="1"/>
  <c r="N450" i="1" s="1"/>
  <c r="J1320" i="1"/>
  <c r="N1320" i="1" s="1"/>
  <c r="J134" i="1"/>
  <c r="N134" i="1" s="1"/>
  <c r="J989" i="1"/>
  <c r="N989" i="1" s="1"/>
  <c r="J609" i="1"/>
  <c r="N609" i="1" s="1"/>
  <c r="J407" i="1"/>
  <c r="N407" i="1" s="1"/>
  <c r="J133" i="1"/>
  <c r="N133" i="1" s="1"/>
  <c r="J163" i="1"/>
  <c r="N163" i="1" s="1"/>
  <c r="J1019" i="1"/>
  <c r="N1019" i="1" s="1"/>
  <c r="J418" i="1"/>
  <c r="N418" i="1" s="1"/>
  <c r="J1347" i="1"/>
  <c r="N1347" i="1" s="1"/>
  <c r="J928" i="1"/>
  <c r="N928" i="1" s="1"/>
  <c r="J1674" i="1"/>
  <c r="N1674" i="1" s="1"/>
  <c r="J50" i="1"/>
  <c r="N50" i="1" s="1"/>
  <c r="J636" i="1"/>
  <c r="N636" i="1" s="1"/>
  <c r="L258" i="1"/>
  <c r="P258" i="1" s="1"/>
  <c r="J975" i="1"/>
  <c r="N975" i="1" s="1"/>
  <c r="J1592" i="1"/>
  <c r="N1592" i="1" s="1"/>
  <c r="J34" i="1"/>
  <c r="N34" i="1" s="1"/>
  <c r="J1002" i="1"/>
  <c r="N1002" i="1" s="1"/>
  <c r="J233" i="1"/>
  <c r="N233" i="1" s="1"/>
  <c r="J744" i="1"/>
  <c r="N744" i="1" s="1"/>
  <c r="J213" i="1"/>
  <c r="N213" i="1" s="1"/>
  <c r="J1054" i="1"/>
  <c r="N1054" i="1" s="1"/>
  <c r="J1195" i="1"/>
  <c r="N1195" i="1" s="1"/>
  <c r="J352" i="1"/>
  <c r="N352" i="1" s="1"/>
  <c r="J1762" i="1"/>
  <c r="N1762" i="1" s="1"/>
  <c r="J1715" i="1"/>
  <c r="N1715" i="1" s="1"/>
  <c r="J1515" i="1"/>
  <c r="N1515" i="1" s="1"/>
  <c r="J1938" i="1"/>
  <c r="N1938" i="1" s="1"/>
  <c r="I1751" i="1"/>
  <c r="M1751" i="1" s="1"/>
  <c r="K1633" i="1"/>
  <c r="O1633" i="1" s="1"/>
  <c r="K1822" i="1"/>
  <c r="O1822" i="1" s="1"/>
  <c r="K1598" i="1"/>
  <c r="O1598" i="1" s="1"/>
  <c r="L1470" i="1"/>
  <c r="P1470" i="1" s="1"/>
  <c r="J1741" i="1"/>
  <c r="N1741" i="1" s="1"/>
  <c r="J1920" i="1"/>
  <c r="N1920" i="1" s="1"/>
  <c r="J1311" i="1"/>
  <c r="N1311" i="1" s="1"/>
  <c r="J1760" i="1"/>
  <c r="N1760" i="1" s="1"/>
  <c r="J1890" i="1"/>
  <c r="N1890" i="1" s="1"/>
  <c r="L1781" i="1"/>
  <c r="P1781" i="1" s="1"/>
  <c r="J1985" i="1"/>
  <c r="N1985" i="1" s="1"/>
  <c r="J899" i="1"/>
  <c r="N899" i="1" s="1"/>
  <c r="J1362" i="1"/>
  <c r="N1362" i="1" s="1"/>
  <c r="J1725" i="1"/>
  <c r="N1725" i="1" s="1"/>
  <c r="L1712" i="1"/>
  <c r="P1712" i="1" s="1"/>
  <c r="J1702" i="1"/>
  <c r="N1702" i="1" s="1"/>
  <c r="J1474" i="1"/>
  <c r="N1474" i="1" s="1"/>
  <c r="J1586" i="1"/>
  <c r="N1586" i="1" s="1"/>
  <c r="J449" i="1"/>
  <c r="N449" i="1" s="1"/>
  <c r="J1799" i="1"/>
  <c r="N1799" i="1" s="1"/>
  <c r="J684" i="1"/>
  <c r="N684" i="1" s="1"/>
  <c r="J1711" i="1"/>
  <c r="N1711" i="1" s="1"/>
  <c r="L1463" i="1"/>
  <c r="P1463" i="1" s="1"/>
  <c r="J1854" i="1"/>
  <c r="N1854" i="1" s="1"/>
  <c r="J1209" i="1"/>
  <c r="N1209" i="1" s="1"/>
  <c r="J1678" i="1"/>
  <c r="N1678" i="1" s="1"/>
  <c r="L1023" i="1"/>
  <c r="P1023" i="1" s="1"/>
  <c r="J1580" i="1"/>
  <c r="N1580" i="1" s="1"/>
  <c r="J1587" i="1"/>
  <c r="N1587" i="1" s="1"/>
  <c r="J1546" i="1"/>
  <c r="N1546" i="1" s="1"/>
  <c r="J236" i="1"/>
  <c r="N236" i="1" s="1"/>
  <c r="L61" i="1"/>
  <c r="P61" i="1" s="1"/>
  <c r="J1220" i="1"/>
  <c r="N1220" i="1" s="1"/>
  <c r="J1514" i="1"/>
  <c r="N1514" i="1" s="1"/>
  <c r="J1751" i="1"/>
  <c r="N1751" i="1" s="1"/>
  <c r="J1556" i="1"/>
  <c r="N1556" i="1" s="1"/>
  <c r="J1879" i="1"/>
  <c r="N1879" i="1" s="1"/>
  <c r="J1423" i="1"/>
  <c r="N1423" i="1" s="1"/>
  <c r="J1784" i="1"/>
  <c r="N1784" i="1" s="1"/>
  <c r="J1230" i="1"/>
  <c r="N1230" i="1" s="1"/>
  <c r="J1351" i="1"/>
  <c r="N1351" i="1" s="1"/>
  <c r="J1626" i="1"/>
  <c r="N1626" i="1" s="1"/>
  <c r="J1305" i="1"/>
  <c r="N1305" i="1" s="1"/>
  <c r="J1739" i="1"/>
  <c r="N1739" i="1" s="1"/>
  <c r="J846" i="1"/>
  <c r="N846" i="1" s="1"/>
  <c r="J1889" i="1"/>
  <c r="N1889" i="1" s="1"/>
  <c r="J469" i="1"/>
  <c r="N469" i="1" s="1"/>
  <c r="J1074" i="1"/>
  <c r="N1074" i="1" s="1"/>
  <c r="J952" i="1"/>
  <c r="N952" i="1" s="1"/>
  <c r="J1581" i="1"/>
  <c r="N1581" i="1" s="1"/>
  <c r="J85" i="1"/>
  <c r="N85" i="1" s="1"/>
  <c r="J1413" i="1"/>
  <c r="N1413" i="1" s="1"/>
  <c r="J664" i="1"/>
  <c r="N664" i="1" s="1"/>
  <c r="J791" i="1"/>
  <c r="N791" i="1" s="1"/>
  <c r="J1815" i="1"/>
  <c r="N1815" i="1" s="1"/>
  <c r="J913" i="1"/>
  <c r="N913" i="1" s="1"/>
  <c r="J1447" i="1"/>
  <c r="N1447" i="1" s="1"/>
  <c r="J843" i="1"/>
  <c r="N843" i="1" s="1"/>
  <c r="J577" i="1"/>
  <c r="N577" i="1" s="1"/>
  <c r="J464" i="1"/>
  <c r="N464" i="1" s="1"/>
  <c r="J481" i="1"/>
  <c r="N481" i="1" s="1"/>
  <c r="J1825" i="1"/>
  <c r="N1825" i="1" s="1"/>
  <c r="J1163" i="1"/>
  <c r="N1163" i="1" s="1"/>
  <c r="J319" i="1"/>
  <c r="N319" i="1" s="1"/>
  <c r="J1113" i="1"/>
  <c r="N1113" i="1" s="1"/>
  <c r="J161" i="1"/>
  <c r="N161" i="1" s="1"/>
  <c r="J884" i="1"/>
  <c r="N884" i="1" s="1"/>
  <c r="J974" i="1"/>
  <c r="N974" i="1" s="1"/>
  <c r="I1291" i="1"/>
  <c r="M1291" i="1" s="1"/>
  <c r="I15" i="1"/>
  <c r="M15" i="1" s="1"/>
  <c r="K258" i="1"/>
  <c r="O258" i="1" s="1"/>
  <c r="J1368" i="1"/>
  <c r="N1368" i="1" s="1"/>
  <c r="J284" i="1"/>
  <c r="N284" i="1" s="1"/>
  <c r="J545" i="1"/>
  <c r="N545" i="1" s="1"/>
  <c r="J43" i="1"/>
  <c r="N43" i="1" s="1"/>
  <c r="J953" i="1"/>
  <c r="N953" i="1" s="1"/>
  <c r="J572" i="1"/>
  <c r="N572" i="1" s="1"/>
  <c r="J384" i="1"/>
  <c r="N384" i="1" s="1"/>
  <c r="J369" i="1"/>
  <c r="N369" i="1" s="1"/>
  <c r="J307" i="1"/>
  <c r="N307" i="1" s="1"/>
  <c r="J900" i="1"/>
  <c r="N900" i="1" s="1"/>
  <c r="J224" i="1"/>
  <c r="N224" i="1" s="1"/>
  <c r="J429" i="1"/>
  <c r="N429" i="1" s="1"/>
  <c r="J251" i="1"/>
  <c r="N251" i="1" s="1"/>
  <c r="J1200" i="1"/>
  <c r="N1200" i="1" s="1"/>
  <c r="J1926" i="1"/>
  <c r="N1926" i="1" s="1"/>
  <c r="J1300" i="1"/>
  <c r="N1300" i="1" s="1"/>
  <c r="J1295" i="1"/>
  <c r="N1295" i="1" s="1"/>
  <c r="J1281" i="1"/>
  <c r="N1281" i="1" s="1"/>
  <c r="L1034" i="1"/>
  <c r="P1034" i="1" s="1"/>
  <c r="J1232" i="1"/>
  <c r="N1232" i="1" s="1"/>
  <c r="J1324" i="1"/>
  <c r="N1324" i="1" s="1"/>
  <c r="I38" i="1"/>
  <c r="M38" i="1" s="1"/>
  <c r="I1999" i="1"/>
  <c r="M1999" i="1" s="1"/>
  <c r="K90" i="1"/>
  <c r="O90" i="1" s="1"/>
  <c r="K431" i="1"/>
  <c r="O431" i="1" s="1"/>
  <c r="I601" i="1"/>
  <c r="M601" i="1" s="1"/>
  <c r="K1544" i="1"/>
  <c r="O1544" i="1" s="1"/>
  <c r="K1416" i="1"/>
  <c r="O1416" i="1" s="1"/>
  <c r="J1364" i="1"/>
  <c r="N1364" i="1" s="1"/>
  <c r="J354" i="1"/>
  <c r="N354" i="1" s="1"/>
  <c r="I515" i="1"/>
  <c r="M515" i="1" s="1"/>
  <c r="K1007" i="1"/>
  <c r="O1007" i="1" s="1"/>
  <c r="I1876" i="1"/>
  <c r="M1876" i="1" s="1"/>
  <c r="I205" i="1"/>
  <c r="M205" i="1" s="1"/>
  <c r="K1881" i="1"/>
  <c r="O1881" i="1" s="1"/>
  <c r="K915" i="1"/>
  <c r="O915" i="1" s="1"/>
  <c r="I1596" i="1"/>
  <c r="M1596" i="1" s="1"/>
  <c r="I1150" i="1"/>
  <c r="M1150" i="1" s="1"/>
  <c r="I1090" i="1"/>
  <c r="M1090" i="1" s="1"/>
  <c r="I438" i="1"/>
  <c r="M438" i="1" s="1"/>
  <c r="I959" i="1"/>
  <c r="M959" i="1" s="1"/>
  <c r="K170" i="1"/>
  <c r="O170" i="1" s="1"/>
  <c r="K1666" i="1"/>
  <c r="O1666" i="1" s="1"/>
  <c r="I374" i="1"/>
  <c r="M374" i="1" s="1"/>
  <c r="I24" i="1"/>
  <c r="M24" i="1" s="1"/>
  <c r="I1856" i="1"/>
  <c r="M1856" i="1" s="1"/>
  <c r="L1351" i="1"/>
  <c r="P1351" i="1" s="1"/>
  <c r="J876" i="1"/>
  <c r="N876" i="1" s="1"/>
  <c r="J1469" i="1"/>
  <c r="N1469" i="1" s="1"/>
  <c r="J1919" i="1"/>
  <c r="N1919" i="1" s="1"/>
  <c r="J1287" i="1"/>
  <c r="N1287" i="1" s="1"/>
  <c r="J288" i="1"/>
  <c r="N288" i="1" s="1"/>
  <c r="J798" i="1"/>
  <c r="N798" i="1" s="1"/>
  <c r="J1153" i="1"/>
  <c r="N1153" i="1" s="1"/>
  <c r="L405" i="1"/>
  <c r="P405" i="1" s="1"/>
  <c r="J1668" i="1"/>
  <c r="N1668" i="1" s="1"/>
  <c r="J1712" i="1"/>
  <c r="N1712" i="1" s="1"/>
  <c r="J376" i="1"/>
  <c r="N376" i="1" s="1"/>
  <c r="J142" i="1"/>
  <c r="N142" i="1" s="1"/>
  <c r="J757" i="1"/>
  <c r="N757" i="1" s="1"/>
  <c r="J806" i="1"/>
  <c r="N806" i="1" s="1"/>
  <c r="J1456" i="1"/>
  <c r="N1456" i="1" s="1"/>
  <c r="J663" i="1"/>
  <c r="N663" i="1" s="1"/>
  <c r="J1536" i="1"/>
  <c r="N1536" i="1" s="1"/>
  <c r="J1907" i="1"/>
  <c r="N1907" i="1" s="1"/>
  <c r="J833" i="1"/>
  <c r="N833" i="1" s="1"/>
  <c r="J693" i="1"/>
  <c r="N693" i="1" s="1"/>
  <c r="J940" i="1"/>
  <c r="N940" i="1" s="1"/>
  <c r="J1641" i="1"/>
  <c r="N1641" i="1" s="1"/>
  <c r="J826" i="1"/>
  <c r="N826" i="1" s="1"/>
  <c r="J586" i="1"/>
  <c r="N586" i="1" s="1"/>
  <c r="J1339" i="1"/>
  <c r="N1339" i="1" s="1"/>
  <c r="J537" i="1"/>
  <c r="N537" i="1" s="1"/>
  <c r="L1718" i="1"/>
  <c r="P1718" i="1" s="1"/>
  <c r="J1051" i="1"/>
  <c r="N1051" i="1" s="1"/>
  <c r="J587" i="1"/>
  <c r="N587" i="1" s="1"/>
  <c r="J1524" i="1"/>
  <c r="N1524" i="1" s="1"/>
  <c r="J1777" i="1"/>
  <c r="N1777" i="1" s="1"/>
  <c r="J499" i="1"/>
  <c r="N499" i="1" s="1"/>
  <c r="J76" i="1"/>
  <c r="N76" i="1" s="1"/>
  <c r="J165" i="1"/>
  <c r="N165" i="1" s="1"/>
  <c r="K466" i="1"/>
  <c r="O466" i="1" s="1"/>
  <c r="T466" i="1" s="1"/>
  <c r="I1498" i="1"/>
  <c r="M1498" i="1" s="1"/>
  <c r="I17" i="1"/>
  <c r="M17" i="1" s="1"/>
  <c r="K1139" i="1"/>
  <c r="O1139" i="1" s="1"/>
  <c r="L556" i="1"/>
  <c r="P556" i="1" s="1"/>
  <c r="K434" i="1"/>
  <c r="O434" i="1" s="1"/>
  <c r="I2001" i="1"/>
  <c r="M2001" i="1" s="1"/>
  <c r="L1268" i="1"/>
  <c r="P1268" i="1" s="1"/>
  <c r="I614" i="1"/>
  <c r="M614" i="1" s="1"/>
  <c r="K1424" i="1"/>
  <c r="O1424" i="1" s="1"/>
  <c r="K406" i="1"/>
  <c r="O406" i="1" s="1"/>
  <c r="L169" i="1"/>
  <c r="P169" i="1" s="1"/>
  <c r="I1130" i="1"/>
  <c r="M1130" i="1" s="1"/>
  <c r="L1554" i="1"/>
  <c r="P1554" i="1" s="1"/>
  <c r="L532" i="1"/>
  <c r="P532" i="1" s="1"/>
  <c r="L327" i="1"/>
  <c r="P327" i="1" s="1"/>
  <c r="I1475" i="1"/>
  <c r="M1475" i="1" s="1"/>
  <c r="K977" i="1"/>
  <c r="O977" i="1" s="1"/>
  <c r="I1780" i="1"/>
  <c r="M1780" i="1" s="1"/>
  <c r="I1614" i="1"/>
  <c r="M1614" i="1" s="1"/>
  <c r="L502" i="1"/>
  <c r="P502" i="1" s="1"/>
  <c r="K1209" i="1"/>
  <c r="O1209" i="1" s="1"/>
  <c r="L1263" i="1"/>
  <c r="P1263" i="1" s="1"/>
  <c r="L407" i="1"/>
  <c r="P407" i="1" s="1"/>
  <c r="K863" i="1"/>
  <c r="O863" i="1" s="1"/>
  <c r="L1541" i="1"/>
  <c r="P1541" i="1" s="1"/>
  <c r="K103" i="1"/>
  <c r="O103" i="1" s="1"/>
  <c r="L557" i="1"/>
  <c r="P557" i="1" s="1"/>
  <c r="J1337" i="1"/>
  <c r="N1337" i="1" s="1"/>
  <c r="I1187" i="1"/>
  <c r="M1187" i="1" s="1"/>
  <c r="K1482" i="1"/>
  <c r="O1482" i="1" s="1"/>
  <c r="K395" i="1"/>
  <c r="O395" i="1" s="1"/>
  <c r="L87" i="1"/>
  <c r="P87" i="1" s="1"/>
  <c r="K1461" i="1"/>
  <c r="O1461" i="1" s="1"/>
  <c r="K1719" i="1"/>
  <c r="O1719" i="1" s="1"/>
  <c r="I1603" i="1"/>
  <c r="M1603" i="1" s="1"/>
  <c r="L894" i="1"/>
  <c r="P894" i="1" s="1"/>
  <c r="K112" i="1"/>
  <c r="O112" i="1" s="1"/>
  <c r="I647" i="1"/>
  <c r="M647" i="1" s="1"/>
  <c r="L1564" i="1"/>
  <c r="P1564" i="1" s="1"/>
  <c r="I214" i="1"/>
  <c r="M214" i="1" s="1"/>
  <c r="I1630" i="1"/>
  <c r="M1630" i="1" s="1"/>
  <c r="L1594" i="1"/>
  <c r="P1594" i="1" s="1"/>
  <c r="K708" i="1"/>
  <c r="O708" i="1" s="1"/>
  <c r="I1850" i="1"/>
  <c r="M1850" i="1" s="1"/>
  <c r="I776" i="1"/>
  <c r="M776" i="1" s="1"/>
  <c r="L1884" i="1"/>
  <c r="P1884" i="1" s="1"/>
  <c r="L408" i="1"/>
  <c r="P408" i="1" s="1"/>
  <c r="K1529" i="1"/>
  <c r="O1529" i="1" s="1"/>
  <c r="I260" i="1"/>
  <c r="M260" i="1" s="1"/>
  <c r="I200" i="1"/>
  <c r="M200" i="1" s="1"/>
  <c r="L1881" i="1"/>
  <c r="P1881" i="1" s="1"/>
  <c r="L255" i="1"/>
  <c r="P255" i="1" s="1"/>
  <c r="L1401" i="1"/>
  <c r="P1401" i="1" s="1"/>
  <c r="J1449" i="1"/>
  <c r="N1449" i="1" s="1"/>
  <c r="K751" i="1"/>
  <c r="O751" i="1" s="1"/>
  <c r="I1042" i="1"/>
  <c r="M1042" i="1" s="1"/>
  <c r="I875" i="1"/>
  <c r="M875" i="1" s="1"/>
  <c r="I1327" i="1"/>
  <c r="M1327" i="1" s="1"/>
  <c r="I1192" i="1"/>
  <c r="M1192" i="1" s="1"/>
  <c r="I1871" i="1"/>
  <c r="M1871" i="1" s="1"/>
  <c r="I135" i="1"/>
  <c r="M135" i="1" s="1"/>
  <c r="I392" i="1"/>
  <c r="M392" i="1" s="1"/>
  <c r="L480" i="1"/>
  <c r="P480" i="1" s="1"/>
  <c r="J554" i="1"/>
  <c r="N554" i="1" s="1"/>
  <c r="J1852" i="1"/>
  <c r="N1852" i="1" s="1"/>
  <c r="J145" i="1"/>
  <c r="N145" i="1" s="1"/>
  <c r="K68" i="1"/>
  <c r="O68" i="1" s="1"/>
  <c r="J1191" i="1"/>
  <c r="N1191" i="1" s="1"/>
  <c r="I1841" i="1"/>
  <c r="M1841" i="1" s="1"/>
  <c r="J1061" i="1"/>
  <c r="N1061" i="1" s="1"/>
  <c r="J1512" i="1"/>
  <c r="N1512" i="1" s="1"/>
  <c r="I934" i="1"/>
  <c r="M934" i="1" s="1"/>
  <c r="I632" i="1"/>
  <c r="M632" i="1" s="1"/>
  <c r="K1960" i="1"/>
  <c r="O1960" i="1" s="1"/>
  <c r="J906" i="1"/>
  <c r="N906" i="1" s="1"/>
  <c r="J1221" i="1"/>
  <c r="N1221" i="1" s="1"/>
  <c r="J565" i="1"/>
  <c r="N565" i="1" s="1"/>
  <c r="J950" i="1"/>
  <c r="N950" i="1" s="1"/>
  <c r="J390" i="1"/>
  <c r="N390" i="1" s="1"/>
  <c r="J788" i="1"/>
  <c r="N788" i="1" s="1"/>
  <c r="J790" i="1"/>
  <c r="N790" i="1" s="1"/>
  <c r="K898" i="1"/>
  <c r="O898" i="1" s="1"/>
  <c r="K910" i="1"/>
  <c r="O910" i="1" s="1"/>
  <c r="K1303" i="1"/>
  <c r="O1303" i="1" s="1"/>
  <c r="K1467" i="1"/>
  <c r="O1467" i="1" s="1"/>
  <c r="J1596" i="1"/>
  <c r="N1596" i="1" s="1"/>
  <c r="L1999" i="1"/>
  <c r="P1999" i="1" s="1"/>
  <c r="J1734" i="1"/>
  <c r="N1734" i="1" s="1"/>
  <c r="L947" i="1"/>
  <c r="P947" i="1" s="1"/>
  <c r="L309" i="1"/>
  <c r="P309" i="1" s="1"/>
  <c r="I209" i="1"/>
  <c r="M209" i="1" s="1"/>
  <c r="J1543" i="1"/>
  <c r="N1543" i="1" s="1"/>
  <c r="J1426" i="1"/>
  <c r="N1426" i="1" s="1"/>
  <c r="L1815" i="1"/>
  <c r="P1815" i="1" s="1"/>
  <c r="J27" i="1"/>
  <c r="N27" i="1" s="1"/>
  <c r="J483" i="1"/>
  <c r="N483" i="1" s="1"/>
  <c r="J1896" i="1"/>
  <c r="N1896" i="1" s="1"/>
  <c r="J274" i="1"/>
  <c r="N274" i="1" s="1"/>
  <c r="K1111" i="1"/>
  <c r="O1111" i="1" s="1"/>
  <c r="L716" i="1"/>
  <c r="P716" i="1" s="1"/>
  <c r="J1680" i="1"/>
  <c r="N1680" i="1" s="1"/>
  <c r="K100" i="1"/>
  <c r="O100" i="1" s="1"/>
  <c r="K1590" i="1"/>
  <c r="O1590" i="1" s="1"/>
  <c r="K35" i="1"/>
  <c r="O35" i="1" s="1"/>
  <c r="L623" i="1"/>
  <c r="P623" i="1" s="1"/>
  <c r="K1542" i="1"/>
  <c r="O1542" i="1" s="1"/>
  <c r="J1686" i="1"/>
  <c r="N1686" i="1" s="1"/>
  <c r="L1265" i="1"/>
  <c r="P1265" i="1" s="1"/>
  <c r="K739" i="1"/>
  <c r="O739" i="1" s="1"/>
  <c r="T739" i="1" s="1"/>
  <c r="J1214" i="1"/>
  <c r="N1214" i="1" s="1"/>
  <c r="L204" i="1"/>
  <c r="P204" i="1" s="1"/>
  <c r="J1289" i="1"/>
  <c r="N1289" i="1" s="1"/>
  <c r="J933" i="1"/>
  <c r="N933" i="1" s="1"/>
  <c r="K1938" i="1"/>
  <c r="O1938" i="1" s="1"/>
  <c r="K1223" i="1"/>
  <c r="O1223" i="1" s="1"/>
  <c r="J1662" i="1"/>
  <c r="N1662" i="1" s="1"/>
  <c r="J797" i="1"/>
  <c r="N797" i="1" s="1"/>
  <c r="J1930" i="1"/>
  <c r="N1930" i="1" s="1"/>
  <c r="J151" i="1"/>
  <c r="N151" i="1" s="1"/>
  <c r="J214" i="1"/>
  <c r="N214" i="1" s="1"/>
  <c r="J199" i="1"/>
  <c r="N199" i="1" s="1"/>
  <c r="J875" i="1"/>
  <c r="N875" i="1" s="1"/>
  <c r="J1519" i="1"/>
  <c r="N1519" i="1" s="1"/>
  <c r="J1147" i="1"/>
  <c r="N1147" i="1" s="1"/>
  <c r="J1267" i="1"/>
  <c r="N1267" i="1" s="1"/>
  <c r="J1189" i="1"/>
  <c r="N1189" i="1" s="1"/>
  <c r="L1520" i="1"/>
  <c r="P1520" i="1" s="1"/>
  <c r="J1391" i="1"/>
  <c r="N1391" i="1" s="1"/>
  <c r="J1722" i="1"/>
  <c r="N1722" i="1" s="1"/>
  <c r="J1254" i="1"/>
  <c r="N1254" i="1" s="1"/>
  <c r="J1624" i="1"/>
  <c r="N1624" i="1" s="1"/>
  <c r="J1918" i="1"/>
  <c r="N1918" i="1" s="1"/>
  <c r="J1827" i="1"/>
  <c r="N1827" i="1" s="1"/>
  <c r="J1225" i="1"/>
  <c r="N1225" i="1" s="1"/>
  <c r="J146" i="1"/>
  <c r="N146" i="1" s="1"/>
  <c r="J1404" i="1"/>
  <c r="N1404" i="1" s="1"/>
  <c r="I326" i="1"/>
  <c r="M326" i="1" s="1"/>
  <c r="L1980" i="1"/>
  <c r="P1980" i="1" s="1"/>
  <c r="J616" i="1"/>
  <c r="N616" i="1" s="1"/>
  <c r="J1193" i="1"/>
  <c r="N1193" i="1" s="1"/>
  <c r="L979" i="1"/>
  <c r="P979" i="1" s="1"/>
  <c r="L1404" i="1"/>
  <c r="P1404" i="1" s="1"/>
  <c r="J1905" i="1"/>
  <c r="N1905" i="1" s="1"/>
  <c r="J1643" i="1"/>
  <c r="N1643" i="1" s="1"/>
  <c r="J406" i="1"/>
  <c r="N406" i="1" s="1"/>
  <c r="J1770" i="1"/>
  <c r="N1770" i="1" s="1"/>
  <c r="J1652" i="1"/>
  <c r="N1652" i="1" s="1"/>
  <c r="J1732" i="1"/>
  <c r="N1732" i="1" s="1"/>
  <c r="J363" i="1"/>
  <c r="N363" i="1" s="1"/>
  <c r="J1431" i="1"/>
  <c r="N1431" i="1" s="1"/>
  <c r="J1795" i="1"/>
  <c r="N1795" i="1" s="1"/>
  <c r="J679" i="1"/>
  <c r="N679" i="1" s="1"/>
  <c r="J1065" i="1"/>
  <c r="N1065" i="1" s="1"/>
  <c r="J982" i="1"/>
  <c r="N982" i="1" s="1"/>
  <c r="J932" i="1"/>
  <c r="N932" i="1" s="1"/>
  <c r="J653" i="1"/>
  <c r="N653" i="1" s="1"/>
  <c r="J820" i="1"/>
  <c r="N820" i="1" s="1"/>
  <c r="J765" i="1"/>
  <c r="N765" i="1" s="1"/>
  <c r="J1446" i="1"/>
  <c r="N1446" i="1" s="1"/>
  <c r="L708" i="1"/>
  <c r="P708" i="1" s="1"/>
  <c r="J1944" i="1"/>
  <c r="N1944" i="1" s="1"/>
  <c r="K388" i="1"/>
  <c r="O388" i="1" s="1"/>
  <c r="L954" i="1"/>
  <c r="P954" i="1" s="1"/>
  <c r="J1989" i="1"/>
  <c r="N1989" i="1" s="1"/>
  <c r="J1726" i="1"/>
  <c r="N1726" i="1" s="1"/>
  <c r="J1639" i="1"/>
  <c r="N1639" i="1" s="1"/>
  <c r="J1398" i="1"/>
  <c r="N1398" i="1" s="1"/>
  <c r="J1862" i="1"/>
  <c r="N1862" i="1" s="1"/>
  <c r="J1140" i="1"/>
  <c r="N1140" i="1" s="1"/>
  <c r="J1853" i="1"/>
  <c r="N1853" i="1" s="1"/>
  <c r="J1677" i="1"/>
  <c r="N1677" i="1" s="1"/>
  <c r="L559" i="1"/>
  <c r="P559" i="1" s="1"/>
  <c r="J1400" i="1"/>
  <c r="N1400" i="1" s="1"/>
  <c r="J926" i="1"/>
  <c r="N926" i="1" s="1"/>
  <c r="J1960" i="1"/>
  <c r="N1960" i="1" s="1"/>
  <c r="J1775" i="1"/>
  <c r="N1775" i="1" s="1"/>
  <c r="J1840" i="1"/>
  <c r="N1840" i="1" s="1"/>
  <c r="J1335" i="1"/>
  <c r="N1335" i="1" s="1"/>
  <c r="J1472" i="1"/>
  <c r="N1472" i="1" s="1"/>
  <c r="J1075" i="1"/>
  <c r="N1075" i="1" s="1"/>
  <c r="J740" i="1"/>
  <c r="N740" i="1" s="1"/>
  <c r="J784" i="1"/>
  <c r="N784" i="1" s="1"/>
  <c r="J1948" i="1"/>
  <c r="N1948" i="1" s="1"/>
  <c r="J851" i="1"/>
  <c r="N851" i="1" s="1"/>
  <c r="J413" i="1"/>
  <c r="N413" i="1" s="1"/>
  <c r="J1379" i="1"/>
  <c r="N1379" i="1" s="1"/>
  <c r="J1599" i="1"/>
  <c r="N1599" i="1" s="1"/>
  <c r="J1171" i="1"/>
  <c r="N1171" i="1" s="1"/>
  <c r="J1261" i="1"/>
  <c r="N1261" i="1" s="1"/>
  <c r="J109" i="1"/>
  <c r="N109" i="1" s="1"/>
  <c r="J471" i="1"/>
  <c r="N471" i="1" s="1"/>
  <c r="K1034" i="1"/>
  <c r="O1034" i="1" s="1"/>
  <c r="J1786" i="1"/>
  <c r="N1786" i="1" s="1"/>
  <c r="J1689" i="1"/>
  <c r="N1689" i="1" s="1"/>
  <c r="J1707" i="1"/>
  <c r="N1707" i="1" s="1"/>
  <c r="J1957" i="1"/>
  <c r="N1957" i="1" s="1"/>
  <c r="J1470" i="1"/>
  <c r="N1470" i="1" s="1"/>
  <c r="J977" i="1"/>
  <c r="N977" i="1" s="1"/>
  <c r="J1573" i="1"/>
  <c r="N1573" i="1" s="1"/>
  <c r="J1381" i="1"/>
  <c r="N1381" i="1" s="1"/>
  <c r="J347" i="1"/>
  <c r="N347" i="1" s="1"/>
  <c r="J1439" i="1"/>
  <c r="N1439" i="1" s="1"/>
  <c r="J1393" i="1"/>
  <c r="N1393" i="1" s="1"/>
  <c r="I94" i="1"/>
  <c r="M94" i="1" s="1"/>
  <c r="J1744" i="1"/>
  <c r="N1744" i="1" s="1"/>
  <c r="J1663" i="1"/>
  <c r="N1663" i="1" s="1"/>
  <c r="L242" i="1"/>
  <c r="P242" i="1" s="1"/>
  <c r="J1973" i="1"/>
  <c r="N1973" i="1" s="1"/>
  <c r="J733" i="1"/>
  <c r="N733" i="1" s="1"/>
  <c r="J184" i="1"/>
  <c r="N184" i="1" s="1"/>
  <c r="J574" i="1"/>
  <c r="N574" i="1" s="1"/>
  <c r="I1668" i="1"/>
  <c r="M1668" i="1" s="1"/>
  <c r="K1683" i="1"/>
  <c r="O1683" i="1" s="1"/>
  <c r="K680" i="1"/>
  <c r="O680" i="1" s="1"/>
  <c r="K987" i="1"/>
  <c r="O987" i="1" s="1"/>
  <c r="J1034" i="1"/>
  <c r="N1034" i="1" s="1"/>
  <c r="J818" i="1"/>
  <c r="N818" i="1" s="1"/>
  <c r="J841" i="1"/>
  <c r="N841" i="1" s="1"/>
  <c r="J1249" i="1"/>
  <c r="N1249" i="1" s="1"/>
  <c r="J796" i="1"/>
  <c r="N796" i="1" s="1"/>
  <c r="J451" i="1"/>
  <c r="N451" i="1" s="1"/>
  <c r="K316" i="1"/>
  <c r="O316" i="1" s="1"/>
  <c r="J1259" i="1"/>
  <c r="N1259" i="1" s="1"/>
  <c r="J402" i="1"/>
  <c r="N402" i="1" s="1"/>
  <c r="J1651" i="1"/>
  <c r="N1651" i="1" s="1"/>
  <c r="I1437" i="1"/>
  <c r="M1437" i="1" s="1"/>
  <c r="J1167" i="1"/>
  <c r="N1167" i="1" s="1"/>
  <c r="J1597" i="1"/>
  <c r="N1597" i="1" s="1"/>
  <c r="J1139" i="1"/>
  <c r="N1139" i="1" s="1"/>
  <c r="J1574" i="1"/>
  <c r="N1574" i="1" s="1"/>
  <c r="J173" i="1"/>
  <c r="N173" i="1" s="1"/>
  <c r="J397" i="1"/>
  <c r="N397" i="1" s="1"/>
  <c r="J148" i="1"/>
  <c r="N148" i="1" s="1"/>
  <c r="L577" i="1"/>
  <c r="P577" i="1" s="1"/>
  <c r="J1197" i="1"/>
  <c r="N1197" i="1" s="1"/>
  <c r="J1736" i="1"/>
  <c r="N1736" i="1" s="1"/>
  <c r="J1861" i="1"/>
  <c r="N1861" i="1" s="1"/>
  <c r="K1744" i="1"/>
  <c r="O1744" i="1" s="1"/>
  <c r="I251" i="1"/>
  <c r="M251" i="1" s="1"/>
  <c r="J677" i="1"/>
  <c r="N677" i="1" s="1"/>
  <c r="J862" i="1"/>
  <c r="N862" i="1" s="1"/>
  <c r="L1099" i="1"/>
  <c r="P1099" i="1" s="1"/>
  <c r="J538" i="1"/>
  <c r="N538" i="1" s="1"/>
  <c r="J409" i="1"/>
  <c r="N409" i="1" s="1"/>
  <c r="J518" i="1"/>
  <c r="N518" i="1" s="1"/>
  <c r="J828" i="1"/>
  <c r="N828" i="1" s="1"/>
  <c r="L312" i="1"/>
  <c r="P312" i="1" s="1"/>
  <c r="J1161" i="1"/>
  <c r="N1161" i="1" s="1"/>
  <c r="J1432" i="1"/>
  <c r="N1432" i="1" s="1"/>
  <c r="J1923" i="1"/>
  <c r="N1923" i="1" s="1"/>
  <c r="J647" i="1"/>
  <c r="N647" i="1" s="1"/>
  <c r="J1441" i="1"/>
  <c r="N1441" i="1" s="1"/>
  <c r="J1101" i="1"/>
  <c r="N1101" i="1" s="1"/>
  <c r="J717" i="1"/>
  <c r="N717" i="1" s="1"/>
  <c r="J95" i="1"/>
  <c r="N95" i="1" s="1"/>
  <c r="J339" i="1"/>
  <c r="N339" i="1" s="1"/>
  <c r="J1939" i="1"/>
  <c r="N1939" i="1" s="1"/>
  <c r="J700" i="1"/>
  <c r="N700" i="1" s="1"/>
  <c r="J1783" i="1"/>
  <c r="N1783" i="1" s="1"/>
  <c r="J125" i="1"/>
  <c r="N125" i="1" s="1"/>
  <c r="J219" i="1"/>
  <c r="N219" i="1" s="1"/>
  <c r="J620" i="1"/>
  <c r="N620" i="1" s="1"/>
  <c r="J250" i="1"/>
  <c r="N250" i="1" s="1"/>
  <c r="J179" i="1"/>
  <c r="N179" i="1" s="1"/>
  <c r="J623" i="1"/>
  <c r="N623" i="1" s="1"/>
  <c r="J1170" i="1"/>
  <c r="N1170" i="1" s="1"/>
  <c r="J1845" i="1"/>
  <c r="N1845" i="1" s="1"/>
  <c r="J1132" i="1"/>
  <c r="N1132" i="1" s="1"/>
  <c r="K642" i="1"/>
  <c r="O642" i="1" s="1"/>
  <c r="K567" i="1"/>
  <c r="O567" i="1" s="1"/>
  <c r="I1485" i="1"/>
  <c r="M1485" i="1" s="1"/>
  <c r="K1564" i="1"/>
  <c r="O1564" i="1" s="1"/>
  <c r="K1547" i="1"/>
  <c r="O1547" i="1" s="1"/>
  <c r="T1547" i="1" s="1"/>
  <c r="I1648" i="1"/>
  <c r="M1648" i="1" s="1"/>
  <c r="J1871" i="1"/>
  <c r="N1871" i="1" s="1"/>
  <c r="J1872" i="1"/>
  <c r="N1872" i="1" s="1"/>
  <c r="J346" i="1"/>
  <c r="N346" i="1" s="1"/>
  <c r="J1168" i="1"/>
  <c r="N1168" i="1" s="1"/>
  <c r="J724" i="1"/>
  <c r="N724" i="1" s="1"/>
  <c r="J680" i="1"/>
  <c r="N680" i="1" s="1"/>
  <c r="J1306" i="1"/>
  <c r="N1306" i="1" s="1"/>
  <c r="J485" i="1"/>
  <c r="N485" i="1" s="1"/>
  <c r="J495" i="1"/>
  <c r="N495" i="1" s="1"/>
  <c r="J1073" i="1"/>
  <c r="N1073" i="1" s="1"/>
  <c r="J719" i="1"/>
  <c r="N719" i="1" s="1"/>
  <c r="J1427" i="1"/>
  <c r="N1427" i="1" s="1"/>
  <c r="J1365" i="1"/>
  <c r="N1365" i="1" s="1"/>
  <c r="J1188" i="1"/>
  <c r="N1188" i="1" s="1"/>
  <c r="J1655" i="1"/>
  <c r="N1655" i="1" s="1"/>
  <c r="J759" i="1"/>
  <c r="N759" i="1" s="1"/>
  <c r="I1002" i="1"/>
  <c r="M1002" i="1" s="1"/>
  <c r="I242" i="1"/>
  <c r="M242" i="1" s="1"/>
  <c r="I1218" i="1"/>
  <c r="M1218" i="1" s="1"/>
  <c r="I1633" i="1"/>
  <c r="M1633" i="1" s="1"/>
  <c r="I1481" i="1"/>
  <c r="M1481" i="1" s="1"/>
  <c r="I1955" i="1"/>
  <c r="M1955" i="1" s="1"/>
  <c r="I1752" i="1"/>
  <c r="M1752" i="1" s="1"/>
  <c r="I767" i="1"/>
  <c r="M767" i="1" s="1"/>
  <c r="J1906" i="1"/>
  <c r="N1906" i="1" s="1"/>
  <c r="J490" i="1"/>
  <c r="N490" i="1" s="1"/>
  <c r="J682" i="1"/>
  <c r="N682" i="1" s="1"/>
  <c r="L1462" i="1"/>
  <c r="P1462" i="1" s="1"/>
  <c r="J783" i="1"/>
  <c r="N783" i="1" s="1"/>
  <c r="J381" i="1"/>
  <c r="N381" i="1" s="1"/>
  <c r="J1740" i="1"/>
  <c r="N1740" i="1" s="1"/>
  <c r="J54" i="1"/>
  <c r="N54" i="1" s="1"/>
  <c r="J201" i="1"/>
  <c r="N201" i="1" s="1"/>
  <c r="J957" i="1"/>
  <c r="N957" i="1" s="1"/>
  <c r="J1166" i="1"/>
  <c r="N1166" i="1" s="1"/>
  <c r="K1705" i="1"/>
  <c r="O1705" i="1" s="1"/>
  <c r="T1705" i="1" s="1"/>
  <c r="I1792" i="1"/>
  <c r="M1792" i="1" s="1"/>
  <c r="I514" i="1"/>
  <c r="M514" i="1" s="1"/>
  <c r="L519" i="1"/>
  <c r="P519" i="1" s="1"/>
  <c r="I1907" i="1"/>
  <c r="M1907" i="1" s="1"/>
  <c r="J801" i="1"/>
  <c r="N801" i="1" s="1"/>
  <c r="J447" i="1"/>
  <c r="N447" i="1" s="1"/>
  <c r="J1622" i="1"/>
  <c r="N1622" i="1" s="1"/>
  <c r="J158" i="1"/>
  <c r="N158" i="1" s="1"/>
  <c r="J375" i="1"/>
  <c r="N375" i="1" s="1"/>
  <c r="J1954" i="1"/>
  <c r="N1954" i="1" s="1"/>
  <c r="J115" i="1"/>
  <c r="N115" i="1" s="1"/>
  <c r="J803" i="1"/>
  <c r="N803" i="1" s="1"/>
  <c r="J542" i="1"/>
  <c r="N542" i="1" s="1"/>
  <c r="J921" i="1"/>
  <c r="N921" i="1" s="1"/>
  <c r="J1078" i="1"/>
  <c r="N1078" i="1" s="1"/>
  <c r="I1624" i="1"/>
  <c r="M1624" i="1" s="1"/>
  <c r="I4" i="1"/>
  <c r="M4" i="1" s="1"/>
  <c r="J1117" i="1"/>
  <c r="N1117" i="1" s="1"/>
  <c r="J436" i="1"/>
  <c r="N436" i="1" s="1"/>
  <c r="J529" i="1"/>
  <c r="N529" i="1" s="1"/>
  <c r="I1374" i="1"/>
  <c r="M1374" i="1" s="1"/>
  <c r="L1366" i="1"/>
  <c r="P1366" i="1" s="1"/>
  <c r="I445" i="1"/>
  <c r="M445" i="1" s="1"/>
  <c r="K1863" i="1"/>
  <c r="O1863" i="1" s="1"/>
  <c r="J1895" i="1"/>
  <c r="N1895" i="1" s="1"/>
  <c r="J195" i="1"/>
  <c r="N195" i="1" s="1"/>
  <c r="J831" i="1"/>
  <c r="N831" i="1" s="1"/>
  <c r="J605" i="1"/>
  <c r="N605" i="1" s="1"/>
  <c r="J1176" i="1"/>
  <c r="N1176" i="1" s="1"/>
  <c r="J389" i="1"/>
  <c r="N389" i="1" s="1"/>
  <c r="J435" i="1"/>
  <c r="N435" i="1" s="1"/>
  <c r="I511" i="1"/>
  <c r="M511" i="1" s="1"/>
  <c r="I1933" i="1"/>
  <c r="M1933" i="1" s="1"/>
  <c r="K639" i="1"/>
  <c r="O639" i="1" s="1"/>
  <c r="T639" i="1" s="1"/>
  <c r="J1135" i="1"/>
  <c r="N1135" i="1" s="1"/>
  <c r="J608" i="1"/>
  <c r="N608" i="1" s="1"/>
  <c r="J1771" i="1"/>
  <c r="N1771" i="1" s="1"/>
  <c r="J501" i="1"/>
  <c r="N501" i="1" s="1"/>
  <c r="I1081" i="1"/>
  <c r="M1081" i="1" s="1"/>
  <c r="K1830" i="1"/>
  <c r="O1830" i="1" s="1"/>
  <c r="K63" i="1"/>
  <c r="O63" i="1" s="1"/>
  <c r="I355" i="1"/>
  <c r="M355" i="1" s="1"/>
  <c r="I44" i="1"/>
  <c r="M44" i="1" s="1"/>
  <c r="I1818" i="1"/>
  <c r="M1818" i="1" s="1"/>
  <c r="I800" i="1"/>
  <c r="M800" i="1" s="1"/>
  <c r="I1003" i="1"/>
  <c r="M1003" i="1" s="1"/>
  <c r="I486" i="1"/>
  <c r="M486" i="1" s="1"/>
  <c r="I1400" i="1"/>
  <c r="M1400" i="1" s="1"/>
  <c r="K1927" i="1"/>
  <c r="O1927" i="1" s="1"/>
  <c r="I879" i="1"/>
  <c r="M879" i="1" s="1"/>
  <c r="J1858" i="1"/>
  <c r="N1858" i="1" s="1"/>
  <c r="J1619" i="1"/>
  <c r="N1619" i="1" s="1"/>
  <c r="J1293" i="1"/>
  <c r="N1293" i="1" s="1"/>
  <c r="J443" i="1"/>
  <c r="N443" i="1" s="1"/>
  <c r="I824" i="1"/>
  <c r="M824" i="1" s="1"/>
  <c r="I1835" i="1"/>
  <c r="M1835" i="1" s="1"/>
  <c r="L1175" i="1"/>
  <c r="P1175" i="1" s="1"/>
  <c r="I835" i="1"/>
  <c r="M835" i="1" s="1"/>
  <c r="I1267" i="1"/>
  <c r="M1267" i="1" s="1"/>
  <c r="I436" i="1"/>
  <c r="M436" i="1" s="1"/>
  <c r="I666" i="1"/>
  <c r="M666" i="1" s="1"/>
  <c r="I1413" i="1"/>
  <c r="M1413" i="1" s="1"/>
  <c r="I630" i="1"/>
  <c r="M630" i="1" s="1"/>
  <c r="I759" i="1"/>
  <c r="M759" i="1" s="1"/>
  <c r="K1196" i="1"/>
  <c r="O1196" i="1" s="1"/>
  <c r="K1810" i="1"/>
  <c r="O1810" i="1" s="1"/>
  <c r="J1005" i="1"/>
  <c r="N1005" i="1" s="1"/>
  <c r="J82" i="1"/>
  <c r="N82" i="1" s="1"/>
  <c r="J189" i="1"/>
  <c r="N189" i="1" s="1"/>
  <c r="J986" i="1"/>
  <c r="N986" i="1" s="1"/>
  <c r="J773" i="1"/>
  <c r="N773" i="1" s="1"/>
  <c r="J1900" i="1"/>
  <c r="N1900" i="1" s="1"/>
  <c r="J1106" i="1"/>
  <c r="N1106" i="1" s="1"/>
  <c r="L1550" i="1"/>
  <c r="P1550" i="1" s="1"/>
  <c r="K134" i="1"/>
  <c r="O134" i="1" s="1"/>
  <c r="K1127" i="1"/>
  <c r="O1127" i="1" s="1"/>
  <c r="L584" i="1"/>
  <c r="P584" i="1" s="1"/>
  <c r="I890" i="1"/>
  <c r="M890" i="1" s="1"/>
  <c r="I1324" i="1"/>
  <c r="M1324" i="1" s="1"/>
  <c r="K127" i="1"/>
  <c r="O127" i="1" s="1"/>
  <c r="I403" i="1"/>
  <c r="M403" i="1" s="1"/>
  <c r="L471" i="1"/>
  <c r="P471" i="1" s="1"/>
  <c r="L1153" i="1"/>
  <c r="P1153" i="1" s="1"/>
  <c r="K400" i="1"/>
  <c r="O400" i="1" s="1"/>
  <c r="K1273" i="1"/>
  <c r="O1273" i="1" s="1"/>
  <c r="K118" i="1"/>
  <c r="O118" i="1" s="1"/>
  <c r="T118" i="1" s="1"/>
  <c r="K766" i="1"/>
  <c r="O766" i="1" s="1"/>
  <c r="L680" i="1"/>
  <c r="P680" i="1" s="1"/>
  <c r="K247" i="1"/>
  <c r="O247" i="1" s="1"/>
  <c r="K530" i="1"/>
  <c r="O530" i="1" s="1"/>
  <c r="I1354" i="1"/>
  <c r="M1354" i="1" s="1"/>
  <c r="L203" i="1"/>
  <c r="P203" i="1" s="1"/>
  <c r="L1494" i="1"/>
  <c r="P1494" i="1" s="1"/>
  <c r="I37" i="1"/>
  <c r="M37" i="1" s="1"/>
  <c r="I447" i="1"/>
  <c r="M447" i="1" s="1"/>
  <c r="K467" i="1"/>
  <c r="O467" i="1" s="1"/>
  <c r="K1866" i="1"/>
  <c r="O1866" i="1" s="1"/>
  <c r="I264" i="1"/>
  <c r="M264" i="1" s="1"/>
  <c r="K240" i="1"/>
  <c r="O240" i="1" s="1"/>
  <c r="K1035" i="1"/>
  <c r="O1035" i="1" s="1"/>
  <c r="K1854" i="1"/>
  <c r="O1854" i="1" s="1"/>
  <c r="I1839" i="1"/>
  <c r="M1839" i="1" s="1"/>
  <c r="I1432" i="1"/>
  <c r="M1432" i="1" s="1"/>
  <c r="L1466" i="1"/>
  <c r="P1466" i="1" s="1"/>
  <c r="K1565" i="1"/>
  <c r="O1565" i="1" s="1"/>
  <c r="K91" i="1"/>
  <c r="O91" i="1" s="1"/>
  <c r="K590" i="1"/>
  <c r="O590" i="1" s="1"/>
  <c r="T590" i="1" s="1"/>
  <c r="L1862" i="1"/>
  <c r="P1862" i="1" s="1"/>
  <c r="I921" i="1"/>
  <c r="M921" i="1" s="1"/>
  <c r="L450" i="1"/>
  <c r="P450" i="1" s="1"/>
  <c r="L71" i="1"/>
  <c r="P71" i="1" s="1"/>
  <c r="I1873" i="1"/>
  <c r="M1873" i="1" s="1"/>
  <c r="I67" i="1"/>
  <c r="M67" i="1" s="1"/>
  <c r="I1288" i="1"/>
  <c r="M1288" i="1" s="1"/>
  <c r="L1811" i="1"/>
  <c r="P1811" i="1" s="1"/>
  <c r="I1927" i="1"/>
  <c r="M1927" i="1" s="1"/>
  <c r="I140" i="1"/>
  <c r="M140" i="1" s="1"/>
  <c r="L274" i="1"/>
  <c r="P274" i="1" s="1"/>
  <c r="L784" i="1"/>
  <c r="P784" i="1" s="1"/>
  <c r="I41" i="1"/>
  <c r="M41" i="1" s="1"/>
  <c r="L237" i="1"/>
  <c r="P237" i="1" s="1"/>
  <c r="J1396" i="1"/>
  <c r="N1396" i="1" s="1"/>
  <c r="L1500" i="1"/>
  <c r="P1500" i="1" s="1"/>
  <c r="J606" i="1"/>
  <c r="N606" i="1" s="1"/>
  <c r="J614" i="1"/>
  <c r="N614" i="1" s="1"/>
  <c r="J1395" i="1"/>
  <c r="N1395" i="1" s="1"/>
  <c r="J98" i="1"/>
  <c r="N98" i="1" s="1"/>
  <c r="J634" i="1"/>
  <c r="N634" i="1" s="1"/>
  <c r="J108" i="1"/>
  <c r="N108" i="1" s="1"/>
  <c r="J976" i="1"/>
  <c r="N976" i="1" s="1"/>
  <c r="J601" i="1"/>
  <c r="N601" i="1" s="1"/>
  <c r="J691" i="1"/>
  <c r="N691" i="1" s="1"/>
  <c r="J1070" i="1"/>
  <c r="N1070" i="1" s="1"/>
  <c r="J1477" i="1"/>
  <c r="N1477" i="1" s="1"/>
  <c r="J241" i="1"/>
  <c r="N241" i="1" s="1"/>
  <c r="K1829" i="1"/>
  <c r="O1829" i="1" s="1"/>
  <c r="J1791" i="1"/>
  <c r="N1791" i="1" s="1"/>
  <c r="J1936" i="1"/>
  <c r="N1936" i="1" s="1"/>
  <c r="J206" i="1"/>
  <c r="N206" i="1" s="1"/>
  <c r="J638" i="1"/>
  <c r="N638" i="1" s="1"/>
  <c r="J628" i="1"/>
  <c r="N628" i="1" s="1"/>
  <c r="J326" i="1"/>
  <c r="N326" i="1" s="1"/>
  <c r="J697" i="1"/>
  <c r="N697" i="1" s="1"/>
  <c r="J1172" i="1"/>
  <c r="N1172" i="1" s="1"/>
  <c r="J558" i="1"/>
  <c r="N558" i="1" s="1"/>
  <c r="J1714" i="1"/>
  <c r="N1714" i="1" s="1"/>
  <c r="J873" i="1"/>
  <c r="N873" i="1" s="1"/>
  <c r="J931" i="1"/>
  <c r="N931" i="1" s="1"/>
  <c r="K360" i="1"/>
  <c r="O360" i="1" s="1"/>
  <c r="I381" i="1"/>
  <c r="M381" i="1" s="1"/>
  <c r="U381" i="1" s="1"/>
  <c r="R381" i="1" s="1"/>
  <c r="I1723" i="1"/>
  <c r="M1723" i="1" s="1"/>
  <c r="I1326" i="1"/>
  <c r="M1326" i="1" s="1"/>
  <c r="L1063" i="1"/>
  <c r="P1063" i="1" s="1"/>
  <c r="I522" i="1"/>
  <c r="M522" i="1" s="1"/>
  <c r="L610" i="1"/>
  <c r="P610" i="1" s="1"/>
  <c r="J1583" i="1"/>
  <c r="N1583" i="1" s="1"/>
  <c r="J1205" i="1"/>
  <c r="N1205" i="1" s="1"/>
  <c r="J550" i="1"/>
  <c r="N550" i="1" s="1"/>
  <c r="J1181" i="1"/>
  <c r="N1181" i="1" s="1"/>
  <c r="J408" i="1"/>
  <c r="N408" i="1" s="1"/>
  <c r="J527" i="1"/>
  <c r="N527" i="1" s="1"/>
  <c r="J1178" i="1"/>
  <c r="N1178" i="1" s="1"/>
  <c r="J1675" i="1"/>
  <c r="N1675" i="1" s="1"/>
  <c r="J46" i="1"/>
  <c r="N46" i="1" s="1"/>
  <c r="J1231" i="1"/>
  <c r="N1231" i="1" s="1"/>
  <c r="J183" i="1"/>
  <c r="N183" i="1" s="1"/>
  <c r="J1902" i="1"/>
  <c r="N1902" i="1" s="1"/>
  <c r="J1471" i="1"/>
  <c r="N1471" i="1" s="1"/>
  <c r="J504" i="1"/>
  <c r="N504" i="1" s="1"/>
  <c r="J1755" i="1"/>
  <c r="N1755" i="1" s="1"/>
  <c r="J736" i="1"/>
  <c r="N736" i="1" s="1"/>
  <c r="J349" i="1"/>
  <c r="N349" i="1" s="1"/>
  <c r="J712" i="1"/>
  <c r="N712" i="1" s="1"/>
  <c r="J1443" i="1"/>
  <c r="N1443" i="1" s="1"/>
  <c r="J294" i="1"/>
  <c r="N294" i="1" s="1"/>
  <c r="J301" i="1"/>
  <c r="N301" i="1" s="1"/>
  <c r="J178" i="1"/>
  <c r="N178" i="1" s="1"/>
  <c r="J1331" i="1"/>
  <c r="N1331" i="1" s="1"/>
  <c r="J114" i="1"/>
  <c r="N114" i="1" s="1"/>
  <c r="J487" i="1"/>
  <c r="N487" i="1" s="1"/>
  <c r="J412" i="1"/>
  <c r="N412" i="1" s="1"/>
  <c r="J1374" i="1"/>
  <c r="N1374" i="1" s="1"/>
  <c r="J29" i="1"/>
  <c r="N29" i="1" s="1"/>
  <c r="J509" i="1"/>
  <c r="N509" i="1" s="1"/>
  <c r="J1645" i="1"/>
  <c r="N1645" i="1" s="1"/>
  <c r="J1535" i="1"/>
  <c r="N1535" i="1" s="1"/>
  <c r="J1301" i="1"/>
  <c r="N1301" i="1" s="1"/>
  <c r="J89" i="1"/>
  <c r="N89" i="1" s="1"/>
  <c r="J510" i="1"/>
  <c r="N510" i="1" s="1"/>
  <c r="J615" i="1"/>
  <c r="N615" i="1" s="1"/>
  <c r="J420" i="1"/>
  <c r="N420" i="1" s="1"/>
  <c r="J1721" i="1"/>
  <c r="N1721" i="1" s="1"/>
  <c r="J1520" i="1"/>
  <c r="N1520" i="1" s="1"/>
  <c r="J727" i="1"/>
  <c r="N727" i="1" s="1"/>
  <c r="J886" i="1"/>
  <c r="N886" i="1" s="1"/>
  <c r="J67" i="1"/>
  <c r="N67" i="1" s="1"/>
  <c r="J126" i="1"/>
  <c r="N126" i="1" s="1"/>
  <c r="J902" i="1"/>
  <c r="N902" i="1" s="1"/>
  <c r="J1683" i="1"/>
  <c r="N1683" i="1" s="1"/>
  <c r="J593" i="1"/>
  <c r="N593" i="1" s="1"/>
  <c r="J1085" i="1"/>
  <c r="N1085" i="1" s="1"/>
  <c r="L1110" i="1"/>
  <c r="P1110" i="1" s="1"/>
  <c r="J1052" i="1"/>
  <c r="N1052" i="1" s="1"/>
  <c r="J929" i="1"/>
  <c r="N929" i="1" s="1"/>
  <c r="J217" i="1"/>
  <c r="N217" i="1" s="1"/>
  <c r="J431" i="1"/>
  <c r="N431" i="1" s="1"/>
  <c r="J223" i="1"/>
  <c r="N223" i="1" s="1"/>
  <c r="J1110" i="1"/>
  <c r="N1110" i="1" s="1"/>
  <c r="J1576" i="1"/>
  <c r="N1576" i="1" s="1"/>
  <c r="J811" i="1"/>
  <c r="N811" i="1" s="1"/>
  <c r="J1812" i="1"/>
  <c r="N1812" i="1" s="1"/>
  <c r="J452" i="1"/>
  <c r="N452" i="1" s="1"/>
  <c r="K1552" i="1"/>
  <c r="O1552" i="1" s="1"/>
  <c r="I1471" i="1"/>
  <c r="M1471" i="1" s="1"/>
  <c r="K1509" i="1"/>
  <c r="O1509" i="1" s="1"/>
  <c r="K1079" i="1"/>
  <c r="O1079" i="1" s="1"/>
  <c r="K823" i="1"/>
  <c r="O823" i="1" s="1"/>
  <c r="I87" i="1"/>
  <c r="M87" i="1" s="1"/>
  <c r="I315" i="1"/>
  <c r="M315" i="1" s="1"/>
  <c r="I400" i="1"/>
  <c r="M400" i="1" s="1"/>
  <c r="I718" i="1"/>
  <c r="M718" i="1" s="1"/>
  <c r="I1310" i="1"/>
  <c r="M1310" i="1" s="1"/>
  <c r="I147" i="1"/>
  <c r="M147" i="1" s="1"/>
  <c r="I980" i="1"/>
  <c r="M980" i="1" s="1"/>
  <c r="I1688" i="1"/>
  <c r="M1688" i="1" s="1"/>
  <c r="I1679" i="1"/>
  <c r="M1679" i="1" s="1"/>
  <c r="K891" i="1"/>
  <c r="O891" i="1" s="1"/>
  <c r="I1260" i="1"/>
  <c r="M1260" i="1" s="1"/>
  <c r="I1244" i="1"/>
  <c r="M1244" i="1" s="1"/>
  <c r="I871" i="1"/>
  <c r="M871" i="1" s="1"/>
  <c r="I1708" i="1"/>
  <c r="M1708" i="1" s="1"/>
  <c r="I546" i="1"/>
  <c r="M546" i="1" s="1"/>
  <c r="L406" i="1"/>
  <c r="P406" i="1" s="1"/>
  <c r="J665" i="1"/>
  <c r="N665" i="1" s="1"/>
  <c r="J244" i="1"/>
  <c r="N244" i="1" s="1"/>
  <c r="J1419" i="1"/>
  <c r="N1419" i="1" s="1"/>
  <c r="J245" i="1"/>
  <c r="N245" i="1" s="1"/>
  <c r="J442" i="1"/>
  <c r="N442" i="1" s="1"/>
  <c r="J127" i="1"/>
  <c r="N127" i="1" s="1"/>
  <c r="J417" i="1"/>
  <c r="N417" i="1" s="1"/>
  <c r="J1196" i="1"/>
  <c r="N1196" i="1" s="1"/>
  <c r="J1826" i="1"/>
  <c r="N1826" i="1" s="1"/>
  <c r="J90" i="1"/>
  <c r="N90" i="1" s="1"/>
  <c r="J794" i="1"/>
  <c r="N794" i="1" s="1"/>
  <c r="J539" i="1"/>
  <c r="N539" i="1" s="1"/>
  <c r="I700" i="1"/>
  <c r="M700" i="1" s="1"/>
  <c r="I1371" i="1"/>
  <c r="M1371" i="1" s="1"/>
  <c r="I874" i="1"/>
  <c r="M874" i="1" s="1"/>
  <c r="L1370" i="1"/>
  <c r="P1370" i="1" s="1"/>
  <c r="J273" i="1"/>
  <c r="N273" i="1" s="1"/>
  <c r="L1376" i="1"/>
  <c r="P1376" i="1" s="1"/>
  <c r="J965" i="1"/>
  <c r="N965" i="1" s="1"/>
  <c r="I156" i="1"/>
  <c r="M156" i="1" s="1"/>
  <c r="K275" i="1"/>
  <c r="O275" i="1" s="1"/>
  <c r="I699" i="1"/>
  <c r="M699" i="1" s="1"/>
  <c r="I652" i="1"/>
  <c r="M652" i="1" s="1"/>
  <c r="K371" i="1"/>
  <c r="O371" i="1" s="1"/>
  <c r="I1143" i="1"/>
  <c r="M1143" i="1" s="1"/>
  <c r="I1069" i="1"/>
  <c r="M1069" i="1" s="1"/>
  <c r="I389" i="1"/>
  <c r="M389" i="1" s="1"/>
  <c r="I1240" i="1"/>
  <c r="M1240" i="1" s="1"/>
  <c r="I758" i="1"/>
  <c r="M758" i="1" s="1"/>
  <c r="I1376" i="1"/>
  <c r="M1376" i="1" s="1"/>
  <c r="I664" i="1"/>
  <c r="M664" i="1" s="1"/>
  <c r="I1550" i="1"/>
  <c r="M1550" i="1" s="1"/>
  <c r="I248" i="1"/>
  <c r="M248" i="1" s="1"/>
  <c r="K905" i="1"/>
  <c r="O905" i="1" s="1"/>
  <c r="I1736" i="1"/>
  <c r="M1736" i="1" s="1"/>
  <c r="I65" i="1"/>
  <c r="M65" i="1" s="1"/>
  <c r="I9" i="1"/>
  <c r="M9" i="1" s="1"/>
  <c r="L1305" i="1"/>
  <c r="P1305" i="1" s="1"/>
  <c r="K465" i="1"/>
  <c r="O465" i="1" s="1"/>
  <c r="K359" i="1"/>
  <c r="O359" i="1" s="1"/>
  <c r="L142" i="1"/>
  <c r="P142" i="1" s="1"/>
  <c r="K1059" i="1"/>
  <c r="O1059" i="1" s="1"/>
  <c r="K317" i="1"/>
  <c r="O317" i="1" s="1"/>
  <c r="L1537" i="1"/>
  <c r="P1537" i="1" s="1"/>
  <c r="I1986" i="1"/>
  <c r="M1986" i="1" s="1"/>
  <c r="L993" i="1"/>
  <c r="P993" i="1" s="1"/>
  <c r="K1828" i="1"/>
  <c r="O1828" i="1" s="1"/>
  <c r="L141" i="1"/>
  <c r="P141" i="1" s="1"/>
  <c r="L292" i="1"/>
  <c r="P292" i="1" s="1"/>
  <c r="K535" i="1"/>
  <c r="O535" i="1" s="1"/>
  <c r="L1546" i="1"/>
  <c r="P1546" i="1" s="1"/>
  <c r="K1952" i="1"/>
  <c r="O1952" i="1" s="1"/>
  <c r="L1372" i="1"/>
  <c r="P1372" i="1" s="1"/>
  <c r="K1086" i="1"/>
  <c r="O1086" i="1" s="1"/>
  <c r="L385" i="1"/>
  <c r="P385" i="1" s="1"/>
  <c r="I492" i="1"/>
  <c r="M492" i="1" s="1"/>
  <c r="L1320" i="1"/>
  <c r="P1320" i="1" s="1"/>
  <c r="I821" i="1"/>
  <c r="M821" i="1" s="1"/>
  <c r="I1076" i="1"/>
  <c r="M1076" i="1" s="1"/>
  <c r="I1622" i="1"/>
  <c r="M1622" i="1" s="1"/>
  <c r="K334" i="1"/>
  <c r="O334" i="1" s="1"/>
  <c r="L529" i="1"/>
  <c r="P529" i="1" s="1"/>
  <c r="K793" i="1"/>
  <c r="O793" i="1" s="1"/>
  <c r="I1905" i="1"/>
  <c r="M1905" i="1" s="1"/>
  <c r="L1553" i="1"/>
  <c r="P1553" i="1" s="1"/>
  <c r="K1644" i="1"/>
  <c r="O1644" i="1" s="1"/>
  <c r="K1997" i="1"/>
  <c r="O1997" i="1" s="1"/>
  <c r="L1347" i="1"/>
  <c r="P1347" i="1" s="1"/>
  <c r="I1872" i="1"/>
  <c r="M1872" i="1" s="1"/>
  <c r="L1732" i="1"/>
  <c r="P1732" i="1" s="1"/>
  <c r="I343" i="1"/>
  <c r="M343" i="1" s="1"/>
  <c r="L1213" i="1"/>
  <c r="P1213" i="1" s="1"/>
  <c r="L1481" i="1"/>
  <c r="P1481" i="1" s="1"/>
  <c r="K1647" i="1"/>
  <c r="O1647" i="1" s="1"/>
  <c r="I1645" i="1"/>
  <c r="M1645" i="1" s="1"/>
  <c r="L665" i="1"/>
  <c r="P665" i="1" s="1"/>
  <c r="L1278" i="1"/>
  <c r="P1278" i="1" s="1"/>
  <c r="K1174" i="1"/>
  <c r="O1174" i="1" s="1"/>
  <c r="I716" i="1"/>
  <c r="M716" i="1" s="1"/>
  <c r="I722" i="1"/>
  <c r="M722" i="1" s="1"/>
  <c r="I320" i="1"/>
  <c r="M320" i="1" s="1"/>
  <c r="I296" i="1"/>
  <c r="M296" i="1" s="1"/>
  <c r="I559" i="1"/>
  <c r="M559" i="1" s="1"/>
  <c r="I1015" i="1"/>
  <c r="M1015" i="1" s="1"/>
  <c r="I1279" i="1"/>
  <c r="M1279" i="1" s="1"/>
  <c r="J625" i="1"/>
  <c r="N625" i="1" s="1"/>
  <c r="J314" i="1"/>
  <c r="N314" i="1" s="1"/>
  <c r="J290" i="1"/>
  <c r="N290" i="1" s="1"/>
  <c r="J1410" i="1"/>
  <c r="N1410" i="1" s="1"/>
  <c r="J93" i="1"/>
  <c r="N93" i="1" s="1"/>
  <c r="J1629" i="1"/>
  <c r="N1629" i="1" s="1"/>
  <c r="J1363" i="1"/>
  <c r="N1363" i="1" s="1"/>
  <c r="J337" i="1"/>
  <c r="N337" i="1" s="1"/>
  <c r="J144" i="1"/>
  <c r="N144" i="1" s="1"/>
  <c r="J225" i="1"/>
  <c r="N225" i="1" s="1"/>
  <c r="J969" i="1"/>
  <c r="N969" i="1" s="1"/>
  <c r="J1384" i="1"/>
  <c r="N1384" i="1" s="1"/>
  <c r="J739" i="1"/>
  <c r="N739" i="1" s="1"/>
  <c r="J299" i="1"/>
  <c r="N299" i="1" s="1"/>
  <c r="J345" i="1"/>
  <c r="N345" i="1" s="1"/>
  <c r="J1616" i="1"/>
  <c r="N1616" i="1" s="1"/>
  <c r="J1425" i="1"/>
  <c r="N1425" i="1" s="1"/>
  <c r="J35" i="1"/>
  <c r="N35" i="1" s="1"/>
  <c r="J658" i="1"/>
  <c r="N658" i="1" s="1"/>
  <c r="J169" i="1"/>
  <c r="N169" i="1" s="1"/>
  <c r="J972" i="1"/>
  <c r="N972" i="1" s="1"/>
  <c r="J439" i="1"/>
  <c r="N439" i="1" s="1"/>
  <c r="J1696" i="1"/>
  <c r="N1696" i="1" s="1"/>
  <c r="J927" i="1"/>
  <c r="N927" i="1" s="1"/>
  <c r="I931" i="1"/>
  <c r="M931" i="1" s="1"/>
  <c r="I1799" i="1"/>
  <c r="M1799" i="1" s="1"/>
  <c r="I1948" i="1"/>
  <c r="M1948" i="1" s="1"/>
  <c r="I804" i="1"/>
  <c r="M804" i="1" s="1"/>
  <c r="I1060" i="1"/>
  <c r="M1060" i="1" s="1"/>
  <c r="I406" i="1"/>
  <c r="M406" i="1" s="1"/>
  <c r="I1822" i="1"/>
  <c r="M1822" i="1" s="1"/>
  <c r="I884" i="1"/>
  <c r="M884" i="1" s="1"/>
  <c r="J415" i="1"/>
  <c r="N415" i="1" s="1"/>
  <c r="J276" i="1"/>
  <c r="N276" i="1" s="1"/>
  <c r="J1438" i="1"/>
  <c r="N1438" i="1" s="1"/>
  <c r="J1194" i="1"/>
  <c r="N1194" i="1" s="1"/>
  <c r="J1727" i="1"/>
  <c r="N1727" i="1" s="1"/>
  <c r="J1880" i="1"/>
  <c r="N1880" i="1" s="1"/>
  <c r="J907" i="1"/>
  <c r="N907" i="1" s="1"/>
  <c r="J1158" i="1"/>
  <c r="N1158" i="1" s="1"/>
  <c r="I1973" i="1"/>
  <c r="M1973" i="1" s="1"/>
  <c r="I1860" i="1"/>
  <c r="M1860" i="1" s="1"/>
  <c r="L1058" i="1"/>
  <c r="P1058" i="1" s="1"/>
  <c r="J458" i="1"/>
  <c r="N458" i="1" s="1"/>
  <c r="J521" i="1"/>
  <c r="N521" i="1" s="1"/>
  <c r="J255" i="1"/>
  <c r="N255" i="1" s="1"/>
  <c r="J380" i="1"/>
  <c r="N380" i="1" s="1"/>
  <c r="J588" i="1"/>
  <c r="N588" i="1" s="1"/>
  <c r="J1898" i="1"/>
  <c r="N1898" i="1" s="1"/>
  <c r="J961" i="1"/>
  <c r="N961" i="1" s="1"/>
  <c r="J445" i="1"/>
  <c r="N445" i="1" s="1"/>
  <c r="J1134" i="1"/>
  <c r="N1134" i="1" s="1"/>
  <c r="J2005" i="1"/>
  <c r="N2005" i="1" s="1"/>
  <c r="J1014" i="1"/>
  <c r="N1014" i="1" s="1"/>
  <c r="J1264" i="1"/>
  <c r="N1264" i="1" s="1"/>
  <c r="J472" i="1"/>
  <c r="N472" i="1" s="1"/>
  <c r="I446" i="1"/>
  <c r="M446" i="1" s="1"/>
  <c r="I633" i="1"/>
  <c r="M633" i="1" s="1"/>
  <c r="L1930" i="1"/>
  <c r="P1930" i="1" s="1"/>
  <c r="J1201" i="1"/>
  <c r="N1201" i="1" s="1"/>
  <c r="J106" i="1"/>
  <c r="N106" i="1" s="1"/>
  <c r="J1517" i="1"/>
  <c r="N1517" i="1" s="1"/>
  <c r="J33" i="1"/>
  <c r="N33" i="1" s="1"/>
  <c r="J1701" i="1"/>
  <c r="N1701" i="1" s="1"/>
  <c r="J621" i="1"/>
  <c r="N621" i="1" s="1"/>
  <c r="J752" i="1"/>
  <c r="N752" i="1" s="1"/>
  <c r="J1614" i="1"/>
  <c r="N1614" i="1" s="1"/>
  <c r="J881" i="1"/>
  <c r="N881" i="1" s="1"/>
  <c r="J1120" i="1"/>
  <c r="N1120" i="1" s="1"/>
  <c r="J1018" i="1"/>
  <c r="N1018" i="1" s="1"/>
  <c r="J327" i="1"/>
  <c r="N327" i="1" s="1"/>
  <c r="J1138" i="1"/>
  <c r="N1138" i="1" s="1"/>
  <c r="J720" i="1"/>
  <c r="N720" i="1" s="1"/>
  <c r="J1409" i="1"/>
  <c r="N1409" i="1" s="1"/>
  <c r="J323" i="1"/>
  <c r="N323" i="1" s="1"/>
  <c r="J999" i="1"/>
  <c r="N999" i="1" s="1"/>
  <c r="J802" i="1"/>
  <c r="N802" i="1" s="1"/>
  <c r="J1984" i="1"/>
  <c r="N1984" i="1" s="1"/>
  <c r="J1260" i="1"/>
  <c r="N1260" i="1" s="1"/>
  <c r="J1993" i="1"/>
  <c r="N1993" i="1" s="1"/>
  <c r="J1464" i="1"/>
  <c r="N1464" i="1" s="1"/>
  <c r="J1747" i="1"/>
  <c r="N1747" i="1" s="1"/>
  <c r="J343" i="1"/>
  <c r="N343" i="1" s="1"/>
  <c r="L1824" i="1"/>
  <c r="P1824" i="1" s="1"/>
  <c r="J1787" i="1"/>
  <c r="N1787" i="1" s="1"/>
  <c r="J786" i="1"/>
  <c r="N786" i="1" s="1"/>
  <c r="J41" i="1"/>
  <c r="N41" i="1" s="1"/>
  <c r="J762" i="1"/>
  <c r="N762" i="1" s="1"/>
  <c r="J775" i="1"/>
  <c r="N775" i="1" s="1"/>
  <c r="J475" i="1"/>
  <c r="N475" i="1" s="1"/>
  <c r="J713" i="1"/>
  <c r="N713" i="1" s="1"/>
  <c r="J722" i="1"/>
  <c r="N722" i="1" s="1"/>
  <c r="J878" i="1"/>
  <c r="N878" i="1" s="1"/>
  <c r="J741" i="1"/>
  <c r="N741" i="1" s="1"/>
  <c r="J1731" i="1"/>
  <c r="N1731" i="1" s="1"/>
  <c r="J763" i="1"/>
  <c r="N763" i="1" s="1"/>
  <c r="J99" i="1"/>
  <c r="N99" i="1" s="1"/>
  <c r="J1705" i="1"/>
  <c r="N1705" i="1" s="1"/>
  <c r="J174" i="1"/>
  <c r="N174" i="1" s="1"/>
  <c r="J486" i="1"/>
  <c r="N486" i="1" s="1"/>
  <c r="J645" i="1"/>
  <c r="N645" i="1" s="1"/>
  <c r="J211" i="1"/>
  <c r="N211" i="1" s="1"/>
  <c r="J681" i="1"/>
  <c r="N681" i="1" s="1"/>
  <c r="J83" i="1"/>
  <c r="N83" i="1" s="1"/>
  <c r="J1274" i="1"/>
  <c r="N1274" i="1" s="1"/>
  <c r="J32" i="1"/>
  <c r="N32" i="1" s="1"/>
  <c r="J315" i="1"/>
  <c r="N315" i="1" s="1"/>
  <c r="J1096" i="1"/>
  <c r="N1096" i="1" s="1"/>
  <c r="J714" i="1"/>
  <c r="N714" i="1" s="1"/>
  <c r="J303" i="1"/>
  <c r="N303" i="1" s="1"/>
  <c r="J7" i="1"/>
  <c r="N7" i="1" s="1"/>
  <c r="J557" i="1"/>
  <c r="N557" i="1" s="1"/>
  <c r="J612" i="1"/>
  <c r="N612" i="1" s="1"/>
  <c r="J632" i="1"/>
  <c r="N632" i="1" s="1"/>
  <c r="J14" i="1"/>
  <c r="N14" i="1" s="1"/>
  <c r="J1883" i="1"/>
  <c r="N1883" i="1" s="1"/>
  <c r="J750" i="1"/>
  <c r="N750" i="1" s="1"/>
  <c r="J629" i="1"/>
  <c r="N629" i="1" s="1"/>
  <c r="J1921" i="1"/>
  <c r="N1921" i="1" s="1"/>
  <c r="J138" i="1"/>
  <c r="N138" i="1" s="1"/>
  <c r="J1131" i="1"/>
  <c r="N1131" i="1" s="1"/>
  <c r="J197" i="1"/>
  <c r="N197" i="1" s="1"/>
  <c r="J1072" i="1"/>
  <c r="N1072" i="1" s="1"/>
  <c r="J955" i="1"/>
  <c r="N955" i="1" s="1"/>
  <c r="J263" i="1"/>
  <c r="N263" i="1" s="1"/>
  <c r="J359" i="1"/>
  <c r="N359" i="1" s="1"/>
  <c r="J1097" i="1"/>
  <c r="N1097" i="1" s="1"/>
  <c r="J164" i="1"/>
  <c r="N164" i="1" s="1"/>
  <c r="J493" i="1"/>
  <c r="N493" i="1" s="1"/>
  <c r="J75" i="1"/>
  <c r="N75" i="1" s="1"/>
  <c r="J840" i="1"/>
  <c r="N840" i="1" s="1"/>
  <c r="J760" i="1"/>
  <c r="N760" i="1" s="1"/>
  <c r="J372" i="1"/>
  <c r="N372" i="1" s="1"/>
  <c r="J419" i="1"/>
  <c r="N419" i="1" s="1"/>
  <c r="J259" i="1"/>
  <c r="N259" i="1" s="1"/>
  <c r="J503" i="1"/>
  <c r="N503" i="1" s="1"/>
  <c r="J829" i="1"/>
  <c r="N829" i="1" s="1"/>
  <c r="J1608" i="1"/>
  <c r="N1608" i="1" s="1"/>
  <c r="J473" i="1"/>
  <c r="N473" i="1" s="1"/>
  <c r="J68" i="1"/>
  <c r="N68" i="1" s="1"/>
  <c r="J1025" i="1"/>
  <c r="N1025" i="1" s="1"/>
  <c r="J1298" i="1"/>
  <c r="N1298" i="1" s="1"/>
  <c r="J1835" i="1"/>
  <c r="N1835" i="1" s="1"/>
  <c r="J266" i="1"/>
  <c r="N266" i="1" s="1"/>
  <c r="J591" i="1"/>
  <c r="N591" i="1" s="1"/>
  <c r="J816" i="1"/>
  <c r="N816" i="1" s="1"/>
  <c r="J937" i="1"/>
  <c r="N937" i="1" s="1"/>
  <c r="J230" i="1"/>
  <c r="N230" i="1" s="1"/>
  <c r="J705" i="1"/>
  <c r="N705" i="1" s="1"/>
  <c r="J20" i="1"/>
  <c r="N20" i="1" s="1"/>
  <c r="J582" i="1"/>
  <c r="N582" i="1" s="1"/>
  <c r="J674" i="1"/>
  <c r="N674" i="1" s="1"/>
  <c r="J1518" i="1"/>
  <c r="N1518" i="1" s="1"/>
  <c r="J313" i="1"/>
  <c r="N313" i="1" s="1"/>
  <c r="J61" i="1"/>
  <c r="N61" i="1" s="1"/>
  <c r="J547" i="1"/>
  <c r="N547" i="1" s="1"/>
  <c r="I75" i="1"/>
  <c r="M75" i="1" s="1"/>
  <c r="J639" i="1"/>
  <c r="N639" i="1" s="1"/>
  <c r="J477" i="1"/>
  <c r="N477" i="1" s="1"/>
  <c r="J830" i="1"/>
  <c r="N830" i="1" s="1"/>
  <c r="J243" i="1"/>
  <c r="N243" i="1" s="1"/>
  <c r="J329" i="1"/>
  <c r="N329" i="1" s="1"/>
  <c r="J1767" i="1"/>
  <c r="N1767" i="1" s="1"/>
  <c r="J388" i="1"/>
  <c r="N388" i="1" s="1"/>
  <c r="J1892" i="1"/>
  <c r="N1892" i="1" s="1"/>
  <c r="J1317" i="1"/>
  <c r="N1317" i="1" s="1"/>
  <c r="J502" i="1"/>
  <c r="N502" i="1" s="1"/>
  <c r="J1773" i="1"/>
  <c r="N1773" i="1" s="1"/>
  <c r="J1778" i="1"/>
  <c r="N1778" i="1" s="1"/>
  <c r="J155" i="1"/>
  <c r="N155" i="1" s="1"/>
  <c r="J444" i="1"/>
  <c r="N444" i="1" s="1"/>
  <c r="J8" i="1"/>
  <c r="N8" i="1" s="1"/>
  <c r="K1367" i="1"/>
  <c r="O1367" i="1" s="1"/>
  <c r="T1367" i="1" s="1"/>
  <c r="I936" i="1"/>
  <c r="M936" i="1" s="1"/>
  <c r="I1762" i="1"/>
  <c r="M1762" i="1" s="1"/>
  <c r="I832" i="1"/>
  <c r="M832" i="1" s="1"/>
  <c r="K1604" i="1"/>
  <c r="O1604" i="1" s="1"/>
  <c r="T1604" i="1" s="1"/>
  <c r="K1779" i="1"/>
  <c r="O1779" i="1" s="1"/>
  <c r="J869" i="1"/>
  <c r="N869" i="1" s="1"/>
  <c r="J1738" i="1"/>
  <c r="N1738" i="1" s="1"/>
  <c r="J104" i="1"/>
  <c r="N104" i="1" s="1"/>
  <c r="J414" i="1"/>
  <c r="N414" i="1" s="1"/>
  <c r="J280" i="1"/>
  <c r="N280" i="1" s="1"/>
  <c r="J730" i="1"/>
  <c r="N730" i="1" s="1"/>
  <c r="J870" i="1"/>
  <c r="N870" i="1" s="1"/>
  <c r="J1855" i="1"/>
  <c r="N1855" i="1" s="1"/>
  <c r="J1874" i="1"/>
  <c r="N1874" i="1" s="1"/>
  <c r="L1212" i="1"/>
  <c r="P1212" i="1" s="1"/>
  <c r="I114" i="1"/>
  <c r="M114" i="1" s="1"/>
  <c r="I867" i="1"/>
  <c r="M867" i="1" s="1"/>
  <c r="J694" i="1"/>
  <c r="N694" i="1" s="1"/>
  <c r="J404" i="1"/>
  <c r="N404" i="1" s="1"/>
  <c r="J379" i="1"/>
  <c r="N379" i="1" s="1"/>
  <c r="J157" i="1"/>
  <c r="N157" i="1" s="1"/>
  <c r="J1801" i="1"/>
  <c r="N1801" i="1" s="1"/>
  <c r="J507" i="1"/>
  <c r="N507" i="1" s="1"/>
  <c r="J221" i="1"/>
  <c r="N221" i="1" s="1"/>
  <c r="J1360" i="1"/>
  <c r="N1360" i="1" s="1"/>
  <c r="J1093" i="1"/>
  <c r="N1093" i="1" s="1"/>
  <c r="J607" i="1"/>
  <c r="N607" i="1" s="1"/>
  <c r="J463" i="1"/>
  <c r="N463" i="1" s="1"/>
  <c r="J1756" i="1"/>
  <c r="N1756" i="1" s="1"/>
  <c r="L1070" i="1"/>
  <c r="P1070" i="1" s="1"/>
  <c r="J1754" i="1"/>
  <c r="N1754" i="1" s="1"/>
  <c r="J5" i="1"/>
  <c r="N5" i="1" s="1"/>
  <c r="J1523" i="1"/>
  <c r="N1523" i="1" s="1"/>
  <c r="I1199" i="1"/>
  <c r="M1199" i="1" s="1"/>
  <c r="I695" i="1"/>
  <c r="M695" i="1" s="1"/>
  <c r="I1571" i="1"/>
  <c r="M1571" i="1" s="1"/>
  <c r="L1738" i="1"/>
  <c r="P1738" i="1" s="1"/>
  <c r="J10" i="1"/>
  <c r="N10" i="1" s="1"/>
  <c r="J1698" i="1"/>
  <c r="N1698" i="1" s="1"/>
  <c r="J559" i="1"/>
  <c r="N559" i="1" s="1"/>
  <c r="J16" i="1"/>
  <c r="N16" i="1" s="1"/>
  <c r="J9" i="1"/>
  <c r="N9" i="1" s="1"/>
  <c r="J441" i="1"/>
  <c r="N441" i="1" s="1"/>
  <c r="J1157" i="1"/>
  <c r="N1157" i="1" s="1"/>
  <c r="J861" i="1"/>
  <c r="N861" i="1" s="1"/>
  <c r="J454" i="1"/>
  <c r="N454" i="1" s="1"/>
  <c r="J277" i="1"/>
  <c r="N277" i="1" s="1"/>
  <c r="J905" i="1"/>
  <c r="N905" i="1" s="1"/>
  <c r="J131" i="1"/>
  <c r="N131" i="1" s="1"/>
  <c r="J1676" i="1"/>
  <c r="N1676" i="1" s="1"/>
  <c r="J1009" i="1"/>
  <c r="N1009" i="1" s="1"/>
  <c r="I762" i="1"/>
  <c r="M762" i="1" s="1"/>
  <c r="I1611" i="1"/>
  <c r="M1611" i="1" s="1"/>
  <c r="I168" i="1"/>
  <c r="M168" i="1" s="1"/>
  <c r="L1533" i="1"/>
  <c r="P1533" i="1" s="1"/>
  <c r="J1966" i="1"/>
  <c r="N1966" i="1" s="1"/>
  <c r="J942" i="1"/>
  <c r="N942" i="1" s="1"/>
  <c r="J1555" i="1"/>
  <c r="N1555" i="1" s="1"/>
  <c r="J1063" i="1"/>
  <c r="N1063" i="1" s="1"/>
  <c r="J172" i="1"/>
  <c r="N172" i="1" s="1"/>
  <c r="J852" i="1"/>
  <c r="N852" i="1" s="1"/>
  <c r="J1104" i="1"/>
  <c r="N1104" i="1" s="1"/>
  <c r="J766" i="1"/>
  <c r="N766" i="1" s="1"/>
  <c r="J308" i="1"/>
  <c r="N308" i="1" s="1"/>
  <c r="J1183" i="1"/>
  <c r="N1183" i="1" s="1"/>
  <c r="J702" i="1"/>
  <c r="N702" i="1" s="1"/>
  <c r="J817" i="1"/>
  <c r="N817" i="1" s="1"/>
  <c r="J1053" i="1"/>
  <c r="N1053" i="1" s="1"/>
  <c r="J737" i="1"/>
  <c r="N737" i="1" s="1"/>
  <c r="J915" i="1"/>
  <c r="N915" i="1" s="1"/>
  <c r="K106" i="1"/>
  <c r="O106" i="1" s="1"/>
  <c r="I998" i="1"/>
  <c r="M998" i="1" s="1"/>
  <c r="L1822" i="1"/>
  <c r="P1822" i="1" s="1"/>
  <c r="I1245" i="1"/>
  <c r="M1245" i="1" s="1"/>
  <c r="I1017" i="1"/>
  <c r="M1017" i="1" s="1"/>
  <c r="K1533" i="1"/>
  <c r="O1533" i="1" s="1"/>
  <c r="I1810" i="1"/>
  <c r="M1810" i="1" s="1"/>
  <c r="I1406" i="1"/>
  <c r="M1406" i="1" s="1"/>
  <c r="I1173" i="1"/>
  <c r="M1173" i="1" s="1"/>
  <c r="I1990" i="1"/>
  <c r="M1990" i="1" s="1"/>
  <c r="I184" i="1"/>
  <c r="M184" i="1" s="1"/>
  <c r="I574" i="1"/>
  <c r="M574" i="1" s="1"/>
  <c r="I1104" i="1"/>
  <c r="M1104" i="1" s="1"/>
  <c r="I1054" i="1"/>
  <c r="M1054" i="1" s="1"/>
  <c r="K1023" i="1"/>
  <c r="O1023" i="1" s="1"/>
  <c r="I966" i="1"/>
  <c r="M966" i="1" s="1"/>
  <c r="K1292" i="1"/>
  <c r="O1292" i="1" s="1"/>
  <c r="I1787" i="1"/>
  <c r="M1787" i="1" s="1"/>
  <c r="I1981" i="1"/>
  <c r="M1981" i="1" s="1"/>
  <c r="L1394" i="1"/>
  <c r="P1394" i="1" s="1"/>
  <c r="L666" i="1"/>
  <c r="P666" i="1" s="1"/>
  <c r="L1062" i="1"/>
  <c r="P1062" i="1" s="1"/>
  <c r="K1358" i="1"/>
  <c r="O1358" i="1" s="1"/>
  <c r="I325" i="1"/>
  <c r="M325" i="1" s="1"/>
  <c r="L43" i="1"/>
  <c r="P43" i="1" s="1"/>
  <c r="L1585" i="1"/>
  <c r="P1585" i="1" s="1"/>
  <c r="K533" i="1"/>
  <c r="O533" i="1" s="1"/>
  <c r="L1935" i="1"/>
  <c r="P1935" i="1" s="1"/>
  <c r="L518" i="1"/>
  <c r="P518" i="1" s="1"/>
  <c r="L1963" i="1"/>
  <c r="P1963" i="1" s="1"/>
  <c r="L802" i="1"/>
  <c r="P802" i="1" s="1"/>
  <c r="K497" i="1"/>
  <c r="O497" i="1" s="1"/>
  <c r="L496" i="1"/>
  <c r="P496" i="1" s="1"/>
  <c r="I1280" i="1"/>
  <c r="M1280" i="1" s="1"/>
  <c r="I2005" i="1"/>
  <c r="M2005" i="1" s="1"/>
  <c r="K324" i="1"/>
  <c r="O324" i="1" s="1"/>
  <c r="I1628" i="1"/>
  <c r="M1628" i="1" s="1"/>
  <c r="I1061" i="1"/>
  <c r="M1061" i="1" s="1"/>
  <c r="K228" i="1"/>
  <c r="O228" i="1" s="1"/>
  <c r="L1497" i="1"/>
  <c r="P1497" i="1" s="1"/>
  <c r="K98" i="1"/>
  <c r="O98" i="1" s="1"/>
  <c r="L857" i="1"/>
  <c r="P857" i="1" s="1"/>
  <c r="I706" i="1"/>
  <c r="M706" i="1" s="1"/>
  <c r="I1847" i="1"/>
  <c r="M1847" i="1" s="1"/>
  <c r="I1568" i="1"/>
  <c r="M1568" i="1" s="1"/>
  <c r="L1427" i="1"/>
  <c r="P1427" i="1" s="1"/>
  <c r="I1604" i="1"/>
  <c r="M1604" i="1" s="1"/>
  <c r="I1815" i="1"/>
  <c r="M1815" i="1" s="1"/>
  <c r="K1412" i="1"/>
  <c r="O1412" i="1" s="1"/>
  <c r="L661" i="1"/>
  <c r="P661" i="1" s="1"/>
  <c r="I771" i="1"/>
  <c r="M771" i="1" s="1"/>
  <c r="K1126" i="1"/>
  <c r="O1126" i="1" s="1"/>
  <c r="I1570" i="1"/>
  <c r="M1570" i="1" s="1"/>
  <c r="K1464" i="1"/>
  <c r="O1464" i="1" s="1"/>
  <c r="K1241" i="1"/>
  <c r="O1241" i="1" s="1"/>
  <c r="K1219" i="1"/>
  <c r="O1219" i="1" s="1"/>
  <c r="K402" i="1"/>
  <c r="O402" i="1" s="1"/>
  <c r="I497" i="1"/>
  <c r="M497" i="1" s="1"/>
  <c r="K289" i="1"/>
  <c r="O289" i="1" s="1"/>
  <c r="I174" i="1"/>
  <c r="M174" i="1" s="1"/>
  <c r="I352" i="1"/>
  <c r="M352" i="1" s="1"/>
  <c r="I842" i="1"/>
  <c r="M842" i="1" s="1"/>
  <c r="I649" i="1"/>
  <c r="M649" i="1" s="1"/>
  <c r="I1789" i="1"/>
  <c r="M1789" i="1" s="1"/>
  <c r="I586" i="1"/>
  <c r="M586" i="1" s="1"/>
  <c r="I856" i="1"/>
  <c r="M856" i="1" s="1"/>
  <c r="K947" i="1"/>
  <c r="O947" i="1" s="1"/>
  <c r="L524" i="1"/>
  <c r="P524" i="1" s="1"/>
  <c r="K841" i="1"/>
  <c r="O841" i="1" s="1"/>
  <c r="K249" i="1"/>
  <c r="O249" i="1" s="1"/>
  <c r="I1229" i="1"/>
  <c r="M1229" i="1" s="1"/>
  <c r="L877" i="1"/>
  <c r="P877" i="1" s="1"/>
  <c r="K1315" i="1"/>
  <c r="O1315" i="1" s="1"/>
  <c r="K1931" i="1"/>
  <c r="O1931" i="1" s="1"/>
  <c r="L1503" i="1"/>
  <c r="P1503" i="1" s="1"/>
  <c r="L553" i="1"/>
  <c r="P553" i="1" s="1"/>
  <c r="I594" i="1"/>
  <c r="M594" i="1" s="1"/>
  <c r="L920" i="1"/>
  <c r="P920" i="1" s="1"/>
  <c r="I35" i="1"/>
  <c r="M35" i="1" s="1"/>
  <c r="L1934" i="1"/>
  <c r="P1934" i="1" s="1"/>
  <c r="I698" i="1"/>
  <c r="M698" i="1" s="1"/>
  <c r="K1371" i="1"/>
  <c r="O1371" i="1" s="1"/>
  <c r="K878" i="1"/>
  <c r="O878" i="1" s="1"/>
  <c r="L20" i="1"/>
  <c r="P20" i="1" s="1"/>
  <c r="I529" i="1"/>
  <c r="M529" i="1" s="1"/>
  <c r="K660" i="1"/>
  <c r="O660" i="1" s="1"/>
  <c r="L1040" i="1"/>
  <c r="P1040" i="1" s="1"/>
  <c r="K815" i="1"/>
  <c r="O815" i="1" s="1"/>
  <c r="K1344" i="1"/>
  <c r="O1344" i="1" s="1"/>
  <c r="L789" i="1"/>
  <c r="P789" i="1" s="1"/>
  <c r="L95" i="1"/>
  <c r="P95" i="1" s="1"/>
  <c r="L1068" i="1"/>
  <c r="P1068" i="1" s="1"/>
  <c r="L1693" i="1"/>
  <c r="P1693" i="1" s="1"/>
  <c r="K8" i="1"/>
  <c r="O8" i="1" s="1"/>
  <c r="L1855" i="1"/>
  <c r="P1855" i="1" s="1"/>
  <c r="K1610" i="1"/>
  <c r="O1610" i="1" s="1"/>
  <c r="I372" i="1"/>
  <c r="M372" i="1" s="1"/>
  <c r="L1925" i="1"/>
  <c r="P1925" i="1" s="1"/>
  <c r="L1516" i="1"/>
  <c r="P1516" i="1" s="1"/>
  <c r="K485" i="1"/>
  <c r="O485" i="1" s="1"/>
  <c r="I541" i="1"/>
  <c r="M541" i="1" s="1"/>
  <c r="K1383" i="1"/>
  <c r="O1383" i="1" s="1"/>
  <c r="I1408" i="1"/>
  <c r="M1408" i="1" s="1"/>
  <c r="K133" i="1"/>
  <c r="O133" i="1" s="1"/>
  <c r="L444" i="1"/>
  <c r="P444" i="1" s="1"/>
  <c r="L1882" i="1"/>
  <c r="P1882" i="1" s="1"/>
  <c r="I199" i="1"/>
  <c r="M199" i="1" s="1"/>
  <c r="J3" i="1"/>
  <c r="N3" i="1" s="1"/>
  <c r="K1769" i="1"/>
  <c r="O1769" i="1" s="1"/>
  <c r="J1996" i="1"/>
  <c r="N1996" i="1" s="1"/>
  <c r="J564" i="1"/>
  <c r="N564" i="1" s="1"/>
  <c r="L1509" i="1"/>
  <c r="P1509" i="1" s="1"/>
  <c r="K203" i="1"/>
  <c r="O203" i="1" s="1"/>
  <c r="I789" i="1"/>
  <c r="M789" i="1" s="1"/>
  <c r="K2005" i="1"/>
  <c r="O2005" i="1" s="1"/>
  <c r="I1019" i="1"/>
  <c r="M1019" i="1" s="1"/>
  <c r="I1055" i="1"/>
  <c r="M1055" i="1" s="1"/>
  <c r="K1193" i="1"/>
  <c r="O1193" i="1" s="1"/>
  <c r="K440" i="1"/>
  <c r="O440" i="1" s="1"/>
  <c r="T440" i="1" s="1"/>
  <c r="J1986" i="1"/>
  <c r="N1986" i="1" s="1"/>
  <c r="L1316" i="1"/>
  <c r="P1316" i="1" s="1"/>
  <c r="L881" i="1"/>
  <c r="P881" i="1" s="1"/>
  <c r="K780" i="1"/>
  <c r="O780" i="1" s="1"/>
  <c r="I713" i="1"/>
  <c r="M713" i="1" s="1"/>
  <c r="K347" i="1"/>
  <c r="O347" i="1" s="1"/>
  <c r="T347" i="1" s="1"/>
  <c r="K237" i="1"/>
  <c r="O237" i="1" s="1"/>
  <c r="T237" i="1" s="1"/>
  <c r="K1671" i="1"/>
  <c r="O1671" i="1" s="1"/>
  <c r="I27" i="1"/>
  <c r="M27" i="1" s="1"/>
  <c r="I939" i="1"/>
  <c r="M939" i="1" s="1"/>
  <c r="J1484" i="1"/>
  <c r="N1484" i="1" s="1"/>
  <c r="J1325" i="1"/>
  <c r="N1325" i="1" s="1"/>
  <c r="L1830" i="1"/>
  <c r="P1830" i="1" s="1"/>
  <c r="J1708" i="1"/>
  <c r="N1708" i="1" s="1"/>
  <c r="J1694" i="1"/>
  <c r="N1694" i="1" s="1"/>
  <c r="L1035" i="1"/>
  <c r="P1035" i="1" s="1"/>
  <c r="L1018" i="1"/>
  <c r="P1018" i="1" s="1"/>
  <c r="K998" i="1"/>
  <c r="O998" i="1" s="1"/>
  <c r="T998" i="1" s="1"/>
  <c r="K842" i="1"/>
  <c r="O842" i="1" s="1"/>
  <c r="J1462" i="1"/>
  <c r="N1462" i="1" s="1"/>
  <c r="K1115" i="1"/>
  <c r="O1115" i="1" s="1"/>
  <c r="J735" i="1"/>
  <c r="N735" i="1" s="1"/>
  <c r="I220" i="1"/>
  <c r="M220" i="1" s="1"/>
  <c r="K1948" i="1"/>
  <c r="O1948" i="1" s="1"/>
  <c r="I1641" i="1"/>
  <c r="M1641" i="1" s="1"/>
  <c r="J751" i="1"/>
  <c r="N751" i="1" s="1"/>
  <c r="J772" i="1"/>
  <c r="N772" i="1" s="1"/>
  <c r="J1421" i="1"/>
  <c r="N1421" i="1" s="1"/>
  <c r="J1621" i="1"/>
  <c r="N1621" i="1" s="1"/>
  <c r="J1628" i="1"/>
  <c r="N1628" i="1" s="1"/>
  <c r="K150" i="1"/>
  <c r="O150" i="1" s="1"/>
  <c r="K1851" i="1"/>
  <c r="O1851" i="1" s="1"/>
  <c r="I1138" i="1"/>
  <c r="M1138" i="1" s="1"/>
  <c r="K299" i="1"/>
  <c r="O299" i="1" s="1"/>
  <c r="J11" i="1"/>
  <c r="N11" i="1" s="1"/>
  <c r="L1226" i="1"/>
  <c r="P1226" i="1" s="1"/>
  <c r="I742" i="1"/>
  <c r="M742" i="1" s="1"/>
  <c r="I1118" i="1"/>
  <c r="M1118" i="1" s="1"/>
  <c r="I476" i="1"/>
  <c r="M476" i="1" s="1"/>
  <c r="I254" i="1"/>
  <c r="M254" i="1" s="1"/>
  <c r="J1723" i="1"/>
  <c r="N1723" i="1" s="1"/>
  <c r="J589" i="1"/>
  <c r="N589" i="1" s="1"/>
  <c r="I1507" i="1"/>
  <c r="M1507" i="1" s="1"/>
  <c r="K657" i="1"/>
  <c r="O657" i="1" s="1"/>
  <c r="K1699" i="1"/>
  <c r="O1699" i="1" s="1"/>
  <c r="T1699" i="1" s="1"/>
  <c r="I1870" i="1"/>
  <c r="M1870" i="1" s="1"/>
  <c r="I528" i="1"/>
  <c r="M528" i="1" s="1"/>
  <c r="L1009" i="1"/>
  <c r="P1009" i="1" s="1"/>
  <c r="J1164" i="1"/>
  <c r="N1164" i="1" s="1"/>
  <c r="J860" i="1"/>
  <c r="N860" i="1" s="1"/>
  <c r="J1328" i="1"/>
  <c r="N1328" i="1" s="1"/>
  <c r="J140" i="1"/>
  <c r="N140" i="1" s="1"/>
  <c r="K1119" i="1"/>
  <c r="O1119" i="1" s="1"/>
  <c r="K1249" i="1"/>
  <c r="O1249" i="1" s="1"/>
  <c r="T1249" i="1" s="1"/>
  <c r="L582" i="1"/>
  <c r="P582" i="1" s="1"/>
  <c r="L922" i="1"/>
  <c r="P922" i="1" s="1"/>
  <c r="I637" i="1"/>
  <c r="M637" i="1" s="1"/>
  <c r="I1609" i="1"/>
  <c r="M1609" i="1" s="1"/>
  <c r="J239" i="1"/>
  <c r="N239" i="1" s="1"/>
  <c r="I1541" i="1"/>
  <c r="M1541" i="1" s="1"/>
  <c r="I638" i="1"/>
  <c r="M638" i="1" s="1"/>
  <c r="I1769" i="1"/>
  <c r="M1769" i="1" s="1"/>
  <c r="K559" i="1"/>
  <c r="O559" i="1" s="1"/>
  <c r="L674" i="1"/>
  <c r="P674" i="1" s="1"/>
  <c r="J1808" i="1"/>
  <c r="N1808" i="1" s="1"/>
  <c r="I1691" i="1"/>
  <c r="M1691" i="1" s="1"/>
  <c r="J1737" i="1"/>
  <c r="N1737" i="1" s="1"/>
  <c r="K1002" i="1"/>
  <c r="O1002" i="1" s="1"/>
  <c r="K25" i="1"/>
  <c r="O25" i="1" s="1"/>
  <c r="L1507" i="1"/>
  <c r="P1507" i="1" s="1"/>
  <c r="K1019" i="1"/>
  <c r="O1019" i="1" s="1"/>
  <c r="L279" i="1"/>
  <c r="P279" i="1" s="1"/>
  <c r="K1140" i="1"/>
  <c r="O1140" i="1" s="1"/>
  <c r="L85" i="1"/>
  <c r="P85" i="1" s="1"/>
  <c r="I1636" i="1"/>
  <c r="M1636" i="1" s="1"/>
  <c r="I1297" i="1"/>
  <c r="M1297" i="1" s="1"/>
  <c r="K1676" i="1"/>
  <c r="O1676" i="1" s="1"/>
  <c r="L1982" i="1"/>
  <c r="P1982" i="1" s="1"/>
  <c r="I420" i="1"/>
  <c r="M420" i="1" s="1"/>
  <c r="L188" i="1"/>
  <c r="P188" i="1" s="1"/>
  <c r="I1227" i="1"/>
  <c r="M1227" i="1" s="1"/>
  <c r="I238" i="1"/>
  <c r="M238" i="1" s="1"/>
  <c r="K568" i="1"/>
  <c r="O568" i="1" s="1"/>
  <c r="I788" i="1"/>
  <c r="M788" i="1" s="1"/>
  <c r="K474" i="1"/>
  <c r="O474" i="1" s="1"/>
  <c r="I1900" i="1"/>
  <c r="M1900" i="1" s="1"/>
  <c r="I543" i="1"/>
  <c r="M543" i="1" s="1"/>
  <c r="L1802" i="1"/>
  <c r="P1802" i="1" s="1"/>
  <c r="K40" i="1"/>
  <c r="O40" i="1" s="1"/>
  <c r="I161" i="1"/>
  <c r="M161" i="1" s="1"/>
  <c r="L707" i="1"/>
  <c r="P707" i="1" s="1"/>
  <c r="K1523" i="1"/>
  <c r="O1523" i="1" s="1"/>
  <c r="L645" i="1"/>
  <c r="P645" i="1" s="1"/>
  <c r="I1671" i="1"/>
  <c r="M1671" i="1" s="1"/>
  <c r="K1057" i="1"/>
  <c r="O1057" i="1" s="1"/>
  <c r="K1879" i="1"/>
  <c r="O1879" i="1" s="1"/>
  <c r="L1400" i="1"/>
  <c r="P1400" i="1" s="1"/>
  <c r="K1840" i="1"/>
  <c r="O1840" i="1" s="1"/>
  <c r="L1556" i="1"/>
  <c r="P1556" i="1" s="1"/>
  <c r="L1696" i="1"/>
  <c r="P1696" i="1" s="1"/>
  <c r="K1783" i="1"/>
  <c r="O1783" i="1" s="1"/>
  <c r="T1783" i="1" s="1"/>
  <c r="K292" i="1"/>
  <c r="O292" i="1" s="1"/>
  <c r="L510" i="1"/>
  <c r="P510" i="1" s="1"/>
  <c r="I903" i="1"/>
  <c r="M903" i="1" s="1"/>
  <c r="I909" i="1"/>
  <c r="M909" i="1" s="1"/>
  <c r="K58" i="1"/>
  <c r="O58" i="1" s="1"/>
  <c r="I133" i="1"/>
  <c r="M133" i="1" s="1"/>
  <c r="L1079" i="1"/>
  <c r="P1079" i="1" s="1"/>
  <c r="I240" i="1"/>
  <c r="M240" i="1" s="1"/>
  <c r="I1785" i="1"/>
  <c r="M1785" i="1" s="1"/>
  <c r="I535" i="1"/>
  <c r="M535" i="1" s="1"/>
  <c r="I111" i="1"/>
  <c r="M111" i="1" s="1"/>
  <c r="I925" i="1"/>
  <c r="M925" i="1" s="1"/>
  <c r="L1572" i="1"/>
  <c r="P1572" i="1" s="1"/>
  <c r="I996" i="1"/>
  <c r="M996" i="1" s="1"/>
  <c r="I962" i="1"/>
  <c r="M962" i="1" s="1"/>
  <c r="I386" i="1"/>
  <c r="M386" i="1" s="1"/>
  <c r="I1123" i="1"/>
  <c r="M1123" i="1" s="1"/>
  <c r="K1554" i="1"/>
  <c r="O1554" i="1" s="1"/>
  <c r="I1692" i="1"/>
  <c r="M1692" i="1" s="1"/>
  <c r="I1309" i="1"/>
  <c r="M1309" i="1" s="1"/>
  <c r="I1046" i="1"/>
  <c r="M1046" i="1" s="1"/>
  <c r="L1050" i="1"/>
  <c r="P1050" i="1" s="1"/>
  <c r="I1956" i="1"/>
  <c r="M1956" i="1" s="1"/>
  <c r="I6" i="1"/>
  <c r="M6" i="1" s="1"/>
  <c r="L684" i="1"/>
  <c r="P684" i="1" s="1"/>
  <c r="L1590" i="1"/>
  <c r="P1590" i="1" s="1"/>
  <c r="I1084" i="1"/>
  <c r="M1084" i="1" s="1"/>
  <c r="I443" i="1"/>
  <c r="M443" i="1" s="1"/>
  <c r="K9" i="1"/>
  <c r="O9" i="1" s="1"/>
  <c r="T9" i="1" s="1"/>
  <c r="I1677" i="1"/>
  <c r="M1677" i="1" s="1"/>
  <c r="I585" i="1"/>
  <c r="M585" i="1" s="1"/>
  <c r="I51" i="1"/>
  <c r="M51" i="1" s="1"/>
  <c r="I1619" i="1"/>
  <c r="M1619" i="1" s="1"/>
  <c r="K5" i="1"/>
  <c r="O5" i="1" s="1"/>
  <c r="I1941" i="1"/>
  <c r="M1941" i="1" s="1"/>
  <c r="K663" i="1"/>
  <c r="O663" i="1" s="1"/>
  <c r="K1221" i="1"/>
  <c r="O1221" i="1" s="1"/>
  <c r="L526" i="1"/>
  <c r="P526" i="1" s="1"/>
  <c r="I1264" i="1"/>
  <c r="M1264" i="1" s="1"/>
  <c r="K973" i="1"/>
  <c r="O973" i="1" s="1"/>
  <c r="K99" i="1"/>
  <c r="O99" i="1" s="1"/>
  <c r="T99" i="1" s="1"/>
  <c r="K1080" i="1"/>
  <c r="O1080" i="1" s="1"/>
  <c r="L1878" i="1"/>
  <c r="P1878" i="1" s="1"/>
  <c r="I1915" i="1"/>
  <c r="M1915" i="1" s="1"/>
  <c r="K1772" i="1"/>
  <c r="O1772" i="1" s="1"/>
  <c r="L1918" i="1"/>
  <c r="P1918" i="1" s="1"/>
  <c r="K658" i="1"/>
  <c r="O658" i="1" s="1"/>
  <c r="L687" i="1"/>
  <c r="P687" i="1" s="1"/>
  <c r="K1458" i="1"/>
  <c r="O1458" i="1" s="1"/>
  <c r="T1458" i="1" s="1"/>
  <c r="K516" i="1"/>
  <c r="O516" i="1" s="1"/>
  <c r="L1353" i="1"/>
  <c r="P1353" i="1" s="1"/>
  <c r="K1741" i="1"/>
  <c r="O1741" i="1" s="1"/>
  <c r="L1086" i="1"/>
  <c r="P1086" i="1" s="1"/>
  <c r="L468" i="1"/>
  <c r="P468" i="1" s="1"/>
  <c r="K1165" i="1"/>
  <c r="O1165" i="1" s="1"/>
  <c r="I59" i="1"/>
  <c r="M59" i="1" s="1"/>
  <c r="K113" i="1"/>
  <c r="O113" i="1" s="1"/>
  <c r="K1147" i="1"/>
  <c r="O1147" i="1" s="1"/>
  <c r="T1147" i="1" s="1"/>
  <c r="K540" i="1"/>
  <c r="O540" i="1" s="1"/>
  <c r="I1082" i="1"/>
  <c r="M1082" i="1" s="1"/>
  <c r="K748" i="1"/>
  <c r="O748" i="1" s="1"/>
  <c r="T748" i="1" s="1"/>
  <c r="L328" i="1"/>
  <c r="P328" i="1" s="1"/>
  <c r="I1393" i="1"/>
  <c r="M1393" i="1" s="1"/>
  <c r="K1936" i="1"/>
  <c r="O1936" i="1" s="1"/>
  <c r="L93" i="1"/>
  <c r="P93" i="1" s="1"/>
  <c r="K934" i="1"/>
  <c r="O934" i="1" s="1"/>
  <c r="K1878" i="1"/>
  <c r="O1878" i="1" s="1"/>
  <c r="L34" i="1"/>
  <c r="P34" i="1" s="1"/>
  <c r="K225" i="1"/>
  <c r="O225" i="1" s="1"/>
  <c r="K1733" i="1"/>
  <c r="O1733" i="1" s="1"/>
  <c r="I1577" i="1"/>
  <c r="M1577" i="1" s="1"/>
  <c r="L1763" i="1"/>
  <c r="P1763" i="1" s="1"/>
  <c r="I1089" i="1"/>
  <c r="M1089" i="1" s="1"/>
  <c r="L212" i="1"/>
  <c r="P212" i="1" s="1"/>
  <c r="L1602" i="1"/>
  <c r="P1602" i="1" s="1"/>
  <c r="I1732" i="1"/>
  <c r="M1732" i="1" s="1"/>
  <c r="I1554" i="1"/>
  <c r="M1554" i="1" s="1"/>
  <c r="K574" i="1"/>
  <c r="O574" i="1" s="1"/>
  <c r="I1585" i="1"/>
  <c r="M1585" i="1" s="1"/>
  <c r="K1511" i="1"/>
  <c r="O1511" i="1" s="1"/>
  <c r="K1551" i="1"/>
  <c r="O1551" i="1" s="1"/>
  <c r="K1205" i="1"/>
  <c r="O1205" i="1" s="1"/>
  <c r="T1205" i="1" s="1"/>
  <c r="I892" i="1"/>
  <c r="M892" i="1" s="1"/>
  <c r="I1898" i="1"/>
  <c r="M1898" i="1" s="1"/>
  <c r="I1398" i="1"/>
  <c r="M1398" i="1" s="1"/>
  <c r="I1882" i="1"/>
  <c r="M1882" i="1" s="1"/>
  <c r="I568" i="1"/>
  <c r="M568" i="1" s="1"/>
  <c r="I1051" i="1"/>
  <c r="M1051" i="1" s="1"/>
  <c r="K43" i="1"/>
  <c r="O43" i="1" s="1"/>
  <c r="L161" i="1"/>
  <c r="P161" i="1" s="1"/>
  <c r="L646" i="1"/>
  <c r="P646" i="1" s="1"/>
  <c r="K698" i="1"/>
  <c r="O698" i="1" s="1"/>
  <c r="K675" i="1"/>
  <c r="O675" i="1" s="1"/>
  <c r="L612" i="1"/>
  <c r="P612" i="1" s="1"/>
  <c r="L79" i="1"/>
  <c r="P79" i="1" s="1"/>
  <c r="L115" i="1"/>
  <c r="P115" i="1" s="1"/>
  <c r="I33" i="1"/>
  <c r="M33" i="1" s="1"/>
  <c r="K1101" i="1"/>
  <c r="O1101" i="1" s="1"/>
  <c r="T1101" i="1" s="1"/>
  <c r="K1546" i="1"/>
  <c r="O1546" i="1" s="1"/>
  <c r="I1651" i="1"/>
  <c r="M1651" i="1" s="1"/>
  <c r="I1223" i="1"/>
  <c r="M1223" i="1" s="1"/>
  <c r="I211" i="1"/>
  <c r="M211" i="1" s="1"/>
  <c r="I360" i="1"/>
  <c r="M360" i="1" s="1"/>
  <c r="I775" i="1"/>
  <c r="M775" i="1" s="1"/>
  <c r="I1249" i="1"/>
  <c r="M1249" i="1" s="1"/>
  <c r="I151" i="1"/>
  <c r="M151" i="1" s="1"/>
  <c r="L603" i="1"/>
  <c r="P603" i="1" s="1"/>
  <c r="L1170" i="1"/>
  <c r="P1170" i="1" s="1"/>
  <c r="K1106" i="1"/>
  <c r="O1106" i="1" s="1"/>
  <c r="T1106" i="1" s="1"/>
  <c r="J1451" i="1"/>
  <c r="N1451" i="1" s="1"/>
  <c r="J630" i="1"/>
  <c r="N630" i="1" s="1"/>
  <c r="K346" i="1"/>
  <c r="O346" i="1" s="1"/>
  <c r="I10" i="1"/>
  <c r="M10" i="1" s="1"/>
  <c r="K1677" i="1"/>
  <c r="O1677" i="1" s="1"/>
  <c r="I1476" i="1"/>
  <c r="M1476" i="1" s="1"/>
  <c r="L697" i="1"/>
  <c r="P697" i="1" s="1"/>
  <c r="J1361" i="1"/>
  <c r="N1361" i="1" s="1"/>
  <c r="J333" i="1"/>
  <c r="N333" i="1" s="1"/>
  <c r="L130" i="1"/>
  <c r="P130" i="1" s="1"/>
  <c r="K1171" i="1"/>
  <c r="O1171" i="1" s="1"/>
  <c r="I949" i="1"/>
  <c r="M949" i="1" s="1"/>
  <c r="I592" i="1"/>
  <c r="M592" i="1" s="1"/>
  <c r="I1065" i="1"/>
  <c r="M1065" i="1" s="1"/>
  <c r="L1841" i="1"/>
  <c r="P1841" i="1" s="1"/>
  <c r="K1309" i="1"/>
  <c r="O1309" i="1" s="1"/>
  <c r="J1492" i="1"/>
  <c r="N1492" i="1" s="1"/>
  <c r="K786" i="1"/>
  <c r="O786" i="1" s="1"/>
  <c r="K2" i="1"/>
  <c r="O2" i="1" s="1"/>
  <c r="K1181" i="1"/>
  <c r="O1181" i="1" s="1"/>
  <c r="T1181" i="1" s="1"/>
  <c r="L1582" i="1"/>
  <c r="P1582" i="1" s="1"/>
  <c r="I1591" i="1"/>
  <c r="M1591" i="1" s="1"/>
  <c r="L1355" i="1"/>
  <c r="P1355" i="1" s="1"/>
  <c r="L1510" i="1"/>
  <c r="P1510" i="1" s="1"/>
  <c r="L308" i="1"/>
  <c r="P308" i="1" s="1"/>
  <c r="J1495" i="1"/>
  <c r="N1495" i="1" s="1"/>
  <c r="I1379" i="1"/>
  <c r="M1379" i="1" s="1"/>
  <c r="K1925" i="1"/>
  <c r="O1925" i="1" s="1"/>
  <c r="I805" i="1"/>
  <c r="M805" i="1" s="1"/>
  <c r="I628" i="1"/>
  <c r="M628" i="1" s="1"/>
  <c r="L1692" i="1"/>
  <c r="P1692" i="1" s="1"/>
  <c r="K304" i="1"/>
  <c r="O304" i="1" s="1"/>
  <c r="L500" i="1"/>
  <c r="P500" i="1" s="1"/>
  <c r="I823" i="1"/>
  <c r="M823" i="1" s="1"/>
  <c r="K743" i="1"/>
  <c r="O743" i="1" s="1"/>
  <c r="T743" i="1" s="1"/>
  <c r="I1497" i="1"/>
  <c r="M1497" i="1" s="1"/>
  <c r="L222" i="1"/>
  <c r="P222" i="1" s="1"/>
  <c r="J1041" i="1"/>
  <c r="N1041" i="1" s="1"/>
  <c r="L642" i="1"/>
  <c r="P642" i="1" s="1"/>
  <c r="J312" i="1"/>
  <c r="N312" i="1" s="1"/>
  <c r="J731" i="1"/>
  <c r="N731" i="1" s="1"/>
  <c r="K1758" i="1"/>
  <c r="O1758" i="1" s="1"/>
  <c r="J885" i="1"/>
  <c r="N885" i="1" s="1"/>
  <c r="J672" i="1"/>
  <c r="N672" i="1" s="1"/>
  <c r="J1066" i="1"/>
  <c r="N1066" i="1" s="1"/>
  <c r="J1192" i="1"/>
  <c r="N1192" i="1" s="1"/>
  <c r="L1384" i="1"/>
  <c r="P1384" i="1" s="1"/>
  <c r="I485" i="1"/>
  <c r="M485" i="1" s="1"/>
  <c r="I1602" i="1"/>
  <c r="M1602" i="1" s="1"/>
  <c r="K874" i="1"/>
  <c r="O874" i="1" s="1"/>
  <c r="J1545" i="1"/>
  <c r="N1545" i="1" s="1"/>
  <c r="I518" i="1"/>
  <c r="M518" i="1" s="1"/>
  <c r="I160" i="1"/>
  <c r="M160" i="1" s="1"/>
  <c r="I153" i="1"/>
  <c r="M153" i="1" s="1"/>
  <c r="I785" i="1"/>
  <c r="M785" i="1" s="1"/>
  <c r="I1320" i="1"/>
  <c r="M1320" i="1" s="1"/>
  <c r="I261" i="1"/>
  <c r="M261" i="1" s="1"/>
  <c r="I986" i="1"/>
  <c r="M986" i="1" s="1"/>
  <c r="I1271" i="1"/>
  <c r="M1271" i="1" s="1"/>
  <c r="J1530" i="1"/>
  <c r="N1530" i="1" s="1"/>
  <c r="L1654" i="1"/>
  <c r="P1654" i="1" s="1"/>
  <c r="K667" i="1"/>
  <c r="O667" i="1" s="1"/>
  <c r="T667" i="1" s="1"/>
  <c r="I714" i="1"/>
  <c r="M714" i="1" s="1"/>
  <c r="K715" i="1"/>
  <c r="O715" i="1" s="1"/>
  <c r="I245" i="1"/>
  <c r="M245" i="1" s="1"/>
  <c r="K291" i="1"/>
  <c r="O291" i="1" s="1"/>
  <c r="K60" i="1"/>
  <c r="O60" i="1" s="1"/>
  <c r="I1067" i="1"/>
  <c r="M1067" i="1" s="1"/>
  <c r="J1598" i="1"/>
  <c r="N1598" i="1" s="1"/>
  <c r="I667" i="1"/>
  <c r="M667" i="1" s="1"/>
  <c r="K1202" i="1"/>
  <c r="O1202" i="1" s="1"/>
  <c r="I208" i="1"/>
  <c r="M208" i="1" s="1"/>
  <c r="K806" i="1"/>
  <c r="O806" i="1" s="1"/>
  <c r="J1463" i="1"/>
  <c r="N1463" i="1" s="1"/>
  <c r="J774" i="1"/>
  <c r="N774" i="1" s="1"/>
  <c r="J919" i="1"/>
  <c r="N919" i="1" s="1"/>
  <c r="J962" i="1"/>
  <c r="N962" i="1" s="1"/>
  <c r="J425" i="1"/>
  <c r="N425" i="1" s="1"/>
  <c r="L741" i="1"/>
  <c r="P741" i="1" s="1"/>
  <c r="K961" i="1"/>
  <c r="O961" i="1" s="1"/>
  <c r="L1386" i="1"/>
  <c r="P1386" i="1" s="1"/>
  <c r="L338" i="1"/>
  <c r="P338" i="1" s="1"/>
  <c r="K138" i="1"/>
  <c r="O138" i="1" s="1"/>
  <c r="L1133" i="1"/>
  <c r="P1133" i="1" s="1"/>
  <c r="L1530" i="1"/>
  <c r="P1530" i="1" s="1"/>
  <c r="K484" i="1"/>
  <c r="O484" i="1" s="1"/>
  <c r="L842" i="1"/>
  <c r="P842" i="1" s="1"/>
  <c r="I1467" i="1"/>
  <c r="M1467" i="1" s="1"/>
  <c r="L835" i="1"/>
  <c r="P835" i="1" s="1"/>
  <c r="L1849" i="1"/>
  <c r="P1849" i="1" s="1"/>
  <c r="K917" i="1"/>
  <c r="O917" i="1" s="1"/>
  <c r="J704" i="1"/>
  <c r="N704" i="1" s="1"/>
  <c r="L238" i="1"/>
  <c r="P238" i="1" s="1"/>
  <c r="K1983" i="1"/>
  <c r="O1983" i="1" s="1"/>
  <c r="L1684" i="1"/>
  <c r="P1684" i="1" s="1"/>
  <c r="K741" i="1"/>
  <c r="O741" i="1" s="1"/>
  <c r="K517" i="1"/>
  <c r="O517" i="1" s="1"/>
  <c r="J857" i="1"/>
  <c r="N857" i="1" s="1"/>
  <c r="J1654" i="1"/>
  <c r="N1654" i="1" s="1"/>
  <c r="J990" i="1"/>
  <c r="N990" i="1" s="1"/>
  <c r="J1500" i="1"/>
  <c r="N1500" i="1" s="1"/>
  <c r="J168" i="1"/>
  <c r="N168" i="1" s="1"/>
  <c r="I327" i="1"/>
  <c r="M327" i="1" s="1"/>
  <c r="J1412" i="1"/>
  <c r="N1412" i="1" s="1"/>
  <c r="I1514" i="1"/>
  <c r="M1514" i="1" s="1"/>
  <c r="I965" i="1"/>
  <c r="M965" i="1" s="1"/>
  <c r="I263" i="1"/>
  <c r="M263" i="1" s="1"/>
  <c r="K1168" i="1"/>
  <c r="O1168" i="1" s="1"/>
  <c r="J890" i="1"/>
  <c r="N890" i="1" s="1"/>
  <c r="J1109" i="1"/>
  <c r="N1109" i="1" s="1"/>
  <c r="L1185" i="1"/>
  <c r="P1185" i="1" s="1"/>
  <c r="I1573" i="1"/>
  <c r="M1573" i="1" s="1"/>
  <c r="I1940" i="1"/>
  <c r="M1940" i="1" s="1"/>
  <c r="K1662" i="1"/>
  <c r="O1662" i="1" s="1"/>
  <c r="J291" i="1"/>
  <c r="N291" i="1" s="1"/>
  <c r="I1565" i="1"/>
  <c r="M1565" i="1" s="1"/>
  <c r="J1285" i="1"/>
  <c r="N1285" i="1" s="1"/>
  <c r="K957" i="1"/>
  <c r="O957" i="1" s="1"/>
  <c r="I831" i="1"/>
  <c r="M831" i="1" s="1"/>
  <c r="J1111" i="1"/>
  <c r="N1111" i="1" s="1"/>
  <c r="J543" i="1"/>
  <c r="N543" i="1" s="1"/>
  <c r="J1932" i="1"/>
  <c r="N1932" i="1" s="1"/>
  <c r="J410" i="1"/>
  <c r="N410" i="1" s="1"/>
  <c r="J256" i="1"/>
  <c r="N256" i="1" s="1"/>
  <c r="L592" i="1"/>
  <c r="P592" i="1" s="1"/>
  <c r="I1366" i="1"/>
  <c r="M1366" i="1" s="1"/>
  <c r="I221" i="1"/>
  <c r="M221" i="1" s="1"/>
  <c r="I1077" i="1"/>
  <c r="M1077" i="1" s="1"/>
  <c r="I906" i="1"/>
  <c r="M906" i="1" s="1"/>
  <c r="I1013" i="1"/>
  <c r="M1013" i="1" s="1"/>
  <c r="I521" i="1"/>
  <c r="M521" i="1" s="1"/>
  <c r="I658" i="1"/>
  <c r="M658" i="1" s="1"/>
  <c r="I118" i="1"/>
  <c r="M118" i="1" s="1"/>
  <c r="I201" i="1"/>
  <c r="M201" i="1" s="1"/>
  <c r="I1159" i="1"/>
  <c r="M1159" i="1" s="1"/>
  <c r="K513" i="1"/>
  <c r="O513" i="1" s="1"/>
  <c r="T513" i="1" s="1"/>
  <c r="I300" i="1"/>
  <c r="M300" i="1" s="1"/>
  <c r="I552" i="1"/>
  <c r="M552" i="1" s="1"/>
  <c r="L868" i="1"/>
  <c r="P868" i="1" s="1"/>
  <c r="I765" i="1"/>
  <c r="M765" i="1" s="1"/>
  <c r="L1187" i="1"/>
  <c r="P1187" i="1" s="1"/>
  <c r="K628" i="1"/>
  <c r="O628" i="1" s="1"/>
  <c r="L1171" i="1"/>
  <c r="P1171" i="1" s="1"/>
  <c r="L1710" i="1"/>
  <c r="P1710" i="1" s="1"/>
  <c r="L628" i="1"/>
  <c r="P628" i="1" s="1"/>
  <c r="K1924" i="1"/>
  <c r="O1924" i="1" s="1"/>
  <c r="T1924" i="1" s="1"/>
  <c r="K179" i="1"/>
  <c r="O179" i="1" s="1"/>
  <c r="L819" i="1"/>
  <c r="P819" i="1" s="1"/>
  <c r="L1625" i="1"/>
  <c r="P1625" i="1" s="1"/>
  <c r="L618" i="1"/>
  <c r="P618" i="1" s="1"/>
  <c r="L1493" i="1"/>
  <c r="P1493" i="1" s="1"/>
  <c r="L368" i="1"/>
  <c r="P368" i="1" s="1"/>
  <c r="L729" i="1"/>
  <c r="P729" i="1" s="1"/>
  <c r="I1274" i="1"/>
  <c r="M1274" i="1" s="1"/>
  <c r="I1851" i="1"/>
  <c r="M1851" i="1" s="1"/>
  <c r="I1308" i="1"/>
  <c r="M1308" i="1" s="1"/>
  <c r="I868" i="1"/>
  <c r="M868" i="1" s="1"/>
  <c r="I1664" i="1"/>
  <c r="M1664" i="1" s="1"/>
  <c r="L1869" i="1"/>
  <c r="P1869" i="1" s="1"/>
  <c r="L541" i="1"/>
  <c r="P541" i="1" s="1"/>
  <c r="K1143" i="1"/>
  <c r="O1143" i="1" s="1"/>
  <c r="K194" i="1"/>
  <c r="O194" i="1" s="1"/>
  <c r="L736" i="1"/>
  <c r="P736" i="1" s="1"/>
  <c r="I1953" i="1"/>
  <c r="M1953" i="1" s="1"/>
  <c r="K1752" i="1"/>
  <c r="O1752" i="1" s="1"/>
  <c r="T1752" i="1" s="1"/>
  <c r="I786" i="1"/>
  <c r="M786" i="1" s="1"/>
  <c r="L779" i="1"/>
  <c r="P779" i="1" s="1"/>
  <c r="I466" i="1"/>
  <c r="M466" i="1" s="1"/>
  <c r="I1539" i="1"/>
  <c r="M1539" i="1" s="1"/>
  <c r="K1685" i="1"/>
  <c r="O1685" i="1" s="1"/>
  <c r="K1239" i="1"/>
  <c r="O1239" i="1" s="1"/>
  <c r="K1697" i="1"/>
  <c r="O1697" i="1" s="1"/>
  <c r="K1946" i="1"/>
  <c r="O1946" i="1" s="1"/>
  <c r="K582" i="1"/>
  <c r="O582" i="1" s="1"/>
  <c r="L241" i="1"/>
  <c r="P241" i="1" s="1"/>
  <c r="L1078" i="1"/>
  <c r="P1078" i="1" s="1"/>
  <c r="K211" i="1"/>
  <c r="O211" i="1" s="1"/>
  <c r="L176" i="1"/>
  <c r="P176" i="1" s="1"/>
  <c r="J1265" i="1"/>
  <c r="N1265" i="1" s="1"/>
  <c r="K1911" i="1"/>
  <c r="O1911" i="1" s="1"/>
  <c r="T1911" i="1" s="1"/>
  <c r="K1517" i="1"/>
  <c r="O1517" i="1" s="1"/>
  <c r="L283" i="1"/>
  <c r="P283" i="1" s="1"/>
  <c r="K1858" i="1"/>
  <c r="O1858" i="1" s="1"/>
  <c r="T1858" i="1" s="1"/>
  <c r="K1452" i="1"/>
  <c r="O1452" i="1" s="1"/>
  <c r="J1522" i="1"/>
  <c r="N1522" i="1" s="1"/>
  <c r="I631" i="1"/>
  <c r="M631" i="1" s="1"/>
  <c r="J1868" i="1"/>
  <c r="N1868" i="1" s="1"/>
  <c r="J562" i="1"/>
  <c r="N562" i="1" s="1"/>
  <c r="J1067" i="1"/>
  <c r="N1067" i="1" s="1"/>
  <c r="J1528" i="1"/>
  <c r="N1528" i="1" s="1"/>
  <c r="L353" i="1"/>
  <c r="P353" i="1" s="1"/>
  <c r="J553" i="1"/>
  <c r="N553" i="1" s="1"/>
  <c r="J1743" i="1"/>
  <c r="N1743" i="1" s="1"/>
  <c r="L1805" i="1"/>
  <c r="P1805" i="1" s="1"/>
  <c r="K1116" i="1"/>
  <c r="O1116" i="1" s="1"/>
  <c r="L1545" i="1"/>
  <c r="P1545" i="1" s="1"/>
  <c r="K1910" i="1"/>
  <c r="O1910" i="1" s="1"/>
  <c r="J1609" i="1"/>
  <c r="N1609" i="1" s="1"/>
  <c r="J1661" i="1"/>
  <c r="N1661" i="1" s="1"/>
  <c r="J1071" i="1"/>
  <c r="N1071" i="1" s="1"/>
  <c r="J2000" i="1"/>
  <c r="N2000" i="1" s="1"/>
  <c r="L1476" i="1"/>
  <c r="P1476" i="1" s="1"/>
  <c r="J709" i="1"/>
  <c r="N709" i="1" s="1"/>
  <c r="I1922" i="1"/>
  <c r="M1922" i="1" s="1"/>
  <c r="K1947" i="1"/>
  <c r="O1947" i="1" s="1"/>
  <c r="L999" i="1"/>
  <c r="P999" i="1" s="1"/>
  <c r="K645" i="1"/>
  <c r="O645" i="1" s="1"/>
  <c r="K1836" i="1"/>
  <c r="O1836" i="1" s="1"/>
  <c r="K107" i="1"/>
  <c r="O107" i="1" s="1"/>
  <c r="K1150" i="1"/>
  <c r="O1150" i="1" s="1"/>
  <c r="L1396" i="1"/>
  <c r="P1396" i="1" s="1"/>
  <c r="L1414" i="1"/>
  <c r="P1414" i="1" s="1"/>
  <c r="I1273" i="1"/>
  <c r="M1273" i="1" s="1"/>
  <c r="J1647" i="1"/>
  <c r="N1647" i="1" s="1"/>
  <c r="K1069" i="1"/>
  <c r="O1069" i="1" s="1"/>
  <c r="K794" i="1"/>
  <c r="O794" i="1" s="1"/>
  <c r="J1199" i="1"/>
  <c r="N1199" i="1" s="1"/>
  <c r="J1759" i="1"/>
  <c r="N1759" i="1" s="1"/>
  <c r="J1095" i="1"/>
  <c r="N1095" i="1" s="1"/>
  <c r="I760" i="1"/>
  <c r="M760" i="1" s="1"/>
  <c r="J1319" i="1"/>
  <c r="N1319" i="1" s="1"/>
  <c r="L486" i="1"/>
  <c r="P486" i="1" s="1"/>
  <c r="J970" i="1"/>
  <c r="N970" i="1" s="1"/>
  <c r="L1026" i="1"/>
  <c r="P1026" i="1" s="1"/>
  <c r="J190" i="1"/>
  <c r="N190" i="1" s="1"/>
  <c r="J670" i="1"/>
  <c r="N670" i="1" s="1"/>
  <c r="J1719" i="1"/>
  <c r="N1719" i="1" s="1"/>
  <c r="J278" i="1"/>
  <c r="N278" i="1" s="1"/>
  <c r="J103" i="1"/>
  <c r="N103" i="1" s="1"/>
  <c r="J934" i="1"/>
  <c r="N934" i="1" s="1"/>
  <c r="J1442" i="1"/>
  <c r="N1442" i="1" s="1"/>
  <c r="J440" i="1"/>
  <c r="N440" i="1" s="1"/>
  <c r="J1125" i="1"/>
  <c r="N1125" i="1" s="1"/>
  <c r="J1506" i="1"/>
  <c r="N1506" i="1" s="1"/>
  <c r="J437" i="1"/>
  <c r="N437" i="1" s="1"/>
  <c r="J1542" i="1"/>
  <c r="N1542" i="1" s="1"/>
  <c r="J1370" i="1"/>
  <c r="N1370" i="1" s="1"/>
  <c r="J1307" i="1"/>
  <c r="N1307" i="1" s="1"/>
  <c r="L901" i="1"/>
  <c r="P901" i="1" s="1"/>
  <c r="J1046" i="1"/>
  <c r="N1046" i="1" s="1"/>
  <c r="L1266" i="1"/>
  <c r="P1266" i="1" s="1"/>
  <c r="J1527" i="1"/>
  <c r="N1527" i="1" s="1"/>
  <c r="K1210" i="1"/>
  <c r="O1210" i="1" s="1"/>
  <c r="J973" i="1"/>
  <c r="N973" i="1" s="1"/>
  <c r="L721" i="1"/>
  <c r="P721" i="1" s="1"/>
  <c r="J1224" i="1"/>
  <c r="N1224" i="1" s="1"/>
  <c r="J1987" i="1"/>
  <c r="N1987" i="1" s="1"/>
  <c r="J2001" i="1"/>
  <c r="N2001" i="1" s="1"/>
  <c r="J1257" i="1"/>
  <c r="N1257" i="1" s="1"/>
  <c r="J1631" i="1"/>
  <c r="N1631" i="1" s="1"/>
  <c r="J644" i="1"/>
  <c r="N644" i="1" s="1"/>
  <c r="J936" i="1"/>
  <c r="N936" i="1" s="1"/>
  <c r="J611" i="1"/>
  <c r="N611" i="1" s="1"/>
  <c r="L996" i="1"/>
  <c r="P996" i="1" s="1"/>
  <c r="K331" i="1"/>
  <c r="O331" i="1" s="1"/>
  <c r="I1416" i="1"/>
  <c r="M1416" i="1" s="1"/>
  <c r="K333" i="1"/>
  <c r="O333" i="1" s="1"/>
  <c r="L485" i="1"/>
  <c r="P485" i="1" s="1"/>
  <c r="I1899" i="1"/>
  <c r="M1899" i="1" s="1"/>
  <c r="K1471" i="1"/>
  <c r="O1471" i="1" s="1"/>
  <c r="I670" i="1"/>
  <c r="M670" i="1" s="1"/>
  <c r="L1195" i="1"/>
  <c r="P1195" i="1" s="1"/>
  <c r="L753" i="1"/>
  <c r="P753" i="1" s="1"/>
  <c r="I72" i="1"/>
  <c r="M72" i="1" s="1"/>
  <c r="L390" i="1"/>
  <c r="P390" i="1" s="1"/>
  <c r="L1407" i="1"/>
  <c r="P1407" i="1" s="1"/>
  <c r="K1949" i="1"/>
  <c r="O1949" i="1" s="1"/>
  <c r="K490" i="1"/>
  <c r="O490" i="1" s="1"/>
  <c r="I1558" i="1"/>
  <c r="M1558" i="1" s="1"/>
  <c r="K185" i="1"/>
  <c r="O185" i="1" s="1"/>
  <c r="T185" i="1" s="1"/>
  <c r="K872" i="1"/>
  <c r="O872" i="1" s="1"/>
  <c r="K1787" i="1"/>
  <c r="O1787" i="1" s="1"/>
  <c r="L429" i="1"/>
  <c r="P429" i="1" s="1"/>
  <c r="L530" i="1"/>
  <c r="P530" i="1" s="1"/>
  <c r="K418" i="1"/>
  <c r="O418" i="1" s="1"/>
  <c r="K1548" i="1"/>
  <c r="O1548" i="1" s="1"/>
  <c r="T1548" i="1" s="1"/>
  <c r="I1712" i="1"/>
  <c r="M1712" i="1" s="1"/>
  <c r="L1267" i="1"/>
  <c r="P1267" i="1" s="1"/>
  <c r="J361" i="1"/>
  <c r="N361" i="1" s="1"/>
  <c r="I295" i="1"/>
  <c r="M295" i="1" s="1"/>
  <c r="K1626" i="1"/>
  <c r="O1626" i="1" s="1"/>
  <c r="L648" i="1"/>
  <c r="P648" i="1" s="1"/>
  <c r="I334" i="1"/>
  <c r="M334" i="1" s="1"/>
  <c r="K760" i="1"/>
  <c r="O760" i="1" s="1"/>
  <c r="T760" i="1" s="1"/>
  <c r="J1870" i="1"/>
  <c r="N1870" i="1" s="1"/>
  <c r="I573" i="1"/>
  <c r="M573" i="1" s="1"/>
  <c r="J556" i="1"/>
  <c r="N556" i="1" s="1"/>
  <c r="I173" i="1"/>
  <c r="M173" i="1" s="1"/>
  <c r="J960" i="1"/>
  <c r="N960" i="1" s="1"/>
  <c r="K1409" i="1"/>
  <c r="O1409" i="1" s="1"/>
  <c r="I929" i="1"/>
  <c r="M929" i="1" s="1"/>
  <c r="L491" i="1"/>
  <c r="P491" i="1" s="1"/>
  <c r="K1442" i="1"/>
  <c r="O1442" i="1" s="1"/>
  <c r="J306" i="1"/>
  <c r="N306" i="1" s="1"/>
  <c r="J1893" i="1"/>
  <c r="N1893" i="1" s="1"/>
  <c r="J847" i="1"/>
  <c r="N847" i="1" s="1"/>
  <c r="I512" i="1"/>
  <c r="M512" i="1" s="1"/>
  <c r="K1302" i="1"/>
  <c r="O1302" i="1" s="1"/>
  <c r="K855" i="1"/>
  <c r="O855" i="1" s="1"/>
  <c r="J1489" i="1"/>
  <c r="N1489" i="1" s="1"/>
  <c r="L1189" i="1"/>
  <c r="P1189" i="1" s="1"/>
  <c r="I811" i="1"/>
  <c r="M811" i="1" s="1"/>
  <c r="I1561" i="1"/>
  <c r="M1561" i="1" s="1"/>
  <c r="K1459" i="1"/>
  <c r="O1459" i="1" s="1"/>
  <c r="K1061" i="1"/>
  <c r="O1061" i="1" s="1"/>
  <c r="J1415" i="1"/>
  <c r="N1415" i="1" s="1"/>
  <c r="I170" i="1"/>
  <c r="M170" i="1" s="1"/>
  <c r="I1926" i="1"/>
  <c r="M1926" i="1" s="1"/>
  <c r="I76" i="1"/>
  <c r="M76" i="1" s="1"/>
  <c r="J1566" i="1"/>
  <c r="N1566" i="1" s="1"/>
  <c r="I612" i="1"/>
  <c r="M612" i="1" s="1"/>
  <c r="K1175" i="1"/>
  <c r="O1175" i="1" s="1"/>
  <c r="T1175" i="1" s="1"/>
  <c r="J578" i="1"/>
  <c r="N578" i="1" s="1"/>
  <c r="J1817" i="1"/>
  <c r="N1817" i="1" s="1"/>
  <c r="L1968" i="1"/>
  <c r="P1968" i="1" s="1"/>
  <c r="L447" i="1"/>
  <c r="P447" i="1" s="1"/>
  <c r="K689" i="1"/>
  <c r="O689" i="1" s="1"/>
  <c r="J1373" i="1"/>
  <c r="N1373" i="1" s="1"/>
  <c r="J1882" i="1"/>
  <c r="N1882" i="1" s="1"/>
  <c r="J1388" i="1"/>
  <c r="N1388" i="1" s="1"/>
  <c r="K129" i="1"/>
  <c r="O129" i="1" s="1"/>
  <c r="J1724" i="1"/>
  <c r="N1724" i="1" s="1"/>
  <c r="J1039" i="1"/>
  <c r="N1039" i="1" s="1"/>
  <c r="L1487" i="1"/>
  <c r="P1487" i="1" s="1"/>
  <c r="L1502" i="1"/>
  <c r="P1502" i="1" s="1"/>
  <c r="I1580" i="1"/>
  <c r="M1580" i="1" s="1"/>
  <c r="K408" i="1"/>
  <c r="O408" i="1" s="1"/>
  <c r="I792" i="1"/>
  <c r="M792" i="1" s="1"/>
  <c r="I272" i="1"/>
  <c r="M272" i="1" s="1"/>
  <c r="I1261" i="1"/>
  <c r="M1261" i="1" s="1"/>
  <c r="I206" i="1"/>
  <c r="M206" i="1" s="1"/>
  <c r="I394" i="1"/>
  <c r="M394" i="1" s="1"/>
  <c r="I643" i="1"/>
  <c r="M643" i="1" s="1"/>
  <c r="I616" i="1"/>
  <c r="M616" i="1" s="1"/>
  <c r="I1814" i="1"/>
  <c r="M1814" i="1" s="1"/>
  <c r="I1064" i="1"/>
  <c r="M1064" i="1" s="1"/>
  <c r="I572" i="1"/>
  <c r="M572" i="1" s="1"/>
  <c r="K1388" i="1"/>
  <c r="O1388" i="1" s="1"/>
  <c r="L987" i="1"/>
  <c r="P987" i="1" s="1"/>
  <c r="I1875" i="1"/>
  <c r="M1875" i="1" s="1"/>
  <c r="I1523" i="1"/>
  <c r="M1523" i="1" s="1"/>
  <c r="K627" i="1"/>
  <c r="O627" i="1" s="1"/>
  <c r="L1406" i="1"/>
  <c r="P1406" i="1" s="1"/>
  <c r="K296" i="1"/>
  <c r="O296" i="1" s="1"/>
  <c r="L904" i="1"/>
  <c r="P904" i="1" s="1"/>
  <c r="L1764" i="1"/>
  <c r="P1764" i="1" s="1"/>
  <c r="L1903" i="1"/>
  <c r="P1903" i="1" s="1"/>
  <c r="K1004" i="1"/>
  <c r="O1004" i="1" s="1"/>
  <c r="T1004" i="1" s="1"/>
  <c r="L1586" i="1"/>
  <c r="P1586" i="1" s="1"/>
  <c r="K1904" i="1"/>
  <c r="O1904" i="1" s="1"/>
  <c r="L1897" i="1"/>
  <c r="P1897" i="1" s="1"/>
  <c r="K1540" i="1"/>
  <c r="O1540" i="1" s="1"/>
  <c r="T1540" i="1" s="1"/>
  <c r="K1784" i="1"/>
  <c r="O1784" i="1" s="1"/>
  <c r="I763" i="1"/>
  <c r="M763" i="1" s="1"/>
  <c r="L153" i="1"/>
  <c r="P153" i="1" s="1"/>
  <c r="K1306" i="1"/>
  <c r="O1306" i="1" s="1"/>
  <c r="I527" i="1"/>
  <c r="M527" i="1" s="1"/>
  <c r="K378" i="1"/>
  <c r="O378" i="1" s="1"/>
  <c r="T378" i="1" s="1"/>
  <c r="K433" i="1"/>
  <c r="O433" i="1" s="1"/>
  <c r="I23" i="1"/>
  <c r="M23" i="1" s="1"/>
  <c r="I1592" i="1"/>
  <c r="M1592" i="1" s="1"/>
  <c r="I1693" i="1"/>
  <c r="M1693" i="1" s="1"/>
  <c r="K1337" i="1"/>
  <c r="O1337" i="1" s="1"/>
  <c r="K489" i="1"/>
  <c r="O489" i="1" s="1"/>
  <c r="T489" i="1" s="1"/>
  <c r="K1163" i="1"/>
  <c r="O1163" i="1" s="1"/>
  <c r="J678" i="1"/>
  <c r="N678" i="1" s="1"/>
  <c r="L1834" i="1"/>
  <c r="P1834" i="1" s="1"/>
  <c r="K301" i="1"/>
  <c r="O301" i="1" s="1"/>
  <c r="T301" i="1" s="1"/>
  <c r="I316" i="1"/>
  <c r="M316" i="1" s="1"/>
  <c r="J1873" i="1"/>
  <c r="N1873" i="1" s="1"/>
  <c r="K199" i="1"/>
  <c r="O199" i="1" s="1"/>
  <c r="I267" i="1"/>
  <c r="M267" i="1" s="1"/>
  <c r="I125" i="1"/>
  <c r="M125" i="1" s="1"/>
  <c r="K976" i="1"/>
  <c r="O976" i="1" s="1"/>
  <c r="I773" i="1"/>
  <c r="M773" i="1" s="1"/>
  <c r="K1172" i="1"/>
  <c r="O1172" i="1" s="1"/>
  <c r="T1172" i="1" s="1"/>
  <c r="J1088" i="1"/>
  <c r="N1088" i="1" s="1"/>
  <c r="K1861" i="1"/>
  <c r="O1861" i="1" s="1"/>
  <c r="K306" i="1"/>
  <c r="O306" i="1" s="1"/>
  <c r="J1603" i="1"/>
  <c r="N1603" i="1" s="1"/>
  <c r="J210" i="1"/>
  <c r="N210" i="1" s="1"/>
  <c r="L455" i="1"/>
  <c r="P455" i="1" s="1"/>
  <c r="L2005" i="1"/>
  <c r="P2005" i="1" s="1"/>
  <c r="I623" i="1"/>
  <c r="M623" i="1" s="1"/>
  <c r="L571" i="1"/>
  <c r="P571" i="1" s="1"/>
  <c r="K1290" i="1"/>
  <c r="O1290" i="1" s="1"/>
  <c r="K1296" i="1"/>
  <c r="O1296" i="1" s="1"/>
  <c r="K1884" i="1"/>
  <c r="O1884" i="1" s="1"/>
  <c r="L1128" i="1"/>
  <c r="P1128" i="1" s="1"/>
  <c r="L1156" i="1"/>
  <c r="P1156" i="1" s="1"/>
  <c r="I1759" i="1"/>
  <c r="M1759" i="1" s="1"/>
  <c r="L473" i="1"/>
  <c r="P473" i="1" s="1"/>
  <c r="K509" i="1"/>
  <c r="O509" i="1" s="1"/>
  <c r="K73" i="1"/>
  <c r="O73" i="1" s="1"/>
  <c r="L344" i="1"/>
  <c r="P344" i="1" s="1"/>
  <c r="K671" i="1"/>
  <c r="O671" i="1" s="1"/>
  <c r="T671" i="1" s="1"/>
  <c r="L1559" i="1"/>
  <c r="P1559" i="1" s="1"/>
  <c r="K56" i="1"/>
  <c r="O56" i="1" s="1"/>
  <c r="K903" i="1"/>
  <c r="O903" i="1" s="1"/>
  <c r="J654" i="1"/>
  <c r="N654" i="1" s="1"/>
  <c r="J715" i="1"/>
  <c r="N715" i="1" s="1"/>
  <c r="J874" i="1"/>
  <c r="N874" i="1" s="1"/>
  <c r="J468" i="1"/>
  <c r="N468" i="1" s="1"/>
  <c r="J386" i="1"/>
  <c r="N386" i="1" s="1"/>
  <c r="J92" i="1"/>
  <c r="N92" i="1" s="1"/>
  <c r="J602" i="1"/>
  <c r="N602" i="1" s="1"/>
  <c r="J1745" i="1"/>
  <c r="N1745" i="1" s="1"/>
  <c r="L862" i="1"/>
  <c r="P862" i="1" s="1"/>
  <c r="I1134" i="1"/>
  <c r="M1134" i="1" s="1"/>
  <c r="J1352" i="1"/>
  <c r="N1352" i="1" s="1"/>
  <c r="J1385" i="1"/>
  <c r="N1385" i="1" s="1"/>
  <c r="K954" i="1"/>
  <c r="O954" i="1" s="1"/>
  <c r="J1790" i="1"/>
  <c r="N1790" i="1" s="1"/>
  <c r="J461" i="1"/>
  <c r="N461" i="1" s="1"/>
  <c r="J57" i="1"/>
  <c r="N57" i="1" s="1"/>
  <c r="J1671" i="1"/>
  <c r="N1671" i="1" s="1"/>
  <c r="J1802" i="1"/>
  <c r="N1802" i="1" s="1"/>
  <c r="I1859" i="1"/>
  <c r="M1859" i="1" s="1"/>
  <c r="I822" i="1"/>
  <c r="M822" i="1" s="1"/>
  <c r="I840" i="1"/>
  <c r="M840" i="1" s="1"/>
  <c r="I1027" i="1"/>
  <c r="M1027" i="1" s="1"/>
  <c r="K774" i="1"/>
  <c r="O774" i="1" s="1"/>
  <c r="I561" i="1"/>
  <c r="M561" i="1" s="1"/>
  <c r="K960" i="1"/>
  <c r="O960" i="1" s="1"/>
  <c r="T960" i="1" s="1"/>
  <c r="K562" i="1"/>
  <c r="O562" i="1" s="1"/>
  <c r="L11" i="1"/>
  <c r="P11" i="1" s="1"/>
  <c r="K1238" i="1"/>
  <c r="O1238" i="1" s="1"/>
  <c r="J778" i="1"/>
  <c r="N778" i="1" s="1"/>
  <c r="J1211" i="1"/>
  <c r="N1211" i="1" s="1"/>
  <c r="J261" i="1"/>
  <c r="N261" i="1" s="1"/>
  <c r="I128" i="1"/>
  <c r="M128" i="1" s="1"/>
  <c r="L1818" i="1"/>
  <c r="P1818" i="1" s="1"/>
  <c r="J362" i="1"/>
  <c r="N362" i="1" s="1"/>
  <c r="J624" i="1"/>
  <c r="N624" i="1" s="1"/>
  <c r="J756" i="1"/>
  <c r="N756" i="1" s="1"/>
  <c r="J911" i="1"/>
  <c r="N911" i="1" s="1"/>
  <c r="J488" i="1"/>
  <c r="N488" i="1" s="1"/>
  <c r="J1832" i="1"/>
  <c r="N1832" i="1" s="1"/>
  <c r="J1349" i="1"/>
  <c r="N1349" i="1" s="1"/>
  <c r="J1529" i="1"/>
  <c r="N1529" i="1" s="1"/>
  <c r="J808" i="1"/>
  <c r="N808" i="1" s="1"/>
  <c r="J1429" i="1"/>
  <c r="N1429" i="1" s="1"/>
  <c r="J304" i="1"/>
  <c r="N304" i="1" s="1"/>
  <c r="J546" i="1"/>
  <c r="N546" i="1" s="1"/>
  <c r="J1329" i="1"/>
  <c r="N1329" i="1" s="1"/>
  <c r="J101" i="1"/>
  <c r="N101" i="1" s="1"/>
  <c r="J725" i="1"/>
  <c r="N725" i="1" s="1"/>
  <c r="J1644" i="1"/>
  <c r="N1644" i="1" s="1"/>
  <c r="J84" i="1"/>
  <c r="N84" i="1" s="1"/>
  <c r="J177" i="1"/>
  <c r="N177" i="1" s="1"/>
  <c r="J812" i="1"/>
  <c r="N812" i="1" s="1"/>
  <c r="K415" i="1"/>
  <c r="O415" i="1" s="1"/>
  <c r="T415" i="1" s="1"/>
  <c r="I596" i="1"/>
  <c r="M596" i="1" s="1"/>
  <c r="I801" i="1"/>
  <c r="M801" i="1" s="1"/>
  <c r="I1036" i="1"/>
  <c r="M1036" i="1" s="1"/>
  <c r="J73" i="1"/>
  <c r="N73" i="1" s="1"/>
  <c r="J22" i="1"/>
  <c r="N22" i="1" s="1"/>
  <c r="J180" i="1"/>
  <c r="N180" i="1" s="1"/>
  <c r="J81" i="1"/>
  <c r="N81" i="1" s="1"/>
  <c r="J1582" i="1"/>
  <c r="N1582" i="1" s="1"/>
  <c r="J749" i="1"/>
  <c r="N749" i="1" s="1"/>
  <c r="J871" i="1"/>
  <c r="N871" i="1" s="1"/>
  <c r="J208" i="1"/>
  <c r="N208" i="1" s="1"/>
  <c r="J1316" i="1"/>
  <c r="N1316" i="1" s="1"/>
  <c r="J1803" i="1"/>
  <c r="N1803" i="1" s="1"/>
  <c r="J494" i="1"/>
  <c r="N494" i="1" s="1"/>
  <c r="J1610" i="1"/>
  <c r="N1610" i="1" s="1"/>
  <c r="J1884" i="1"/>
  <c r="N1884" i="1" s="1"/>
  <c r="L859" i="1"/>
  <c r="P859" i="1" s="1"/>
  <c r="I1032" i="1"/>
  <c r="M1032" i="1" s="1"/>
  <c r="I1255" i="1"/>
  <c r="M1255" i="1" s="1"/>
  <c r="L1183" i="1"/>
  <c r="P1183" i="1" s="1"/>
  <c r="L1030" i="1"/>
  <c r="P1030" i="1" s="1"/>
  <c r="J571" i="1"/>
  <c r="N571" i="1" s="1"/>
  <c r="J153" i="1"/>
  <c r="N153" i="1" s="1"/>
  <c r="J1215" i="1"/>
  <c r="N1215" i="1" s="1"/>
  <c r="J257" i="1"/>
  <c r="N257" i="1" s="1"/>
  <c r="J1294" i="1"/>
  <c r="N1294" i="1" s="1"/>
  <c r="I450" i="1"/>
  <c r="M450" i="1" s="1"/>
  <c r="J1794" i="1"/>
  <c r="N1794" i="1" s="1"/>
  <c r="J883" i="1"/>
  <c r="N883" i="1" s="1"/>
  <c r="J758" i="1"/>
  <c r="N758" i="1" s="1"/>
  <c r="J1937" i="1"/>
  <c r="N1937" i="1" s="1"/>
  <c r="J139" i="1"/>
  <c r="N139" i="1" s="1"/>
  <c r="J1497" i="1"/>
  <c r="N1497" i="1" s="1"/>
  <c r="J631" i="1"/>
  <c r="N631" i="1" s="1"/>
  <c r="K1404" i="1"/>
  <c r="O1404" i="1" s="1"/>
  <c r="I1725" i="1"/>
  <c r="M1725" i="1" s="1"/>
  <c r="I1380" i="1"/>
  <c r="M1380" i="1" s="1"/>
  <c r="I1703" i="1"/>
  <c r="M1703" i="1" s="1"/>
  <c r="K860" i="1"/>
  <c r="O860" i="1" s="1"/>
  <c r="I539" i="1"/>
  <c r="M539" i="1" s="1"/>
  <c r="U539" i="1" s="1"/>
  <c r="R539" i="1" s="1"/>
  <c r="I589" i="1"/>
  <c r="M589" i="1" s="1"/>
  <c r="I651" i="1"/>
  <c r="M651" i="1" s="1"/>
  <c r="K391" i="1"/>
  <c r="O391" i="1" s="1"/>
  <c r="I1722" i="1"/>
  <c r="M1722" i="1" s="1"/>
  <c r="I1700" i="1"/>
  <c r="M1700" i="1" s="1"/>
  <c r="I772" i="1"/>
  <c r="M772" i="1" s="1"/>
  <c r="I1616" i="1"/>
  <c r="M1616" i="1" s="1"/>
  <c r="J917" i="1"/>
  <c r="N917" i="1" s="1"/>
  <c r="J430" i="1"/>
  <c r="N430" i="1" s="1"/>
  <c r="J910" i="1"/>
  <c r="N910" i="1" s="1"/>
  <c r="J39" i="1"/>
  <c r="N39" i="1" s="1"/>
  <c r="J761" i="1"/>
  <c r="N761" i="1" s="1"/>
  <c r="I654" i="1"/>
  <c r="M654" i="1" s="1"/>
  <c r="I976" i="1"/>
  <c r="M976" i="1" s="1"/>
  <c r="I1383" i="1"/>
  <c r="M1383" i="1" s="1"/>
  <c r="J652" i="1"/>
  <c r="N652" i="1" s="1"/>
  <c r="J1844" i="1"/>
  <c r="N1844" i="1" s="1"/>
  <c r="J229" i="1"/>
  <c r="N229" i="1" s="1"/>
  <c r="J954" i="1"/>
  <c r="N954" i="1" s="1"/>
  <c r="J1482" i="1"/>
  <c r="N1482" i="1" s="1"/>
  <c r="J1434" i="1"/>
  <c r="N1434" i="1" s="1"/>
  <c r="J59" i="1"/>
  <c r="N59" i="1" s="1"/>
  <c r="J122" i="1"/>
  <c r="N122" i="1" s="1"/>
  <c r="J426" i="1"/>
  <c r="N426" i="1" s="1"/>
  <c r="J433" i="1"/>
  <c r="N433" i="1" s="1"/>
  <c r="K1497" i="1"/>
  <c r="O1497" i="1" s="1"/>
  <c r="T1497" i="1" s="1"/>
  <c r="I197" i="1"/>
  <c r="M197" i="1" s="1"/>
  <c r="K1890" i="1"/>
  <c r="O1890" i="1" s="1"/>
  <c r="I1957" i="1"/>
  <c r="M1957" i="1" s="1"/>
  <c r="I1853" i="1"/>
  <c r="M1853" i="1" s="1"/>
  <c r="I388" i="1"/>
  <c r="M388" i="1" s="1"/>
  <c r="I1466" i="1"/>
  <c r="M1466" i="1" s="1"/>
  <c r="I1516" i="1"/>
  <c r="M1516" i="1" s="1"/>
  <c r="I1595" i="1"/>
  <c r="M1595" i="1" s="1"/>
  <c r="K75" i="1"/>
  <c r="O75" i="1" s="1"/>
  <c r="T75" i="1" s="1"/>
  <c r="L1208" i="1"/>
  <c r="P1208" i="1" s="1"/>
  <c r="I1731" i="1"/>
  <c r="M1731" i="1" s="1"/>
  <c r="K1396" i="1"/>
  <c r="O1396" i="1" s="1"/>
  <c r="T1396" i="1" s="1"/>
  <c r="I1717" i="1"/>
  <c r="M1717" i="1" s="1"/>
  <c r="K938" i="1"/>
  <c r="O938" i="1" s="1"/>
  <c r="T938" i="1" s="1"/>
  <c r="L1279" i="1"/>
  <c r="P1279" i="1" s="1"/>
  <c r="L1813" i="1"/>
  <c r="P1813" i="1" s="1"/>
  <c r="L273" i="1"/>
  <c r="P273" i="1" s="1"/>
  <c r="I1971" i="1"/>
  <c r="M1971" i="1" s="1"/>
  <c r="K1340" i="1"/>
  <c r="O1340" i="1" s="1"/>
  <c r="I814" i="1"/>
  <c r="M814" i="1" s="1"/>
  <c r="K1338" i="1"/>
  <c r="O1338" i="1" s="1"/>
  <c r="L1327" i="1"/>
  <c r="P1327" i="1" s="1"/>
  <c r="I1193" i="1"/>
  <c r="M1193" i="1" s="1"/>
  <c r="L284" i="1"/>
  <c r="P284" i="1" s="1"/>
  <c r="L829" i="1"/>
  <c r="P829" i="1" s="1"/>
  <c r="I1593" i="1"/>
  <c r="M1593" i="1" s="1"/>
  <c r="L1666" i="1"/>
  <c r="P1666" i="1" s="1"/>
  <c r="I1225" i="1"/>
  <c r="M1225" i="1" s="1"/>
  <c r="I246" i="1"/>
  <c r="M246" i="1" s="1"/>
  <c r="I1034" i="1"/>
  <c r="M1034" i="1" s="1"/>
  <c r="L1780" i="1"/>
  <c r="P1780" i="1" s="1"/>
  <c r="L1515" i="1"/>
  <c r="P1515" i="1" s="1"/>
  <c r="L319" i="1"/>
  <c r="P319" i="1" s="1"/>
  <c r="I625" i="1"/>
  <c r="M625" i="1" s="1"/>
  <c r="I1047" i="1"/>
  <c r="M1047" i="1" s="1"/>
  <c r="I580" i="1"/>
  <c r="M580" i="1" s="1"/>
  <c r="K1397" i="1"/>
  <c r="O1397" i="1" s="1"/>
  <c r="K323" i="1"/>
  <c r="O323" i="1" s="1"/>
  <c r="T323" i="1" s="1"/>
  <c r="L357" i="1"/>
  <c r="P357" i="1" s="1"/>
  <c r="I1171" i="1"/>
  <c r="M1171" i="1" s="1"/>
  <c r="K962" i="1"/>
  <c r="O962" i="1" s="1"/>
  <c r="K1673" i="1"/>
  <c r="O1673" i="1" s="1"/>
  <c r="I834" i="1"/>
  <c r="M834" i="1" s="1"/>
  <c r="K812" i="1"/>
  <c r="O812" i="1" s="1"/>
  <c r="T812" i="1" s="1"/>
  <c r="K1493" i="1"/>
  <c r="O1493" i="1" s="1"/>
  <c r="L1859" i="1"/>
  <c r="P1859" i="1" s="1"/>
  <c r="K16" i="1"/>
  <c r="O16" i="1" s="1"/>
  <c r="I893" i="1"/>
  <c r="M893" i="1" s="1"/>
  <c r="I569" i="1"/>
  <c r="M569" i="1" s="1"/>
  <c r="I607" i="1"/>
  <c r="M607" i="1" s="1"/>
  <c r="K643" i="1"/>
  <c r="O643" i="1" s="1"/>
  <c r="T643" i="1" s="1"/>
  <c r="K1334" i="1"/>
  <c r="O1334" i="1" s="1"/>
  <c r="L625" i="1"/>
  <c r="P625" i="1" s="1"/>
  <c r="L1142" i="1"/>
  <c r="P1142" i="1" s="1"/>
  <c r="K629" i="1"/>
  <c r="O629" i="1" s="1"/>
  <c r="K914" i="1"/>
  <c r="O914" i="1" s="1"/>
  <c r="L1798" i="1"/>
  <c r="P1798" i="1" s="1"/>
  <c r="K1286" i="1"/>
  <c r="O1286" i="1" s="1"/>
  <c r="L1785" i="1"/>
  <c r="P1785" i="1" s="1"/>
  <c r="K352" i="1"/>
  <c r="O352" i="1" s="1"/>
  <c r="I150" i="1"/>
  <c r="M150" i="1" s="1"/>
  <c r="I463" i="1"/>
  <c r="M463" i="1" s="1"/>
  <c r="K102" i="1"/>
  <c r="O102" i="1" s="1"/>
  <c r="L756" i="1"/>
  <c r="P756" i="1" s="1"/>
  <c r="K1436" i="1"/>
  <c r="O1436" i="1" s="1"/>
  <c r="I575" i="1"/>
  <c r="M575" i="1" s="1"/>
  <c r="I1569" i="1"/>
  <c r="M1569" i="1" s="1"/>
  <c r="K1891" i="1"/>
  <c r="O1891" i="1" s="1"/>
  <c r="L579" i="1"/>
  <c r="P579" i="1" s="1"/>
  <c r="I701" i="1"/>
  <c r="M701" i="1" s="1"/>
  <c r="L1643" i="1"/>
  <c r="P1643" i="1" s="1"/>
  <c r="J1151" i="1"/>
  <c r="N1151" i="1" s="1"/>
  <c r="J648" i="1"/>
  <c r="N648" i="1" s="1"/>
  <c r="K792" i="1"/>
  <c r="O792" i="1" s="1"/>
  <c r="T792" i="1" s="1"/>
  <c r="I917" i="1"/>
  <c r="M917" i="1" s="1"/>
  <c r="I1212" i="1"/>
  <c r="M1212" i="1" s="1"/>
  <c r="J1999" i="1"/>
  <c r="N1999" i="1" s="1"/>
  <c r="J1203" i="1"/>
  <c r="N1203" i="1" s="1"/>
  <c r="J548" i="1"/>
  <c r="N548" i="1" s="1"/>
  <c r="L1566" i="1"/>
  <c r="P1566" i="1" s="1"/>
  <c r="J1043" i="1"/>
  <c r="N1043" i="1" s="1"/>
  <c r="L942" i="1"/>
  <c r="P942" i="1" s="1"/>
  <c r="L148" i="1"/>
  <c r="P148" i="1" s="1"/>
  <c r="J1359" i="1"/>
  <c r="N1359" i="1" s="1"/>
  <c r="L1350" i="1"/>
  <c r="P1350" i="1" s="1"/>
  <c r="L1771" i="1"/>
  <c r="P1771" i="1" s="1"/>
  <c r="L619" i="1"/>
  <c r="P619" i="1" s="1"/>
  <c r="I1834" i="1"/>
  <c r="M1834" i="1" s="1"/>
  <c r="K572" i="1"/>
  <c r="O572" i="1" s="1"/>
  <c r="T572" i="1" s="1"/>
  <c r="J923" i="1"/>
  <c r="N923" i="1" s="1"/>
  <c r="J1821" i="1"/>
  <c r="N1821" i="1" s="1"/>
  <c r="L245" i="1"/>
  <c r="P245" i="1" s="1"/>
  <c r="K1003" i="1"/>
  <c r="O1003" i="1" s="1"/>
  <c r="J995" i="1"/>
  <c r="N995" i="1" s="1"/>
  <c r="L1744" i="1"/>
  <c r="P1744" i="1" s="1"/>
  <c r="I1838" i="1"/>
  <c r="M1838" i="1" s="1"/>
  <c r="I281" i="1"/>
  <c r="M281" i="1" s="1"/>
  <c r="J1206" i="1"/>
  <c r="N1206" i="1" s="1"/>
  <c r="I1669" i="1"/>
  <c r="M1669" i="1" s="1"/>
  <c r="K519" i="1"/>
  <c r="O519" i="1" s="1"/>
  <c r="L885" i="1"/>
  <c r="P885" i="1" s="1"/>
  <c r="J335" i="1"/>
  <c r="N335" i="1" s="1"/>
  <c r="J1100" i="1"/>
  <c r="N1100" i="1" s="1"/>
  <c r="J968" i="1"/>
  <c r="N968" i="1" s="1"/>
  <c r="K1681" i="1"/>
  <c r="O1681" i="1" s="1"/>
  <c r="J289" i="1"/>
  <c r="N289" i="1" s="1"/>
  <c r="J422" i="1"/>
  <c r="N422" i="1" s="1"/>
  <c r="J1742" i="1"/>
  <c r="N1742" i="1" s="1"/>
  <c r="L1686" i="1"/>
  <c r="P1686" i="1" s="1"/>
  <c r="J1355" i="1"/>
  <c r="N1355" i="1" s="1"/>
  <c r="L587" i="1"/>
  <c r="P587" i="1" s="1"/>
  <c r="J247" i="1"/>
  <c r="N247" i="1" s="1"/>
  <c r="I1524" i="1"/>
  <c r="M1524" i="1" s="1"/>
  <c r="J1915" i="1"/>
  <c r="N1915" i="1" s="1"/>
  <c r="U1915" i="1" s="1"/>
  <c r="R1915" i="1" s="1"/>
  <c r="J1634" i="1"/>
  <c r="N1634" i="1" s="1"/>
  <c r="J1539" i="1"/>
  <c r="N1539" i="1" s="1"/>
  <c r="J1004" i="1"/>
  <c r="N1004" i="1" s="1"/>
  <c r="J330" i="1"/>
  <c r="N330" i="1" s="1"/>
  <c r="J130" i="1"/>
  <c r="N130" i="1" s="1"/>
  <c r="J403" i="1"/>
  <c r="N403" i="1" s="1"/>
  <c r="J1493" i="1"/>
  <c r="N1493" i="1" s="1"/>
  <c r="J576" i="1"/>
  <c r="N576" i="1" s="1"/>
  <c r="L349" i="1"/>
  <c r="P349" i="1" s="1"/>
  <c r="J1863" i="1"/>
  <c r="N1863" i="1" s="1"/>
  <c r="K1451" i="1"/>
  <c r="O1451" i="1" s="1"/>
  <c r="J848" i="1"/>
  <c r="N848" i="1" s="1"/>
  <c r="K1928" i="1"/>
  <c r="O1928" i="1" s="1"/>
  <c r="I1675" i="1"/>
  <c r="M1675" i="1" s="1"/>
  <c r="J887" i="1"/>
  <c r="N887" i="1" s="1"/>
  <c r="J983" i="1"/>
  <c r="N983" i="1" s="1"/>
  <c r="I1715" i="1"/>
  <c r="M1715" i="1" s="1"/>
  <c r="J1405" i="1"/>
  <c r="N1405" i="1" s="1"/>
  <c r="J1810" i="1"/>
  <c r="N1810" i="1" s="1"/>
  <c r="J754" i="1"/>
  <c r="N754" i="1" s="1"/>
  <c r="J641" i="1"/>
  <c r="N641" i="1" s="1"/>
  <c r="L1220" i="1"/>
  <c r="P1220" i="1" s="1"/>
  <c r="J1389" i="1"/>
  <c r="N1389" i="1" s="1"/>
  <c r="J309" i="1"/>
  <c r="N309" i="1" s="1"/>
  <c r="J340" i="1"/>
  <c r="N340" i="1" s="1"/>
  <c r="I1980" i="1"/>
  <c r="M1980" i="1" s="1"/>
  <c r="L930" i="1"/>
  <c r="P930" i="1" s="1"/>
  <c r="J1532" i="1"/>
  <c r="N1532" i="1" s="1"/>
  <c r="K862" i="1"/>
  <c r="O862" i="1" s="1"/>
  <c r="J1856" i="1"/>
  <c r="N1856" i="1" s="1"/>
  <c r="J1541" i="1"/>
  <c r="N1541" i="1" s="1"/>
  <c r="J149" i="1"/>
  <c r="N149" i="1" s="1"/>
  <c r="J1392" i="1"/>
  <c r="N1392" i="1" s="1"/>
  <c r="J1402" i="1"/>
  <c r="N1402" i="1" s="1"/>
  <c r="L1806" i="1"/>
  <c r="P1806" i="1" s="1"/>
  <c r="T1806" i="1" s="1"/>
  <c r="J283" i="1"/>
  <c r="N283" i="1" s="1"/>
  <c r="J1348" i="1"/>
  <c r="N1348" i="1" s="1"/>
  <c r="J959" i="1"/>
  <c r="N959" i="1" s="1"/>
  <c r="J1846" i="1"/>
  <c r="N1846" i="1" s="1"/>
  <c r="J267" i="1"/>
  <c r="N267" i="1" s="1"/>
  <c r="J877" i="1"/>
  <c r="N877" i="1" s="1"/>
  <c r="J1086" i="1"/>
  <c r="N1086" i="1" s="1"/>
  <c r="J170" i="1"/>
  <c r="N170" i="1" s="1"/>
  <c r="L1613" i="1"/>
  <c r="P1613" i="1" s="1"/>
  <c r="J1204" i="1"/>
  <c r="N1204" i="1" s="1"/>
  <c r="I1534" i="1"/>
  <c r="M1534" i="1" s="1"/>
  <c r="K736" i="1"/>
  <c r="O736" i="1" s="1"/>
  <c r="K297" i="1"/>
  <c r="O297" i="1" s="1"/>
  <c r="T297" i="1" s="1"/>
  <c r="L7" i="1"/>
  <c r="P7" i="1" s="1"/>
  <c r="J1877" i="1"/>
  <c r="N1877" i="1" s="1"/>
  <c r="J1459" i="1"/>
  <c r="N1459" i="1" s="1"/>
  <c r="J258" i="1"/>
  <c r="N258" i="1" s="1"/>
  <c r="J152" i="1"/>
  <c r="N152" i="1" s="1"/>
  <c r="J1951" i="1"/>
  <c r="N1951" i="1" s="1"/>
  <c r="J358" i="1"/>
  <c r="N358" i="1" s="1"/>
  <c r="J566" i="1"/>
  <c r="N566" i="1" s="1"/>
  <c r="J1642" i="1"/>
  <c r="N1642" i="1" s="1"/>
  <c r="J1780" i="1"/>
  <c r="N1780" i="1" s="1"/>
  <c r="J254" i="1"/>
  <c r="N254" i="1" s="1"/>
  <c r="J342" i="1"/>
  <c r="N342" i="1" s="1"/>
  <c r="J1659" i="1"/>
  <c r="N1659" i="1" s="1"/>
  <c r="J156" i="1"/>
  <c r="N156" i="1" s="1"/>
  <c r="L1216" i="1"/>
  <c r="P1216" i="1" s="1"/>
  <c r="J656" i="1"/>
  <c r="N656" i="1" s="1"/>
  <c r="I1551" i="1"/>
  <c r="M1551" i="1" s="1"/>
  <c r="I1864" i="1"/>
  <c r="M1864" i="1" s="1"/>
  <c r="I1903" i="1"/>
  <c r="M1903" i="1" s="1"/>
  <c r="K775" i="1"/>
  <c r="O775" i="1" s="1"/>
  <c r="J964" i="1"/>
  <c r="N964" i="1" s="1"/>
  <c r="J1269" i="1"/>
  <c r="N1269" i="1" s="1"/>
  <c r="J748" i="1"/>
  <c r="N748" i="1" s="1"/>
  <c r="J742" i="1"/>
  <c r="N742" i="1" s="1"/>
  <c r="J1940" i="1"/>
  <c r="N1940" i="1" s="1"/>
  <c r="J782" i="1"/>
  <c r="N782" i="1" s="1"/>
  <c r="I620" i="1"/>
  <c r="M620" i="1" s="1"/>
  <c r="I686" i="1"/>
  <c r="M686" i="1" s="1"/>
  <c r="I1874" i="1"/>
  <c r="M1874" i="1" s="1"/>
  <c r="I1336" i="1"/>
  <c r="M1336" i="1" s="1"/>
  <c r="J1003" i="1"/>
  <c r="N1003" i="1" s="1"/>
  <c r="J116" i="1"/>
  <c r="N116" i="1" s="1"/>
  <c r="J622" i="1"/>
  <c r="N622" i="1" s="1"/>
  <c r="J1857" i="1"/>
  <c r="N1857" i="1" s="1"/>
  <c r="J470" i="1"/>
  <c r="N470" i="1" s="1"/>
  <c r="J1941" i="1"/>
  <c r="N1941" i="1" s="1"/>
  <c r="J18" i="1"/>
  <c r="N18" i="1" s="1"/>
  <c r="L1872" i="1"/>
  <c r="P1872" i="1" s="1"/>
  <c r="J1972" i="1"/>
  <c r="N1972" i="1" s="1"/>
  <c r="J87" i="1"/>
  <c r="N87" i="1" s="1"/>
  <c r="J113" i="1"/>
  <c r="N113" i="1" s="1"/>
  <c r="J171" i="1"/>
  <c r="N171" i="1" s="1"/>
  <c r="J949" i="1"/>
  <c r="N949" i="1" s="1"/>
  <c r="J585" i="1"/>
  <c r="N585" i="1" s="1"/>
  <c r="J1444" i="1"/>
  <c r="N1444" i="1" s="1"/>
  <c r="J513" i="1"/>
  <c r="N513" i="1" s="1"/>
  <c r="J51" i="1"/>
  <c r="N51" i="1" s="1"/>
  <c r="J128" i="1"/>
  <c r="N128" i="1" s="1"/>
  <c r="J1713" i="1"/>
  <c r="N1713" i="1" s="1"/>
  <c r="J1291" i="1"/>
  <c r="N1291" i="1" s="1"/>
  <c r="L578" i="1"/>
  <c r="P578" i="1" s="1"/>
  <c r="I422" i="1"/>
  <c r="M422" i="1" s="1"/>
  <c r="I1911" i="1"/>
  <c r="M1911" i="1" s="1"/>
  <c r="I399" i="1"/>
  <c r="M399" i="1" s="1"/>
  <c r="I1929" i="1"/>
  <c r="M1929" i="1" s="1"/>
  <c r="I468" i="1"/>
  <c r="M468" i="1" s="1"/>
  <c r="I1141" i="1"/>
  <c r="M1141" i="1" s="1"/>
  <c r="I1503" i="1"/>
  <c r="M1503" i="1" s="1"/>
  <c r="I85" i="1"/>
  <c r="M85" i="1" s="1"/>
  <c r="I1653" i="1"/>
  <c r="M1653" i="1" s="1"/>
  <c r="I1802" i="1"/>
  <c r="M1802" i="1" s="1"/>
  <c r="L848" i="1"/>
  <c r="P848" i="1" s="1"/>
  <c r="I1676" i="1"/>
  <c r="M1676" i="1" s="1"/>
  <c r="I1993" i="1"/>
  <c r="M1993" i="1" s="1"/>
  <c r="K1074" i="1"/>
  <c r="O1074" i="1" s="1"/>
  <c r="I1776" i="1"/>
  <c r="M1776" i="1" s="1"/>
  <c r="I186" i="1"/>
  <c r="M186" i="1" s="1"/>
  <c r="I1098" i="1"/>
  <c r="M1098" i="1" s="1"/>
  <c r="I1738" i="1"/>
  <c r="M1738" i="1" s="1"/>
  <c r="I1091" i="1"/>
  <c r="M1091" i="1" s="1"/>
  <c r="J1068" i="1"/>
  <c r="N1068" i="1" s="1"/>
  <c r="J685" i="1"/>
  <c r="N685" i="1" s="1"/>
  <c r="J205" i="1"/>
  <c r="N205" i="1" s="1"/>
  <c r="J1251" i="1"/>
  <c r="N1251" i="1" s="1"/>
  <c r="J1931" i="1"/>
  <c r="N1931" i="1" s="1"/>
  <c r="J1901" i="1"/>
  <c r="N1901" i="1" s="1"/>
  <c r="J732" i="1"/>
  <c r="N732" i="1" s="1"/>
  <c r="J1995" i="1"/>
  <c r="N1995" i="1" s="1"/>
  <c r="J1460" i="1"/>
  <c r="N1460" i="1" s="1"/>
  <c r="J530" i="1"/>
  <c r="N530" i="1" s="1"/>
  <c r="J79" i="1"/>
  <c r="N79" i="1" s="1"/>
  <c r="J1226" i="1"/>
  <c r="N1226" i="1" s="1"/>
  <c r="J549" i="1"/>
  <c r="N549" i="1" s="1"/>
  <c r="K1413" i="1"/>
  <c r="O1413" i="1" s="1"/>
  <c r="I1137" i="1"/>
  <c r="M1137" i="1" s="1"/>
  <c r="I255" i="1"/>
  <c r="M255" i="1" s="1"/>
  <c r="K563" i="1"/>
  <c r="O563" i="1" s="1"/>
  <c r="I1404" i="1"/>
  <c r="M1404" i="1" s="1"/>
  <c r="K348" i="1"/>
  <c r="O348" i="1" s="1"/>
  <c r="K1011" i="1"/>
  <c r="O1011" i="1" s="1"/>
  <c r="J1959" i="1"/>
  <c r="N1959" i="1" s="1"/>
  <c r="J147" i="1"/>
  <c r="N147" i="1" s="1"/>
  <c r="J434" i="1"/>
  <c r="N434" i="1" s="1"/>
  <c r="J1830" i="1"/>
  <c r="N1830" i="1" s="1"/>
  <c r="J1496" i="1"/>
  <c r="N1496" i="1" s="1"/>
  <c r="J1369" i="1"/>
  <c r="N1369" i="1" s="1"/>
  <c r="J1397" i="1"/>
  <c r="N1397" i="1" s="1"/>
  <c r="J1961" i="1"/>
  <c r="N1961" i="1" s="1"/>
  <c r="J1553" i="1"/>
  <c r="N1553" i="1" s="1"/>
  <c r="K999" i="1"/>
  <c r="O999" i="1" s="1"/>
  <c r="L670" i="1"/>
  <c r="P670" i="1" s="1"/>
  <c r="J598" i="1"/>
  <c r="N598" i="1" s="1"/>
  <c r="J1554" i="1"/>
  <c r="N1554" i="1" s="1"/>
  <c r="J1763" i="1"/>
  <c r="N1763" i="1" s="1"/>
  <c r="J920" i="1"/>
  <c r="N920" i="1" s="1"/>
  <c r="J49" i="1"/>
  <c r="N49" i="1" s="1"/>
  <c r="J15" i="1"/>
  <c r="N15" i="1" s="1"/>
  <c r="J1180" i="1"/>
  <c r="N1180" i="1" s="1"/>
  <c r="I1426" i="1"/>
  <c r="M1426" i="1" s="1"/>
  <c r="I442" i="1"/>
  <c r="M442" i="1" s="1"/>
  <c r="I1512" i="1"/>
  <c r="M1512" i="1" s="1"/>
  <c r="I550" i="1"/>
  <c r="M550" i="1" s="1"/>
  <c r="K503" i="1"/>
  <c r="O503" i="1" s="1"/>
  <c r="T503" i="1" s="1"/>
  <c r="I557" i="1"/>
  <c r="M557" i="1" s="1"/>
  <c r="J1673" i="1"/>
  <c r="N1673" i="1" s="1"/>
  <c r="J260" i="1"/>
  <c r="N260" i="1" s="1"/>
  <c r="J1334" i="1"/>
  <c r="N1334" i="1" s="1"/>
  <c r="J296" i="1"/>
  <c r="N296" i="1" s="1"/>
  <c r="J892" i="1"/>
  <c r="N892" i="1" s="1"/>
  <c r="J344" i="1"/>
  <c r="N344" i="1" s="1"/>
  <c r="J858" i="1"/>
  <c r="N858" i="1" s="1"/>
  <c r="K950" i="1"/>
  <c r="O950" i="1" s="1"/>
  <c r="I1377" i="1"/>
  <c r="M1377" i="1" s="1"/>
  <c r="J1965" i="1"/>
  <c r="N1965" i="1" s="1"/>
  <c r="J1753" i="1"/>
  <c r="N1753" i="1" s="1"/>
  <c r="J517" i="1"/>
  <c r="N517" i="1" s="1"/>
  <c r="J827" i="1"/>
  <c r="N827" i="1" s="1"/>
  <c r="J135" i="1"/>
  <c r="N135" i="1" s="1"/>
  <c r="J1843" i="1"/>
  <c r="N1843" i="1" s="1"/>
  <c r="J1716" i="1"/>
  <c r="N1716" i="1" s="1"/>
  <c r="L629" i="1"/>
  <c r="P629" i="1" s="1"/>
  <c r="I1281" i="1"/>
  <c r="M1281" i="1" s="1"/>
  <c r="L1296" i="1"/>
  <c r="P1296" i="1" s="1"/>
  <c r="L851" i="1"/>
  <c r="P851" i="1" s="1"/>
  <c r="I1021" i="1"/>
  <c r="M1021" i="1" s="1"/>
  <c r="K968" i="1"/>
  <c r="O968" i="1" s="1"/>
  <c r="L1626" i="1"/>
  <c r="P1626" i="1" s="1"/>
  <c r="L764" i="1"/>
  <c r="P764" i="1" s="1"/>
  <c r="L1446" i="1"/>
  <c r="P1446" i="1" s="1"/>
  <c r="L915" i="1"/>
  <c r="P915" i="1" s="1"/>
  <c r="K1030" i="1"/>
  <c r="O1030" i="1" s="1"/>
  <c r="I1994" i="1"/>
  <c r="M1994" i="1" s="1"/>
  <c r="K1485" i="1"/>
  <c r="O1485" i="1" s="1"/>
  <c r="L1576" i="1"/>
  <c r="P1576" i="1" s="1"/>
  <c r="K542" i="1"/>
  <c r="O542" i="1" s="1"/>
  <c r="T542" i="1" s="1"/>
  <c r="K2003" i="1"/>
  <c r="O2003" i="1" s="1"/>
  <c r="I1403" i="1"/>
  <c r="M1403" i="1" s="1"/>
  <c r="K1161" i="1"/>
  <c r="O1161" i="1" s="1"/>
  <c r="T1161" i="1" s="1"/>
  <c r="I375" i="1"/>
  <c r="M375" i="1" s="1"/>
  <c r="L361" i="1"/>
  <c r="P361" i="1" s="1"/>
  <c r="I1767" i="1"/>
  <c r="M1767" i="1" s="1"/>
  <c r="I587" i="1"/>
  <c r="M587" i="1" s="1"/>
  <c r="I1887" i="1"/>
  <c r="M1887" i="1" s="1"/>
  <c r="I53" i="1"/>
  <c r="M53" i="1" s="1"/>
  <c r="I5" i="1"/>
  <c r="M5" i="1" s="1"/>
  <c r="I1306" i="1"/>
  <c r="M1306" i="1" s="1"/>
  <c r="I62" i="1"/>
  <c r="M62" i="1" s="1"/>
  <c r="J1244" i="1"/>
  <c r="N1244" i="1" s="1"/>
  <c r="J322" i="1"/>
  <c r="N322" i="1" s="1"/>
  <c r="J992" i="1"/>
  <c r="N992" i="1" s="1"/>
  <c r="J998" i="1"/>
  <c r="N998" i="1" s="1"/>
  <c r="J336" i="1"/>
  <c r="N336" i="1" s="1"/>
  <c r="J1105" i="1"/>
  <c r="N1105" i="1" s="1"/>
  <c r="J1911" i="1"/>
  <c r="N1911" i="1" s="1"/>
  <c r="J1213" i="1"/>
  <c r="N1213" i="1" s="1"/>
  <c r="J71" i="1"/>
  <c r="N71" i="1" s="1"/>
  <c r="J1764" i="1"/>
  <c r="N1764" i="1" s="1"/>
  <c r="J45" i="1"/>
  <c r="N45" i="1" s="1"/>
  <c r="J446" i="1"/>
  <c r="N446" i="1" s="1"/>
  <c r="I1891" i="1"/>
  <c r="M1891" i="1" s="1"/>
  <c r="J1551" i="1"/>
  <c r="N1551" i="1" s="1"/>
  <c r="J1175" i="1"/>
  <c r="N1175" i="1" s="1"/>
  <c r="J1050" i="1"/>
  <c r="N1050" i="1" s="1"/>
  <c r="J141" i="1"/>
  <c r="N141" i="1" s="1"/>
  <c r="J311" i="1"/>
  <c r="N311" i="1" s="1"/>
  <c r="J120" i="1"/>
  <c r="N120" i="1" s="1"/>
  <c r="J746" i="1"/>
  <c r="N746" i="1" s="1"/>
  <c r="J305" i="1"/>
  <c r="N305" i="1" s="1"/>
  <c r="I1197" i="1"/>
  <c r="M1197" i="1" s="1"/>
  <c r="I234" i="1"/>
  <c r="M234" i="1" s="1"/>
  <c r="I103" i="1"/>
  <c r="M103" i="1" s="1"/>
  <c r="I1318" i="1"/>
  <c r="M1318" i="1" s="1"/>
  <c r="K647" i="1"/>
  <c r="O647" i="1" s="1"/>
  <c r="T647" i="1" s="1"/>
  <c r="J522" i="1"/>
  <c r="N522" i="1" s="1"/>
  <c r="J232" i="1"/>
  <c r="N232" i="1" s="1"/>
  <c r="J196" i="1"/>
  <c r="N196" i="1" s="1"/>
  <c r="J2002" i="1"/>
  <c r="N2002" i="1" s="1"/>
  <c r="L1080" i="1"/>
  <c r="P1080" i="1" s="1"/>
  <c r="J1962" i="1"/>
  <c r="N1962" i="1" s="1"/>
  <c r="J185" i="1"/>
  <c r="N185" i="1" s="1"/>
  <c r="J1336" i="1"/>
  <c r="N1336" i="1" s="1"/>
  <c r="J112" i="1"/>
  <c r="N112" i="1" s="1"/>
  <c r="J1525" i="1"/>
  <c r="N1525" i="1" s="1"/>
  <c r="J1682" i="1"/>
  <c r="N1682" i="1" s="1"/>
  <c r="J378" i="1"/>
  <c r="N378" i="1" s="1"/>
  <c r="J62" i="1"/>
  <c r="N62" i="1" s="1"/>
  <c r="J1023" i="1"/>
  <c r="N1023" i="1" s="1"/>
  <c r="J1558" i="1"/>
  <c r="N1558" i="1" s="1"/>
  <c r="J1115" i="1"/>
  <c r="N1115" i="1" s="1"/>
  <c r="J948" i="1"/>
  <c r="N948" i="1" s="1"/>
  <c r="J1116" i="1"/>
  <c r="N1116" i="1" s="1"/>
  <c r="J187" i="1"/>
  <c r="N187" i="1" s="1"/>
  <c r="J1658" i="1"/>
  <c r="N1658" i="1" s="1"/>
  <c r="J787" i="1"/>
  <c r="N787" i="1" s="1"/>
  <c r="J683" i="1"/>
  <c r="N683" i="1" s="1"/>
  <c r="J275" i="1"/>
  <c r="N275" i="1" s="1"/>
  <c r="J1087" i="1"/>
  <c r="N1087" i="1" s="1"/>
  <c r="L259" i="1"/>
  <c r="P259" i="1" s="1"/>
  <c r="J661" i="1"/>
  <c r="N661" i="1" s="1"/>
  <c r="J198" i="1"/>
  <c r="N198" i="1" s="1"/>
  <c r="J1809" i="1"/>
  <c r="N1809" i="1" s="1"/>
  <c r="J428" i="1"/>
  <c r="N428" i="1" s="1"/>
  <c r="J1988" i="1"/>
  <c r="N1988" i="1" s="1"/>
  <c r="J1208" i="1"/>
  <c r="N1208" i="1" s="1"/>
  <c r="J536" i="1"/>
  <c r="N536" i="1" s="1"/>
  <c r="J987" i="1"/>
  <c r="N987" i="1" s="1"/>
  <c r="J1057" i="1"/>
  <c r="N1057" i="1" s="1"/>
  <c r="K614" i="1"/>
  <c r="O614" i="1" s="1"/>
  <c r="J895" i="1"/>
  <c r="N895" i="1" s="1"/>
  <c r="J117" i="1"/>
  <c r="N117" i="1" s="1"/>
  <c r="L737" i="1"/>
  <c r="P737" i="1" s="1"/>
  <c r="K843" i="1"/>
  <c r="O843" i="1" s="1"/>
  <c r="I827" i="1"/>
  <c r="M827" i="1" s="1"/>
  <c r="J1038" i="1"/>
  <c r="N1038" i="1" s="1"/>
  <c r="J1008" i="1"/>
  <c r="N1008" i="1" s="1"/>
  <c r="J391" i="1"/>
  <c r="N391" i="1" s="1"/>
  <c r="J55" i="1"/>
  <c r="N55" i="1" s="1"/>
  <c r="J1433" i="1"/>
  <c r="N1433" i="1" s="1"/>
  <c r="J4" i="1"/>
  <c r="N4" i="1" s="1"/>
  <c r="I1678" i="1"/>
  <c r="M1678" i="1" s="1"/>
  <c r="J228" i="1"/>
  <c r="N228" i="1" s="1"/>
  <c r="I1743" i="1"/>
  <c r="M1743" i="1" s="1"/>
  <c r="K1731" i="1"/>
  <c r="O1731" i="1" s="1"/>
  <c r="I887" i="1"/>
  <c r="M887" i="1" s="1"/>
  <c r="I1317" i="1"/>
  <c r="M1317" i="1" s="1"/>
  <c r="I2" i="1"/>
  <c r="M2" i="1" s="1"/>
  <c r="L669" i="1"/>
  <c r="P669" i="1" s="1"/>
  <c r="J946" i="1"/>
  <c r="N946" i="1" s="1"/>
  <c r="J695" i="1"/>
  <c r="N695" i="1" s="1"/>
  <c r="J12" i="1"/>
  <c r="N12" i="1" s="1"/>
  <c r="J1615" i="1"/>
  <c r="N1615" i="1" s="1"/>
  <c r="J482" i="1"/>
  <c r="N482" i="1" s="1"/>
  <c r="J1035" i="1"/>
  <c r="N1035" i="1" s="1"/>
  <c r="J690" i="1"/>
  <c r="N690" i="1" s="1"/>
  <c r="L520" i="1"/>
  <c r="P520" i="1" s="1"/>
  <c r="I583" i="1"/>
  <c r="M583" i="1" s="1"/>
  <c r="K1678" i="1"/>
  <c r="O1678" i="1" s="1"/>
  <c r="I398" i="1"/>
  <c r="M398" i="1" s="1"/>
  <c r="I783" i="1"/>
  <c r="M783" i="1" s="1"/>
  <c r="I1984" i="1"/>
  <c r="M1984" i="1" s="1"/>
  <c r="I102" i="1"/>
  <c r="M102" i="1" s="1"/>
  <c r="I1004" i="1"/>
  <c r="M1004" i="1" s="1"/>
  <c r="I292" i="1"/>
  <c r="M292" i="1" s="1"/>
  <c r="I1869" i="1"/>
  <c r="M1869" i="1" s="1"/>
  <c r="I1111" i="1"/>
  <c r="M1111" i="1" s="1"/>
  <c r="L350" i="1"/>
  <c r="P350" i="1" s="1"/>
  <c r="K1954" i="1"/>
  <c r="O1954" i="1" s="1"/>
  <c r="T1954" i="1" s="1"/>
  <c r="L197" i="1"/>
  <c r="P197" i="1" s="1"/>
  <c r="K14" i="1"/>
  <c r="O14" i="1" s="1"/>
  <c r="K1402" i="1"/>
  <c r="O1402" i="1" s="1"/>
  <c r="T1402" i="1" s="1"/>
  <c r="L604" i="1"/>
  <c r="P604" i="1" s="1"/>
  <c r="L1676" i="1"/>
  <c r="P1676" i="1" s="1"/>
  <c r="K1024" i="1"/>
  <c r="O1024" i="1" s="1"/>
  <c r="I505" i="1"/>
  <c r="M505" i="1" s="1"/>
  <c r="I1290" i="1"/>
  <c r="M1290" i="1" s="1"/>
  <c r="K813" i="1"/>
  <c r="O813" i="1" s="1"/>
  <c r="L562" i="1"/>
  <c r="P562" i="1" s="1"/>
  <c r="K1894" i="1"/>
  <c r="O1894" i="1" s="1"/>
  <c r="I1146" i="1"/>
  <c r="M1146" i="1" s="1"/>
  <c r="I1542" i="1"/>
  <c r="M1542" i="1" s="1"/>
  <c r="I1189" i="1"/>
  <c r="M1189" i="1" s="1"/>
  <c r="K1065" i="1"/>
  <c r="O1065" i="1" s="1"/>
  <c r="K1995" i="1"/>
  <c r="O1995" i="1" s="1"/>
  <c r="I657" i="1"/>
  <c r="M657" i="1" s="1"/>
  <c r="I964" i="1"/>
  <c r="M964" i="1" s="1"/>
  <c r="I1421" i="1"/>
  <c r="M1421" i="1" s="1"/>
  <c r="K236" i="1"/>
  <c r="O236" i="1" s="1"/>
  <c r="L663" i="1"/>
  <c r="P663" i="1" s="1"/>
  <c r="K664" i="1"/>
  <c r="O664" i="1" s="1"/>
  <c r="T664" i="1" s="1"/>
  <c r="K1669" i="1"/>
  <c r="O1669" i="1" s="1"/>
  <c r="T1669" i="1" s="1"/>
  <c r="K1653" i="1"/>
  <c r="O1653" i="1" s="1"/>
  <c r="L1739" i="1"/>
  <c r="P1739" i="1" s="1"/>
  <c r="K1129" i="1"/>
  <c r="O1129" i="1" s="1"/>
  <c r="K318" i="1"/>
  <c r="O318" i="1" s="1"/>
  <c r="L1874" i="1"/>
  <c r="P1874" i="1" s="1"/>
  <c r="K1811" i="1"/>
  <c r="O1811" i="1" s="1"/>
  <c r="L452" i="1"/>
  <c r="P452" i="1" s="1"/>
  <c r="K579" i="1"/>
  <c r="O579" i="1" s="1"/>
  <c r="I1510" i="1"/>
  <c r="M1510" i="1" s="1"/>
  <c r="L546" i="1"/>
  <c r="P546" i="1" s="1"/>
  <c r="K144" i="1"/>
  <c r="O144" i="1" s="1"/>
  <c r="L139" i="1"/>
  <c r="P139" i="1" s="1"/>
  <c r="K687" i="1"/>
  <c r="O687" i="1" s="1"/>
  <c r="T687" i="1" s="1"/>
  <c r="L720" i="1"/>
  <c r="P720" i="1" s="1"/>
  <c r="K578" i="1"/>
  <c r="O578" i="1" s="1"/>
  <c r="L427" i="1"/>
  <c r="P427" i="1" s="1"/>
  <c r="I1347" i="1"/>
  <c r="M1347" i="1" s="1"/>
  <c r="K857" i="1"/>
  <c r="O857" i="1" s="1"/>
  <c r="K1593" i="1"/>
  <c r="O1593" i="1" s="1"/>
  <c r="I707" i="1"/>
  <c r="M707" i="1" s="1"/>
  <c r="L1940" i="1"/>
  <c r="P1940" i="1" s="1"/>
  <c r="K1566" i="1"/>
  <c r="O1566" i="1" s="1"/>
  <c r="K1282" i="1"/>
  <c r="O1282" i="1" s="1"/>
  <c r="I1131" i="1"/>
  <c r="M1131" i="1" s="1"/>
  <c r="I957" i="1"/>
  <c r="M957" i="1" s="1"/>
  <c r="L1424" i="1"/>
  <c r="P1424" i="1" s="1"/>
  <c r="L1292" i="1"/>
  <c r="P1292" i="1" s="1"/>
  <c r="L438" i="1"/>
  <c r="P438" i="1" s="1"/>
  <c r="I873" i="1"/>
  <c r="M873" i="1" s="1"/>
  <c r="L1562" i="1"/>
  <c r="P1562" i="1" s="1"/>
  <c r="L484" i="1"/>
  <c r="P484" i="1" s="1"/>
  <c r="I290" i="1"/>
  <c r="M290" i="1" s="1"/>
  <c r="I1920" i="1"/>
  <c r="M1920" i="1" s="1"/>
  <c r="I553" i="1"/>
  <c r="M553" i="1" s="1"/>
  <c r="L1472" i="1"/>
  <c r="P1472" i="1" s="1"/>
  <c r="L1459" i="1"/>
  <c r="P1459" i="1" s="1"/>
  <c r="I1284" i="1"/>
  <c r="M1284" i="1" s="1"/>
  <c r="I1296" i="1"/>
  <c r="M1296" i="1" s="1"/>
  <c r="I544" i="1"/>
  <c r="M544" i="1" s="1"/>
  <c r="I431" i="1"/>
  <c r="M431" i="1" s="1"/>
  <c r="I426" i="1"/>
  <c r="M426" i="1" s="1"/>
  <c r="I265" i="1"/>
  <c r="M265" i="1" s="1"/>
  <c r="I796" i="1"/>
  <c r="M796" i="1" s="1"/>
  <c r="L74" i="1"/>
  <c r="P74" i="1" s="1"/>
  <c r="J1876" i="1"/>
  <c r="N1876" i="1" s="1"/>
  <c r="J1272" i="1"/>
  <c r="N1272" i="1" s="1"/>
  <c r="J1637" i="1"/>
  <c r="N1637" i="1" s="1"/>
  <c r="K1234" i="1"/>
  <c r="O1234" i="1" s="1"/>
  <c r="K1195" i="1"/>
  <c r="O1195" i="1" s="1"/>
  <c r="I1729" i="1"/>
  <c r="M1729" i="1" s="1"/>
  <c r="I210" i="1"/>
  <c r="M210" i="1" s="1"/>
  <c r="K1725" i="1"/>
  <c r="O1725" i="1" s="1"/>
  <c r="T1725" i="1" s="1"/>
  <c r="I180" i="1"/>
  <c r="M180" i="1" s="1"/>
  <c r="K656" i="1"/>
  <c r="O656" i="1" s="1"/>
  <c r="I1932" i="1"/>
  <c r="M1932" i="1" s="1"/>
  <c r="I1667" i="1"/>
  <c r="M1667" i="1" s="1"/>
  <c r="L1672" i="1"/>
  <c r="P1672" i="1" s="1"/>
  <c r="J1000" i="1"/>
  <c r="N1000" i="1" s="1"/>
  <c r="J673" i="1"/>
  <c r="N673" i="1" s="1"/>
  <c r="K1804" i="1"/>
  <c r="O1804" i="1" s="1"/>
  <c r="I579" i="1"/>
  <c r="M579" i="1" s="1"/>
  <c r="I619" i="1"/>
  <c r="M619" i="1" s="1"/>
  <c r="I1726" i="1"/>
  <c r="M1726" i="1" s="1"/>
  <c r="I1044" i="1"/>
  <c r="M1044" i="1" s="1"/>
  <c r="L1311" i="1"/>
  <c r="P1311" i="1" s="1"/>
  <c r="K44" i="1"/>
  <c r="O44" i="1" s="1"/>
  <c r="K1419" i="1"/>
  <c r="O1419" i="1" s="1"/>
  <c r="J1572" i="1"/>
  <c r="N1572" i="1" s="1"/>
  <c r="J963" i="1"/>
  <c r="N963" i="1" s="1"/>
  <c r="L1932" i="1"/>
  <c r="P1932" i="1" s="1"/>
  <c r="J1665" i="1"/>
  <c r="N1665" i="1" s="1"/>
  <c r="I1545" i="1"/>
  <c r="M1545" i="1" s="1"/>
  <c r="I981" i="1"/>
  <c r="M981" i="1" s="1"/>
  <c r="I109" i="1"/>
  <c r="M109" i="1" s="1"/>
  <c r="L1776" i="1"/>
  <c r="P1776" i="1" s="1"/>
  <c r="K1266" i="1"/>
  <c r="O1266" i="1" s="1"/>
  <c r="I488" i="1"/>
  <c r="M488" i="1" s="1"/>
  <c r="I683" i="1"/>
  <c r="M683" i="1" s="1"/>
  <c r="I1214" i="1"/>
  <c r="M1214" i="1" s="1"/>
  <c r="K65" i="1"/>
  <c r="O65" i="1" s="1"/>
  <c r="I124" i="1"/>
  <c r="M124" i="1" s="1"/>
  <c r="I384" i="1"/>
  <c r="M384" i="1" s="1"/>
  <c r="I1394" i="1"/>
  <c r="M1394" i="1" s="1"/>
  <c r="L481" i="1"/>
  <c r="P481" i="1" s="1"/>
  <c r="L1010" i="1"/>
  <c r="P1010" i="1" s="1"/>
  <c r="I1489" i="1"/>
  <c r="M1489" i="1" s="1"/>
  <c r="I46" i="1"/>
  <c r="M46" i="1" s="1"/>
  <c r="K1943" i="1"/>
  <c r="O1943" i="1" s="1"/>
  <c r="L1059" i="1"/>
  <c r="P1059" i="1" s="1"/>
  <c r="L1619" i="1"/>
  <c r="P1619" i="1" s="1"/>
  <c r="L492" i="1"/>
  <c r="P492" i="1" s="1"/>
  <c r="L1422" i="1"/>
  <c r="P1422" i="1" s="1"/>
  <c r="L233" i="1"/>
  <c r="P233" i="1" s="1"/>
  <c r="K1696" i="1"/>
  <c r="O1696" i="1" s="1"/>
  <c r="T1696" i="1" s="1"/>
  <c r="K1213" i="1"/>
  <c r="O1213" i="1" s="1"/>
  <c r="K1966" i="1"/>
  <c r="O1966" i="1" s="1"/>
  <c r="L681" i="1"/>
  <c r="P681" i="1" s="1"/>
  <c r="L125" i="1"/>
  <c r="P125" i="1" s="1"/>
  <c r="L21" i="1"/>
  <c r="P21" i="1" s="1"/>
  <c r="L1393" i="1"/>
  <c r="P1393" i="1" s="1"/>
  <c r="K1747" i="1"/>
  <c r="O1747" i="1" s="1"/>
  <c r="L1250" i="1"/>
  <c r="P1250" i="1" s="1"/>
  <c r="L1595" i="1"/>
  <c r="P1595" i="1" s="1"/>
  <c r="L1623" i="1"/>
  <c r="P1623" i="1" s="1"/>
  <c r="K1094" i="1"/>
  <c r="O1094" i="1" s="1"/>
  <c r="T1094" i="1" s="1"/>
  <c r="L460" i="1"/>
  <c r="P460" i="1" s="1"/>
  <c r="I1750" i="1"/>
  <c r="M1750" i="1" s="1"/>
  <c r="I1623" i="1"/>
  <c r="M1623" i="1" s="1"/>
  <c r="K803" i="1"/>
  <c r="O803" i="1" s="1"/>
  <c r="K1846" i="1"/>
  <c r="O1846" i="1" s="1"/>
  <c r="L650" i="1"/>
  <c r="P650" i="1" s="1"/>
  <c r="L1860" i="1"/>
  <c r="P1860" i="1" s="1"/>
  <c r="I1584" i="1"/>
  <c r="M1584" i="1" s="1"/>
  <c r="I1263" i="1"/>
  <c r="M1263" i="1" s="1"/>
  <c r="L622" i="1"/>
  <c r="P622" i="1" s="1"/>
  <c r="K596" i="1"/>
  <c r="O596" i="1" s="1"/>
  <c r="I354" i="1"/>
  <c r="M354" i="1" s="1"/>
  <c r="I1307" i="1"/>
  <c r="M1307" i="1" s="1"/>
  <c r="I223" i="1"/>
  <c r="M223" i="1" s="1"/>
  <c r="K1652" i="1"/>
  <c r="O1652" i="1" s="1"/>
  <c r="T1652" i="1" s="1"/>
  <c r="I115" i="1"/>
  <c r="M115" i="1" s="1"/>
  <c r="L23" i="1"/>
  <c r="P23" i="1" s="1"/>
  <c r="K1332" i="1"/>
  <c r="O1332" i="1" s="1"/>
  <c r="I425" i="1"/>
  <c r="M425" i="1" s="1"/>
  <c r="I1598" i="1"/>
  <c r="M1598" i="1" s="1"/>
  <c r="I1198" i="1"/>
  <c r="M1198" i="1" s="1"/>
  <c r="K151" i="1"/>
  <c r="O151" i="1" s="1"/>
  <c r="L365" i="1"/>
  <c r="P365" i="1" s="1"/>
  <c r="I1041" i="1"/>
  <c r="M1041" i="1" s="1"/>
  <c r="J1950" i="1"/>
  <c r="N1950" i="1" s="1"/>
  <c r="J596" i="1"/>
  <c r="N596" i="1" s="1"/>
  <c r="I1469" i="1"/>
  <c r="M1469" i="1" s="1"/>
  <c r="U1469" i="1" s="1"/>
  <c r="R1469" i="1" s="1"/>
  <c r="K259" i="1"/>
  <c r="O259" i="1" s="1"/>
  <c r="J1428" i="1"/>
  <c r="N1428" i="1" s="1"/>
  <c r="J484" i="1"/>
  <c r="N484" i="1" s="1"/>
  <c r="I1038" i="1"/>
  <c r="M1038" i="1" s="1"/>
  <c r="J872" i="1"/>
  <c r="N872" i="1" s="1"/>
  <c r="K1826" i="1"/>
  <c r="O1826" i="1" s="1"/>
  <c r="K876" i="1"/>
  <c r="O876" i="1" s="1"/>
  <c r="I2003" i="1"/>
  <c r="M2003" i="1" s="1"/>
  <c r="I116" i="1"/>
  <c r="M116" i="1" s="1"/>
  <c r="I1590" i="1"/>
  <c r="M1590" i="1" s="1"/>
  <c r="I820" i="1"/>
  <c r="M820" i="1" s="1"/>
  <c r="I970" i="1"/>
  <c r="M970" i="1" s="1"/>
  <c r="I1518" i="1"/>
  <c r="M1518" i="1" s="1"/>
  <c r="L865" i="1"/>
  <c r="P865" i="1" s="1"/>
  <c r="J1910" i="1"/>
  <c r="N1910" i="1" s="1"/>
  <c r="J951" i="1"/>
  <c r="N951" i="1" s="1"/>
  <c r="I1827" i="1"/>
  <c r="M1827" i="1" s="1"/>
  <c r="I1162" i="1"/>
  <c r="M1162" i="1" s="1"/>
  <c r="I455" i="1"/>
  <c r="M455" i="1" s="1"/>
  <c r="I1496" i="1"/>
  <c r="M1496" i="1" s="1"/>
  <c r="I1826" i="1"/>
  <c r="M1826" i="1" s="1"/>
  <c r="J1828" i="1"/>
  <c r="N1828" i="1" s="1"/>
  <c r="J1102" i="1"/>
  <c r="N1102" i="1" s="1"/>
  <c r="K446" i="1"/>
  <c r="O446" i="1" s="1"/>
  <c r="J1129" i="1"/>
  <c r="N1129" i="1" s="1"/>
  <c r="I149" i="1"/>
  <c r="M149" i="1" s="1"/>
  <c r="I410" i="1"/>
  <c r="M410" i="1" s="1"/>
  <c r="J1859" i="1"/>
  <c r="N1859" i="1" s="1"/>
  <c r="J332" i="1"/>
  <c r="N332" i="1" s="1"/>
  <c r="J60" i="1"/>
  <c r="N60" i="1" s="1"/>
  <c r="I73" i="1"/>
  <c r="M73" i="1" s="1"/>
  <c r="J107" i="1"/>
  <c r="N107" i="1" s="1"/>
  <c r="J465" i="1"/>
  <c r="N465" i="1" s="1"/>
  <c r="L810" i="1"/>
  <c r="P810" i="1" s="1"/>
  <c r="I424" i="1"/>
  <c r="M424" i="1" s="1"/>
  <c r="I854" i="1"/>
  <c r="M854" i="1" s="1"/>
  <c r="J1353" i="1"/>
  <c r="N1353" i="1" s="1"/>
  <c r="I1650" i="1"/>
  <c r="M1650" i="1" s="1"/>
  <c r="I933" i="1"/>
  <c r="M933" i="1" s="1"/>
  <c r="I1713" i="1"/>
  <c r="M1713" i="1" s="1"/>
  <c r="I1687" i="1"/>
  <c r="M1687" i="1" s="1"/>
  <c r="L1188" i="1"/>
  <c r="P1188" i="1" s="1"/>
  <c r="I545" i="1"/>
  <c r="M545" i="1" s="1"/>
  <c r="I1969" i="1"/>
  <c r="M1969" i="1" s="1"/>
  <c r="I1221" i="1"/>
  <c r="M1221" i="1" s="1"/>
  <c r="K1217" i="1"/>
  <c r="O1217" i="1" s="1"/>
  <c r="T1217" i="1" s="1"/>
  <c r="L58" i="1"/>
  <c r="P58" i="1" s="1"/>
  <c r="I740" i="1"/>
  <c r="M740" i="1" s="1"/>
  <c r="I45" i="1"/>
  <c r="M45" i="1" s="1"/>
  <c r="L384" i="1"/>
  <c r="P384" i="1" s="1"/>
  <c r="L1819" i="1"/>
  <c r="P1819" i="1" s="1"/>
  <c r="I155" i="1"/>
  <c r="M155" i="1" s="1"/>
  <c r="I1572" i="1"/>
  <c r="M1572" i="1" s="1"/>
  <c r="L929" i="1"/>
  <c r="P929" i="1" s="1"/>
  <c r="I1520" i="1"/>
  <c r="M1520" i="1" s="1"/>
  <c r="I725" i="1"/>
  <c r="M725" i="1" s="1"/>
  <c r="L1398" i="1"/>
  <c r="P1398" i="1" s="1"/>
  <c r="K115" i="1"/>
  <c r="O115" i="1" s="1"/>
  <c r="K1230" i="1"/>
  <c r="O1230" i="1" s="1"/>
  <c r="T1230" i="1" s="1"/>
  <c r="K214" i="1"/>
  <c r="O214" i="1" s="1"/>
  <c r="L624" i="1"/>
  <c r="P624" i="1" s="1"/>
  <c r="I676" i="1"/>
  <c r="M676" i="1" s="1"/>
  <c r="L1178" i="1"/>
  <c r="P1178" i="1" s="1"/>
  <c r="K372" i="1"/>
  <c r="O372" i="1" s="1"/>
  <c r="T372" i="1" s="1"/>
  <c r="L1485" i="1"/>
  <c r="P1485" i="1" s="1"/>
  <c r="L1065" i="1"/>
  <c r="P1065" i="1" s="1"/>
  <c r="L1575" i="1"/>
  <c r="P1575" i="1" s="1"/>
  <c r="L1236" i="1"/>
  <c r="P1236" i="1" s="1"/>
  <c r="K1827" i="1"/>
  <c r="O1827" i="1" s="1"/>
  <c r="L926" i="1"/>
  <c r="P926" i="1" s="1"/>
  <c r="L704" i="1"/>
  <c r="P704" i="1" s="1"/>
  <c r="K1498" i="1"/>
  <c r="O1498" i="1" s="1"/>
  <c r="T1498" i="1" s="1"/>
  <c r="I973" i="1"/>
  <c r="M973" i="1" s="1"/>
  <c r="L1827" i="1"/>
  <c r="P1827" i="1" s="1"/>
  <c r="I259" i="1"/>
  <c r="M259" i="1" s="1"/>
  <c r="I1449" i="1"/>
  <c r="M1449" i="1" s="1"/>
  <c r="I417" i="1"/>
  <c r="M417" i="1" s="1"/>
  <c r="I1889" i="1"/>
  <c r="M1889" i="1" s="1"/>
  <c r="I1760" i="1"/>
  <c r="M1760" i="1" s="1"/>
  <c r="L821" i="1"/>
  <c r="P821" i="1" s="1"/>
  <c r="I845" i="1"/>
  <c r="M845" i="1" s="1"/>
  <c r="L144" i="1"/>
  <c r="P144" i="1" s="1"/>
  <c r="K339" i="1"/>
  <c r="O339" i="1" s="1"/>
  <c r="K1236" i="1"/>
  <c r="O1236" i="1" s="1"/>
  <c r="K332" i="1"/>
  <c r="O332" i="1" s="1"/>
  <c r="T332" i="1" s="1"/>
  <c r="I1453" i="1"/>
  <c r="M1453" i="1" s="1"/>
  <c r="I1783" i="1"/>
  <c r="M1783" i="1" s="1"/>
  <c r="I999" i="1"/>
  <c r="M999" i="1" s="1"/>
  <c r="K1479" i="1"/>
  <c r="O1479" i="1" s="1"/>
  <c r="L76" i="1"/>
  <c r="P76" i="1" s="1"/>
  <c r="K544" i="1"/>
  <c r="O544" i="1" s="1"/>
  <c r="T544" i="1" s="1"/>
  <c r="L1624" i="1"/>
  <c r="P1624" i="1" s="1"/>
  <c r="L1192" i="1"/>
  <c r="P1192" i="1" s="1"/>
  <c r="K1736" i="1"/>
  <c r="O1736" i="1" s="1"/>
  <c r="T1736" i="1" s="1"/>
  <c r="I1057" i="1"/>
  <c r="M1057" i="1" s="1"/>
  <c r="I1910" i="1"/>
  <c r="M1910" i="1" s="1"/>
  <c r="I1441" i="1"/>
  <c r="M1441" i="1" s="1"/>
  <c r="K926" i="1"/>
  <c r="O926" i="1" s="1"/>
  <c r="L699" i="1"/>
  <c r="P699" i="1" s="1"/>
  <c r="I1381" i="1"/>
  <c r="M1381" i="1" s="1"/>
  <c r="K525" i="1"/>
  <c r="O525" i="1" s="1"/>
  <c r="I1866" i="1"/>
  <c r="M1866" i="1" s="1"/>
  <c r="I1601" i="1"/>
  <c r="M1601" i="1" s="1"/>
  <c r="I2004" i="1"/>
  <c r="M2004" i="1" s="1"/>
  <c r="K1016" i="1"/>
  <c r="O1016" i="1" s="1"/>
  <c r="L1295" i="1"/>
  <c r="P1295" i="1" s="1"/>
  <c r="I353" i="1"/>
  <c r="M353" i="1" s="1"/>
  <c r="I1543" i="1"/>
  <c r="M1543" i="1" s="1"/>
  <c r="J1058" i="1"/>
  <c r="N1058" i="1" s="1"/>
  <c r="J1913" i="1"/>
  <c r="N1913" i="1" s="1"/>
  <c r="J909" i="1"/>
  <c r="N909" i="1" s="1"/>
  <c r="J1602" i="1"/>
  <c r="N1602" i="1" s="1"/>
  <c r="I321" i="1"/>
  <c r="M321" i="1" s="1"/>
  <c r="I944" i="1"/>
  <c r="M944" i="1" s="1"/>
  <c r="J1064" i="1"/>
  <c r="N1064" i="1" s="1"/>
  <c r="K1068" i="1"/>
  <c r="O1068" i="1" s="1"/>
  <c r="T1068" i="1" s="1"/>
  <c r="J1461" i="1"/>
  <c r="N1461" i="1" s="1"/>
  <c r="J355" i="1"/>
  <c r="N355" i="1" s="1"/>
  <c r="J1262" i="1"/>
  <c r="N1262" i="1" s="1"/>
  <c r="J776" i="1"/>
  <c r="N776" i="1" s="1"/>
  <c r="L229" i="1"/>
  <c r="P229" i="1" s="1"/>
  <c r="J1252" i="1"/>
  <c r="N1252" i="1" s="1"/>
  <c r="J891" i="1"/>
  <c r="N891" i="1" s="1"/>
  <c r="J86" i="1"/>
  <c r="N86" i="1" s="1"/>
  <c r="J1304" i="1"/>
  <c r="N1304" i="1" s="1"/>
  <c r="J282" i="1"/>
  <c r="N282" i="1" s="1"/>
  <c r="J1633" i="1"/>
  <c r="N1633" i="1" s="1"/>
  <c r="J1881" i="1"/>
  <c r="N1881" i="1" s="1"/>
  <c r="J398" i="1"/>
  <c r="N398" i="1" s="1"/>
  <c r="J1943" i="1"/>
  <c r="N1943" i="1" s="1"/>
  <c r="J265" i="1"/>
  <c r="N265" i="1" s="1"/>
  <c r="J523" i="1"/>
  <c r="N523" i="1" s="1"/>
  <c r="L1452" i="1"/>
  <c r="P1452" i="1" s="1"/>
  <c r="J292" i="1"/>
  <c r="N292" i="1" s="1"/>
  <c r="J1922" i="1"/>
  <c r="N1922" i="1" s="1"/>
  <c r="J1440" i="1"/>
  <c r="N1440" i="1" s="1"/>
  <c r="K380" i="1"/>
  <c r="O380" i="1" s="1"/>
  <c r="I198" i="1"/>
  <c r="M198" i="1" s="1"/>
  <c r="I885" i="1"/>
  <c r="M885" i="1" s="1"/>
  <c r="I1236" i="1"/>
  <c r="M1236" i="1" s="1"/>
  <c r="K804" i="1"/>
  <c r="O804" i="1" s="1"/>
  <c r="I764" i="1"/>
  <c r="M764" i="1" s="1"/>
  <c r="K145" i="1"/>
  <c r="O145" i="1" s="1"/>
  <c r="L1048" i="1"/>
  <c r="P1048" i="1" s="1"/>
  <c r="I1411" i="1"/>
  <c r="M1411" i="1" s="1"/>
  <c r="L224" i="1"/>
  <c r="P224" i="1" s="1"/>
  <c r="L1397" i="1"/>
  <c r="P1397" i="1" s="1"/>
  <c r="L1364" i="1"/>
  <c r="P1364" i="1" s="1"/>
  <c r="L1743" i="1"/>
  <c r="P1743" i="1" s="1"/>
  <c r="K1015" i="1"/>
  <c r="O1015" i="1" s="1"/>
  <c r="I1530" i="1"/>
  <c r="M1530" i="1" s="1"/>
  <c r="L287" i="1"/>
  <c r="P287" i="1" s="1"/>
  <c r="K312" i="1"/>
  <c r="O312" i="1" s="1"/>
  <c r="I669" i="1"/>
  <c r="M669" i="1" s="1"/>
  <c r="I1995" i="1"/>
  <c r="M1995" i="1" s="1"/>
  <c r="K1277" i="1"/>
  <c r="O1277" i="1" s="1"/>
  <c r="T1277" i="1" s="1"/>
  <c r="I376" i="1"/>
  <c r="M376" i="1" s="1"/>
  <c r="I121" i="1"/>
  <c r="M121" i="1" s="1"/>
  <c r="L26" i="1"/>
  <c r="P26" i="1" s="1"/>
  <c r="J568" i="1"/>
  <c r="N568" i="1" s="1"/>
  <c r="J938" i="1"/>
  <c r="N938" i="1" s="1"/>
  <c r="I1287" i="1"/>
  <c r="M1287" i="1" s="1"/>
  <c r="I730" i="1"/>
  <c r="M730" i="1" s="1"/>
  <c r="I415" i="1"/>
  <c r="M415" i="1" s="1"/>
  <c r="I1247" i="1"/>
  <c r="M1247" i="1" s="1"/>
  <c r="I1040" i="1"/>
  <c r="M1040" i="1" s="1"/>
  <c r="J479" i="1"/>
  <c r="N479" i="1" s="1"/>
  <c r="J1216" i="1"/>
  <c r="N1216" i="1" s="1"/>
  <c r="J692" i="1"/>
  <c r="N692" i="1" s="1"/>
  <c r="J182" i="1"/>
  <c r="N182" i="1" s="1"/>
  <c r="J1179" i="1"/>
  <c r="N1179" i="1" s="1"/>
  <c r="J1099" i="1"/>
  <c r="N1099" i="1" s="1"/>
  <c r="J706" i="1"/>
  <c r="N706" i="1" s="1"/>
  <c r="J856" i="1"/>
  <c r="N856" i="1" s="1"/>
  <c r="J1148" i="1"/>
  <c r="N1148" i="1" s="1"/>
  <c r="J514" i="1"/>
  <c r="N514" i="1" s="1"/>
  <c r="I1086" i="1"/>
  <c r="M1086" i="1" s="1"/>
  <c r="J626" i="1"/>
  <c r="N626" i="1" s="1"/>
  <c r="J368" i="1"/>
  <c r="N368" i="1" s="1"/>
  <c r="J1079" i="1"/>
  <c r="N1079" i="1" s="1"/>
  <c r="I437" i="1"/>
  <c r="M437" i="1" s="1"/>
  <c r="K730" i="1"/>
  <c r="O730" i="1" s="1"/>
  <c r="T730" i="1" s="1"/>
  <c r="I1071" i="1"/>
  <c r="M1071" i="1" s="1"/>
  <c r="I408" i="1"/>
  <c r="M408" i="1" s="1"/>
  <c r="I88" i="1"/>
  <c r="M88" i="1" s="1"/>
  <c r="I313" i="1"/>
  <c r="M313" i="1" s="1"/>
  <c r="I1392" i="1"/>
  <c r="M1392" i="1" s="1"/>
  <c r="I818" i="1"/>
  <c r="M818" i="1" s="1"/>
  <c r="I1830" i="1"/>
  <c r="M1830" i="1" s="1"/>
  <c r="I797" i="1"/>
  <c r="M797" i="1" s="1"/>
  <c r="I104" i="1"/>
  <c r="M104" i="1" s="1"/>
  <c r="I694" i="1"/>
  <c r="M694" i="1" s="1"/>
  <c r="I129" i="1"/>
  <c r="M129" i="1" s="1"/>
  <c r="I1175" i="1"/>
  <c r="M1175" i="1" s="1"/>
  <c r="I1737" i="1"/>
  <c r="M1737" i="1" s="1"/>
  <c r="J453" i="1"/>
  <c r="N453" i="1" s="1"/>
  <c r="L683" i="1"/>
  <c r="P683" i="1" s="1"/>
  <c r="I490" i="1"/>
  <c r="M490" i="1" s="1"/>
  <c r="J1646" i="1"/>
  <c r="N1646" i="1" s="1"/>
  <c r="J25" i="1"/>
  <c r="N25" i="1" s="1"/>
  <c r="I1231" i="1"/>
  <c r="M1231" i="1" s="1"/>
  <c r="I726" i="1"/>
  <c r="M726" i="1" s="1"/>
  <c r="I284" i="1"/>
  <c r="M284" i="1" s="1"/>
  <c r="I1608" i="1"/>
  <c r="M1608" i="1" s="1"/>
  <c r="J285" i="1"/>
  <c r="N285" i="1" s="1"/>
  <c r="J124" i="1"/>
  <c r="N124" i="1" s="1"/>
  <c r="J844" i="1"/>
  <c r="N844" i="1" s="1"/>
  <c r="L1168" i="1"/>
  <c r="P1168" i="1" s="1"/>
  <c r="J457" i="1"/>
  <c r="N457" i="1" s="1"/>
  <c r="J1198" i="1"/>
  <c r="N1198" i="1" s="1"/>
  <c r="K1190" i="1"/>
  <c r="O1190" i="1" s="1"/>
  <c r="K1712" i="1"/>
  <c r="O1712" i="1" s="1"/>
  <c r="J474" i="1"/>
  <c r="N474" i="1" s="1"/>
  <c r="J396" i="1"/>
  <c r="N396" i="1" s="1"/>
  <c r="L1636" i="1"/>
  <c r="P1636" i="1" s="1"/>
  <c r="K765" i="1"/>
  <c r="O765" i="1" s="1"/>
  <c r="I622" i="1"/>
  <c r="M622" i="1" s="1"/>
  <c r="L1642" i="1"/>
  <c r="P1642" i="1" s="1"/>
  <c r="I640" i="1"/>
  <c r="M640" i="1" s="1"/>
  <c r="I1451" i="1"/>
  <c r="M1451" i="1" s="1"/>
  <c r="I324" i="1"/>
  <c r="M324" i="1" s="1"/>
  <c r="I1353" i="1"/>
  <c r="M1353" i="1" s="1"/>
  <c r="I1500" i="1"/>
  <c r="M1500" i="1" s="1"/>
  <c r="I1257" i="1"/>
  <c r="M1257" i="1" s="1"/>
  <c r="I1867" i="1"/>
  <c r="M1867" i="1" s="1"/>
  <c r="I562" i="1"/>
  <c r="M562" i="1" s="1"/>
  <c r="I2002" i="1"/>
  <c r="M2002" i="1" s="1"/>
  <c r="J21" i="1"/>
  <c r="N21" i="1" s="1"/>
  <c r="J734" i="1"/>
  <c r="N734" i="1" s="1"/>
  <c r="J374" i="1"/>
  <c r="N374" i="1" s="1"/>
  <c r="I661" i="1"/>
  <c r="M661" i="1" s="1"/>
  <c r="K1262" i="1"/>
  <c r="O1262" i="1" s="1"/>
  <c r="J1899" i="1"/>
  <c r="N1899" i="1" s="1"/>
  <c r="J317" i="1"/>
  <c r="N317" i="1" s="1"/>
  <c r="J176" i="1"/>
  <c r="N176" i="1" s="1"/>
  <c r="J519" i="1"/>
  <c r="N519" i="1" s="1"/>
  <c r="L995" i="1"/>
  <c r="P995" i="1" s="1"/>
  <c r="I1772" i="1"/>
  <c r="M1772" i="1" s="1"/>
  <c r="K1776" i="1"/>
  <c r="O1776" i="1" s="1"/>
  <c r="I1897" i="1"/>
  <c r="M1897" i="1" s="1"/>
  <c r="I1190" i="1"/>
  <c r="M1190" i="1" s="1"/>
  <c r="I464" i="1"/>
  <c r="M464" i="1" s="1"/>
  <c r="I1985" i="1"/>
  <c r="M1985" i="1" s="1"/>
  <c r="I1410" i="1"/>
  <c r="M1410" i="1" s="1"/>
  <c r="K220" i="1"/>
  <c r="O220" i="1" s="1"/>
  <c r="T220" i="1" s="1"/>
  <c r="L65" i="1"/>
  <c r="P65" i="1" s="1"/>
  <c r="I1548" i="1"/>
  <c r="M1548" i="1" s="1"/>
  <c r="K146" i="1"/>
  <c r="O146" i="1" s="1"/>
  <c r="T146" i="1" s="1"/>
  <c r="I803" i="1"/>
  <c r="M803" i="1" s="1"/>
  <c r="K507" i="1"/>
  <c r="O507" i="1" s="1"/>
  <c r="K734" i="1"/>
  <c r="O734" i="1" s="1"/>
  <c r="L1149" i="1"/>
  <c r="P1149" i="1" s="1"/>
  <c r="K188" i="1"/>
  <c r="O188" i="1" s="1"/>
  <c r="L1373" i="1"/>
  <c r="P1373" i="1" s="1"/>
  <c r="K958" i="1"/>
  <c r="O958" i="1" s="1"/>
  <c r="L769" i="1"/>
  <c r="P769" i="1" s="1"/>
  <c r="L175" i="1"/>
  <c r="P175" i="1" s="1"/>
  <c r="K1880" i="1"/>
  <c r="O1880" i="1" s="1"/>
  <c r="T1880" i="1" s="1"/>
  <c r="L1047" i="1"/>
  <c r="P1047" i="1" s="1"/>
  <c r="K1743" i="1"/>
  <c r="O1743" i="1" s="1"/>
  <c r="K1484" i="1"/>
  <c r="O1484" i="1" s="1"/>
  <c r="K1615" i="1"/>
  <c r="O1615" i="1" s="1"/>
  <c r="I588" i="1"/>
  <c r="M588" i="1" s="1"/>
  <c r="L1318" i="1"/>
  <c r="P1318" i="1" s="1"/>
  <c r="I350" i="1"/>
  <c r="M350" i="1" s="1"/>
  <c r="I500" i="1"/>
  <c r="M500" i="1" s="1"/>
  <c r="K152" i="1"/>
  <c r="O152" i="1" s="1"/>
  <c r="I1384" i="1"/>
  <c r="M1384" i="1" s="1"/>
  <c r="I1538" i="1"/>
  <c r="M1538" i="1" s="1"/>
  <c r="I992" i="1"/>
  <c r="M992" i="1" s="1"/>
  <c r="L927" i="1"/>
  <c r="P927" i="1" s="1"/>
  <c r="L88" i="1"/>
  <c r="P88" i="1" s="1"/>
  <c r="L1339" i="1"/>
  <c r="P1339" i="1" s="1"/>
  <c r="I432" i="1"/>
  <c r="M432" i="1" s="1"/>
  <c r="I319" i="1"/>
  <c r="M319" i="1" s="1"/>
  <c r="L1981" i="1"/>
  <c r="P1981" i="1" s="1"/>
  <c r="L522" i="1"/>
  <c r="P522" i="1" s="1"/>
  <c r="L1453" i="1"/>
  <c r="P1453" i="1" s="1"/>
  <c r="I1556" i="1"/>
  <c r="M1556" i="1" s="1"/>
  <c r="K1536" i="1"/>
  <c r="O1536" i="1" s="1"/>
  <c r="K1703" i="1"/>
  <c r="O1703" i="1" s="1"/>
  <c r="J1145" i="1"/>
  <c r="N1145" i="1" s="1"/>
  <c r="J1849" i="1"/>
  <c r="N1849" i="1" s="1"/>
  <c r="J1804" i="1"/>
  <c r="N1804" i="1" s="1"/>
  <c r="J1841" i="1"/>
  <c r="N1841" i="1" s="1"/>
  <c r="J78" i="1"/>
  <c r="N78" i="1" s="1"/>
  <c r="K1173" i="1"/>
  <c r="O1173" i="1" s="1"/>
  <c r="I1447" i="1"/>
  <c r="M1447" i="1" s="1"/>
  <c r="I1680" i="1"/>
  <c r="M1680" i="1" s="1"/>
  <c r="L1616" i="1"/>
  <c r="P1616" i="1" s="1"/>
  <c r="J6" i="1"/>
  <c r="N6" i="1" s="1"/>
  <c r="J552" i="1"/>
  <c r="N552" i="1" s="1"/>
  <c r="J1752" i="1"/>
  <c r="N1752" i="1" s="1"/>
  <c r="I1328" i="1"/>
  <c r="M1328" i="1" s="1"/>
  <c r="I368" i="1"/>
  <c r="M368" i="1" s="1"/>
  <c r="I1350" i="1"/>
  <c r="M1350" i="1" s="1"/>
  <c r="I342" i="1"/>
  <c r="M342" i="1" s="1"/>
  <c r="I1010" i="1"/>
  <c r="M1010" i="1" s="1"/>
  <c r="J382" i="1"/>
  <c r="N382" i="1" s="1"/>
  <c r="J37" i="1"/>
  <c r="N37" i="1" s="1"/>
  <c r="I1174" i="1"/>
  <c r="M1174" i="1" s="1"/>
  <c r="I357" i="1"/>
  <c r="M357" i="1" s="1"/>
  <c r="K849" i="1"/>
  <c r="O849" i="1" s="1"/>
  <c r="I1127" i="1"/>
  <c r="M1127" i="1" s="1"/>
  <c r="I395" i="1"/>
  <c r="M395" i="1" s="1"/>
  <c r="K263" i="1"/>
  <c r="O263" i="1" s="1"/>
  <c r="I215" i="1"/>
  <c r="M215" i="1" s="1"/>
  <c r="J1217" i="1"/>
  <c r="N1217" i="1" s="1"/>
  <c r="J1958" i="1"/>
  <c r="N1958" i="1" s="1"/>
  <c r="L1385" i="1"/>
  <c r="P1385" i="1" s="1"/>
  <c r="L614" i="1"/>
  <c r="P614" i="1" s="1"/>
  <c r="J534" i="1"/>
  <c r="N534" i="1" s="1"/>
  <c r="I1362" i="1"/>
  <c r="M1362" i="1" s="1"/>
  <c r="J1866" i="1"/>
  <c r="N1866" i="1" s="1"/>
  <c r="J212" i="1"/>
  <c r="N212" i="1" s="1"/>
  <c r="J1130" i="1"/>
  <c r="N1130" i="1" s="1"/>
  <c r="J508" i="1"/>
  <c r="N508" i="1" s="1"/>
  <c r="I798" i="1"/>
  <c r="M798" i="1" s="1"/>
  <c r="K1384" i="1"/>
  <c r="O1384" i="1" s="1"/>
  <c r="L968" i="1"/>
  <c r="P968" i="1" s="1"/>
  <c r="I866" i="1"/>
  <c r="M866" i="1" s="1"/>
  <c r="J701" i="1"/>
  <c r="N701" i="1" s="1"/>
  <c r="L588" i="1"/>
  <c r="P588" i="1" s="1"/>
  <c r="L231" i="1"/>
  <c r="P231" i="1" s="1"/>
  <c r="L1745" i="1"/>
  <c r="P1745" i="1" s="1"/>
  <c r="K1201" i="1"/>
  <c r="O1201" i="1" s="1"/>
  <c r="K1006" i="1"/>
  <c r="O1006" i="1" s="1"/>
  <c r="T1006" i="1" s="1"/>
  <c r="L677" i="1"/>
  <c r="P677" i="1" s="1"/>
  <c r="K1036" i="1"/>
  <c r="O1036" i="1" s="1"/>
  <c r="I1461" i="1"/>
  <c r="M1461" i="1" s="1"/>
  <c r="L1330" i="1"/>
  <c r="P1330" i="1" s="1"/>
  <c r="L1635" i="1"/>
  <c r="P1635" i="1" s="1"/>
  <c r="K865" i="1"/>
  <c r="O865" i="1" s="1"/>
  <c r="K250" i="1"/>
  <c r="O250" i="1" s="1"/>
  <c r="K1437" i="1"/>
  <c r="O1437" i="1" s="1"/>
  <c r="L537" i="1"/>
  <c r="P537" i="1" s="1"/>
  <c r="I1575" i="1"/>
  <c r="M1575" i="1" s="1"/>
  <c r="K997" i="1"/>
  <c r="O997" i="1" s="1"/>
  <c r="I196" i="1"/>
  <c r="M196" i="1" s="1"/>
  <c r="I969" i="1"/>
  <c r="M969" i="1" s="1"/>
  <c r="I720" i="1"/>
  <c r="M720" i="1" s="1"/>
  <c r="K1899" i="1"/>
  <c r="O1899" i="1" s="1"/>
  <c r="T1899" i="1" s="1"/>
  <c r="J1280" i="1"/>
  <c r="N1280" i="1" s="1"/>
  <c r="I1978" i="1"/>
  <c r="M1978" i="1" s="1"/>
  <c r="J253" i="1"/>
  <c r="N253" i="1" s="1"/>
  <c r="J592" i="1"/>
  <c r="N592" i="1" s="1"/>
  <c r="J854" i="1"/>
  <c r="N854" i="1" s="1"/>
  <c r="J242" i="1"/>
  <c r="N242" i="1" s="1"/>
  <c r="J1964" i="1"/>
  <c r="N1964" i="1" s="1"/>
  <c r="L1152" i="1"/>
  <c r="P1152" i="1" s="1"/>
  <c r="L1856" i="1"/>
  <c r="P1856" i="1" s="1"/>
  <c r="J579" i="1"/>
  <c r="N579" i="1" s="1"/>
  <c r="J28" i="1"/>
  <c r="N28" i="1" s="1"/>
  <c r="J338" i="1"/>
  <c r="N338" i="1" s="1"/>
  <c r="J100" i="1"/>
  <c r="N100" i="1" s="1"/>
  <c r="J1128" i="1"/>
  <c r="N1128" i="1" s="1"/>
  <c r="J421" i="1"/>
  <c r="N421" i="1" s="1"/>
  <c r="K673" i="1"/>
  <c r="O673" i="1" s="1"/>
  <c r="I1935" i="1"/>
  <c r="M1935" i="1" s="1"/>
  <c r="K551" i="1"/>
  <c r="O551" i="1" s="1"/>
  <c r="T551" i="1" s="1"/>
  <c r="I1525" i="1"/>
  <c r="M1525" i="1" s="1"/>
  <c r="I1701" i="1"/>
  <c r="M1701" i="1" s="1"/>
  <c r="I452" i="1"/>
  <c r="M452" i="1" s="1"/>
  <c r="J70" i="1"/>
  <c r="N70" i="1" s="1"/>
  <c r="I1355" i="1"/>
  <c r="M1355" i="1" s="1"/>
  <c r="J47" i="1"/>
  <c r="N47" i="1" s="1"/>
  <c r="J792" i="1"/>
  <c r="N792" i="1" s="1"/>
  <c r="J262" i="1"/>
  <c r="N262" i="1" s="1"/>
  <c r="J575" i="1"/>
  <c r="N575" i="1" s="1"/>
  <c r="J1691" i="1"/>
  <c r="N1691" i="1" s="1"/>
  <c r="J491" i="1"/>
  <c r="N491" i="1" s="1"/>
  <c r="J573" i="1"/>
  <c r="N573" i="1" s="1"/>
  <c r="J1350" i="1"/>
  <c r="N1350" i="1" s="1"/>
  <c r="J1666" i="1"/>
  <c r="N1666" i="1" s="1"/>
  <c r="J687" i="1"/>
  <c r="N687" i="1" s="1"/>
  <c r="J1793" i="1"/>
  <c r="N1793" i="1" s="1"/>
  <c r="J1184" i="1"/>
  <c r="N1184" i="1" s="1"/>
  <c r="J515" i="1"/>
  <c r="N515" i="1" s="1"/>
  <c r="J819" i="1"/>
  <c r="N819" i="1" s="1"/>
  <c r="J1081" i="1"/>
  <c r="N1081" i="1" s="1"/>
  <c r="J295" i="1"/>
  <c r="N295" i="1" s="1"/>
  <c r="J958" i="1"/>
  <c r="N958" i="1" s="1"/>
  <c r="J432" i="1"/>
  <c r="N432" i="1" s="1"/>
  <c r="J1467" i="1"/>
  <c r="N1467" i="1" s="1"/>
  <c r="L371" i="1"/>
  <c r="P371" i="1" s="1"/>
  <c r="K88" i="1"/>
  <c r="O88" i="1" s="1"/>
  <c r="J1967" i="1"/>
  <c r="N1967" i="1" s="1"/>
  <c r="J269" i="1"/>
  <c r="N269" i="1" s="1"/>
  <c r="J1706" i="1"/>
  <c r="N1706" i="1" s="1"/>
  <c r="J804" i="1"/>
  <c r="N804" i="1" s="1"/>
  <c r="J1001" i="1"/>
  <c r="N1001" i="1" s="1"/>
  <c r="J1650" i="1"/>
  <c r="N1650" i="1" s="1"/>
  <c r="J581" i="1"/>
  <c r="N581" i="1" s="1"/>
  <c r="J1700" i="1"/>
  <c r="N1700" i="1" s="1"/>
  <c r="J1243" i="1"/>
  <c r="N1243" i="1" s="1"/>
  <c r="L1202" i="1"/>
  <c r="P1202" i="1" s="1"/>
  <c r="I139" i="1"/>
  <c r="M139" i="1" s="1"/>
  <c r="J1684" i="1"/>
  <c r="N1684" i="1" s="1"/>
  <c r="J1013" i="1"/>
  <c r="N1013" i="1" s="1"/>
  <c r="J944" i="1"/>
  <c r="N944" i="1" s="1"/>
  <c r="L957" i="1"/>
  <c r="P957" i="1" s="1"/>
  <c r="I1115" i="1"/>
  <c r="M1115" i="1" s="1"/>
  <c r="I747" i="1"/>
  <c r="M747" i="1" s="1"/>
  <c r="I105" i="1"/>
  <c r="M105" i="1" s="1"/>
  <c r="I1428" i="1"/>
  <c r="M1428" i="1" s="1"/>
  <c r="I1546" i="1"/>
  <c r="M1546" i="1" s="1"/>
  <c r="I1113" i="1"/>
  <c r="M1113" i="1" s="1"/>
  <c r="I1378" i="1"/>
  <c r="M1378" i="1" s="1"/>
  <c r="I1270" i="1"/>
  <c r="M1270" i="1" s="1"/>
  <c r="I1658" i="1"/>
  <c r="M1658" i="1" s="1"/>
  <c r="K36" i="1"/>
  <c r="O36" i="1" s="1"/>
  <c r="I204" i="1"/>
  <c r="M204" i="1" s="1"/>
  <c r="I493" i="1"/>
  <c r="M493" i="1" s="1"/>
  <c r="I1721" i="1"/>
  <c r="M1721" i="1" s="1"/>
  <c r="I1583" i="1"/>
  <c r="M1583" i="1" s="1"/>
  <c r="I1877" i="1"/>
  <c r="M1877" i="1" s="1"/>
  <c r="K1748" i="1"/>
  <c r="O1748" i="1" s="1"/>
  <c r="I1000" i="1"/>
  <c r="M1000" i="1" s="1"/>
  <c r="I564" i="1"/>
  <c r="M564" i="1" s="1"/>
  <c r="I141" i="1"/>
  <c r="M141" i="1" s="1"/>
  <c r="I387" i="1"/>
  <c r="M387" i="1" s="1"/>
  <c r="I1170" i="1"/>
  <c r="M1170" i="1" s="1"/>
  <c r="I479" i="1"/>
  <c r="M479" i="1" s="1"/>
  <c r="I83" i="1"/>
  <c r="M83" i="1" s="1"/>
  <c r="I1480" i="1"/>
  <c r="M1480" i="1" s="1"/>
  <c r="I793" i="1"/>
  <c r="M793" i="1" s="1"/>
  <c r="I18" i="1"/>
  <c r="M18" i="1" s="1"/>
  <c r="K682" i="1"/>
  <c r="O682" i="1" s="1"/>
  <c r="I1367" i="1"/>
  <c r="M1367" i="1" s="1"/>
  <c r="I1452" i="1"/>
  <c r="M1452" i="1" s="1"/>
  <c r="I1493" i="1"/>
  <c r="M1493" i="1" s="1"/>
  <c r="U1493" i="1" s="1"/>
  <c r="R1493" i="1" s="1"/>
  <c r="I693" i="1"/>
  <c r="M693" i="1" s="1"/>
  <c r="I1056" i="1"/>
  <c r="M1056" i="1" s="1"/>
  <c r="I90" i="1"/>
  <c r="M90" i="1" s="1"/>
  <c r="I1733" i="1"/>
  <c r="M1733" i="1" s="1"/>
  <c r="L605" i="1"/>
  <c r="P605" i="1" s="1"/>
  <c r="K361" i="1"/>
  <c r="O361" i="1" s="1"/>
  <c r="L358" i="1"/>
  <c r="P358" i="1" s="1"/>
  <c r="I1235" i="1"/>
  <c r="M1235" i="1" s="1"/>
  <c r="K498" i="1"/>
  <c r="O498" i="1" s="1"/>
  <c r="K550" i="1"/>
  <c r="O550" i="1" s="1"/>
  <c r="K1616" i="1"/>
  <c r="O1616" i="1" s="1"/>
  <c r="K33" i="1"/>
  <c r="O33" i="1" s="1"/>
  <c r="L564" i="1"/>
  <c r="P564" i="1" s="1"/>
  <c r="K1570" i="1"/>
  <c r="O1570" i="1" s="1"/>
  <c r="I653" i="1"/>
  <c r="M653" i="1" s="1"/>
  <c r="K483" i="1"/>
  <c r="O483" i="1" s="1"/>
  <c r="L921" i="1"/>
  <c r="P921" i="1" s="1"/>
  <c r="K1914" i="1"/>
  <c r="O1914" i="1" s="1"/>
  <c r="K478" i="1"/>
  <c r="O478" i="1" s="1"/>
  <c r="T478" i="1" s="1"/>
  <c r="L598" i="1"/>
  <c r="P598" i="1" s="1"/>
  <c r="K1226" i="1"/>
  <c r="O1226" i="1" s="1"/>
  <c r="L1480" i="1"/>
  <c r="P1480" i="1" s="1"/>
  <c r="L1310" i="1"/>
  <c r="P1310" i="1" s="1"/>
  <c r="K847" i="1"/>
  <c r="O847" i="1" s="1"/>
  <c r="I1030" i="1"/>
  <c r="M1030" i="1" s="1"/>
  <c r="L1905" i="1"/>
  <c r="P1905" i="1" s="1"/>
  <c r="L635" i="1"/>
  <c r="P635" i="1" s="1"/>
  <c r="I1220" i="1"/>
  <c r="M1220" i="1" s="1"/>
  <c r="I979" i="1"/>
  <c r="M979" i="1" s="1"/>
  <c r="K1040" i="1"/>
  <c r="O1040" i="1" s="1"/>
  <c r="K852" i="1"/>
  <c r="O852" i="1" s="1"/>
  <c r="L56" i="1"/>
  <c r="P56" i="1" s="1"/>
  <c r="K1964" i="1"/>
  <c r="O1964" i="1" s="1"/>
  <c r="T1964" i="1" s="1"/>
  <c r="I1829" i="1"/>
  <c r="M1829" i="1" s="1"/>
  <c r="K1477" i="1"/>
  <c r="O1477" i="1" s="1"/>
  <c r="T1477" i="1" s="1"/>
  <c r="K1421" i="1"/>
  <c r="O1421" i="1" s="1"/>
  <c r="I860" i="1"/>
  <c r="M860" i="1" s="1"/>
  <c r="L735" i="1"/>
  <c r="P735" i="1" s="1"/>
  <c r="L1734" i="1"/>
  <c r="P1734" i="1" s="1"/>
  <c r="L1543" i="1"/>
  <c r="P1543" i="1" s="1"/>
  <c r="K1601" i="1"/>
  <c r="O1601" i="1" s="1"/>
  <c r="L1244" i="1"/>
  <c r="P1244" i="1" s="1"/>
  <c r="I99" i="1"/>
  <c r="M99" i="1" s="1"/>
  <c r="I1746" i="1"/>
  <c r="M1746" i="1" s="1"/>
  <c r="L637" i="1"/>
  <c r="P637" i="1" s="1"/>
  <c r="L133" i="1"/>
  <c r="P133" i="1" s="1"/>
  <c r="I1142" i="1"/>
  <c r="M1142" i="1" s="1"/>
  <c r="L1303" i="1"/>
  <c r="P1303" i="1" s="1"/>
  <c r="L1508" i="1"/>
  <c r="P1508" i="1" s="1"/>
  <c r="L609" i="1"/>
  <c r="P609" i="1" s="1"/>
  <c r="K273" i="1"/>
  <c r="O273" i="1" s="1"/>
  <c r="T273" i="1" s="1"/>
  <c r="K355" i="1"/>
  <c r="O355" i="1" s="1"/>
  <c r="I100" i="1"/>
  <c r="M100" i="1" s="1"/>
  <c r="J395" i="1"/>
  <c r="N395" i="1" s="1"/>
  <c r="I1464" i="1"/>
  <c r="M1464" i="1" s="1"/>
  <c r="I226" i="1"/>
  <c r="M226" i="1" s="1"/>
  <c r="J1503" i="1"/>
  <c r="N1503" i="1" s="1"/>
  <c r="I709" i="1"/>
  <c r="M709" i="1" s="1"/>
  <c r="K696" i="1"/>
  <c r="O696" i="1" s="1"/>
  <c r="I954" i="1"/>
  <c r="M954" i="1" s="1"/>
  <c r="J118" i="1"/>
  <c r="N118" i="1" s="1"/>
  <c r="J341" i="1"/>
  <c r="N341" i="1" s="1"/>
  <c r="J1692" i="1"/>
  <c r="N1692" i="1" s="1"/>
  <c r="K460" i="1"/>
  <c r="O460" i="1" s="1"/>
  <c r="L257" i="1"/>
  <c r="P257" i="1" s="1"/>
  <c r="J941" i="1"/>
  <c r="N941" i="1" s="1"/>
  <c r="J815" i="1"/>
  <c r="N815" i="1" s="1"/>
  <c r="I807" i="1"/>
  <c r="M807" i="1" s="1"/>
  <c r="I1085" i="1"/>
  <c r="M1085" i="1" s="1"/>
  <c r="J966" i="1"/>
  <c r="N966" i="1" s="1"/>
  <c r="J1322" i="1"/>
  <c r="N1322" i="1" s="1"/>
  <c r="J1885" i="1"/>
  <c r="N1885" i="1" s="1"/>
  <c r="J1037" i="1"/>
  <c r="N1037" i="1" s="1"/>
  <c r="J867" i="1"/>
  <c r="N867" i="1" s="1"/>
  <c r="K1721" i="1"/>
  <c r="O1721" i="1" s="1"/>
  <c r="T1721" i="1" s="1"/>
  <c r="J781" i="1"/>
  <c r="N781" i="1" s="1"/>
  <c r="J23" i="1"/>
  <c r="N23" i="1" s="1"/>
  <c r="L1154" i="1"/>
  <c r="P1154" i="1" s="1"/>
  <c r="J1341" i="1"/>
  <c r="N1341" i="1" s="1"/>
  <c r="I1970" i="1"/>
  <c r="M1970" i="1" s="1"/>
  <c r="I930" i="1"/>
  <c r="M930" i="1" s="1"/>
  <c r="J930" i="1"/>
  <c r="N930" i="1" s="1"/>
  <c r="J1452" i="1"/>
  <c r="N1452" i="1" s="1"/>
  <c r="I218" i="1"/>
  <c r="M218" i="1" s="1"/>
  <c r="I519" i="1"/>
  <c r="M519" i="1" s="1"/>
  <c r="L150" i="1"/>
  <c r="P150" i="1" s="1"/>
  <c r="J1549" i="1"/>
  <c r="N1549" i="1" s="1"/>
  <c r="J511" i="1"/>
  <c r="N511" i="1" s="1"/>
  <c r="J1485" i="1"/>
  <c r="N1485" i="1" s="1"/>
  <c r="K1009" i="1"/>
  <c r="O1009" i="1" s="1"/>
  <c r="I1868" i="1"/>
  <c r="M1868" i="1" s="1"/>
  <c r="J1248" i="1"/>
  <c r="N1248" i="1" s="1"/>
  <c r="I1252" i="1"/>
  <c r="M1252" i="1" s="1"/>
  <c r="I1644" i="1"/>
  <c r="M1644" i="1" s="1"/>
  <c r="J192" i="1"/>
  <c r="N192" i="1" s="1"/>
  <c r="J497" i="1"/>
  <c r="N497" i="1" s="1"/>
  <c r="K746" i="1"/>
  <c r="O746" i="1" s="1"/>
  <c r="K86" i="1"/>
  <c r="O86" i="1" s="1"/>
  <c r="I253" i="1"/>
  <c r="M253" i="1" s="1"/>
  <c r="K1789" i="1"/>
  <c r="O1789" i="1" s="1"/>
  <c r="I663" i="1"/>
  <c r="M663" i="1" s="1"/>
  <c r="L1341" i="1"/>
  <c r="P1341" i="1" s="1"/>
  <c r="L1573" i="1"/>
  <c r="P1573" i="1" s="1"/>
  <c r="I461" i="1"/>
  <c r="M461" i="1" s="1"/>
  <c r="K1250" i="1"/>
  <c r="O1250" i="1" s="1"/>
  <c r="L1464" i="1"/>
  <c r="P1464" i="1" s="1"/>
  <c r="K233" i="1"/>
  <c r="O233" i="1" s="1"/>
  <c r="K605" i="1"/>
  <c r="O605" i="1" s="1"/>
  <c r="I470" i="1"/>
  <c r="M470" i="1" s="1"/>
  <c r="I697" i="1"/>
  <c r="M697" i="1" s="1"/>
  <c r="K477" i="1"/>
  <c r="O477" i="1" s="1"/>
  <c r="I1157" i="1"/>
  <c r="M1157" i="1" s="1"/>
  <c r="I1205" i="1"/>
  <c r="M1205" i="1" s="1"/>
  <c r="L746" i="1"/>
  <c r="P746" i="1" s="1"/>
  <c r="I1246" i="1"/>
  <c r="M1246" i="1" s="1"/>
  <c r="I610" i="1"/>
  <c r="M610" i="1" s="1"/>
  <c r="I1168" i="1"/>
  <c r="M1168" i="1" s="1"/>
  <c r="I1391" i="1"/>
  <c r="M1391" i="1" s="1"/>
  <c r="L1388" i="1"/>
  <c r="P1388" i="1" s="1"/>
  <c r="K752" i="1"/>
  <c r="O752" i="1" s="1"/>
  <c r="I1059" i="1"/>
  <c r="M1059" i="1" s="1"/>
  <c r="L70" i="1"/>
  <c r="P70" i="1" s="1"/>
  <c r="L322" i="1"/>
  <c r="P322" i="1" s="1"/>
  <c r="K1537" i="1"/>
  <c r="O1537" i="1" s="1"/>
  <c r="T1537" i="1" s="1"/>
  <c r="K285" i="1"/>
  <c r="O285" i="1" s="1"/>
  <c r="T285" i="1" s="1"/>
  <c r="K399" i="1"/>
  <c r="O399" i="1" s="1"/>
  <c r="K139" i="1"/>
  <c r="O139" i="1" s="1"/>
  <c r="L227" i="1"/>
  <c r="P227" i="1" s="1"/>
  <c r="L14" i="1"/>
  <c r="P14" i="1" s="1"/>
  <c r="L337" i="1"/>
  <c r="P337" i="1" s="1"/>
  <c r="I729" i="1"/>
  <c r="M729" i="1" s="1"/>
  <c r="K880" i="1"/>
  <c r="O880" i="1" s="1"/>
  <c r="L16" i="1"/>
  <c r="P16" i="1" s="1"/>
  <c r="K93" i="1"/>
  <c r="O93" i="1" s="1"/>
  <c r="I1702" i="1"/>
  <c r="M1702" i="1" s="1"/>
  <c r="I1213" i="1"/>
  <c r="M1213" i="1" s="1"/>
  <c r="I396" i="1"/>
  <c r="M396" i="1" s="1"/>
  <c r="I675" i="1"/>
  <c r="M675" i="1" s="1"/>
  <c r="I899" i="1"/>
  <c r="M899" i="1" s="1"/>
  <c r="I185" i="1"/>
  <c r="M185" i="1" s="1"/>
  <c r="J1292" i="1"/>
  <c r="N1292" i="1" s="1"/>
  <c r="J371" i="1"/>
  <c r="N371" i="1" s="1"/>
  <c r="L858" i="1"/>
  <c r="P858" i="1" s="1"/>
  <c r="K104" i="1"/>
  <c r="O104" i="1" s="1"/>
  <c r="K48" i="1"/>
  <c r="O48" i="1" s="1"/>
  <c r="T48" i="1" s="1"/>
  <c r="J662" i="1"/>
  <c r="N662" i="1" s="1"/>
  <c r="I869" i="1"/>
  <c r="M869" i="1" s="1"/>
  <c r="I328" i="1"/>
  <c r="M328" i="1" s="1"/>
  <c r="J1894" i="1"/>
  <c r="N1894" i="1" s="1"/>
  <c r="K718" i="1"/>
  <c r="O718" i="1" s="1"/>
  <c r="K928" i="1"/>
  <c r="O928" i="1" s="1"/>
  <c r="L1926" i="1"/>
  <c r="P1926" i="1" s="1"/>
  <c r="K1167" i="1"/>
  <c r="O1167" i="1" s="1"/>
  <c r="T1167" i="1" s="1"/>
  <c r="K79" i="1"/>
  <c r="O79" i="1" s="1"/>
  <c r="J1367" i="1"/>
  <c r="N1367" i="1" s="1"/>
  <c r="I402" i="1"/>
  <c r="M402" i="1" s="1"/>
  <c r="K1953" i="1"/>
  <c r="O1953" i="1" s="1"/>
  <c r="I1204" i="1"/>
  <c r="M1204" i="1" s="1"/>
  <c r="K1462" i="1"/>
  <c r="O1462" i="1" s="1"/>
  <c r="L1759" i="1"/>
  <c r="P1759" i="1" s="1"/>
  <c r="I1706" i="1"/>
  <c r="M1706" i="1" s="1"/>
  <c r="J1238" i="1"/>
  <c r="N1238" i="1" s="1"/>
  <c r="I852" i="1"/>
  <c r="M852" i="1" s="1"/>
  <c r="J1210" i="1"/>
  <c r="N1210" i="1" s="1"/>
  <c r="K1695" i="1"/>
  <c r="O1695" i="1" s="1"/>
  <c r="L774" i="1"/>
  <c r="P774" i="1" s="1"/>
  <c r="I1659" i="1"/>
  <c r="M1659" i="1" s="1"/>
  <c r="J1865" i="1"/>
  <c r="N1865" i="1" s="1"/>
  <c r="J657" i="1"/>
  <c r="N657" i="1" s="1"/>
  <c r="J516" i="1"/>
  <c r="N516" i="1" s="1"/>
  <c r="L1591" i="1"/>
  <c r="P1591" i="1" s="1"/>
  <c r="J660" i="1"/>
  <c r="N660" i="1" s="1"/>
  <c r="J1617" i="1"/>
  <c r="N1617" i="1" s="1"/>
  <c r="J1488" i="1"/>
  <c r="N1488" i="1" s="1"/>
  <c r="J836" i="1"/>
  <c r="N836" i="1" s="1"/>
  <c r="J1483" i="1"/>
  <c r="N1483" i="1" s="1"/>
  <c r="L711" i="1"/>
  <c r="P711" i="1" s="1"/>
  <c r="I1795" i="1"/>
  <c r="M1795" i="1" s="1"/>
  <c r="I1176" i="1"/>
  <c r="M1176" i="1" s="1"/>
  <c r="I757" i="1"/>
  <c r="M757" i="1" s="1"/>
  <c r="I158" i="1"/>
  <c r="M158" i="1" s="1"/>
  <c r="L1995" i="1"/>
  <c r="P1995" i="1" s="1"/>
  <c r="J159" i="1"/>
  <c r="N159" i="1" s="1"/>
  <c r="J810" i="1"/>
  <c r="N810" i="1" s="1"/>
  <c r="J498" i="1"/>
  <c r="N498" i="1" s="1"/>
  <c r="K1794" i="1"/>
  <c r="O1794" i="1" s="1"/>
  <c r="I1972" i="1"/>
  <c r="M1972" i="1" s="1"/>
  <c r="I312" i="1"/>
  <c r="M312" i="1" s="1"/>
  <c r="J321" i="1"/>
  <c r="N321" i="1" s="1"/>
  <c r="J1565" i="1"/>
  <c r="N1565" i="1" s="1"/>
  <c r="K1692" i="1"/>
  <c r="O1692" i="1" s="1"/>
  <c r="K1648" i="1"/>
  <c r="O1648" i="1" s="1"/>
  <c r="I1330" i="1"/>
  <c r="M1330" i="1" s="1"/>
  <c r="J1820" i="1"/>
  <c r="N1820" i="1" s="1"/>
  <c r="J1453" i="1"/>
  <c r="N1453" i="1" s="1"/>
  <c r="U1453" i="1" s="1"/>
  <c r="R1453" i="1" s="1"/>
  <c r="J771" i="1"/>
  <c r="N771" i="1" s="1"/>
  <c r="L106" i="1"/>
  <c r="P106" i="1" s="1"/>
  <c r="J845" i="1"/>
  <c r="N845" i="1" s="1"/>
  <c r="L1584" i="1"/>
  <c r="P1584" i="1" s="1"/>
  <c r="K850" i="1"/>
  <c r="O850" i="1" s="1"/>
  <c r="L1224" i="1"/>
  <c r="P1224" i="1" s="1"/>
  <c r="L1495" i="1"/>
  <c r="P1495" i="1" s="1"/>
  <c r="K1738" i="1"/>
  <c r="O1738" i="1" s="1"/>
  <c r="K1169" i="1"/>
  <c r="O1169" i="1" s="1"/>
  <c r="T1169" i="1" s="1"/>
  <c r="L316" i="1"/>
  <c r="P316" i="1" s="1"/>
  <c r="I900" i="1"/>
  <c r="M900" i="1" s="1"/>
  <c r="L1893" i="1"/>
  <c r="P1893" i="1" s="1"/>
  <c r="I1632" i="1"/>
  <c r="M1632" i="1" s="1"/>
  <c r="K1131" i="1"/>
  <c r="O1131" i="1" s="1"/>
  <c r="L1690" i="1"/>
  <c r="P1690" i="1" s="1"/>
  <c r="L1814" i="1"/>
  <c r="P1814" i="1" s="1"/>
  <c r="K942" i="1"/>
  <c r="O942" i="1" s="1"/>
  <c r="L386" i="1"/>
  <c r="P386" i="1" s="1"/>
  <c r="K1000" i="1"/>
  <c r="O1000" i="1" s="1"/>
  <c r="I1343" i="1"/>
  <c r="M1343" i="1" s="1"/>
  <c r="K1400" i="1"/>
  <c r="O1400" i="1" s="1"/>
  <c r="T1400" i="1" s="1"/>
  <c r="I841" i="1"/>
  <c r="M841" i="1" s="1"/>
  <c r="I734" i="1"/>
  <c r="M734" i="1" s="1"/>
  <c r="I1294" i="1"/>
  <c r="M1294" i="1" s="1"/>
  <c r="L1448" i="1"/>
  <c r="P1448" i="1" s="1"/>
  <c r="I1124" i="1"/>
  <c r="M1124" i="1" s="1"/>
  <c r="L1683" i="1"/>
  <c r="P1683" i="1" s="1"/>
  <c r="K1132" i="1"/>
  <c r="O1132" i="1" s="1"/>
  <c r="K1029" i="1"/>
  <c r="O1029" i="1" s="1"/>
  <c r="K190" i="1"/>
  <c r="O190" i="1" s="1"/>
  <c r="T190" i="1" s="1"/>
  <c r="I989" i="1"/>
  <c r="M989" i="1" s="1"/>
  <c r="I1420" i="1"/>
  <c r="M1420" i="1" s="1"/>
  <c r="J215" i="1"/>
  <c r="N215" i="1" s="1"/>
  <c r="I462" i="1"/>
  <c r="M462" i="1" s="1"/>
  <c r="I1533" i="1"/>
  <c r="M1533" i="1" s="1"/>
  <c r="I1315" i="1"/>
  <c r="M1315" i="1" s="1"/>
  <c r="I1201" i="1"/>
  <c r="M1201" i="1" s="1"/>
  <c r="I380" i="1"/>
  <c r="M380" i="1" s="1"/>
  <c r="K631" i="1"/>
  <c r="O631" i="1" s="1"/>
  <c r="I1094" i="1"/>
  <c r="M1094" i="1" s="1"/>
  <c r="J583" i="1"/>
  <c r="N583" i="1" s="1"/>
  <c r="J1119" i="1"/>
  <c r="N1119" i="1" s="1"/>
  <c r="L94" i="1"/>
  <c r="P94" i="1" s="1"/>
  <c r="J1782" i="1"/>
  <c r="N1782" i="1" s="1"/>
  <c r="I1823" i="1"/>
  <c r="M1823" i="1" s="1"/>
  <c r="J1757" i="1"/>
  <c r="N1757" i="1" s="1"/>
  <c r="K1950" i="1"/>
  <c r="O1950" i="1" s="1"/>
  <c r="K694" i="1"/>
  <c r="O694" i="1" s="1"/>
  <c r="K368" i="1"/>
  <c r="O368" i="1" s="1"/>
  <c r="K597" i="1"/>
  <c r="O597" i="1" s="1"/>
  <c r="K1709" i="1"/>
  <c r="O1709" i="1" s="1"/>
  <c r="T1709" i="1" s="1"/>
  <c r="J1458" i="1"/>
  <c r="N1458" i="1" s="1"/>
  <c r="L1678" i="1"/>
  <c r="P1678" i="1" s="1"/>
  <c r="I52" i="1"/>
  <c r="M52" i="1" s="1"/>
  <c r="J1302" i="1"/>
  <c r="N1302" i="1" s="1"/>
  <c r="J506" i="1"/>
  <c r="N506" i="1" s="1"/>
  <c r="J668" i="1"/>
  <c r="N668" i="1" s="1"/>
  <c r="L508" i="1"/>
  <c r="P508" i="1" s="1"/>
  <c r="J865" i="1"/>
  <c r="N865" i="1" s="1"/>
  <c r="J1540" i="1"/>
  <c r="N1540" i="1" s="1"/>
  <c r="J597" i="1"/>
  <c r="N597" i="1" s="1"/>
  <c r="J1765" i="1"/>
  <c r="N1765" i="1" s="1"/>
  <c r="L594" i="1"/>
  <c r="P594" i="1" s="1"/>
  <c r="J1818" i="1"/>
  <c r="N1818" i="1" s="1"/>
  <c r="J699" i="1"/>
  <c r="N699" i="1" s="1"/>
  <c r="J1017" i="1"/>
  <c r="N1017" i="1" s="1"/>
  <c r="J1010" i="1"/>
  <c r="N1010" i="1" s="1"/>
  <c r="J1084" i="1"/>
  <c r="N1084" i="1" s="1"/>
  <c r="I1048" i="1"/>
  <c r="M1048" i="1" s="1"/>
  <c r="I132" i="1"/>
  <c r="M132" i="1" s="1"/>
  <c r="I306" i="1"/>
  <c r="M306" i="1" s="1"/>
  <c r="J1457" i="1"/>
  <c r="N1457" i="1" s="1"/>
  <c r="L1557" i="1"/>
  <c r="P1557" i="1" s="1"/>
  <c r="J1092" i="1"/>
  <c r="N1092" i="1" s="1"/>
  <c r="I239" i="1"/>
  <c r="M239" i="1" s="1"/>
  <c r="I423" i="1"/>
  <c r="M423" i="1" s="1"/>
  <c r="I1459" i="1"/>
  <c r="M1459" i="1" s="1"/>
  <c r="I717" i="1"/>
  <c r="M717" i="1" s="1"/>
  <c r="J1969" i="1"/>
  <c r="N1969" i="1" s="1"/>
  <c r="J821" i="1"/>
  <c r="N821" i="1" s="1"/>
  <c r="L37" i="1"/>
  <c r="P37" i="1" s="1"/>
  <c r="J1371" i="1"/>
  <c r="N1371" i="1" s="1"/>
  <c r="I1325" i="1"/>
  <c r="M1325" i="1" s="1"/>
  <c r="I271" i="1"/>
  <c r="M271" i="1" s="1"/>
  <c r="I665" i="1"/>
  <c r="M665" i="1" s="1"/>
  <c r="J1927" i="1"/>
  <c r="N1927" i="1" s="1"/>
  <c r="J1955" i="1"/>
  <c r="N1955" i="1" s="1"/>
  <c r="I743" i="1"/>
  <c r="M743" i="1" s="1"/>
  <c r="J613" i="1"/>
  <c r="N613" i="1" s="1"/>
  <c r="J268" i="1"/>
  <c r="N268" i="1" s="1"/>
  <c r="J40" i="1"/>
  <c r="N40" i="1" s="1"/>
  <c r="L1904" i="1"/>
  <c r="P1904" i="1" s="1"/>
  <c r="J63" i="1"/>
  <c r="N63" i="1" s="1"/>
  <c r="K125" i="1"/>
  <c r="O125" i="1" s="1"/>
  <c r="I1407" i="1"/>
  <c r="M1407" i="1" s="1"/>
  <c r="J935" i="1"/>
  <c r="N935" i="1" s="1"/>
  <c r="I401" i="1"/>
  <c r="M401" i="1" s="1"/>
  <c r="J216" i="1"/>
  <c r="N216" i="1" s="1"/>
  <c r="J1448" i="1"/>
  <c r="N1448" i="1" s="1"/>
  <c r="J825" i="1"/>
  <c r="N825" i="1" s="1"/>
  <c r="J1239" i="1"/>
  <c r="N1239" i="1" s="1"/>
  <c r="J218" i="1"/>
  <c r="N218" i="1" s="1"/>
  <c r="J1333" i="1"/>
  <c r="N1333" i="1" s="1"/>
  <c r="J1575" i="1"/>
  <c r="N1575" i="1" s="1"/>
  <c r="I274" i="1"/>
  <c r="M274" i="1" s="1"/>
  <c r="I1954" i="1"/>
  <c r="M1954" i="1" s="1"/>
  <c r="I1329" i="1"/>
  <c r="M1329" i="1" s="1"/>
  <c r="I430" i="1"/>
  <c r="M430" i="1" s="1"/>
  <c r="I913" i="1"/>
  <c r="M913" i="1" s="1"/>
  <c r="I1132" i="1"/>
  <c r="M1132" i="1" s="1"/>
  <c r="K315" i="1"/>
  <c r="O315" i="1" s="1"/>
  <c r="T315" i="1" s="1"/>
  <c r="J618" i="1"/>
  <c r="N618" i="1" s="1"/>
  <c r="J667" i="1"/>
  <c r="N667" i="1" s="1"/>
  <c r="J1241" i="1"/>
  <c r="N1241" i="1" s="1"/>
  <c r="J238" i="1"/>
  <c r="N238" i="1" s="1"/>
  <c r="K1014" i="1"/>
  <c r="O1014" i="1" s="1"/>
  <c r="I608" i="1"/>
  <c r="M608" i="1" s="1"/>
  <c r="J264" i="1"/>
  <c r="N264" i="1" s="1"/>
  <c r="L31" i="1"/>
  <c r="P31" i="1" s="1"/>
  <c r="J1315" i="1"/>
  <c r="N1315" i="1" s="1"/>
  <c r="J17" i="1"/>
  <c r="N17" i="1" s="1"/>
  <c r="J325" i="1"/>
  <c r="N325" i="1" s="1"/>
  <c r="J401" i="1"/>
  <c r="N401" i="1" s="1"/>
  <c r="J132" i="1"/>
  <c r="N132" i="1" s="1"/>
  <c r="L1112" i="1"/>
  <c r="P1112" i="1" s="1"/>
  <c r="K1492" i="1"/>
  <c r="O1492" i="1" s="1"/>
  <c r="T1492" i="1" s="1"/>
  <c r="I177" i="1"/>
  <c r="M177" i="1" s="1"/>
  <c r="I270" i="1"/>
  <c r="M270" i="1" s="1"/>
  <c r="I1883" i="1"/>
  <c r="M1883" i="1" s="1"/>
  <c r="I1709" i="1"/>
  <c r="M1709" i="1" s="1"/>
  <c r="I1028" i="1"/>
  <c r="M1028" i="1" s="1"/>
  <c r="I107" i="1"/>
  <c r="M107" i="1" s="1"/>
  <c r="I591" i="1"/>
  <c r="M591" i="1" s="1"/>
  <c r="K1717" i="1"/>
  <c r="O1717" i="1" s="1"/>
  <c r="J675" i="1"/>
  <c r="N675" i="1" s="1"/>
  <c r="J1346" i="1"/>
  <c r="N1346" i="1" s="1"/>
  <c r="L199" i="1"/>
  <c r="P199" i="1" s="1"/>
  <c r="I137" i="1"/>
  <c r="M137" i="1" s="1"/>
  <c r="K1597" i="1"/>
  <c r="O1597" i="1" s="1"/>
  <c r="I311" i="1"/>
  <c r="M311" i="1" s="1"/>
  <c r="I935" i="1"/>
  <c r="M935" i="1" s="1"/>
  <c r="K1782" i="1"/>
  <c r="O1782" i="1" s="1"/>
  <c r="I1302" i="1"/>
  <c r="M1302" i="1" s="1"/>
  <c r="I1335" i="1"/>
  <c r="M1335" i="1" s="1"/>
  <c r="I1904" i="1"/>
  <c r="M1904" i="1" s="1"/>
  <c r="K1824" i="1"/>
  <c r="O1824" i="1" s="1"/>
  <c r="I346" i="1"/>
  <c r="M346" i="1" s="1"/>
  <c r="I1923" i="1"/>
  <c r="M1923" i="1" s="1"/>
  <c r="K1343" i="1"/>
  <c r="O1343" i="1" s="1"/>
  <c r="I1435" i="1"/>
  <c r="M1435" i="1" s="1"/>
  <c r="K1038" i="1"/>
  <c r="O1038" i="1" s="1"/>
  <c r="K177" i="1"/>
  <c r="O177" i="1" s="1"/>
  <c r="I1337" i="1"/>
  <c r="M1337" i="1" s="1"/>
  <c r="L42" i="1"/>
  <c r="P42" i="1" s="1"/>
  <c r="I1365" i="1"/>
  <c r="M1365" i="1" s="1"/>
  <c r="K846" i="1"/>
  <c r="O846" i="1" s="1"/>
  <c r="T846" i="1" s="1"/>
  <c r="L1914" i="1"/>
  <c r="P1914" i="1" s="1"/>
  <c r="K1429" i="1"/>
  <c r="O1429" i="1" s="1"/>
  <c r="T1429" i="1" s="1"/>
  <c r="L1096" i="1"/>
  <c r="P1096" i="1" s="1"/>
  <c r="I1183" i="1"/>
  <c r="M1183" i="1" s="1"/>
  <c r="I850" i="1"/>
  <c r="M850" i="1" s="1"/>
  <c r="I1345" i="1"/>
  <c r="M1345" i="1" s="1"/>
  <c r="I534" i="1"/>
  <c r="M534" i="1" s="1"/>
  <c r="K787" i="1"/>
  <c r="O787" i="1" s="1"/>
  <c r="T787" i="1" s="1"/>
  <c r="L1419" i="1"/>
  <c r="P1419" i="1" s="1"/>
  <c r="I1529" i="1"/>
  <c r="M1529" i="1" s="1"/>
  <c r="I1298" i="1"/>
  <c r="M1298" i="1" s="1"/>
  <c r="I1777" i="1"/>
  <c r="M1777" i="1" s="1"/>
  <c r="L883" i="1"/>
  <c r="P883" i="1" s="1"/>
  <c r="L209" i="1"/>
  <c r="P209" i="1" s="1"/>
  <c r="K1375" i="1"/>
  <c r="O1375" i="1" s="1"/>
  <c r="J1733" i="1"/>
  <c r="N1733" i="1" s="1"/>
  <c r="K449" i="1"/>
  <c r="O449" i="1" s="1"/>
  <c r="T449" i="1" s="1"/>
  <c r="L790" i="1"/>
  <c r="P790" i="1" s="1"/>
  <c r="K1534" i="1"/>
  <c r="O1534" i="1" s="1"/>
  <c r="J1318" i="1"/>
  <c r="N1318" i="1" s="1"/>
  <c r="J1560" i="1"/>
  <c r="N1560" i="1" s="1"/>
  <c r="I567" i="1"/>
  <c r="M567" i="1" s="1"/>
  <c r="I1649" i="1"/>
  <c r="M1649" i="1" s="1"/>
  <c r="J1544" i="1"/>
  <c r="N1544" i="1" s="1"/>
  <c r="J743" i="1"/>
  <c r="N743" i="1" s="1"/>
  <c r="I282" i="1"/>
  <c r="M282" i="1" s="1"/>
  <c r="K207" i="1"/>
  <c r="O207" i="1" s="1"/>
  <c r="J357" i="1"/>
  <c r="N357" i="1" s="1"/>
  <c r="K625" i="1"/>
  <c r="O625" i="1" s="1"/>
  <c r="J492" i="1"/>
  <c r="N492" i="1" s="1"/>
  <c r="I682" i="1"/>
  <c r="M682" i="1" s="1"/>
  <c r="J1430" i="1"/>
  <c r="N1430" i="1" s="1"/>
  <c r="L202" i="1"/>
  <c r="P202" i="1" s="1"/>
  <c r="I880" i="1"/>
  <c r="M880" i="1" s="1"/>
  <c r="I1511" i="1"/>
  <c r="M1511" i="1" s="1"/>
  <c r="J1980" i="1"/>
  <c r="N1980" i="1" s="1"/>
  <c r="J119" i="1"/>
  <c r="N119" i="1" s="1"/>
  <c r="J234" i="1"/>
  <c r="N234" i="1" s="1"/>
  <c r="I910" i="1"/>
  <c r="M910" i="1" s="1"/>
  <c r="K340" i="1"/>
  <c r="O340" i="1" s="1"/>
  <c r="I428" i="1"/>
  <c r="M428" i="1" s="1"/>
  <c r="K55" i="1"/>
  <c r="O55" i="1" s="1"/>
  <c r="T55" i="1" s="1"/>
  <c r="I1862" i="1"/>
  <c r="M1862" i="1" s="1"/>
  <c r="K1971" i="1"/>
  <c r="O1971" i="1" s="1"/>
  <c r="I1473" i="1"/>
  <c r="M1473" i="1" s="1"/>
  <c r="L936" i="1"/>
  <c r="P936" i="1" s="1"/>
  <c r="J520" i="1"/>
  <c r="N520" i="1" s="1"/>
  <c r="I672" i="1"/>
  <c r="M672" i="1" s="1"/>
  <c r="J191" i="1"/>
  <c r="N191" i="1" s="1"/>
  <c r="I1066" i="1"/>
  <c r="M1066" i="1" s="1"/>
  <c r="J842" i="1"/>
  <c r="N842" i="1" s="1"/>
  <c r="I1186" i="1"/>
  <c r="M1186" i="1" s="1"/>
  <c r="K39" i="1"/>
  <c r="O39" i="1" s="1"/>
  <c r="K867" i="1"/>
  <c r="O867" i="1" s="1"/>
  <c r="L1851" i="1"/>
  <c r="P1851" i="1" s="1"/>
  <c r="I1399" i="1"/>
  <c r="M1399" i="1" s="1"/>
  <c r="I882" i="1"/>
  <c r="M882" i="1" s="1"/>
  <c r="I416" i="1"/>
  <c r="M416" i="1" s="1"/>
  <c r="K330" i="1"/>
  <c r="O330" i="1" s="1"/>
  <c r="L431" i="1"/>
  <c r="P431" i="1" s="1"/>
  <c r="I453" i="1"/>
  <c r="M453" i="1" s="1"/>
  <c r="K836" i="1"/>
  <c r="O836" i="1" s="1"/>
  <c r="J1867" i="1"/>
  <c r="N1867" i="1" s="1"/>
  <c r="K1075" i="1"/>
  <c r="O1075" i="1" s="1"/>
  <c r="K1841" i="1"/>
  <c r="O1841" i="1" s="1"/>
  <c r="T1841" i="1" s="1"/>
  <c r="J1837" i="1"/>
  <c r="N1837" i="1" s="1"/>
  <c r="J1538" i="1"/>
  <c r="N1538" i="1" s="1"/>
  <c r="J600" i="1"/>
  <c r="N600" i="1" s="1"/>
  <c r="L1574" i="1"/>
  <c r="P1574" i="1" s="1"/>
  <c r="J1971" i="1"/>
  <c r="N1971" i="1" s="1"/>
  <c r="J590" i="1"/>
  <c r="N590" i="1" s="1"/>
  <c r="I1779" i="1"/>
  <c r="M1779" i="1" s="1"/>
  <c r="K832" i="1"/>
  <c r="O832" i="1" s="1"/>
  <c r="L493" i="1"/>
  <c r="P493" i="1" s="1"/>
  <c r="K1560" i="1"/>
  <c r="O1560" i="1" s="1"/>
  <c r="I1370" i="1"/>
  <c r="M1370" i="1" s="1"/>
  <c r="K1067" i="1"/>
  <c r="O1067" i="1" s="1"/>
  <c r="I1816" i="1"/>
  <c r="M1816" i="1" s="1"/>
  <c r="J175" i="1"/>
  <c r="N175" i="1" s="1"/>
  <c r="L850" i="1"/>
  <c r="P850" i="1" s="1"/>
  <c r="J459" i="1"/>
  <c r="N459" i="1" s="1"/>
  <c r="J1847" i="1"/>
  <c r="N1847" i="1" s="1"/>
  <c r="K1680" i="1"/>
  <c r="O1680" i="1" s="1"/>
  <c r="I1844" i="1"/>
  <c r="M1844" i="1" s="1"/>
  <c r="I684" i="1"/>
  <c r="M684" i="1" s="1"/>
  <c r="J53" i="1"/>
  <c r="N53" i="1" s="1"/>
  <c r="J1606" i="1"/>
  <c r="N1606" i="1" s="1"/>
  <c r="J1159" i="1"/>
  <c r="N1159" i="1" s="1"/>
  <c r="L820" i="1"/>
  <c r="P820" i="1" s="1"/>
  <c r="I232" i="1"/>
  <c r="M232" i="1" s="1"/>
  <c r="L775" i="1"/>
  <c r="P775" i="1" s="1"/>
  <c r="I790" i="1"/>
  <c r="M790" i="1" s="1"/>
  <c r="I673" i="1"/>
  <c r="M673" i="1" s="1"/>
  <c r="J31" i="1"/>
  <c r="N31" i="1" s="1"/>
  <c r="J633" i="1"/>
  <c r="N633" i="1" s="1"/>
  <c r="J1588" i="1"/>
  <c r="N1588" i="1" s="1"/>
  <c r="I1194" i="1"/>
  <c r="M1194" i="1" s="1"/>
  <c r="I662" i="1"/>
  <c r="M662" i="1" s="1"/>
  <c r="K1599" i="1"/>
  <c r="O1599" i="1" s="1"/>
  <c r="I1945" i="1"/>
  <c r="M1945" i="1" s="1"/>
  <c r="I1741" i="1"/>
  <c r="M1741" i="1" s="1"/>
  <c r="K1138" i="1"/>
  <c r="O1138" i="1" s="1"/>
  <c r="I1482" i="1"/>
  <c r="M1482" i="1" s="1"/>
  <c r="K229" i="1"/>
  <c r="O229" i="1" s="1"/>
  <c r="L867" i="1"/>
  <c r="P867" i="1" s="1"/>
  <c r="L1037" i="1"/>
  <c r="P1037" i="1" s="1"/>
  <c r="I556" i="1"/>
  <c r="M556" i="1" s="1"/>
  <c r="I526" i="1"/>
  <c r="M526" i="1" s="1"/>
  <c r="I1643" i="1"/>
  <c r="M1643" i="1" s="1"/>
  <c r="L113" i="1"/>
  <c r="P113" i="1" s="1"/>
  <c r="K854" i="1"/>
  <c r="O854" i="1" s="1"/>
  <c r="J853" i="1"/>
  <c r="N853" i="1" s="1"/>
  <c r="L1284" i="1"/>
  <c r="P1284" i="1" s="1"/>
  <c r="J1758" i="1"/>
  <c r="N1758" i="1" s="1"/>
  <c r="J1509" i="1"/>
  <c r="N1509" i="1" s="1"/>
  <c r="J1481" i="1"/>
  <c r="N1481" i="1" s="1"/>
  <c r="I975" i="1"/>
  <c r="M975" i="1" s="1"/>
  <c r="K935" i="1"/>
  <c r="O935" i="1" s="1"/>
  <c r="T935" i="1" s="1"/>
  <c r="I508" i="1"/>
  <c r="M508" i="1" s="1"/>
  <c r="J270" i="1"/>
  <c r="N270" i="1" s="1"/>
  <c r="J1897" i="1"/>
  <c r="N1897" i="1" s="1"/>
  <c r="J1141" i="1"/>
  <c r="N1141" i="1" s="1"/>
  <c r="L1325" i="1"/>
  <c r="P1325" i="1" s="1"/>
  <c r="I1078" i="1"/>
  <c r="M1078" i="1" s="1"/>
  <c r="I516" i="1"/>
  <c r="M516" i="1" s="1"/>
  <c r="I1001" i="1"/>
  <c r="M1001" i="1" s="1"/>
  <c r="I1634" i="1"/>
  <c r="M1634" i="1" s="1"/>
  <c r="I440" i="1"/>
  <c r="M440" i="1" s="1"/>
  <c r="I1895" i="1"/>
  <c r="M1895" i="1" s="1"/>
  <c r="U1895" i="1" s="1"/>
  <c r="R1895" i="1" s="1"/>
  <c r="I851" i="1"/>
  <c r="M851" i="1" s="1"/>
  <c r="J1177" i="1"/>
  <c r="N1177" i="1" s="1"/>
  <c r="J1970" i="1"/>
  <c r="N1970" i="1" s="1"/>
  <c r="J1992" i="1"/>
  <c r="N1992" i="1" s="1"/>
  <c r="L863" i="1"/>
  <c r="P863" i="1" s="1"/>
  <c r="K1596" i="1"/>
  <c r="O1596" i="1" s="1"/>
  <c r="I563" i="1"/>
  <c r="M563" i="1" s="1"/>
  <c r="J1717" i="1"/>
  <c r="N1717" i="1" s="1"/>
  <c r="J1718" i="1"/>
  <c r="N1718" i="1" s="1"/>
  <c r="K180" i="1"/>
  <c r="O180" i="1" s="1"/>
  <c r="K1120" i="1"/>
  <c r="O1120" i="1" s="1"/>
  <c r="I1149" i="1"/>
  <c r="M1149" i="1" s="1"/>
  <c r="I1698" i="1"/>
  <c r="M1698" i="1" s="1"/>
  <c r="I645" i="1"/>
  <c r="M645" i="1" s="1"/>
  <c r="I911" i="1"/>
  <c r="M911" i="1" s="1"/>
  <c r="K1687" i="1"/>
  <c r="O1687" i="1" s="1"/>
  <c r="L668" i="1"/>
  <c r="P668" i="1" s="1"/>
  <c r="I815" i="1"/>
  <c r="M815" i="1" s="1"/>
  <c r="I356" i="1"/>
  <c r="M356" i="1" s="1"/>
  <c r="J1952" i="1"/>
  <c r="N1952" i="1" s="1"/>
  <c r="J222" i="1"/>
  <c r="N222" i="1" s="1"/>
  <c r="L1199" i="1"/>
  <c r="P1199" i="1" s="1"/>
  <c r="J1144" i="1"/>
  <c r="N1144" i="1" s="1"/>
  <c r="J768" i="1"/>
  <c r="N768" i="1" s="1"/>
  <c r="J102" i="1"/>
  <c r="N102" i="1" s="1"/>
  <c r="I1582" i="1"/>
  <c r="M1582" i="1" s="1"/>
  <c r="I212" i="1"/>
  <c r="M212" i="1" s="1"/>
  <c r="K1314" i="1"/>
  <c r="O1314" i="1" s="1"/>
  <c r="T1314" i="1" s="1"/>
  <c r="K1391" i="1"/>
  <c r="O1391" i="1" s="1"/>
  <c r="J567" i="1"/>
  <c r="N567" i="1" s="1"/>
  <c r="J489" i="1"/>
  <c r="N489" i="1" s="1"/>
  <c r="I848" i="1"/>
  <c r="M848" i="1" s="1"/>
  <c r="I230" i="1"/>
  <c r="M230" i="1" s="1"/>
  <c r="J1387" i="1"/>
  <c r="N1387" i="1" s="1"/>
  <c r="J1935" i="1"/>
  <c r="N1935" i="1" s="1"/>
  <c r="J1956" i="1"/>
  <c r="N1956" i="1" s="1"/>
  <c r="L744" i="1"/>
  <c r="P744" i="1" s="1"/>
  <c r="J121" i="1"/>
  <c r="N121" i="1" s="1"/>
  <c r="J58" i="1"/>
  <c r="N58" i="1" s="1"/>
  <c r="J240" i="1"/>
  <c r="N240" i="1" s="1"/>
  <c r="I1894" i="1"/>
  <c r="M1894" i="1" s="1"/>
  <c r="I216" i="1"/>
  <c r="M216" i="1" s="1"/>
  <c r="J154" i="1"/>
  <c r="N154" i="1" s="1"/>
  <c r="I1833" i="1"/>
  <c r="M1833" i="1" s="1"/>
  <c r="I774" i="1"/>
  <c r="M774" i="1" s="1"/>
  <c r="J26" i="1"/>
  <c r="N26" i="1" s="1"/>
  <c r="I484" i="1"/>
  <c r="M484" i="1" s="1"/>
  <c r="K4" i="1"/>
  <c r="O4" i="1" s="1"/>
  <c r="I1125" i="1"/>
  <c r="M1125" i="1" s="1"/>
  <c r="K1324" i="1"/>
  <c r="O1324" i="1" s="1"/>
  <c r="L240" i="1"/>
  <c r="P240" i="1" s="1"/>
  <c r="K688" i="1"/>
  <c r="O688" i="1" s="1"/>
  <c r="I1805" i="1"/>
  <c r="M1805" i="1" s="1"/>
  <c r="I1341" i="1"/>
  <c r="M1341" i="1" s="1"/>
  <c r="I754" i="1"/>
  <c r="M754" i="1" s="1"/>
  <c r="K1686" i="1"/>
  <c r="O1686" i="1" s="1"/>
  <c r="J1977" i="1"/>
  <c r="N1977" i="1" s="1"/>
  <c r="J1060" i="1"/>
  <c r="N1060" i="1" s="1"/>
  <c r="I705" i="1"/>
  <c r="M705" i="1" s="1"/>
  <c r="K1043" i="1"/>
  <c r="O1043" i="1" s="1"/>
  <c r="I63" i="1"/>
  <c r="M63" i="1" s="1"/>
  <c r="I655" i="1"/>
  <c r="M655" i="1" s="1"/>
  <c r="I1965" i="1"/>
  <c r="M1965" i="1" s="1"/>
  <c r="I901" i="1"/>
  <c r="M901" i="1" s="1"/>
  <c r="L10" i="1"/>
  <c r="P10" i="1" s="1"/>
  <c r="I1460" i="1"/>
  <c r="M1460" i="1" s="1"/>
  <c r="I769" i="1"/>
  <c r="M769" i="1" s="1"/>
  <c r="I784" i="1"/>
  <c r="M784" i="1" s="1"/>
  <c r="I441" i="1"/>
  <c r="M441" i="1" s="1"/>
  <c r="K1553" i="1"/>
  <c r="O1553" i="1" s="1"/>
  <c r="L596" i="1"/>
  <c r="P596" i="1" s="1"/>
  <c r="K1802" i="1"/>
  <c r="O1802" i="1" s="1"/>
  <c r="L271" i="1"/>
  <c r="P271" i="1" s="1"/>
  <c r="I711" i="1"/>
  <c r="M711" i="1" s="1"/>
  <c r="K1142" i="1"/>
  <c r="O1142" i="1" s="1"/>
  <c r="K1073" i="1"/>
  <c r="O1073" i="1" s="1"/>
  <c r="I1161" i="1"/>
  <c r="M1161" i="1" s="1"/>
  <c r="L391" i="1"/>
  <c r="P391" i="1" s="1"/>
  <c r="K811" i="1"/>
  <c r="O811" i="1" s="1"/>
  <c r="J1032" i="1"/>
  <c r="N1032" i="1" s="1"/>
  <c r="J310" i="1"/>
  <c r="N310" i="1" s="1"/>
  <c r="J1212" i="1"/>
  <c r="N1212" i="1" s="1"/>
  <c r="J1502" i="1"/>
  <c r="N1502" i="1" s="1"/>
  <c r="I1477" i="1"/>
  <c r="M1477" i="1" s="1"/>
  <c r="J1875" i="1"/>
  <c r="N1875" i="1" s="1"/>
  <c r="L770" i="1"/>
  <c r="P770" i="1" s="1"/>
  <c r="I1925" i="1"/>
  <c r="M1925" i="1" s="1"/>
  <c r="L1767" i="1"/>
  <c r="P1767" i="1" s="1"/>
  <c r="K678" i="1"/>
  <c r="O678" i="1" s="1"/>
  <c r="I1344" i="1"/>
  <c r="M1344" i="1" s="1"/>
  <c r="I152" i="1"/>
  <c r="M152" i="1" s="1"/>
  <c r="K1785" i="1"/>
  <c r="O1785" i="1" s="1"/>
  <c r="I947" i="1"/>
  <c r="M947" i="1" s="1"/>
  <c r="L955" i="1"/>
  <c r="P955" i="1" s="1"/>
  <c r="I678" i="1"/>
  <c r="M678" i="1" s="1"/>
  <c r="J637" i="1"/>
  <c r="N637" i="1" s="1"/>
  <c r="J544" i="1"/>
  <c r="N544" i="1" s="1"/>
  <c r="L458" i="1"/>
  <c r="P458" i="1" s="1"/>
  <c r="L1942" i="1"/>
  <c r="P1942" i="1" s="1"/>
  <c r="I1521" i="1"/>
  <c r="M1521" i="1" s="1"/>
  <c r="K1886" i="1"/>
  <c r="O1886" i="1" s="1"/>
  <c r="L110" i="1"/>
  <c r="P110" i="1" s="1"/>
  <c r="K1641" i="1"/>
  <c r="O1641" i="1" s="1"/>
  <c r="K686" i="1"/>
  <c r="O686" i="1" s="1"/>
  <c r="L1348" i="1"/>
  <c r="P1348" i="1" s="1"/>
  <c r="I1314" i="1"/>
  <c r="M1314" i="1" s="1"/>
  <c r="I1448" i="1"/>
  <c r="M1448" i="1" s="1"/>
  <c r="L373" i="1"/>
  <c r="P373" i="1" s="1"/>
  <c r="K1431" i="1"/>
  <c r="O1431" i="1" s="1"/>
  <c r="K487" i="1"/>
  <c r="O487" i="1" s="1"/>
  <c r="K1025" i="1"/>
  <c r="O1025" i="1" s="1"/>
  <c r="I1300" i="1"/>
  <c r="M1300" i="1" s="1"/>
  <c r="L1702" i="1"/>
  <c r="P1702" i="1" s="1"/>
  <c r="I262" i="1"/>
  <c r="M262" i="1" s="1"/>
  <c r="L436" i="1"/>
  <c r="P436" i="1" s="1"/>
  <c r="I207" i="1"/>
  <c r="M207" i="1" s="1"/>
  <c r="I576" i="1"/>
  <c r="M576" i="1" s="1"/>
  <c r="I303" i="1"/>
  <c r="M303" i="1" s="1"/>
  <c r="J1850" i="1"/>
  <c r="N1850" i="1" s="1"/>
  <c r="J202" i="1"/>
  <c r="N202" i="1" s="1"/>
  <c r="J997" i="1"/>
  <c r="N997" i="1" s="1"/>
  <c r="L1215" i="1"/>
  <c r="P1215" i="1" s="1"/>
  <c r="I1080" i="1"/>
  <c r="M1080" i="1" s="1"/>
  <c r="I1936" i="1"/>
  <c r="M1936" i="1" s="1"/>
  <c r="I1637" i="1"/>
  <c r="M1637" i="1" s="1"/>
  <c r="I145" i="1"/>
  <c r="M145" i="1" s="1"/>
  <c r="I504" i="1"/>
  <c r="M504" i="1" s="1"/>
  <c r="I1758" i="1"/>
  <c r="M1758" i="1" s="1"/>
  <c r="I16" i="1"/>
  <c r="M16" i="1" s="1"/>
  <c r="I171" i="1"/>
  <c r="M171" i="1" s="1"/>
  <c r="J738" i="1"/>
  <c r="N738" i="1" s="1"/>
  <c r="J1182" i="1"/>
  <c r="N1182" i="1" s="1"/>
  <c r="J945" i="1"/>
  <c r="N945" i="1" s="1"/>
  <c r="J316" i="1"/>
  <c r="N316" i="1" s="1"/>
  <c r="L404" i="1"/>
  <c r="P404" i="1" s="1"/>
  <c r="J91" i="1"/>
  <c r="N91" i="1" s="1"/>
  <c r="J1083" i="1"/>
  <c r="N1083" i="1" s="1"/>
  <c r="J356" i="1"/>
  <c r="N356" i="1" s="1"/>
  <c r="K1813" i="1"/>
  <c r="O1813" i="1" s="1"/>
  <c r="T1813" i="1" s="1"/>
  <c r="I1896" i="1"/>
  <c r="M1896" i="1" s="1"/>
  <c r="J703" i="1"/>
  <c r="N703" i="1" s="1"/>
  <c r="J1314" i="1"/>
  <c r="N1314" i="1" s="1"/>
  <c r="I724" i="1"/>
  <c r="M724" i="1" s="1"/>
  <c r="I379" i="1"/>
  <c r="M379" i="1" s="1"/>
  <c r="I1129" i="1"/>
  <c r="M1129" i="1" s="1"/>
  <c r="J1772" i="1"/>
  <c r="N1772" i="1" s="1"/>
  <c r="J1234" i="1"/>
  <c r="N1234" i="1" s="1"/>
  <c r="J1997" i="1"/>
  <c r="N1997" i="1" s="1"/>
  <c r="L713" i="1"/>
  <c r="P713" i="1" s="1"/>
  <c r="I974" i="1"/>
  <c r="M974" i="1" s="1"/>
  <c r="I1652" i="1"/>
  <c r="M1652" i="1" s="1"/>
  <c r="I1627" i="1"/>
  <c r="M1627" i="1" s="1"/>
  <c r="I766" i="1"/>
  <c r="M766" i="1" s="1"/>
  <c r="I1339" i="1"/>
  <c r="M1339" i="1" s="1"/>
  <c r="L345" i="1"/>
  <c r="P345" i="1" s="1"/>
  <c r="L766" i="1"/>
  <c r="P766" i="1" s="1"/>
  <c r="L1044" i="1"/>
  <c r="P1044" i="1" s="1"/>
  <c r="I863" i="1"/>
  <c r="M863" i="1" s="1"/>
  <c r="I799" i="1"/>
  <c r="M799" i="1" s="1"/>
  <c r="I1613" i="1"/>
  <c r="M1613" i="1" s="1"/>
  <c r="I1442" i="1"/>
  <c r="M1442" i="1" s="1"/>
  <c r="J889" i="1"/>
  <c r="N889" i="1" s="1"/>
  <c r="I1043" i="1"/>
  <c r="M1043" i="1" s="1"/>
  <c r="J1774" i="1"/>
  <c r="N1774" i="1" s="1"/>
  <c r="J318" i="1"/>
  <c r="N318" i="1" s="1"/>
  <c r="I1696" i="1"/>
  <c r="M1696" i="1" s="1"/>
  <c r="K193" i="1"/>
  <c r="O193" i="1" s="1"/>
  <c r="J272" i="1"/>
  <c r="N272" i="1" s="1"/>
  <c r="J1516" i="1"/>
  <c r="N1516" i="1" s="1"/>
  <c r="J916" i="1"/>
  <c r="N916" i="1" s="1"/>
  <c r="L1014" i="1"/>
  <c r="P1014" i="1" s="1"/>
  <c r="J745" i="1"/>
  <c r="N745" i="1" s="1"/>
  <c r="K1103" i="1"/>
  <c r="O1103" i="1" s="1"/>
  <c r="T1103" i="1" s="1"/>
  <c r="L3" i="1"/>
  <c r="P3" i="1" s="1"/>
  <c r="I1663" i="1"/>
  <c r="M1663" i="1" s="1"/>
  <c r="K1591" i="1"/>
  <c r="O1591" i="1" s="1"/>
  <c r="L254" i="1"/>
  <c r="P254" i="1" s="1"/>
  <c r="I1346" i="1"/>
  <c r="M1346" i="1" s="1"/>
  <c r="K1877" i="1"/>
  <c r="O1877" i="1" s="1"/>
  <c r="T1877" i="1" s="1"/>
  <c r="I181" i="1"/>
  <c r="M181" i="1" s="1"/>
  <c r="K1197" i="1"/>
  <c r="O1197" i="1" s="1"/>
  <c r="I1363" i="1"/>
  <c r="M1363" i="1" s="1"/>
  <c r="I1661" i="1"/>
  <c r="M1661" i="1" s="1"/>
  <c r="L1680" i="1"/>
  <c r="P1680" i="1" s="1"/>
  <c r="I577" i="1"/>
  <c r="M577" i="1" s="1"/>
  <c r="J835" i="1"/>
  <c r="N835" i="1" s="1"/>
  <c r="J580" i="1"/>
  <c r="N580" i="1" s="1"/>
  <c r="J1557" i="1"/>
  <c r="N1557" i="1" s="1"/>
  <c r="J387" i="1"/>
  <c r="N387" i="1" s="1"/>
  <c r="I898" i="1"/>
  <c r="M898" i="1" s="1"/>
  <c r="I28" i="1"/>
  <c r="M28" i="1" s="1"/>
  <c r="I1156" i="1"/>
  <c r="M1156" i="1" s="1"/>
  <c r="I1642" i="1"/>
  <c r="M1642" i="1" s="1"/>
  <c r="K369" i="1"/>
  <c r="O369" i="1" s="1"/>
  <c r="I1444" i="1"/>
  <c r="M1444" i="1" s="1"/>
  <c r="I252" i="1"/>
  <c r="M252" i="1" s="1"/>
  <c r="I1763" i="1"/>
  <c r="M1763" i="1" s="1"/>
  <c r="I570" i="1"/>
  <c r="M570" i="1" s="1"/>
  <c r="I1386" i="1"/>
  <c r="M1386" i="1" s="1"/>
  <c r="I1164" i="1"/>
  <c r="M1164" i="1" s="1"/>
  <c r="I621" i="1"/>
  <c r="M621" i="1" s="1"/>
  <c r="I1100" i="1"/>
  <c r="M1100" i="1" s="1"/>
  <c r="I571" i="1"/>
  <c r="M571" i="1" s="1"/>
  <c r="I739" i="1"/>
  <c r="M739" i="1" s="1"/>
  <c r="I1269" i="1"/>
  <c r="M1269" i="1" s="1"/>
  <c r="I878" i="1"/>
  <c r="M878" i="1" s="1"/>
  <c r="I332" i="1"/>
  <c r="M332" i="1" s="1"/>
  <c r="K868" i="1"/>
  <c r="O868" i="1" s="1"/>
  <c r="T868" i="1" s="1"/>
  <c r="K114" i="1"/>
  <c r="O114" i="1" s="1"/>
  <c r="L333" i="1"/>
  <c r="P333" i="1" s="1"/>
  <c r="I902" i="1"/>
  <c r="M902" i="1" s="1"/>
  <c r="K1664" i="1"/>
  <c r="O1664" i="1" s="1"/>
  <c r="T1664" i="1" s="1"/>
  <c r="L1782" i="1"/>
  <c r="P1782" i="1" s="1"/>
  <c r="L1587" i="1"/>
  <c r="P1587" i="1" s="1"/>
  <c r="I414" i="1"/>
  <c r="M414" i="1" s="1"/>
  <c r="K1114" i="1"/>
  <c r="O1114" i="1" s="1"/>
  <c r="K795" i="1"/>
  <c r="O795" i="1" s="1"/>
  <c r="K468" i="1"/>
  <c r="O468" i="1" s="1"/>
  <c r="L1748" i="1"/>
  <c r="P1748" i="1" s="1"/>
  <c r="K571" i="1"/>
  <c r="O571" i="1" s="1"/>
  <c r="I1555" i="1"/>
  <c r="M1555" i="1" s="1"/>
  <c r="I703" i="1"/>
  <c r="M703" i="1" s="1"/>
  <c r="I1202" i="1"/>
  <c r="M1202" i="1" s="1"/>
  <c r="K697" i="1"/>
  <c r="O697" i="1" s="1"/>
  <c r="L151" i="1"/>
  <c r="P151" i="1" s="1"/>
  <c r="K679" i="1"/>
  <c r="O679" i="1" s="1"/>
  <c r="T679" i="1" s="1"/>
  <c r="I1232" i="1"/>
  <c r="M1232" i="1" s="1"/>
  <c r="I178" i="1"/>
  <c r="M178" i="1" s="1"/>
  <c r="I378" i="1"/>
  <c r="M378" i="1" s="1"/>
  <c r="I1155" i="1"/>
  <c r="M1155" i="1" s="1"/>
  <c r="L1060" i="1"/>
  <c r="P1060" i="1" s="1"/>
  <c r="L364" i="1"/>
  <c r="P364" i="1" s="1"/>
  <c r="I1422" i="1"/>
  <c r="M1422" i="1" s="1"/>
  <c r="I1640" i="1"/>
  <c r="M1640" i="1" s="1"/>
  <c r="I1734" i="1"/>
  <c r="M1734" i="1" s="1"/>
  <c r="I1151" i="1"/>
  <c r="M1151" i="1" s="1"/>
  <c r="K1957" i="1"/>
  <c r="O1957" i="1" s="1"/>
  <c r="I1397" i="1"/>
  <c r="M1397" i="1" s="1"/>
  <c r="I1778" i="1"/>
  <c r="M1778" i="1" s="1"/>
  <c r="I1992" i="1"/>
  <c r="M1992" i="1" s="1"/>
  <c r="I340" i="1"/>
  <c r="M340" i="1" s="1"/>
  <c r="I861" i="1"/>
  <c r="M861" i="1" s="1"/>
  <c r="I335" i="1"/>
  <c r="M335" i="1" s="1"/>
  <c r="L313" i="1"/>
  <c r="P313" i="1" s="1"/>
  <c r="L961" i="1"/>
  <c r="P961" i="1" s="1"/>
  <c r="K1600" i="1"/>
  <c r="O1600" i="1" s="1"/>
  <c r="T1600" i="1" s="1"/>
  <c r="L1201" i="1"/>
  <c r="P1201" i="1" s="1"/>
  <c r="K758" i="1"/>
  <c r="O758" i="1" s="1"/>
  <c r="I1140" i="1"/>
  <c r="M1140" i="1" s="1"/>
  <c r="L47" i="1"/>
  <c r="P47" i="1" s="1"/>
  <c r="I1749" i="1"/>
  <c r="M1749" i="1" s="1"/>
  <c r="I1209" i="1"/>
  <c r="M1209" i="1" s="1"/>
  <c r="I1893" i="1"/>
  <c r="M1893" i="1" s="1"/>
  <c r="K1976" i="1"/>
  <c r="O1976" i="1" s="1"/>
  <c r="T1976" i="1" s="1"/>
  <c r="K506" i="1"/>
  <c r="O506" i="1" s="1"/>
  <c r="I1863" i="1"/>
  <c r="M1863" i="1" s="1"/>
  <c r="K1955" i="1"/>
  <c r="O1955" i="1" s="1"/>
  <c r="L580" i="1"/>
  <c r="P580" i="1" s="1"/>
  <c r="K54" i="1"/>
  <c r="O54" i="1" s="1"/>
  <c r="T54" i="1" s="1"/>
  <c r="L1959" i="1"/>
  <c r="P1959" i="1" s="1"/>
  <c r="I69" i="1"/>
  <c r="M69" i="1" s="1"/>
  <c r="I862" i="1"/>
  <c r="M862" i="1" s="1"/>
  <c r="K457" i="1"/>
  <c r="O457" i="1" s="1"/>
  <c r="K464" i="1"/>
  <c r="O464" i="1" s="1"/>
  <c r="I721" i="1"/>
  <c r="M721" i="1" s="1"/>
  <c r="I1913" i="1"/>
  <c r="M1913" i="1" s="1"/>
  <c r="I537" i="1"/>
  <c r="M537" i="1" s="1"/>
  <c r="I233" i="1"/>
  <c r="M233" i="1" s="1"/>
  <c r="I548" i="1"/>
  <c r="M548" i="1" s="1"/>
  <c r="I1331" i="1"/>
  <c r="M1331" i="1" s="1"/>
  <c r="L505" i="1"/>
  <c r="P505" i="1" s="1"/>
  <c r="I745" i="1"/>
  <c r="M745" i="1" s="1"/>
  <c r="I1707" i="1"/>
  <c r="M1707" i="1" s="1"/>
  <c r="L164" i="1"/>
  <c r="P164" i="1" s="1"/>
  <c r="K1989" i="1"/>
  <c r="O1989" i="1" s="1"/>
  <c r="K169" i="1"/>
  <c r="O169" i="1" s="1"/>
  <c r="L1382" i="1"/>
  <c r="P1382" i="1" s="1"/>
  <c r="K521" i="1"/>
  <c r="O521" i="1" s="1"/>
  <c r="L832" i="1"/>
  <c r="P832" i="1" s="1"/>
  <c r="K714" i="1"/>
  <c r="O714" i="1" s="1"/>
  <c r="L1890" i="1"/>
  <c r="P1890" i="1" s="1"/>
  <c r="L1173" i="1"/>
  <c r="P1173" i="1" s="1"/>
  <c r="I54" i="1"/>
  <c r="M54" i="1" s="1"/>
  <c r="K510" i="1"/>
  <c r="O510" i="1" s="1"/>
  <c r="K1860" i="1"/>
  <c r="O1860" i="1" s="1"/>
  <c r="I1892" i="1"/>
  <c r="M1892" i="1" s="1"/>
  <c r="L1741" i="1"/>
  <c r="P1741" i="1" s="1"/>
  <c r="L1536" i="1"/>
  <c r="P1536" i="1" s="1"/>
  <c r="I1265" i="1"/>
  <c r="M1265" i="1" s="1"/>
  <c r="K956" i="1"/>
  <c r="O956" i="1" s="1"/>
  <c r="I162" i="1"/>
  <c r="M162" i="1" s="1"/>
  <c r="K726" i="1"/>
  <c r="O726" i="1" s="1"/>
  <c r="K78" i="1"/>
  <c r="O78" i="1" s="1"/>
  <c r="I1431" i="1"/>
  <c r="M1431" i="1" s="1"/>
  <c r="I113" i="1"/>
  <c r="M113" i="1" s="1"/>
  <c r="I712" i="1"/>
  <c r="M712" i="1" s="1"/>
  <c r="K1864" i="1"/>
  <c r="O1864" i="1" s="1"/>
  <c r="I1303" i="1"/>
  <c r="M1303" i="1" s="1"/>
  <c r="I1112" i="1"/>
  <c r="M1112" i="1" s="1"/>
  <c r="I1395" i="1"/>
  <c r="M1395" i="1" s="1"/>
  <c r="I668" i="1"/>
  <c r="M668" i="1" s="1"/>
  <c r="K677" i="1"/>
  <c r="O677" i="1" s="1"/>
  <c r="I1682" i="1"/>
  <c r="M1682" i="1" s="1"/>
  <c r="K168" i="1"/>
  <c r="O168" i="1" s="1"/>
  <c r="T168" i="1" s="1"/>
  <c r="I1942" i="1"/>
  <c r="M1942" i="1" s="1"/>
  <c r="I991" i="1"/>
  <c r="M991" i="1" s="1"/>
  <c r="I358" i="1"/>
  <c r="M358" i="1" s="1"/>
  <c r="I1277" i="1"/>
  <c r="M1277" i="1" s="1"/>
  <c r="I1656" i="1"/>
  <c r="M1656" i="1" s="1"/>
  <c r="I1210" i="1"/>
  <c r="M1210" i="1" s="1"/>
  <c r="K613" i="1"/>
  <c r="O613" i="1" s="1"/>
  <c r="I1914" i="1"/>
  <c r="M1914" i="1" s="1"/>
  <c r="I753" i="1"/>
  <c r="M753" i="1" s="1"/>
  <c r="I397" i="1"/>
  <c r="M397" i="1" s="1"/>
  <c r="I853" i="1"/>
  <c r="M853" i="1" s="1"/>
  <c r="I984" i="1"/>
  <c r="M984" i="1" s="1"/>
  <c r="L184" i="1"/>
  <c r="P184" i="1" s="1"/>
  <c r="I825" i="1"/>
  <c r="M825" i="1" s="1"/>
  <c r="L1255" i="1"/>
  <c r="P1255" i="1" s="1"/>
  <c r="I1626" i="1"/>
  <c r="M1626" i="1" s="1"/>
  <c r="I715" i="1"/>
  <c r="M715" i="1" s="1"/>
  <c r="K608" i="1"/>
  <c r="O608" i="1" s="1"/>
  <c r="I1579" i="1"/>
  <c r="M1579" i="1" s="1"/>
  <c r="I195" i="1"/>
  <c r="M195" i="1" s="1"/>
  <c r="I1714" i="1"/>
  <c r="M1714" i="1" s="1"/>
  <c r="K435" i="1"/>
  <c r="O435" i="1" s="1"/>
  <c r="I1063" i="1"/>
  <c r="M1063" i="1" s="1"/>
  <c r="K1619" i="1"/>
  <c r="O1619" i="1" s="1"/>
  <c r="I1206" i="1"/>
  <c r="M1206" i="1" s="1"/>
  <c r="I1832" i="1"/>
  <c r="M1832" i="1" s="1"/>
  <c r="I806" i="1"/>
  <c r="M806" i="1" s="1"/>
  <c r="I857" i="1"/>
  <c r="M857" i="1" s="1"/>
  <c r="I1382" i="1"/>
  <c r="M1382" i="1" s="1"/>
  <c r="K789" i="1"/>
  <c r="O789" i="1" s="1"/>
  <c r="I1586" i="1"/>
  <c r="M1586" i="1" s="1"/>
  <c r="I1358" i="1"/>
  <c r="M1358" i="1" s="1"/>
  <c r="I1849" i="1"/>
  <c r="M1849" i="1" s="1"/>
  <c r="L105" i="1"/>
  <c r="P105" i="1" s="1"/>
  <c r="I1440" i="1"/>
  <c r="M1440" i="1" s="1"/>
  <c r="I1037" i="1"/>
  <c r="M1037" i="1" s="1"/>
  <c r="I308" i="1"/>
  <c r="M308" i="1" s="1"/>
  <c r="K1799" i="1"/>
  <c r="O1799" i="1" s="1"/>
  <c r="L1144" i="1"/>
  <c r="P1144" i="1" s="1"/>
  <c r="L597" i="1"/>
  <c r="P597" i="1" s="1"/>
  <c r="I1128" i="1"/>
  <c r="M1128" i="1" s="1"/>
  <c r="K1689" i="1"/>
  <c r="O1689" i="1" s="1"/>
  <c r="L1262" i="1"/>
  <c r="P1262" i="1" s="1"/>
  <c r="I1126" i="1"/>
  <c r="M1126" i="1" s="1"/>
  <c r="L1016" i="1"/>
  <c r="P1016" i="1" s="1"/>
  <c r="I1181" i="1"/>
  <c r="M1181" i="1" s="1"/>
  <c r="I1153" i="1"/>
  <c r="M1153" i="1" s="1"/>
  <c r="I1704" i="1"/>
  <c r="M1704" i="1" s="1"/>
  <c r="K159" i="1"/>
  <c r="O159" i="1" s="1"/>
  <c r="I613" i="1"/>
  <c r="M613" i="1" s="1"/>
  <c r="I1660" i="1"/>
  <c r="M1660" i="1" s="1"/>
  <c r="I958" i="1"/>
  <c r="M958" i="1" s="1"/>
  <c r="K1084" i="1"/>
  <c r="O1084" i="1" s="1"/>
  <c r="L388" i="1"/>
  <c r="P388" i="1" s="1"/>
  <c r="I702" i="1"/>
  <c r="M702" i="1" s="1"/>
  <c r="K410" i="1"/>
  <c r="O410" i="1" s="1"/>
  <c r="I338" i="1"/>
  <c r="M338" i="1" s="1"/>
  <c r="L198" i="1"/>
  <c r="P198" i="1" s="1"/>
  <c r="L102" i="1"/>
  <c r="P102" i="1" s="1"/>
  <c r="L1608" i="1"/>
  <c r="P1608" i="1" s="1"/>
  <c r="L442" i="1"/>
  <c r="P442" i="1" s="1"/>
  <c r="L324" i="1"/>
  <c r="P324" i="1" s="1"/>
  <c r="I1728" i="1"/>
  <c r="M1728" i="1" s="1"/>
  <c r="K77" i="1"/>
  <c r="O77" i="1" s="1"/>
  <c r="L1442" i="1"/>
  <c r="P1442" i="1" s="1"/>
  <c r="I1342" i="1"/>
  <c r="M1342" i="1" s="1"/>
  <c r="I1230" i="1"/>
  <c r="M1230" i="1" s="1"/>
  <c r="I202" i="1"/>
  <c r="M202" i="1" s="1"/>
  <c r="I1629" i="1"/>
  <c r="M1629" i="1" s="1"/>
  <c r="I482" i="1"/>
  <c r="M482" i="1" s="1"/>
  <c r="I855" i="1"/>
  <c r="M855" i="1" s="1"/>
  <c r="I674" i="1"/>
  <c r="M674" i="1" s="1"/>
  <c r="I349" i="1"/>
  <c r="M349" i="1" s="1"/>
  <c r="K1698" i="1"/>
  <c r="O1698" i="1" s="1"/>
  <c r="L983" i="1"/>
  <c r="P983" i="1" s="1"/>
  <c r="I1843" i="1"/>
  <c r="M1843" i="1" s="1"/>
  <c r="I1938" i="1"/>
  <c r="M1938" i="1" s="1"/>
  <c r="L132" i="1"/>
  <c r="P132" i="1" s="1"/>
  <c r="I1119" i="1"/>
  <c r="M1119" i="1" s="1"/>
  <c r="L632" i="1"/>
  <c r="P632" i="1" s="1"/>
  <c r="I439" i="1"/>
  <c r="M439" i="1" s="1"/>
  <c r="I523" i="1"/>
  <c r="M523" i="1" s="1"/>
  <c r="K24" i="1"/>
  <c r="O24" i="1" s="1"/>
  <c r="L555" i="1"/>
  <c r="P555" i="1" s="1"/>
  <c r="K1594" i="1"/>
  <c r="O1594" i="1" s="1"/>
  <c r="L840" i="1"/>
  <c r="P840" i="1" s="1"/>
  <c r="K1376" i="1"/>
  <c r="O1376" i="1" s="1"/>
  <c r="L801" i="1"/>
  <c r="P801" i="1" s="1"/>
  <c r="I1686" i="1"/>
  <c r="M1686" i="1" s="1"/>
  <c r="L1297" i="1"/>
  <c r="P1297" i="1" s="1"/>
  <c r="K1208" i="1"/>
  <c r="O1208" i="1" s="1"/>
  <c r="K1832" i="1"/>
  <c r="O1832" i="1" s="1"/>
  <c r="I1774" i="1"/>
  <c r="M1774" i="1" s="1"/>
  <c r="L599" i="1"/>
  <c r="P599" i="1" s="1"/>
  <c r="I659" i="1"/>
  <c r="M659" i="1" s="1"/>
  <c r="I943" i="1"/>
  <c r="M943" i="1" s="1"/>
  <c r="I1185" i="1"/>
  <c r="M1185" i="1" s="1"/>
  <c r="I219" i="1"/>
  <c r="M219" i="1" s="1"/>
  <c r="L1737" i="1"/>
  <c r="P1737" i="1" s="1"/>
  <c r="K889" i="1"/>
  <c r="O889" i="1" s="1"/>
  <c r="I945" i="1"/>
  <c r="M945" i="1" s="1"/>
  <c r="L1127" i="1"/>
  <c r="P1127" i="1" s="1"/>
  <c r="I963" i="1"/>
  <c r="M963" i="1" s="1"/>
  <c r="I47" i="1"/>
  <c r="M47" i="1" s="1"/>
  <c r="L827" i="1"/>
  <c r="P827" i="1" s="1"/>
  <c r="L823" i="1"/>
  <c r="P823" i="1" s="1"/>
  <c r="I12" i="1"/>
  <c r="M12" i="1" s="1"/>
  <c r="I283" i="1"/>
  <c r="M283" i="1" s="1"/>
  <c r="I1241" i="1"/>
  <c r="M1241" i="1" s="1"/>
  <c r="K195" i="1"/>
  <c r="O195" i="1" s="1"/>
  <c r="L380" i="1"/>
  <c r="P380" i="1" s="1"/>
  <c r="K321" i="1"/>
  <c r="O321" i="1" s="1"/>
  <c r="I191" i="1"/>
  <c r="M191" i="1" s="1"/>
  <c r="I1075" i="1"/>
  <c r="M1075" i="1" s="1"/>
  <c r="I359" i="1"/>
  <c r="M359" i="1" s="1"/>
  <c r="I1052" i="1"/>
  <c r="M1052" i="1" s="1"/>
  <c r="I780" i="1"/>
  <c r="M780" i="1" s="1"/>
  <c r="K1897" i="1"/>
  <c r="O1897" i="1" s="1"/>
  <c r="T1897" i="1" s="1"/>
  <c r="I371" i="1"/>
  <c r="M371" i="1" s="1"/>
  <c r="I1262" i="1"/>
  <c r="M1262" i="1" s="1"/>
  <c r="I918" i="1"/>
  <c r="M918" i="1" s="1"/>
  <c r="K702" i="1"/>
  <c r="O702" i="1" s="1"/>
  <c r="I1418" i="1"/>
  <c r="M1418" i="1" s="1"/>
  <c r="I435" i="1"/>
  <c r="M435" i="1" s="1"/>
  <c r="I1745" i="1"/>
  <c r="M1745" i="1" s="1"/>
  <c r="I953" i="1"/>
  <c r="M953" i="1" s="1"/>
  <c r="I91" i="1"/>
  <c r="M91" i="1" s="1"/>
  <c r="K1020" i="1"/>
  <c r="O1020" i="1" s="1"/>
  <c r="I366" i="1"/>
  <c r="M366" i="1" s="1"/>
  <c r="I1402" i="1"/>
  <c r="M1402" i="1" s="1"/>
  <c r="K19" i="1"/>
  <c r="O19" i="1" s="1"/>
  <c r="I217" i="1"/>
  <c r="M217" i="1" s="1"/>
  <c r="K1401" i="1"/>
  <c r="O1401" i="1" s="1"/>
  <c r="I1881" i="1"/>
  <c r="M1881" i="1" s="1"/>
  <c r="I1531" i="1"/>
  <c r="M1531" i="1" s="1"/>
  <c r="I802" i="1"/>
  <c r="M802" i="1" s="1"/>
  <c r="I289" i="1"/>
  <c r="M289" i="1" s="1"/>
  <c r="K1688" i="1"/>
  <c r="O1688" i="1" s="1"/>
  <c r="I1996" i="1"/>
  <c r="M1996" i="1" s="1"/>
  <c r="I1502" i="1"/>
  <c r="M1502" i="1" s="1"/>
  <c r="I1753" i="1"/>
  <c r="M1753" i="1" s="1"/>
  <c r="I1711" i="1"/>
  <c r="M1711" i="1" s="1"/>
  <c r="I1781" i="1"/>
  <c r="M1781" i="1" s="1"/>
  <c r="I1958" i="1"/>
  <c r="M1958" i="1" s="1"/>
  <c r="K817" i="1"/>
  <c r="O817" i="1" s="1"/>
  <c r="K1704" i="1"/>
  <c r="O1704" i="1" s="1"/>
  <c r="I618" i="1"/>
  <c r="M618" i="1" s="1"/>
  <c r="L974" i="1"/>
  <c r="P974" i="1" s="1"/>
  <c r="I1097" i="1"/>
  <c r="M1097" i="1" s="1"/>
  <c r="I677" i="1"/>
  <c r="M677" i="1" s="1"/>
  <c r="I1409" i="1"/>
  <c r="M1409" i="1" s="1"/>
  <c r="I1757" i="1"/>
  <c r="M1757" i="1" s="1"/>
  <c r="I846" i="1"/>
  <c r="M846" i="1" s="1"/>
  <c r="L107" i="1"/>
  <c r="P107" i="1" s="1"/>
  <c r="I1286" i="1"/>
  <c r="M1286" i="1" s="1"/>
  <c r="I1068" i="1"/>
  <c r="M1068" i="1" s="1"/>
  <c r="K1268" i="1"/>
  <c r="O1268" i="1" s="1"/>
  <c r="K994" i="1"/>
  <c r="O994" i="1" s="1"/>
  <c r="L1075" i="1"/>
  <c r="P1075" i="1" s="1"/>
  <c r="I405" i="1"/>
  <c r="M405" i="1" s="1"/>
  <c r="K143" i="1"/>
  <c r="O143" i="1" s="1"/>
  <c r="I595" i="1"/>
  <c r="M595" i="1" s="1"/>
  <c r="I1039" i="1"/>
  <c r="M1039" i="1" s="1"/>
  <c r="I685" i="1"/>
  <c r="M685" i="1" s="1"/>
  <c r="I1207" i="1"/>
  <c r="M1207" i="1" s="1"/>
  <c r="I1470" i="1"/>
  <c r="M1470" i="1" s="1"/>
  <c r="I877" i="1"/>
  <c r="M877" i="1" s="1"/>
  <c r="K198" i="1"/>
  <c r="O198" i="1" s="1"/>
  <c r="L1673" i="1"/>
  <c r="P1673" i="1" s="1"/>
  <c r="I278" i="1"/>
  <c r="M278" i="1" s="1"/>
  <c r="L1972" i="1"/>
  <c r="P1972" i="1" s="1"/>
  <c r="I309" i="1"/>
  <c r="M309" i="1" s="1"/>
  <c r="K1674" i="1"/>
  <c r="O1674" i="1" s="1"/>
  <c r="T1674" i="1" s="1"/>
  <c r="K270" i="1"/>
  <c r="O270" i="1" s="1"/>
  <c r="I1775" i="1"/>
  <c r="M1775" i="1" s="1"/>
  <c r="I1050" i="1"/>
  <c r="M1050" i="1" s="1"/>
  <c r="K234" i="1"/>
  <c r="O234" i="1" s="1"/>
  <c r="L506" i="1"/>
  <c r="P506" i="1" s="1"/>
  <c r="I847" i="1"/>
  <c r="M847" i="1" s="1"/>
  <c r="I1756" i="1"/>
  <c r="M1756" i="1" s="1"/>
  <c r="I1450" i="1"/>
  <c r="M1450" i="1" s="1"/>
  <c r="I1718" i="1"/>
  <c r="M1718" i="1" s="1"/>
  <c r="I644" i="1"/>
  <c r="M644" i="1" s="1"/>
  <c r="K1844" i="1"/>
  <c r="O1844" i="1" s="1"/>
  <c r="L690" i="1"/>
  <c r="P690" i="1" s="1"/>
  <c r="I1807" i="1"/>
  <c r="M1807" i="1" s="1"/>
  <c r="I1560" i="1"/>
  <c r="M1560" i="1" s="1"/>
  <c r="I531" i="1"/>
  <c r="M531" i="1" s="1"/>
  <c r="K545" i="1"/>
  <c r="O545" i="1" s="1"/>
  <c r="I165" i="1"/>
  <c r="M165" i="1" s="1"/>
  <c r="L723" i="1"/>
  <c r="P723" i="1" s="1"/>
  <c r="I317" i="1"/>
  <c r="M317" i="1" s="1"/>
  <c r="I843" i="1"/>
  <c r="M843" i="1" s="1"/>
  <c r="I1372" i="1"/>
  <c r="M1372" i="1" s="1"/>
  <c r="K716" i="1"/>
  <c r="O716" i="1" s="1"/>
  <c r="I1552" i="1"/>
  <c r="M1552" i="1" s="1"/>
  <c r="L1593" i="1"/>
  <c r="P1593" i="1" s="1"/>
  <c r="T1593" i="1" s="1"/>
  <c r="K1307" i="1"/>
  <c r="O1307" i="1" s="1"/>
  <c r="I1937" i="1"/>
  <c r="M1937" i="1" s="1"/>
  <c r="K246" i="1"/>
  <c r="O246" i="1" s="1"/>
  <c r="I895" i="1"/>
  <c r="M895" i="1" s="1"/>
  <c r="K47" i="1"/>
  <c r="O47" i="1" s="1"/>
  <c r="K183" i="1"/>
  <c r="O183" i="1" s="1"/>
  <c r="L275" i="1"/>
  <c r="P275" i="1" s="1"/>
  <c r="I983" i="1"/>
  <c r="M983" i="1" s="1"/>
  <c r="L1568" i="1"/>
  <c r="P1568" i="1" s="1"/>
  <c r="I1233" i="1"/>
  <c r="M1233" i="1" s="1"/>
  <c r="I1754" i="1"/>
  <c r="M1754" i="1" s="1"/>
  <c r="L1753" i="1"/>
  <c r="P1753" i="1" s="1"/>
  <c r="K1825" i="1"/>
  <c r="O1825" i="1" s="1"/>
  <c r="K337" i="1"/>
  <c r="O337" i="1" s="1"/>
  <c r="I163" i="1"/>
  <c r="M163" i="1" s="1"/>
  <c r="L1761" i="1"/>
  <c r="P1761" i="1" s="1"/>
  <c r="I1074" i="1"/>
  <c r="M1074" i="1" s="1"/>
  <c r="K1539" i="1"/>
  <c r="O1539" i="1" s="1"/>
  <c r="K1518" i="1"/>
  <c r="O1518" i="1" s="1"/>
  <c r="I1801" i="1"/>
  <c r="M1801" i="1" s="1"/>
  <c r="I1427" i="1"/>
  <c r="M1427" i="1" s="1"/>
  <c r="I1638" i="1"/>
  <c r="M1638" i="1" s="1"/>
  <c r="I30" i="1"/>
  <c r="M30" i="1" s="1"/>
  <c r="I870" i="1"/>
  <c r="M870" i="1" s="1"/>
  <c r="L303" i="1"/>
  <c r="P303" i="1" s="1"/>
  <c r="L1143" i="1"/>
  <c r="P1143" i="1" s="1"/>
  <c r="L334" i="1"/>
  <c r="P334" i="1" s="1"/>
  <c r="I1532" i="1"/>
  <c r="M1532" i="1" s="1"/>
  <c r="I229" i="1"/>
  <c r="M229" i="1" s="1"/>
  <c r="K801" i="1"/>
  <c r="O801" i="1" s="1"/>
  <c r="I1096" i="1"/>
  <c r="M1096" i="1" s="1"/>
  <c r="L294" i="1"/>
  <c r="P294" i="1" s="1"/>
  <c r="K1796" i="1"/>
  <c r="O1796" i="1" s="1"/>
  <c r="L1571" i="1"/>
  <c r="P1571" i="1" s="1"/>
  <c r="T1619" i="1" l="1"/>
  <c r="T1802" i="1"/>
  <c r="T1009" i="1"/>
  <c r="T806" i="1"/>
  <c r="T134" i="1"/>
  <c r="T943" i="1"/>
  <c r="T545" i="1"/>
  <c r="T1084" i="1"/>
  <c r="T1864" i="1"/>
  <c r="U721" i="1"/>
  <c r="R721" i="1" s="1"/>
  <c r="U378" i="1"/>
  <c r="R378" i="1" s="1"/>
  <c r="T678" i="1"/>
  <c r="T1138" i="1"/>
  <c r="T125" i="1"/>
  <c r="U1252" i="1"/>
  <c r="R1252" i="1" s="1"/>
  <c r="U979" i="1"/>
  <c r="R979" i="1" s="1"/>
  <c r="T1226" i="1"/>
  <c r="T1966" i="1"/>
  <c r="T1286" i="1"/>
  <c r="T296" i="1"/>
  <c r="T490" i="1"/>
  <c r="T225" i="1"/>
  <c r="U1900" i="1"/>
  <c r="R1900" i="1" s="1"/>
  <c r="T299" i="1"/>
  <c r="T203" i="1"/>
  <c r="T1315" i="1"/>
  <c r="T1412" i="1"/>
  <c r="T1529" i="1"/>
  <c r="T1970" i="1"/>
  <c r="T1307" i="1"/>
  <c r="T1704" i="1"/>
  <c r="T1689" i="1"/>
  <c r="U1799" i="1"/>
  <c r="R1799" i="1" s="1"/>
  <c r="T435" i="1"/>
  <c r="T369" i="1"/>
  <c r="T180" i="1"/>
  <c r="T1038" i="1"/>
  <c r="U989" i="1"/>
  <c r="R989" i="1" s="1"/>
  <c r="T1000" i="1"/>
  <c r="T718" i="1"/>
  <c r="T399" i="1"/>
  <c r="T1484" i="1"/>
  <c r="T1479" i="1"/>
  <c r="T509" i="1"/>
  <c r="T1677" i="1"/>
  <c r="T1371" i="1"/>
  <c r="T1467" i="1"/>
  <c r="T1461" i="1"/>
  <c r="T977" i="1"/>
  <c r="T41" i="1"/>
  <c r="T1658" i="1"/>
  <c r="T205" i="1"/>
  <c r="T217" i="1"/>
  <c r="T873" i="1"/>
  <c r="T469" i="1"/>
  <c r="T1808" i="1"/>
  <c r="T1518" i="1"/>
  <c r="U531" i="1"/>
  <c r="R531" i="1" s="1"/>
  <c r="T1687" i="1"/>
  <c r="T104" i="1"/>
  <c r="T152" i="1"/>
  <c r="T958" i="1"/>
  <c r="U844" i="1"/>
  <c r="T1338" i="1"/>
  <c r="T1238" i="1"/>
  <c r="T433" i="1"/>
  <c r="T331" i="1"/>
  <c r="T1210" i="1"/>
  <c r="T917" i="1"/>
  <c r="T1219" i="1"/>
  <c r="T1854" i="1"/>
  <c r="T1229" i="1"/>
  <c r="T200" i="1"/>
  <c r="T1456" i="1"/>
  <c r="T1420" i="1"/>
  <c r="T1258" i="1"/>
  <c r="T1774" i="1"/>
  <c r="T1108" i="1"/>
  <c r="T374" i="1"/>
  <c r="T716" i="1"/>
  <c r="U1531" i="1"/>
  <c r="R1531" i="1" s="1"/>
  <c r="T1025" i="1"/>
  <c r="T250" i="1"/>
  <c r="T1015" i="1"/>
  <c r="U764" i="1"/>
  <c r="R764" i="1" s="1"/>
  <c r="T1290" i="1"/>
  <c r="T1409" i="1"/>
  <c r="T1685" i="1"/>
  <c r="T1662" i="1"/>
  <c r="T793" i="1"/>
  <c r="T103" i="1"/>
  <c r="T258" i="1"/>
  <c r="T534" i="1"/>
  <c r="T887" i="1"/>
  <c r="T984" i="1"/>
  <c r="T871" i="1"/>
  <c r="T149" i="1"/>
  <c r="T1844" i="1"/>
  <c r="U217" i="1"/>
  <c r="T1114" i="1"/>
  <c r="T688" i="1"/>
  <c r="T339" i="1"/>
  <c r="U1726" i="1"/>
  <c r="S1726" i="1" s="1"/>
  <c r="T1129" i="1"/>
  <c r="T1024" i="1"/>
  <c r="T903" i="1"/>
  <c r="T1651" i="1"/>
  <c r="T83" i="1"/>
  <c r="T51" i="1"/>
  <c r="T252" i="1"/>
  <c r="T615" i="1"/>
  <c r="T1617" i="1"/>
  <c r="T997" i="1"/>
  <c r="T263" i="1"/>
  <c r="U1366" i="1"/>
  <c r="U1076" i="1"/>
  <c r="R1076" i="1" s="1"/>
  <c r="T1863" i="1"/>
  <c r="T1223" i="1"/>
  <c r="T61" i="1"/>
  <c r="T419" i="1"/>
  <c r="T1588" i="1"/>
  <c r="T1596" i="1"/>
  <c r="T803" i="1"/>
  <c r="T1074" i="1"/>
  <c r="T1928" i="1"/>
  <c r="U1193" i="1"/>
  <c r="R1193" i="1" s="1"/>
  <c r="T1340" i="1"/>
  <c r="T1061" i="1"/>
  <c r="T1554" i="1"/>
  <c r="T1193" i="1"/>
  <c r="T1644" i="1"/>
  <c r="T535" i="1"/>
  <c r="T898" i="1"/>
  <c r="T162" i="1"/>
  <c r="T1460" i="1"/>
  <c r="T1247" i="1"/>
  <c r="T1032" i="1"/>
  <c r="T282" i="1"/>
  <c r="T1023" i="1"/>
  <c r="T1405" i="1"/>
  <c r="T1977" i="1"/>
  <c r="T1113" i="1"/>
  <c r="T333" i="1"/>
  <c r="U1100" i="1"/>
  <c r="S1100" i="1" s="1"/>
  <c r="U1339" i="1"/>
  <c r="R1339" i="1" s="1"/>
  <c r="U171" i="1"/>
  <c r="R171" i="1" s="1"/>
  <c r="U645" i="1"/>
  <c r="U1294" i="1"/>
  <c r="S1294" i="1" s="1"/>
  <c r="T1462" i="1"/>
  <c r="U500" i="1"/>
  <c r="R500" i="1" s="1"/>
  <c r="U109" i="1"/>
  <c r="T950" i="1"/>
  <c r="U1834" i="1"/>
  <c r="R1834" i="1" s="1"/>
  <c r="T1983" i="1"/>
  <c r="T786" i="1"/>
  <c r="T289" i="1"/>
  <c r="T127" i="1"/>
  <c r="T1416" i="1"/>
  <c r="T501" i="1"/>
  <c r="T1583" i="1"/>
  <c r="T336" i="1"/>
  <c r="U1958" i="1"/>
  <c r="R1958" i="1" s="1"/>
  <c r="U1052" i="1"/>
  <c r="S1052" i="1" s="1"/>
  <c r="T464" i="1"/>
  <c r="U232" i="1"/>
  <c r="R232" i="1" s="1"/>
  <c r="U416" i="1"/>
  <c r="R416" i="1" s="1"/>
  <c r="U1706" i="1"/>
  <c r="U1205" i="1"/>
  <c r="R1205" i="1" s="1"/>
  <c r="T1266" i="1"/>
  <c r="U1034" i="1"/>
  <c r="U1722" i="1"/>
  <c r="T954" i="1"/>
  <c r="T1697" i="1"/>
  <c r="U466" i="1"/>
  <c r="R466" i="1" s="1"/>
  <c r="T1221" i="1"/>
  <c r="T1840" i="1"/>
  <c r="T1769" i="1"/>
  <c r="T91" i="1"/>
  <c r="U38" i="1"/>
  <c r="R38" i="1" s="1"/>
  <c r="T1817" i="1"/>
  <c r="T1896" i="1"/>
  <c r="T613" i="1"/>
  <c r="U1663" i="1"/>
  <c r="R1663" i="1" s="1"/>
  <c r="T1789" i="1"/>
  <c r="T1421" i="1"/>
  <c r="T33" i="1"/>
  <c r="U424" i="1"/>
  <c r="R424" i="1" s="1"/>
  <c r="T1436" i="1"/>
  <c r="T2004" i="1"/>
  <c r="T19" i="1"/>
  <c r="U162" i="1"/>
  <c r="T193" i="1"/>
  <c r="U453" i="1"/>
  <c r="R453" i="1" s="1"/>
  <c r="T39" i="1"/>
  <c r="U1048" i="1"/>
  <c r="U461" i="1"/>
  <c r="T460" i="1"/>
  <c r="T847" i="1"/>
  <c r="U1235" i="1"/>
  <c r="T734" i="1"/>
  <c r="U176" i="1"/>
  <c r="R176" i="1" s="1"/>
  <c r="U73" i="1"/>
  <c r="R73" i="1" s="1"/>
  <c r="T876" i="1"/>
  <c r="U1214" i="1"/>
  <c r="R1214" i="1" s="1"/>
  <c r="T1282" i="1"/>
  <c r="U1021" i="1"/>
  <c r="R1021" i="1" s="1"/>
  <c r="T872" i="1"/>
  <c r="T1511" i="1"/>
  <c r="T1115" i="1"/>
  <c r="T815" i="1"/>
  <c r="T1357" i="1"/>
  <c r="T97" i="1"/>
  <c r="U293" i="1"/>
  <c r="R293" i="1" s="1"/>
  <c r="T1958" i="1"/>
  <c r="T165" i="1"/>
  <c r="T13" i="1"/>
  <c r="T45" i="1"/>
  <c r="T1449" i="1"/>
  <c r="T411" i="1"/>
  <c r="T164" i="1"/>
  <c r="U711" i="1"/>
  <c r="R711" i="1" s="1"/>
  <c r="T177" i="1"/>
  <c r="T1132" i="1"/>
  <c r="U1115" i="1"/>
  <c r="R1115" i="1" s="1"/>
  <c r="U1701" i="1"/>
  <c r="R1701" i="1" s="1"/>
  <c r="T1846" i="1"/>
  <c r="T843" i="1"/>
  <c r="T1861" i="1"/>
  <c r="T976" i="1"/>
  <c r="T291" i="1"/>
  <c r="U1577" i="1"/>
  <c r="R1577" i="1" s="1"/>
  <c r="T540" i="1"/>
  <c r="U606" i="1"/>
  <c r="R606" i="1" s="1"/>
  <c r="T400" i="1"/>
  <c r="T1598" i="1"/>
  <c r="U1228" i="1"/>
  <c r="R1228" i="1" s="1"/>
  <c r="U1275" i="1"/>
  <c r="R1275" i="1" s="1"/>
  <c r="T531" i="1"/>
  <c r="T884" i="1"/>
  <c r="T1793" i="1"/>
  <c r="T1825" i="1"/>
  <c r="T521" i="1"/>
  <c r="T696" i="1"/>
  <c r="T673" i="1"/>
  <c r="U1532" i="1"/>
  <c r="R1532" i="1" s="1"/>
  <c r="U1801" i="1"/>
  <c r="R1801" i="1" s="1"/>
  <c r="U843" i="1"/>
  <c r="T234" i="1"/>
  <c r="T143" i="1"/>
  <c r="U1097" i="1"/>
  <c r="R1097" i="1" s="1"/>
  <c r="T817" i="1"/>
  <c r="U289" i="1"/>
  <c r="R289" i="1" s="1"/>
  <c r="U918" i="1"/>
  <c r="R918" i="1" s="1"/>
  <c r="U1185" i="1"/>
  <c r="R1185" i="1" s="1"/>
  <c r="U1938" i="1"/>
  <c r="R1938" i="1" s="1"/>
  <c r="U753" i="1"/>
  <c r="R753" i="1" s="1"/>
  <c r="U1656" i="1"/>
  <c r="R1656" i="1" s="1"/>
  <c r="T78" i="1"/>
  <c r="T1860" i="1"/>
  <c r="U1707" i="1"/>
  <c r="R1707" i="1" s="1"/>
  <c r="T795" i="1"/>
  <c r="U1763" i="1"/>
  <c r="R1763" i="1" s="1"/>
  <c r="U441" i="1"/>
  <c r="R441" i="1" s="1"/>
  <c r="U230" i="1"/>
  <c r="R230" i="1" s="1"/>
  <c r="U508" i="1"/>
  <c r="R508" i="1" s="1"/>
  <c r="T1560" i="1"/>
  <c r="U910" i="1"/>
  <c r="R910" i="1" s="1"/>
  <c r="T1534" i="1"/>
  <c r="U1298" i="1"/>
  <c r="R1298" i="1" s="1"/>
  <c r="T1597" i="1"/>
  <c r="T361" i="1"/>
  <c r="U1428" i="1"/>
  <c r="R1428" i="1" s="1"/>
  <c r="T188" i="1"/>
  <c r="U417" i="1"/>
  <c r="R417" i="1" s="1"/>
  <c r="U1347" i="1"/>
  <c r="R1347" i="1" s="1"/>
  <c r="T236" i="1"/>
  <c r="U1290" i="1"/>
  <c r="R1290" i="1" s="1"/>
  <c r="U1137" i="1"/>
  <c r="R1137" i="1" s="1"/>
  <c r="T934" i="1"/>
  <c r="T1111" i="1"/>
  <c r="T269" i="1"/>
  <c r="T1486" i="1"/>
  <c r="T1579" i="1"/>
  <c r="T1532" i="1"/>
  <c r="T538" i="1"/>
  <c r="T1665" i="1"/>
  <c r="T853" i="1"/>
  <c r="T969" i="1"/>
  <c r="T187" i="1"/>
  <c r="T1122" i="1"/>
  <c r="U1754" i="1"/>
  <c r="T246" i="1"/>
  <c r="U317" i="1"/>
  <c r="R317" i="1" s="1"/>
  <c r="U685" i="1"/>
  <c r="R685" i="1" s="1"/>
  <c r="T321" i="1"/>
  <c r="T889" i="1"/>
  <c r="U674" i="1"/>
  <c r="R674" i="1" s="1"/>
  <c r="T686" i="1"/>
  <c r="T4" i="1"/>
  <c r="U682" i="1"/>
  <c r="R682" i="1" s="1"/>
  <c r="T207" i="1"/>
  <c r="T1375" i="1"/>
  <c r="U594" i="1"/>
  <c r="T631" i="1"/>
  <c r="U1644" i="1"/>
  <c r="R1644" i="1" s="1"/>
  <c r="U1353" i="1"/>
  <c r="R1353" i="1" s="1"/>
  <c r="T1451" i="1"/>
  <c r="T1681" i="1"/>
  <c r="T1003" i="1"/>
  <c r="T962" i="1"/>
  <c r="U1561" i="1"/>
  <c r="S1561" i="1" s="1"/>
  <c r="T1949" i="1"/>
  <c r="T138" i="1"/>
  <c r="U1379" i="1"/>
  <c r="U1651" i="1"/>
  <c r="T973" i="1"/>
  <c r="T1119" i="1"/>
  <c r="T497" i="1"/>
  <c r="T1952" i="1"/>
  <c r="T1707" i="1"/>
  <c r="Q1707" i="1" s="1"/>
  <c r="T1939" i="1"/>
  <c r="T329" i="1"/>
  <c r="T731" i="1"/>
  <c r="T1933" i="1"/>
  <c r="T1256" i="1"/>
  <c r="T778" i="1"/>
  <c r="T116" i="1"/>
  <c r="T1835" i="1"/>
  <c r="U1468" i="1"/>
  <c r="R1468" i="1" s="1"/>
  <c r="T1435" i="1"/>
  <c r="T754" i="1"/>
  <c r="T1191" i="1"/>
  <c r="T728" i="1"/>
  <c r="T59" i="1"/>
  <c r="T1246" i="1"/>
  <c r="T189" i="1"/>
  <c r="T600" i="1"/>
  <c r="T1345" i="1"/>
  <c r="U1119" i="1"/>
  <c r="U1660" i="1"/>
  <c r="R1660" i="1" s="1"/>
  <c r="U1063" i="1"/>
  <c r="R1063" i="1" s="1"/>
  <c r="T1989" i="1"/>
  <c r="U414" i="1"/>
  <c r="R414" i="1" s="1"/>
  <c r="U1661" i="1"/>
  <c r="R1661" i="1" s="1"/>
  <c r="U811" i="1"/>
  <c r="R811" i="1" s="1"/>
  <c r="U754" i="1"/>
  <c r="U484" i="1"/>
  <c r="T1120" i="1"/>
  <c r="T1695" i="1"/>
  <c r="T682" i="1"/>
  <c r="T804" i="1"/>
  <c r="U973" i="1"/>
  <c r="R973" i="1" s="1"/>
  <c r="U116" i="1"/>
  <c r="R116" i="1" s="1"/>
  <c r="T1747" i="1"/>
  <c r="U1510" i="1"/>
  <c r="T1011" i="1"/>
  <c r="U1091" i="1"/>
  <c r="S1091" i="1" s="1"/>
  <c r="T519" i="1"/>
  <c r="T73" i="1"/>
  <c r="Q73" i="1" s="1"/>
  <c r="U1580" i="1"/>
  <c r="R1580" i="1" s="1"/>
  <c r="T1302" i="1"/>
  <c r="T1267" i="1"/>
  <c r="U986" i="1"/>
  <c r="R986" i="1" s="1"/>
  <c r="T1879" i="1"/>
  <c r="T1002" i="1"/>
  <c r="T657" i="1"/>
  <c r="T1241" i="1"/>
  <c r="T533" i="1"/>
  <c r="T1358" i="1"/>
  <c r="T317" i="1"/>
  <c r="U1259" i="1"/>
  <c r="R1259" i="1" s="1"/>
  <c r="T35" i="1"/>
  <c r="T1007" i="1"/>
  <c r="T90" i="1"/>
  <c r="T210" i="1"/>
  <c r="T932" i="1"/>
  <c r="T1287" i="1"/>
  <c r="T866" i="1"/>
  <c r="T1356" i="1"/>
  <c r="T1085" i="1"/>
  <c r="T761" i="1"/>
  <c r="T791" i="1"/>
  <c r="T1526" i="1"/>
  <c r="T1077" i="1"/>
  <c r="T893" i="1"/>
  <c r="T1796" i="1"/>
  <c r="T994" i="1"/>
  <c r="T1688" i="1"/>
  <c r="T1698" i="1"/>
  <c r="U397" i="1"/>
  <c r="R397" i="1" s="1"/>
  <c r="U1640" i="1"/>
  <c r="R1640" i="1" s="1"/>
  <c r="U570" i="1"/>
  <c r="R570" i="1" s="1"/>
  <c r="U898" i="1"/>
  <c r="R898" i="1" s="1"/>
  <c r="U835" i="1"/>
  <c r="R835" i="1" s="1"/>
  <c r="T1553" i="1"/>
  <c r="T1324" i="1"/>
  <c r="U216" i="1"/>
  <c r="R216" i="1" s="1"/>
  <c r="U1634" i="1"/>
  <c r="R1634" i="1" s="1"/>
  <c r="T1419" i="1"/>
  <c r="T1343" i="1"/>
  <c r="U1459" i="1"/>
  <c r="R1459" i="1" s="1"/>
  <c r="T1648" i="1"/>
  <c r="T880" i="1"/>
  <c r="T355" i="1"/>
  <c r="T483" i="1"/>
  <c r="T36" i="1"/>
  <c r="U1113" i="1"/>
  <c r="U452" i="1"/>
  <c r="R452" i="1" s="1"/>
  <c r="U1451" i="1"/>
  <c r="R1451" i="1" s="1"/>
  <c r="U1449" i="1"/>
  <c r="R1449" i="1" s="1"/>
  <c r="T214" i="1"/>
  <c r="T446" i="1"/>
  <c r="T1943" i="1"/>
  <c r="T1804" i="1"/>
  <c r="T1894" i="1"/>
  <c r="U1281" i="1"/>
  <c r="R1281" i="1" s="1"/>
  <c r="U589" i="1"/>
  <c r="R589" i="1" s="1"/>
  <c r="U1592" i="1"/>
  <c r="R1592" i="1" s="1"/>
  <c r="T1784" i="1"/>
  <c r="T129" i="1"/>
  <c r="T1947" i="1"/>
  <c r="T1517" i="1"/>
  <c r="T211" i="1"/>
  <c r="T1946" i="1"/>
  <c r="U160" i="1"/>
  <c r="R160" i="1" s="1"/>
  <c r="T568" i="1"/>
  <c r="T1019" i="1"/>
  <c r="T1383" i="1"/>
  <c r="T8" i="1"/>
  <c r="T660" i="1"/>
  <c r="T249" i="1"/>
  <c r="U1990" i="1"/>
  <c r="R1990" i="1" s="1"/>
  <c r="T891" i="1"/>
  <c r="T567" i="1"/>
  <c r="T87" i="1"/>
  <c r="T1351" i="1"/>
  <c r="T651" i="1"/>
  <c r="T2000" i="1"/>
  <c r="T1728" i="1"/>
  <c r="T970" i="1"/>
  <c r="T12" i="1"/>
  <c r="T1423" i="1"/>
  <c r="T727" i="1"/>
  <c r="T1991" i="1"/>
  <c r="T219" i="1"/>
  <c r="T397" i="1"/>
  <c r="T216" i="1"/>
  <c r="T745" i="1"/>
  <c r="T389" i="1"/>
  <c r="T158" i="1"/>
  <c r="T1392" i="1"/>
  <c r="T1051" i="1"/>
  <c r="T1807" i="1"/>
  <c r="T712" i="1"/>
  <c r="T196" i="1"/>
  <c r="T913" i="1"/>
  <c r="T276" i="1"/>
  <c r="T1909" i="1"/>
  <c r="U899" i="1"/>
  <c r="R899" i="1" s="1"/>
  <c r="U831" i="1"/>
  <c r="R831" i="1" s="1"/>
  <c r="T1915" i="1"/>
  <c r="Q1915" i="1" s="1"/>
  <c r="T967" i="1"/>
  <c r="T923" i="1"/>
  <c r="T1533" i="1"/>
  <c r="T414" i="1"/>
  <c r="U870" i="1"/>
  <c r="R870" i="1" s="1"/>
  <c r="U983" i="1"/>
  <c r="U895" i="1"/>
  <c r="R895" i="1" s="1"/>
  <c r="U1450" i="1"/>
  <c r="R1450" i="1" s="1"/>
  <c r="U1207" i="1"/>
  <c r="R1207" i="1" s="1"/>
  <c r="T1268" i="1"/>
  <c r="T1401" i="1"/>
  <c r="U366" i="1"/>
  <c r="R366" i="1" s="1"/>
  <c r="U780" i="1"/>
  <c r="R780" i="1" s="1"/>
  <c r="U191" i="1"/>
  <c r="U439" i="1"/>
  <c r="R439" i="1" s="1"/>
  <c r="U482" i="1"/>
  <c r="R482" i="1" s="1"/>
  <c r="U1342" i="1"/>
  <c r="R1342" i="1" s="1"/>
  <c r="U613" i="1"/>
  <c r="U1181" i="1"/>
  <c r="R1181" i="1" s="1"/>
  <c r="T789" i="1"/>
  <c r="T608" i="1"/>
  <c r="U825" i="1"/>
  <c r="R825" i="1" s="1"/>
  <c r="U1210" i="1"/>
  <c r="R1210" i="1" s="1"/>
  <c r="U991" i="1"/>
  <c r="R991" i="1" s="1"/>
  <c r="T956" i="1"/>
  <c r="U1331" i="1"/>
  <c r="U1913" i="1"/>
  <c r="R1913" i="1" s="1"/>
  <c r="U862" i="1"/>
  <c r="R862" i="1" s="1"/>
  <c r="U1397" i="1"/>
  <c r="R1397" i="1" s="1"/>
  <c r="U1155" i="1"/>
  <c r="R1155" i="1" s="1"/>
  <c r="U902" i="1"/>
  <c r="R902" i="1" s="1"/>
  <c r="U1386" i="1"/>
  <c r="R1386" i="1" s="1"/>
  <c r="U1444" i="1"/>
  <c r="R1444" i="1" s="1"/>
  <c r="U799" i="1"/>
  <c r="U724" i="1"/>
  <c r="R724" i="1" s="1"/>
  <c r="U1080" i="1"/>
  <c r="S1080" i="1" s="1"/>
  <c r="T1641" i="1"/>
  <c r="U1925" i="1"/>
  <c r="U1965" i="1"/>
  <c r="R1965" i="1" s="1"/>
  <c r="U705" i="1"/>
  <c r="R705" i="1" s="1"/>
  <c r="U975" i="1"/>
  <c r="R975" i="1" s="1"/>
  <c r="U1643" i="1"/>
  <c r="U880" i="1"/>
  <c r="R880" i="1" s="1"/>
  <c r="U1371" i="1"/>
  <c r="R1371" i="1" s="1"/>
  <c r="U1124" i="1"/>
  <c r="R1124" i="1" s="1"/>
  <c r="U841" i="1"/>
  <c r="T1953" i="1"/>
  <c r="U1978" i="1"/>
  <c r="R1978" i="1" s="1"/>
  <c r="T1703" i="1"/>
  <c r="U1247" i="1"/>
  <c r="T312" i="1"/>
  <c r="U1221" i="1"/>
  <c r="R1221" i="1" s="1"/>
  <c r="U465" i="1"/>
  <c r="U426" i="1"/>
  <c r="U1920" i="1"/>
  <c r="R1920" i="1" s="1"/>
  <c r="U873" i="1"/>
  <c r="R873" i="1" s="1"/>
  <c r="T1653" i="1"/>
  <c r="U1146" i="1"/>
  <c r="U783" i="1"/>
  <c r="R783" i="1" s="1"/>
  <c r="T1731" i="1"/>
  <c r="U1887" i="1"/>
  <c r="R1887" i="1" s="1"/>
  <c r="U375" i="1"/>
  <c r="R375" i="1" s="1"/>
  <c r="U814" i="1"/>
  <c r="R814" i="1" s="1"/>
  <c r="T194" i="1"/>
  <c r="U201" i="1"/>
  <c r="R201" i="1" s="1"/>
  <c r="T2" i="1"/>
  <c r="T1309" i="1"/>
  <c r="T1733" i="1"/>
  <c r="T516" i="1"/>
  <c r="T5" i="1"/>
  <c r="T1057" i="1"/>
  <c r="U420" i="1"/>
  <c r="R420" i="1" s="1"/>
  <c r="U528" i="1"/>
  <c r="R528" i="1" s="1"/>
  <c r="U476" i="1"/>
  <c r="T780" i="1"/>
  <c r="Q780" i="1" s="1"/>
  <c r="T878" i="1"/>
  <c r="U649" i="1"/>
  <c r="T228" i="1"/>
  <c r="T465" i="1"/>
  <c r="Q465" i="1" s="1"/>
  <c r="U400" i="1"/>
  <c r="S400" i="1" s="1"/>
  <c r="U1326" i="1"/>
  <c r="R1326" i="1" s="1"/>
  <c r="U1933" i="1"/>
  <c r="R1933" i="1" s="1"/>
  <c r="T1542" i="1"/>
  <c r="T1718" i="1"/>
  <c r="U912" i="1"/>
  <c r="R912" i="1" s="1"/>
  <c r="T443" i="1"/>
  <c r="T1439" i="1"/>
  <c r="T797" i="1"/>
  <c r="T1134" i="1"/>
  <c r="T1682" i="1"/>
  <c r="T1535" i="1"/>
  <c r="T201" i="1"/>
  <c r="Q201" i="1" s="1"/>
  <c r="T1920" i="1"/>
  <c r="T27" i="1"/>
  <c r="T757" i="1"/>
  <c r="T30" i="1"/>
  <c r="T64" i="1"/>
  <c r="T1365" i="1"/>
  <c r="T1143" i="1"/>
  <c r="U847" i="1"/>
  <c r="R847" i="1" s="1"/>
  <c r="U1996" i="1"/>
  <c r="R1996" i="1" s="1"/>
  <c r="U359" i="1"/>
  <c r="T1376" i="1"/>
  <c r="T410" i="1"/>
  <c r="U1277" i="1"/>
  <c r="R1277" i="1" s="1"/>
  <c r="T726" i="1"/>
  <c r="T1536" i="1"/>
  <c r="T169" i="1"/>
  <c r="U1863" i="1"/>
  <c r="T697" i="1"/>
  <c r="U114" i="1"/>
  <c r="R114" i="1" s="1"/>
  <c r="U621" i="1"/>
  <c r="S621" i="1" s="1"/>
  <c r="U1197" i="1"/>
  <c r="R1197" i="1" s="1"/>
  <c r="T1431" i="1"/>
  <c r="U63" i="1"/>
  <c r="R63" i="1" s="1"/>
  <c r="U1125" i="1"/>
  <c r="S1125" i="1" s="1"/>
  <c r="U1894" i="1"/>
  <c r="R1894" i="1" s="1"/>
  <c r="T854" i="1"/>
  <c r="U1370" i="1"/>
  <c r="R1370" i="1" s="1"/>
  <c r="U600" i="1"/>
  <c r="R600" i="1" s="1"/>
  <c r="U1399" i="1"/>
  <c r="R1399" i="1" s="1"/>
  <c r="U672" i="1"/>
  <c r="T340" i="1"/>
  <c r="U423" i="1"/>
  <c r="R423" i="1" s="1"/>
  <c r="T694" i="1"/>
  <c r="U1738" i="1"/>
  <c r="U1246" i="1"/>
  <c r="R1246" i="1" s="1"/>
  <c r="U192" i="1"/>
  <c r="R192" i="1" s="1"/>
  <c r="U99" i="1"/>
  <c r="R99" i="1" s="1"/>
  <c r="T852" i="1"/>
  <c r="U653" i="1"/>
  <c r="R653" i="1" s="1"/>
  <c r="U90" i="1"/>
  <c r="R90" i="1" s="1"/>
  <c r="U793" i="1"/>
  <c r="R793" i="1" s="1"/>
  <c r="U1170" i="1"/>
  <c r="U1658" i="1"/>
  <c r="R1658" i="1" s="1"/>
  <c r="U804" i="1"/>
  <c r="R804" i="1" s="1"/>
  <c r="U1556" i="1"/>
  <c r="R1556" i="1" s="1"/>
  <c r="U319" i="1"/>
  <c r="R319" i="1" s="1"/>
  <c r="U1985" i="1"/>
  <c r="R1985" i="1" s="1"/>
  <c r="U1500" i="1"/>
  <c r="R1500" i="1" s="1"/>
  <c r="U640" i="1"/>
  <c r="R640" i="1" s="1"/>
  <c r="U1530" i="1"/>
  <c r="U1783" i="1"/>
  <c r="R1783" i="1" s="1"/>
  <c r="U1760" i="1"/>
  <c r="R1760" i="1" s="1"/>
  <c r="U223" i="1"/>
  <c r="R223" i="1" s="1"/>
  <c r="U964" i="1"/>
  <c r="U1087" i="1"/>
  <c r="R1087" i="1" s="1"/>
  <c r="U1403" i="1"/>
  <c r="R1403" i="1" s="1"/>
  <c r="U923" i="1"/>
  <c r="R923" i="1" s="1"/>
  <c r="U394" i="1"/>
  <c r="S394" i="1" s="1"/>
  <c r="U173" i="1"/>
  <c r="R173" i="1" s="1"/>
  <c r="T1836" i="1"/>
  <c r="T1936" i="1"/>
  <c r="T40" i="1"/>
  <c r="T841" i="1"/>
  <c r="U1622" i="1"/>
  <c r="R1622" i="1" s="1"/>
  <c r="U1679" i="1"/>
  <c r="R1679" i="1" s="1"/>
  <c r="U1288" i="1"/>
  <c r="U1839" i="1"/>
  <c r="R1839" i="1" s="1"/>
  <c r="T1810" i="1"/>
  <c r="T1837" i="1"/>
  <c r="T1089" i="1"/>
  <c r="T1054" i="1"/>
  <c r="T1875" i="1"/>
  <c r="T621" i="1"/>
  <c r="T788" i="1"/>
  <c r="T1093" i="1"/>
  <c r="T437" i="1"/>
  <c r="T1655" i="1"/>
  <c r="U1427" i="1"/>
  <c r="U1372" i="1"/>
  <c r="R1372" i="1" s="1"/>
  <c r="U165" i="1"/>
  <c r="R165" i="1" s="1"/>
  <c r="T270" i="1"/>
  <c r="U1402" i="1"/>
  <c r="R1402" i="1" s="1"/>
  <c r="U953" i="1"/>
  <c r="R953" i="1" s="1"/>
  <c r="T195" i="1"/>
  <c r="U523" i="1"/>
  <c r="U1153" i="1"/>
  <c r="U1440" i="1"/>
  <c r="R1440" i="1" s="1"/>
  <c r="U806" i="1"/>
  <c r="R806" i="1" s="1"/>
  <c r="U1682" i="1"/>
  <c r="R1682" i="1" s="1"/>
  <c r="U537" i="1"/>
  <c r="R537" i="1" s="1"/>
  <c r="U1232" i="1"/>
  <c r="R1232" i="1" s="1"/>
  <c r="U739" i="1"/>
  <c r="R739" i="1" s="1"/>
  <c r="U1164" i="1"/>
  <c r="R1164" i="1" s="1"/>
  <c r="T766" i="1"/>
  <c r="U1627" i="1"/>
  <c r="R1627" i="1" s="1"/>
  <c r="U379" i="1"/>
  <c r="S379" i="1" s="1"/>
  <c r="U1896" i="1"/>
  <c r="R1896" i="1" s="1"/>
  <c r="T1785" i="1"/>
  <c r="T1073" i="1"/>
  <c r="U901" i="1"/>
  <c r="R901" i="1" s="1"/>
  <c r="T1043" i="1"/>
  <c r="U1149" i="1"/>
  <c r="T330" i="1"/>
  <c r="U1862" i="1"/>
  <c r="R1862" i="1" s="1"/>
  <c r="U1511" i="1"/>
  <c r="R1511" i="1" s="1"/>
  <c r="U1365" i="1"/>
  <c r="R1365" i="1" s="1"/>
  <c r="U346" i="1"/>
  <c r="R346" i="1" s="1"/>
  <c r="U1329" i="1"/>
  <c r="R1329" i="1" s="1"/>
  <c r="U1407" i="1"/>
  <c r="R1407" i="1" s="1"/>
  <c r="U239" i="1"/>
  <c r="T1794" i="1"/>
  <c r="U1204" i="1"/>
  <c r="R1204" i="1" s="1"/>
  <c r="T93" i="1"/>
  <c r="T86" i="1"/>
  <c r="U1270" i="1"/>
  <c r="R1270" i="1" s="1"/>
  <c r="U1350" i="1"/>
  <c r="S1350" i="1" s="1"/>
  <c r="U1362" i="1"/>
  <c r="R1362" i="1" s="1"/>
  <c r="U1174" i="1"/>
  <c r="U1175" i="1"/>
  <c r="R1175" i="1" s="1"/>
  <c r="T115" i="1"/>
  <c r="T857" i="1"/>
  <c r="U1542" i="1"/>
  <c r="T813" i="1"/>
  <c r="U186" i="1"/>
  <c r="R186" i="1" s="1"/>
  <c r="U1929" i="1"/>
  <c r="R1929" i="1" s="1"/>
  <c r="U620" i="1"/>
  <c r="T885" i="1"/>
  <c r="U569" i="1"/>
  <c r="R569" i="1" s="1"/>
  <c r="T1406" i="1"/>
  <c r="U206" i="1"/>
  <c r="T418" i="1"/>
  <c r="T1069" i="1"/>
  <c r="T1239" i="1"/>
  <c r="U1585" i="1"/>
  <c r="R1585" i="1" s="1"/>
  <c r="U111" i="1"/>
  <c r="R111" i="1" s="1"/>
  <c r="U140" i="1"/>
  <c r="R140" i="1" s="1"/>
  <c r="T1610" i="1"/>
  <c r="T1866" i="1"/>
  <c r="T247" i="1"/>
  <c r="T1273" i="1"/>
  <c r="T1927" i="1"/>
  <c r="T63" i="1"/>
  <c r="U1218" i="1"/>
  <c r="S1218" i="1" s="1"/>
  <c r="U1254" i="1"/>
  <c r="R1254" i="1" s="1"/>
  <c r="T68" i="1"/>
  <c r="T751" i="1"/>
  <c r="T434" i="1"/>
  <c r="U1090" i="1"/>
  <c r="R1090" i="1" s="1"/>
  <c r="T1544" i="1"/>
  <c r="T32" i="1"/>
  <c r="U924" i="1"/>
  <c r="R924" i="1" s="1"/>
  <c r="U96" i="1"/>
  <c r="R96" i="1" s="1"/>
  <c r="T160" i="1"/>
  <c r="T1944" i="1"/>
  <c r="T796" i="1"/>
  <c r="T278" i="1"/>
  <c r="T280" i="1"/>
  <c r="T1742" i="1"/>
  <c r="T1005" i="1"/>
  <c r="T1962" i="1"/>
  <c r="U1807" i="1"/>
  <c r="R1807" i="1" s="1"/>
  <c r="U278" i="1"/>
  <c r="R278" i="1" s="1"/>
  <c r="U595" i="1"/>
  <c r="S595" i="1" s="1"/>
  <c r="U1711" i="1"/>
  <c r="U219" i="1"/>
  <c r="R219" i="1" s="1"/>
  <c r="U855" i="1"/>
  <c r="U1230" i="1"/>
  <c r="R1230" i="1" s="1"/>
  <c r="U1579" i="1"/>
  <c r="R1579" i="1" s="1"/>
  <c r="U358" i="1"/>
  <c r="S358" i="1" s="1"/>
  <c r="U113" i="1"/>
  <c r="T457" i="1"/>
  <c r="U1749" i="1"/>
  <c r="U335" i="1"/>
  <c r="R335" i="1" s="1"/>
  <c r="U1778" i="1"/>
  <c r="S1778" i="1" s="1"/>
  <c r="U1734" i="1"/>
  <c r="R1734" i="1" s="1"/>
  <c r="T571" i="1"/>
  <c r="U181" i="1"/>
  <c r="R181" i="1" s="1"/>
  <c r="U1936" i="1"/>
  <c r="U1300" i="1"/>
  <c r="R1300" i="1" s="1"/>
  <c r="U1477" i="1"/>
  <c r="U784" i="1"/>
  <c r="R784" i="1" s="1"/>
  <c r="U851" i="1"/>
  <c r="R851" i="1" s="1"/>
  <c r="U1001" i="1"/>
  <c r="R1001" i="1" s="1"/>
  <c r="U1482" i="1"/>
  <c r="T1599" i="1"/>
  <c r="U1779" i="1"/>
  <c r="U1186" i="1"/>
  <c r="R1186" i="1" s="1"/>
  <c r="T1971" i="1"/>
  <c r="U1777" i="1"/>
  <c r="R1777" i="1" s="1"/>
  <c r="U1183" i="1"/>
  <c r="U1923" i="1"/>
  <c r="R1923" i="1" s="1"/>
  <c r="U1335" i="1"/>
  <c r="R1335" i="1" s="1"/>
  <c r="U1094" i="1"/>
  <c r="R1094" i="1" s="1"/>
  <c r="U1420" i="1"/>
  <c r="R1420" i="1" s="1"/>
  <c r="U1176" i="1"/>
  <c r="R1176" i="1" s="1"/>
  <c r="U1659" i="1"/>
  <c r="T928" i="1"/>
  <c r="U869" i="1"/>
  <c r="R869" i="1" s="1"/>
  <c r="U729" i="1"/>
  <c r="R729" i="1" s="1"/>
  <c r="T477" i="1"/>
  <c r="T233" i="1"/>
  <c r="U807" i="1"/>
  <c r="R807" i="1" s="1"/>
  <c r="U954" i="1"/>
  <c r="R954" i="1" s="1"/>
  <c r="U226" i="1"/>
  <c r="U1746" i="1"/>
  <c r="R1746" i="1" s="1"/>
  <c r="U18" i="1"/>
  <c r="R18" i="1" s="1"/>
  <c r="U1583" i="1"/>
  <c r="R1583" i="1" s="1"/>
  <c r="U747" i="1"/>
  <c r="U1967" i="1"/>
  <c r="R1967" i="1" s="1"/>
  <c r="U196" i="1"/>
  <c r="R196" i="1" s="1"/>
  <c r="T1384" i="1"/>
  <c r="T849" i="1"/>
  <c r="U1410" i="1"/>
  <c r="R1410" i="1" s="1"/>
  <c r="U1257" i="1"/>
  <c r="R1257" i="1" s="1"/>
  <c r="T765" i="1"/>
  <c r="T1712" i="1"/>
  <c r="U818" i="1"/>
  <c r="R818" i="1" s="1"/>
  <c r="U415" i="1"/>
  <c r="S415" i="1" s="1"/>
  <c r="U2004" i="1"/>
  <c r="R2004" i="1" s="1"/>
  <c r="U1381" i="1"/>
  <c r="R1381" i="1" s="1"/>
  <c r="U999" i="1"/>
  <c r="R999" i="1" s="1"/>
  <c r="U1162" i="1"/>
  <c r="S1162" i="1" s="1"/>
  <c r="U1590" i="1"/>
  <c r="R1590" i="1" s="1"/>
  <c r="T1562" i="1"/>
  <c r="T2003" i="1"/>
  <c r="U1512" i="1"/>
  <c r="T563" i="1"/>
  <c r="U85" i="1"/>
  <c r="T862" i="1"/>
  <c r="U1380" i="1"/>
  <c r="R1380" i="1" s="1"/>
  <c r="U1803" i="1"/>
  <c r="R1803" i="1" s="1"/>
  <c r="U1027" i="1"/>
  <c r="T855" i="1"/>
  <c r="U221" i="1"/>
  <c r="R221" i="1" s="1"/>
  <c r="T304" i="1"/>
  <c r="T658" i="1"/>
  <c r="T1948" i="1"/>
  <c r="T1126" i="1"/>
  <c r="T1212" i="1"/>
  <c r="U320" i="1"/>
  <c r="U1812" i="1"/>
  <c r="R1812" i="1" s="1"/>
  <c r="U1354" i="1"/>
  <c r="U800" i="1"/>
  <c r="R800" i="1" s="1"/>
  <c r="T112" i="1"/>
  <c r="T1723" i="1"/>
  <c r="T1760" i="1"/>
  <c r="T951" i="1"/>
  <c r="T1008" i="1"/>
  <c r="U1831" i="1"/>
  <c r="R1831" i="1" s="1"/>
  <c r="T191" i="1"/>
  <c r="Q191" i="1" s="1"/>
  <c r="T963" i="1"/>
  <c r="T763" i="1"/>
  <c r="T1965" i="1"/>
  <c r="T1166" i="1"/>
  <c r="T1184" i="1"/>
  <c r="T1204" i="1"/>
  <c r="Q1204" i="1" s="1"/>
  <c r="T1908" i="1"/>
  <c r="T1945" i="1"/>
  <c r="T1821" i="1"/>
  <c r="T724" i="1"/>
  <c r="U30" i="1"/>
  <c r="R30" i="1" s="1"/>
  <c r="U163" i="1"/>
  <c r="U1552" i="1"/>
  <c r="R1552" i="1" s="1"/>
  <c r="U1050" i="1"/>
  <c r="R1050" i="1" s="1"/>
  <c r="U309" i="1"/>
  <c r="R309" i="1" s="1"/>
  <c r="U405" i="1"/>
  <c r="R405" i="1" s="1"/>
  <c r="T1020" i="1"/>
  <c r="U435" i="1"/>
  <c r="Q435" i="1" s="1"/>
  <c r="U349" i="1"/>
  <c r="R349" i="1" s="1"/>
  <c r="U338" i="1"/>
  <c r="T159" i="1"/>
  <c r="U1382" i="1"/>
  <c r="U715" i="1"/>
  <c r="T1955" i="1"/>
  <c r="U1140" i="1"/>
  <c r="R1140" i="1" s="1"/>
  <c r="T1957" i="1"/>
  <c r="T468" i="1"/>
  <c r="U878" i="1"/>
  <c r="R878" i="1" s="1"/>
  <c r="U1363" i="1"/>
  <c r="R1363" i="1" s="1"/>
  <c r="U1696" i="1"/>
  <c r="U863" i="1"/>
  <c r="R863" i="1" s="1"/>
  <c r="U262" i="1"/>
  <c r="R262" i="1" s="1"/>
  <c r="T487" i="1"/>
  <c r="U1344" i="1"/>
  <c r="U1460" i="1"/>
  <c r="R1460" i="1" s="1"/>
  <c r="U655" i="1"/>
  <c r="U911" i="1"/>
  <c r="R911" i="1" s="1"/>
  <c r="U563" i="1"/>
  <c r="U1194" i="1"/>
  <c r="R1194" i="1" s="1"/>
  <c r="U673" i="1"/>
  <c r="U1816" i="1"/>
  <c r="R1816" i="1" s="1"/>
  <c r="T836" i="1"/>
  <c r="U1529" i="1"/>
  <c r="R1529" i="1" s="1"/>
  <c r="U1345" i="1"/>
  <c r="R1345" i="1" s="1"/>
  <c r="T1824" i="1"/>
  <c r="U137" i="1"/>
  <c r="R137" i="1" s="1"/>
  <c r="U1954" i="1"/>
  <c r="R1954" i="1" s="1"/>
  <c r="U717" i="1"/>
  <c r="R717" i="1" s="1"/>
  <c r="U52" i="1"/>
  <c r="R52" i="1" s="1"/>
  <c r="U1059" i="1"/>
  <c r="T1040" i="1"/>
  <c r="T550" i="1"/>
  <c r="U1056" i="1"/>
  <c r="R1056" i="1" s="1"/>
  <c r="U575" i="1"/>
  <c r="S575" i="1" s="1"/>
  <c r="U720" i="1"/>
  <c r="R720" i="1" s="1"/>
  <c r="T1036" i="1"/>
  <c r="U866" i="1"/>
  <c r="R866" i="1" s="1"/>
  <c r="T1615" i="1"/>
  <c r="T507" i="1"/>
  <c r="U669" i="1"/>
  <c r="T1295" i="1"/>
  <c r="U1889" i="1"/>
  <c r="U676" i="1"/>
  <c r="R676" i="1" s="1"/>
  <c r="U1667" i="1"/>
  <c r="T1234" i="1"/>
  <c r="U290" i="1"/>
  <c r="U1426" i="1"/>
  <c r="R1426" i="1" s="1"/>
  <c r="T348" i="1"/>
  <c r="U1291" i="1"/>
  <c r="R1291" i="1" s="1"/>
  <c r="U1383" i="1"/>
  <c r="R1383" i="1" s="1"/>
  <c r="T860" i="1"/>
  <c r="U450" i="1"/>
  <c r="U1349" i="1"/>
  <c r="R1349" i="1" s="1"/>
  <c r="T689" i="1"/>
  <c r="U300" i="1"/>
  <c r="R300" i="1" s="1"/>
  <c r="U906" i="1"/>
  <c r="U1285" i="1"/>
  <c r="R1285" i="1" s="1"/>
  <c r="U1514" i="1"/>
  <c r="T517" i="1"/>
  <c r="T874" i="1"/>
  <c r="T1758" i="1"/>
  <c r="T346" i="1"/>
  <c r="T1170" i="1"/>
  <c r="T698" i="1"/>
  <c r="U1051" i="1"/>
  <c r="R1051" i="1" s="1"/>
  <c r="T1772" i="1"/>
  <c r="T1931" i="1"/>
  <c r="T1062" i="1"/>
  <c r="U131" i="1"/>
  <c r="R131" i="1" s="1"/>
  <c r="T1779" i="1"/>
  <c r="T1997" i="1"/>
  <c r="U1240" i="1"/>
  <c r="R1240" i="1" s="1"/>
  <c r="T1552" i="1"/>
  <c r="Q1552" i="1" s="1"/>
  <c r="T360" i="1"/>
  <c r="T1565" i="1"/>
  <c r="T1196" i="1"/>
  <c r="U251" i="1"/>
  <c r="R251" i="1" s="1"/>
  <c r="T1938" i="1"/>
  <c r="T100" i="1"/>
  <c r="T1960" i="1"/>
  <c r="T395" i="1"/>
  <c r="U1908" i="1"/>
  <c r="R1908" i="1" s="1"/>
  <c r="T326" i="1"/>
  <c r="T1240" i="1"/>
  <c r="Q1240" i="1" s="1"/>
  <c r="T747" i="1"/>
  <c r="T451" i="1"/>
  <c r="T1906" i="1"/>
  <c r="T1777" i="1"/>
  <c r="Q1777" i="1" s="1"/>
  <c r="T1445" i="1"/>
  <c r="T1646" i="1"/>
  <c r="T1233" i="1"/>
  <c r="T1852" i="1"/>
  <c r="T1735" i="1"/>
  <c r="T1151" i="1"/>
  <c r="T1714" i="1"/>
  <c r="T837" i="1"/>
  <c r="T343" i="1"/>
  <c r="T1254" i="1"/>
  <c r="Q1254" i="1" s="1"/>
  <c r="T1998" i="1"/>
  <c r="T46" i="1"/>
  <c r="T178" i="1"/>
  <c r="T1190" i="1"/>
  <c r="T675" i="1"/>
  <c r="T1539" i="1"/>
  <c r="T337" i="1"/>
  <c r="U1233" i="1"/>
  <c r="T183" i="1"/>
  <c r="U1775" i="1"/>
  <c r="U1039" i="1"/>
  <c r="R1039" i="1" s="1"/>
  <c r="U1286" i="1"/>
  <c r="U1409" i="1"/>
  <c r="R1409" i="1" s="1"/>
  <c r="U618" i="1"/>
  <c r="U371" i="1"/>
  <c r="S371" i="1" s="1"/>
  <c r="U12" i="1"/>
  <c r="R12" i="1" s="1"/>
  <c r="U963" i="1"/>
  <c r="R963" i="1" s="1"/>
  <c r="U659" i="1"/>
  <c r="T1208" i="1"/>
  <c r="T24" i="1"/>
  <c r="U1843" i="1"/>
  <c r="R1843" i="1" s="1"/>
  <c r="T77" i="1"/>
  <c r="U1126" i="1"/>
  <c r="R1126" i="1" s="1"/>
  <c r="U1358" i="1"/>
  <c r="U857" i="1"/>
  <c r="R857" i="1" s="1"/>
  <c r="U1395" i="1"/>
  <c r="T714" i="1"/>
  <c r="T758" i="1"/>
  <c r="U1151" i="1"/>
  <c r="R1151" i="1" s="1"/>
  <c r="U178" i="1"/>
  <c r="R178" i="1" s="1"/>
  <c r="U1555" i="1"/>
  <c r="R1555" i="1" s="1"/>
  <c r="U1637" i="1"/>
  <c r="R1637" i="1" s="1"/>
  <c r="U576" i="1"/>
  <c r="R576" i="1" s="1"/>
  <c r="T1886" i="1"/>
  <c r="U1161" i="1"/>
  <c r="R1161" i="1" s="1"/>
  <c r="U1805" i="1"/>
  <c r="T1391" i="1"/>
  <c r="U526" i="1"/>
  <c r="U1945" i="1"/>
  <c r="R1945" i="1" s="1"/>
  <c r="U790" i="1"/>
  <c r="T1067" i="1"/>
  <c r="U882" i="1"/>
  <c r="U1473" i="1"/>
  <c r="R1473" i="1" s="1"/>
  <c r="U1337" i="1"/>
  <c r="U913" i="1"/>
  <c r="R913" i="1" s="1"/>
  <c r="U274" i="1"/>
  <c r="U1823" i="1"/>
  <c r="S1823" i="1" s="1"/>
  <c r="T1029" i="1"/>
  <c r="T942" i="1"/>
  <c r="U757" i="1"/>
  <c r="R757" i="1" s="1"/>
  <c r="U402" i="1"/>
  <c r="R402" i="1" s="1"/>
  <c r="U610" i="1"/>
  <c r="R610" i="1" s="1"/>
  <c r="U1157" i="1"/>
  <c r="R1157" i="1" s="1"/>
  <c r="U1601" i="1"/>
  <c r="U860" i="1"/>
  <c r="R860" i="1" s="1"/>
  <c r="U693" i="1"/>
  <c r="R693" i="1" s="1"/>
  <c r="U83" i="1"/>
  <c r="R83" i="1" s="1"/>
  <c r="U1378" i="1"/>
  <c r="U969" i="1"/>
  <c r="R969" i="1" s="1"/>
  <c r="U342" i="1"/>
  <c r="R342" i="1" s="1"/>
  <c r="U803" i="1"/>
  <c r="R803" i="1" s="1"/>
  <c r="U437" i="1"/>
  <c r="U376" i="1"/>
  <c r="R376" i="1" s="1"/>
  <c r="T525" i="1"/>
  <c r="U1441" i="1"/>
  <c r="R1441" i="1" s="1"/>
  <c r="T1332" i="1"/>
  <c r="U1750" i="1"/>
  <c r="R1750" i="1" s="1"/>
  <c r="T1213" i="1"/>
  <c r="U46" i="1"/>
  <c r="R46" i="1" s="1"/>
  <c r="U210" i="1"/>
  <c r="R210" i="1" s="1"/>
  <c r="U1189" i="1"/>
  <c r="R1189" i="1" s="1"/>
  <c r="U1317" i="1"/>
  <c r="U1377" i="1"/>
  <c r="R1377" i="1" s="1"/>
  <c r="T999" i="1"/>
  <c r="U1098" i="1"/>
  <c r="R1098" i="1" s="1"/>
  <c r="U1993" i="1"/>
  <c r="U1742" i="1"/>
  <c r="R1742" i="1" s="1"/>
  <c r="U1838" i="1"/>
  <c r="R1838" i="1" s="1"/>
  <c r="U1359" i="1"/>
  <c r="R1359" i="1" s="1"/>
  <c r="T352" i="1"/>
  <c r="T914" i="1"/>
  <c r="T1334" i="1"/>
  <c r="U893" i="1"/>
  <c r="R893" i="1" s="1"/>
  <c r="T306" i="1"/>
  <c r="U773" i="1"/>
  <c r="R773" i="1" s="1"/>
  <c r="T1337" i="1"/>
  <c r="U72" i="1"/>
  <c r="R72" i="1" s="1"/>
  <c r="T1471" i="1"/>
  <c r="T794" i="1"/>
  <c r="U1308" i="1"/>
  <c r="T715" i="1"/>
  <c r="Q715" i="1" s="1"/>
  <c r="U1320" i="1"/>
  <c r="U805" i="1"/>
  <c r="R805" i="1" s="1"/>
  <c r="U360" i="1"/>
  <c r="U1082" i="1"/>
  <c r="R1082" i="1" s="1"/>
  <c r="T474" i="1"/>
  <c r="T1344" i="1"/>
  <c r="T402" i="1"/>
  <c r="T98" i="1"/>
  <c r="T1647" i="1"/>
  <c r="T1828" i="1"/>
  <c r="U980" i="1"/>
  <c r="R980" i="1" s="1"/>
  <c r="T1829" i="1"/>
  <c r="T467" i="1"/>
  <c r="T1719" i="1"/>
  <c r="T1563" i="1"/>
  <c r="T403" i="1"/>
  <c r="T262" i="1"/>
  <c r="T1569" i="1"/>
  <c r="T248" i="1"/>
  <c r="T906" i="1"/>
  <c r="T123" i="1"/>
  <c r="T654" i="1"/>
  <c r="T948" i="1"/>
  <c r="T1816" i="1"/>
  <c r="Q1816" i="1" s="1"/>
  <c r="T777" i="1"/>
  <c r="T310" i="1"/>
  <c r="T393" i="1"/>
  <c r="T1227" i="1"/>
  <c r="T1831" i="1"/>
  <c r="Q1831" i="1" s="1"/>
  <c r="T939" i="1"/>
  <c r="T1609" i="1"/>
  <c r="T494" i="1"/>
  <c r="T1433" i="1"/>
  <c r="T808" i="1"/>
  <c r="T454" i="1"/>
  <c r="T818" i="1"/>
  <c r="Q818" i="1" s="1"/>
  <c r="T1888" i="1"/>
  <c r="T1972" i="1"/>
  <c r="U943" i="1"/>
  <c r="U665" i="1"/>
  <c r="R665" i="1" s="1"/>
  <c r="U408" i="1"/>
  <c r="U1826" i="1"/>
  <c r="R1826" i="1" s="1"/>
  <c r="U1528" i="1"/>
  <c r="T577" i="1"/>
  <c r="T1289" i="1"/>
  <c r="U984" i="1"/>
  <c r="R984" i="1" s="1"/>
  <c r="U1833" i="1"/>
  <c r="U1066" i="1"/>
  <c r="R1066" i="1" s="1"/>
  <c r="U1071" i="1"/>
  <c r="T1826" i="1"/>
  <c r="Q1826" i="1" s="1"/>
  <c r="U577" i="1"/>
  <c r="T1692" i="1"/>
  <c r="T746" i="1"/>
  <c r="T408" i="1"/>
  <c r="T1139" i="1"/>
  <c r="U1156" i="1"/>
  <c r="R1156" i="1" s="1"/>
  <c r="T1570" i="1"/>
  <c r="U129" i="1"/>
  <c r="S129" i="1" s="1"/>
  <c r="T1092" i="1"/>
  <c r="U861" i="1"/>
  <c r="R861" i="1" s="1"/>
  <c r="T1142" i="1"/>
  <c r="U1078" i="1"/>
  <c r="S1078" i="1" s="1"/>
  <c r="U53" i="1"/>
  <c r="R53" i="1" s="1"/>
  <c r="U663" i="1"/>
  <c r="R663" i="1" s="1"/>
  <c r="U802" i="1"/>
  <c r="R802" i="1" s="1"/>
  <c r="T1594" i="1"/>
  <c r="U1914" i="1"/>
  <c r="U1265" i="1"/>
  <c r="R1265" i="1" s="1"/>
  <c r="U1613" i="1"/>
  <c r="R1613" i="1" s="1"/>
  <c r="U947" i="1"/>
  <c r="R947" i="1" s="1"/>
  <c r="U1028" i="1"/>
  <c r="U900" i="1"/>
  <c r="R900" i="1" s="1"/>
  <c r="U328" i="1"/>
  <c r="U1411" i="1"/>
  <c r="R1411" i="1" s="1"/>
  <c r="U917" i="1"/>
  <c r="U535" i="1"/>
  <c r="R535" i="1" s="1"/>
  <c r="U1645" i="1"/>
  <c r="R1645" i="1" s="1"/>
  <c r="T617" i="1"/>
  <c r="U1638" i="1"/>
  <c r="U644" i="1"/>
  <c r="S644" i="1" s="1"/>
  <c r="U1781" i="1"/>
  <c r="U1418" i="1"/>
  <c r="R1418" i="1" s="1"/>
  <c r="U1935" i="1"/>
  <c r="U556" i="1"/>
  <c r="R556" i="1" s="1"/>
  <c r="U253" i="1"/>
  <c r="S253" i="1" s="1"/>
  <c r="U1123" i="1"/>
  <c r="R1123" i="1" s="1"/>
  <c r="T947" i="1"/>
  <c r="Q947" i="1" s="1"/>
  <c r="U1762" i="1"/>
  <c r="R1762" i="1" s="1"/>
  <c r="U1907" i="1"/>
  <c r="U1668" i="1"/>
  <c r="R1668" i="1" s="1"/>
  <c r="T722" i="1"/>
  <c r="T1276" i="1"/>
  <c r="T499" i="1"/>
  <c r="T298" i="1"/>
  <c r="U1074" i="1"/>
  <c r="R1074" i="1" s="1"/>
  <c r="U308" i="1"/>
  <c r="R308" i="1" s="1"/>
  <c r="U1714" i="1"/>
  <c r="R1714" i="1" s="1"/>
  <c r="U1202" i="1"/>
  <c r="R1202" i="1" s="1"/>
  <c r="U145" i="1"/>
  <c r="T968" i="1"/>
  <c r="U992" i="1"/>
  <c r="T145" i="1"/>
  <c r="U885" i="1"/>
  <c r="U1994" i="1"/>
  <c r="R1994" i="1" s="1"/>
  <c r="U281" i="1"/>
  <c r="R281" i="1" s="1"/>
  <c r="T574" i="1"/>
  <c r="T328" i="1"/>
  <c r="U1842" i="1"/>
  <c r="R1842" i="1" s="1"/>
  <c r="T1336" i="1"/>
  <c r="U1470" i="1"/>
  <c r="R1470" i="1" s="1"/>
  <c r="U1502" i="1"/>
  <c r="U1629" i="1"/>
  <c r="R1629" i="1" s="1"/>
  <c r="U712" i="1"/>
  <c r="T510" i="1"/>
  <c r="U233" i="1"/>
  <c r="U1209" i="1"/>
  <c r="R1209" i="1" s="1"/>
  <c r="U1992" i="1"/>
  <c r="R1992" i="1" s="1"/>
  <c r="U1129" i="1"/>
  <c r="R1129" i="1" s="1"/>
  <c r="U152" i="1"/>
  <c r="U1582" i="1"/>
  <c r="S1582" i="1" s="1"/>
  <c r="U430" i="1"/>
  <c r="R430" i="1" s="1"/>
  <c r="T368" i="1"/>
  <c r="U1632" i="1"/>
  <c r="U1829" i="1"/>
  <c r="S1829" i="1" s="1"/>
  <c r="T498" i="1"/>
  <c r="U1546" i="1"/>
  <c r="R1546" i="1" s="1"/>
  <c r="T1437" i="1"/>
  <c r="U1447" i="1"/>
  <c r="R1447" i="1" s="1"/>
  <c r="U1287" i="1"/>
  <c r="R1287" i="1" s="1"/>
  <c r="U933" i="1"/>
  <c r="R933" i="1" s="1"/>
  <c r="U561" i="1"/>
  <c r="S561" i="1" s="1"/>
  <c r="U623" i="1"/>
  <c r="R623" i="1" s="1"/>
  <c r="U1089" i="1"/>
  <c r="R1089" i="1" s="1"/>
  <c r="U824" i="1"/>
  <c r="R824" i="1" s="1"/>
  <c r="U66" i="1"/>
  <c r="R66" i="1" s="1"/>
  <c r="U1455" i="1"/>
  <c r="R1455" i="1" s="1"/>
  <c r="U1881" i="1"/>
  <c r="U1128" i="1"/>
  <c r="R1128" i="1" s="1"/>
  <c r="U1303" i="1"/>
  <c r="U1892" i="1"/>
  <c r="R1892" i="1" s="1"/>
  <c r="T1173" i="1"/>
  <c r="U332" i="1"/>
  <c r="Q332" i="1" s="1"/>
  <c r="U252" i="1"/>
  <c r="R252" i="1" s="1"/>
  <c r="U1652" i="1"/>
  <c r="S1652" i="1" s="1"/>
  <c r="U504" i="1"/>
  <c r="R504" i="1" s="1"/>
  <c r="U1521" i="1"/>
  <c r="R1521" i="1" s="1"/>
  <c r="U815" i="1"/>
  <c r="Q815" i="1" s="1"/>
  <c r="U662" i="1"/>
  <c r="R662" i="1" s="1"/>
  <c r="U1649" i="1"/>
  <c r="R1649" i="1" s="1"/>
  <c r="U1435" i="1"/>
  <c r="R1435" i="1" s="1"/>
  <c r="T1717" i="1"/>
  <c r="T1950" i="1"/>
  <c r="U1533" i="1"/>
  <c r="U1795" i="1"/>
  <c r="R1795" i="1" s="1"/>
  <c r="T79" i="1"/>
  <c r="U1085" i="1"/>
  <c r="U141" i="1"/>
  <c r="U204" i="1"/>
  <c r="R204" i="1" s="1"/>
  <c r="T865" i="1"/>
  <c r="U1461" i="1"/>
  <c r="S1461" i="1" s="1"/>
  <c r="U798" i="1"/>
  <c r="R798" i="1" s="1"/>
  <c r="U1328" i="1"/>
  <c r="R1328" i="1" s="1"/>
  <c r="U490" i="1"/>
  <c r="S490" i="1" s="1"/>
  <c r="U797" i="1"/>
  <c r="U155" i="1"/>
  <c r="R155" i="1" s="1"/>
  <c r="U740" i="1"/>
  <c r="R740" i="1" s="1"/>
  <c r="U149" i="1"/>
  <c r="S149" i="1" s="1"/>
  <c r="U1134" i="1"/>
  <c r="R1134" i="1" s="1"/>
  <c r="T582" i="1"/>
  <c r="U443" i="1"/>
  <c r="R443" i="1" s="1"/>
  <c r="T905" i="1"/>
  <c r="T1209" i="1"/>
  <c r="Q1209" i="1" s="1"/>
  <c r="U357" i="1"/>
  <c r="R357" i="1" s="1"/>
  <c r="U1756" i="1"/>
  <c r="R1756" i="1" s="1"/>
  <c r="U877" i="1"/>
  <c r="U1757" i="1"/>
  <c r="R1757" i="1" s="1"/>
  <c r="T1832" i="1"/>
  <c r="U1728" i="1"/>
  <c r="R1728" i="1" s="1"/>
  <c r="U1849" i="1"/>
  <c r="U548" i="1"/>
  <c r="U69" i="1"/>
  <c r="R69" i="1" s="1"/>
  <c r="U678" i="1"/>
  <c r="R678" i="1" s="1"/>
  <c r="U848" i="1"/>
  <c r="T229" i="1"/>
  <c r="U684" i="1"/>
  <c r="U428" i="1"/>
  <c r="R428" i="1" s="1"/>
  <c r="U591" i="1"/>
  <c r="U1883" i="1"/>
  <c r="R1883" i="1" s="1"/>
  <c r="U1017" i="1"/>
  <c r="U462" i="1"/>
  <c r="R462" i="1" s="1"/>
  <c r="U1131" i="1"/>
  <c r="U1330" i="1"/>
  <c r="R1330" i="1" s="1"/>
  <c r="U158" i="1"/>
  <c r="Q158" i="1" s="1"/>
  <c r="T752" i="1"/>
  <c r="U470" i="1"/>
  <c r="R470" i="1" s="1"/>
  <c r="U1231" i="1"/>
  <c r="R1231" i="1" s="1"/>
  <c r="U1057" i="1"/>
  <c r="U1520" i="1"/>
  <c r="R1520" i="1" s="1"/>
  <c r="U772" i="1"/>
  <c r="R772" i="1" s="1"/>
  <c r="T627" i="1"/>
  <c r="T1524" i="1"/>
  <c r="U425" i="1"/>
  <c r="R425" i="1" s="1"/>
  <c r="U1623" i="1"/>
  <c r="T44" i="1"/>
  <c r="U619" i="1"/>
  <c r="R619" i="1" s="1"/>
  <c r="T656" i="1"/>
  <c r="U1729" i="1"/>
  <c r="R1729" i="1" s="1"/>
  <c r="U553" i="1"/>
  <c r="R553" i="1" s="1"/>
  <c r="T1811" i="1"/>
  <c r="U1984" i="1"/>
  <c r="R1984" i="1" s="1"/>
  <c r="U1105" i="1"/>
  <c r="U1675" i="1"/>
  <c r="R1675" i="1" s="1"/>
  <c r="U1524" i="1"/>
  <c r="R1524" i="1" s="1"/>
  <c r="U463" i="1"/>
  <c r="R463" i="1" s="1"/>
  <c r="T1163" i="1"/>
  <c r="U527" i="1"/>
  <c r="U512" i="1"/>
  <c r="R512" i="1" s="1"/>
  <c r="U2000" i="1"/>
  <c r="R2000" i="1" s="1"/>
  <c r="T1910" i="1"/>
  <c r="U1077" i="1"/>
  <c r="R1077" i="1" s="1"/>
  <c r="U965" i="1"/>
  <c r="R965" i="1" s="1"/>
  <c r="T60" i="1"/>
  <c r="U1271" i="1"/>
  <c r="U785" i="1"/>
  <c r="R785" i="1" s="1"/>
  <c r="T1551" i="1"/>
  <c r="T1165" i="1"/>
  <c r="U788" i="1"/>
  <c r="S788" i="1" s="1"/>
  <c r="T1671" i="1"/>
  <c r="U1055" i="1"/>
  <c r="U1054" i="1"/>
  <c r="R1054" i="1" s="1"/>
  <c r="T1174" i="1"/>
  <c r="Q1174" i="1" s="1"/>
  <c r="U389" i="1"/>
  <c r="S389" i="1" s="1"/>
  <c r="U879" i="1"/>
  <c r="U1792" i="1"/>
  <c r="R1792" i="1" s="1"/>
  <c r="U1655" i="1"/>
  <c r="S1655" i="1" s="1"/>
  <c r="U392" i="1"/>
  <c r="R392" i="1" s="1"/>
  <c r="T170" i="1"/>
  <c r="U1390" i="1"/>
  <c r="R1390" i="1" s="1"/>
  <c r="U1578" i="1"/>
  <c r="U1263" i="1"/>
  <c r="S1263" i="1" s="1"/>
  <c r="U707" i="1"/>
  <c r="T318" i="1"/>
  <c r="U2" i="1"/>
  <c r="R2" i="1" s="1"/>
  <c r="T1413" i="1"/>
  <c r="U1903" i="1"/>
  <c r="R1903" i="1" s="1"/>
  <c r="T1891" i="1"/>
  <c r="U607" i="1"/>
  <c r="U834" i="1"/>
  <c r="R834" i="1" s="1"/>
  <c r="U1225" i="1"/>
  <c r="U651" i="1"/>
  <c r="R651" i="1" s="1"/>
  <c r="U616" i="1"/>
  <c r="U1261" i="1"/>
  <c r="T1116" i="1"/>
  <c r="T179" i="1"/>
  <c r="T292" i="1"/>
  <c r="U1769" i="1"/>
  <c r="U1118" i="1"/>
  <c r="U939" i="1"/>
  <c r="R939" i="1" s="1"/>
  <c r="U1611" i="1"/>
  <c r="T1930" i="1"/>
  <c r="T359" i="1"/>
  <c r="U1432" i="1"/>
  <c r="R1432" i="1" s="1"/>
  <c r="U759" i="1"/>
  <c r="U1475" i="1"/>
  <c r="R1475" i="1" s="1"/>
  <c r="U1474" i="1"/>
  <c r="R1474" i="1" s="1"/>
  <c r="U809" i="1"/>
  <c r="R809" i="1" s="1"/>
  <c r="T1411" i="1"/>
  <c r="Q1411" i="1" s="1"/>
  <c r="T147" i="1"/>
  <c r="U1504" i="1"/>
  <c r="R1504" i="1" s="1"/>
  <c r="U1657" i="1"/>
  <c r="R1657" i="1" s="1"/>
  <c r="T1269" i="1"/>
  <c r="T1525" i="1"/>
  <c r="T1757" i="1"/>
  <c r="U1041" i="1"/>
  <c r="R1041" i="1" s="1"/>
  <c r="U1598" i="1"/>
  <c r="U354" i="1"/>
  <c r="R354" i="1" s="1"/>
  <c r="U981" i="1"/>
  <c r="R981" i="1" s="1"/>
  <c r="U796" i="1"/>
  <c r="S796" i="1" s="1"/>
  <c r="U120" i="1"/>
  <c r="U557" i="1"/>
  <c r="U1569" i="1"/>
  <c r="R1569" i="1" s="1"/>
  <c r="U1466" i="1"/>
  <c r="R1466" i="1" s="1"/>
  <c r="U822" i="1"/>
  <c r="U1693" i="1"/>
  <c r="U763" i="1"/>
  <c r="R763" i="1" s="1"/>
  <c r="T1787" i="1"/>
  <c r="U1416" i="1"/>
  <c r="U2001" i="1"/>
  <c r="U1273" i="1"/>
  <c r="T1150" i="1"/>
  <c r="U518" i="1"/>
  <c r="U1249" i="1"/>
  <c r="R1249" i="1" s="1"/>
  <c r="U925" i="1"/>
  <c r="R925" i="1" s="1"/>
  <c r="U1227" i="1"/>
  <c r="R1227" i="1" s="1"/>
  <c r="T1140" i="1"/>
  <c r="T25" i="1"/>
  <c r="U638" i="1"/>
  <c r="U27" i="1"/>
  <c r="R27" i="1" s="1"/>
  <c r="U1408" i="1"/>
  <c r="R1408" i="1" s="1"/>
  <c r="U1229" i="1"/>
  <c r="R1229" i="1" s="1"/>
  <c r="U931" i="1"/>
  <c r="R931" i="1" s="1"/>
  <c r="U248" i="1"/>
  <c r="R248" i="1" s="1"/>
  <c r="U767" i="1"/>
  <c r="U1042" i="1"/>
  <c r="R1042" i="1" s="1"/>
  <c r="U1630" i="1"/>
  <c r="R1630" i="1" s="1"/>
  <c r="T1482" i="1"/>
  <c r="T527" i="1"/>
  <c r="T1232" i="1"/>
  <c r="Q1232" i="1" s="1"/>
  <c r="T417" i="1"/>
  <c r="Q417" i="1" s="1"/>
  <c r="T1847" i="1"/>
  <c r="T66" i="1"/>
  <c r="Q66" i="1" s="1"/>
  <c r="T692" i="1"/>
  <c r="T1786" i="1"/>
  <c r="T82" i="1"/>
  <c r="T1042" i="1"/>
  <c r="T565" i="1"/>
  <c r="T261" i="1"/>
  <c r="T1390" i="1"/>
  <c r="T919" i="1"/>
  <c r="T916" i="1"/>
  <c r="T1730" i="1"/>
  <c r="T912" i="1"/>
  <c r="T834" i="1"/>
  <c r="T511" i="1"/>
  <c r="T965" i="1"/>
  <c r="Q965" i="1" s="1"/>
  <c r="T128" i="1"/>
  <c r="T117" i="1"/>
  <c r="T1368" i="1"/>
  <c r="T1280" i="1"/>
  <c r="T1259" i="1"/>
  <c r="T1198" i="1"/>
  <c r="T376" i="1"/>
  <c r="Q376" i="1" s="1"/>
  <c r="T1756" i="1"/>
  <c r="Q1756" i="1" s="1"/>
  <c r="T1377" i="1"/>
  <c r="T441" i="1"/>
  <c r="Q441" i="1" s="1"/>
  <c r="T482" i="1"/>
  <c r="T1041" i="1"/>
  <c r="T356" i="1"/>
  <c r="T1225" i="1"/>
  <c r="T155" i="1"/>
  <c r="T472" i="1"/>
  <c r="T439" i="1"/>
  <c r="T1408" i="1"/>
  <c r="Q1408" i="1" s="1"/>
  <c r="T838" i="1"/>
  <c r="T1076" i="1"/>
  <c r="T47" i="1"/>
  <c r="U1346" i="1"/>
  <c r="U207" i="1"/>
  <c r="T850" i="1"/>
  <c r="U1043" i="1"/>
  <c r="R1043" i="1" s="1"/>
  <c r="U212" i="1"/>
  <c r="U1217" i="1"/>
  <c r="R1217" i="1" s="1"/>
  <c r="U588" i="1"/>
  <c r="U1548" i="1"/>
  <c r="R1548" i="1" s="1"/>
  <c r="U661" i="1"/>
  <c r="U2002" i="1"/>
  <c r="R2002" i="1" s="1"/>
  <c r="U1086" i="1"/>
  <c r="T926" i="1"/>
  <c r="U259" i="1"/>
  <c r="T259" i="1"/>
  <c r="U488" i="1"/>
  <c r="R488" i="1" s="1"/>
  <c r="U255" i="1"/>
  <c r="R255" i="1" s="1"/>
  <c r="U422" i="1"/>
  <c r="T1493" i="1"/>
  <c r="Q1493" i="1" s="1"/>
  <c r="T1404" i="1"/>
  <c r="U1603" i="1"/>
  <c r="R1603" i="1" s="1"/>
  <c r="U786" i="1"/>
  <c r="U1274" i="1"/>
  <c r="R1274" i="1" s="1"/>
  <c r="U586" i="1"/>
  <c r="U1853" i="1"/>
  <c r="R1853" i="1" s="1"/>
  <c r="U934" i="1"/>
  <c r="S934" i="1" s="1"/>
  <c r="U1223" i="1"/>
  <c r="U350" i="1"/>
  <c r="U1392" i="1"/>
  <c r="R1392" i="1" s="1"/>
  <c r="T1485" i="1"/>
  <c r="U1572" i="1"/>
  <c r="R1572" i="1" s="1"/>
  <c r="U45" i="1"/>
  <c r="S45" i="1" s="1"/>
  <c r="U1394" i="1"/>
  <c r="R1394" i="1" s="1"/>
  <c r="T579" i="1"/>
  <c r="U103" i="1"/>
  <c r="U327" i="1"/>
  <c r="U630" i="1"/>
  <c r="R630" i="1" s="1"/>
  <c r="U1550" i="1"/>
  <c r="T1956" i="1"/>
  <c r="T1046" i="1"/>
  <c r="T1294" i="1"/>
  <c r="T244" i="1"/>
  <c r="T80" i="1"/>
  <c r="U5" i="1"/>
  <c r="U1715" i="1"/>
  <c r="U874" i="1"/>
  <c r="S874" i="1" s="1"/>
  <c r="T1884" i="1"/>
  <c r="T645" i="1"/>
  <c r="U658" i="1"/>
  <c r="R658" i="1" s="1"/>
  <c r="T1546" i="1"/>
  <c r="Q1546" i="1" s="1"/>
  <c r="T43" i="1"/>
  <c r="T1878" i="1"/>
  <c r="T559" i="1"/>
  <c r="U639" i="1"/>
  <c r="T910" i="1"/>
  <c r="U1589" i="1"/>
  <c r="T1973" i="1"/>
  <c r="T1124" i="1"/>
  <c r="Q1124" i="1" s="1"/>
  <c r="T57" i="1"/>
  <c r="T636" i="1"/>
  <c r="T1768" i="1"/>
  <c r="T1088" i="1"/>
  <c r="T980" i="1"/>
  <c r="T573" i="1"/>
  <c r="T6" i="1"/>
  <c r="T1176" i="1"/>
  <c r="T1711" i="1"/>
  <c r="T1713" i="1"/>
  <c r="U1256" i="1"/>
  <c r="R1256" i="1" s="1"/>
  <c r="T1649" i="1"/>
  <c r="T1581" i="1"/>
  <c r="T422" i="1"/>
  <c r="T154" i="1"/>
  <c r="T978" i="1"/>
  <c r="T1921" i="1"/>
  <c r="T1432" i="1"/>
  <c r="Q1432" i="1" s="1"/>
  <c r="T1455" i="1"/>
  <c r="T583" i="1"/>
  <c r="U1417" i="1"/>
  <c r="R1417" i="1" s="1"/>
  <c r="T1475" i="1"/>
  <c r="T1145" i="1"/>
  <c r="U1490" i="1"/>
  <c r="U1465" i="1"/>
  <c r="T1331" i="1"/>
  <c r="T902" i="1"/>
  <c r="T383" i="1"/>
  <c r="T1081" i="1"/>
  <c r="T1838" i="1"/>
  <c r="T1631" i="1"/>
  <c r="T1633" i="1"/>
  <c r="U864" i="1"/>
  <c r="U1022" i="1"/>
  <c r="R1022" i="1" s="1"/>
  <c r="T1969" i="1"/>
  <c r="T2001" i="1"/>
  <c r="T1670" i="1"/>
  <c r="T1369" i="1"/>
  <c r="T738" i="1"/>
  <c r="T18" i="1"/>
  <c r="Q18" i="1" s="1"/>
  <c r="T1274" i="1"/>
  <c r="Q1274" i="1" s="1"/>
  <c r="T1627" i="1"/>
  <c r="T1158" i="1"/>
  <c r="T672" i="1"/>
  <c r="Q672" i="1" s="1"/>
  <c r="T601" i="1"/>
  <c r="T1194" i="1"/>
  <c r="Q1194" i="1" s="1"/>
  <c r="T1803" i="1"/>
  <c r="T396" i="1"/>
  <c r="T773" i="1"/>
  <c r="T1381" i="1"/>
  <c r="Q1381" i="1" s="1"/>
  <c r="T1418" i="1"/>
  <c r="T1555" i="1"/>
  <c r="Q1555" i="1" s="1"/>
  <c r="T693" i="1"/>
  <c r="T1708" i="1"/>
  <c r="T1885" i="1"/>
  <c r="T772" i="1"/>
  <c r="Q772" i="1" s="1"/>
  <c r="T293" i="1"/>
  <c r="T1072" i="1"/>
  <c r="T982" i="1"/>
  <c r="T1148" i="1"/>
  <c r="T1724" i="1"/>
  <c r="T1797" i="1"/>
  <c r="T1104" i="1"/>
  <c r="T223" i="1"/>
  <c r="Q223" i="1" s="1"/>
  <c r="T809" i="1"/>
  <c r="T944" i="1"/>
  <c r="T135" i="1"/>
  <c r="T1985" i="1"/>
  <c r="T1352" i="1"/>
  <c r="T367" i="1"/>
  <c r="T890" i="1"/>
  <c r="T1468" i="1"/>
  <c r="T15" i="1"/>
  <c r="T52" i="1"/>
  <c r="T307" i="1"/>
  <c r="T174" i="1"/>
  <c r="T475" i="1"/>
  <c r="T1867" i="1"/>
  <c r="T1749" i="1"/>
  <c r="T918" i="1"/>
  <c r="T1489" i="1"/>
  <c r="T1389" i="1"/>
  <c r="T1727" i="1"/>
  <c r="U1586" i="1"/>
  <c r="U668" i="1"/>
  <c r="R668" i="1" s="1"/>
  <c r="U1422" i="1"/>
  <c r="U28" i="1"/>
  <c r="R28" i="1" s="1"/>
  <c r="U1774" i="1"/>
  <c r="U1442" i="1"/>
  <c r="R1442" i="1" s="1"/>
  <c r="U440" i="1"/>
  <c r="U1709" i="1"/>
  <c r="R1709" i="1" s="1"/>
  <c r="T774" i="1"/>
  <c r="U1220" i="1"/>
  <c r="R1220" i="1" s="1"/>
  <c r="U1745" i="1"/>
  <c r="S1745" i="1" s="1"/>
  <c r="U283" i="1"/>
  <c r="T198" i="1"/>
  <c r="U1068" i="1"/>
  <c r="R1068" i="1" s="1"/>
  <c r="U702" i="1"/>
  <c r="U1642" i="1"/>
  <c r="S1642" i="1" s="1"/>
  <c r="U774" i="1"/>
  <c r="R774" i="1" s="1"/>
  <c r="U853" i="1"/>
  <c r="R853" i="1" s="1"/>
  <c r="U564" i="1"/>
  <c r="U1355" i="1"/>
  <c r="S1355" i="1" s="1"/>
  <c r="U562" i="1"/>
  <c r="U887" i="1"/>
  <c r="U1171" i="1"/>
  <c r="T708" i="1"/>
  <c r="U958" i="1"/>
  <c r="S958" i="1" s="1"/>
  <c r="U1206" i="1"/>
  <c r="R1206" i="1" s="1"/>
  <c r="U571" i="1"/>
  <c r="U1341" i="1"/>
  <c r="R1341" i="1" s="1"/>
  <c r="T625" i="1"/>
  <c r="U567" i="1"/>
  <c r="R567" i="1" s="1"/>
  <c r="U1318" i="1"/>
  <c r="R1318" i="1" s="1"/>
  <c r="U534" i="1"/>
  <c r="R534" i="1" s="1"/>
  <c r="U396" i="1"/>
  <c r="U1000" i="1"/>
  <c r="R1000" i="1" s="1"/>
  <c r="U353" i="1"/>
  <c r="R353" i="1" s="1"/>
  <c r="T1566" i="1"/>
  <c r="T1030" i="1"/>
  <c r="U1404" i="1"/>
  <c r="S1404" i="1" s="1"/>
  <c r="U1937" i="1"/>
  <c r="U1626" i="1"/>
  <c r="R1626" i="1" s="1"/>
  <c r="U1893" i="1"/>
  <c r="R1893" i="1" s="1"/>
  <c r="U340" i="1"/>
  <c r="R340" i="1" s="1"/>
  <c r="U1269" i="1"/>
  <c r="S1269" i="1" s="1"/>
  <c r="U311" i="1"/>
  <c r="R311" i="1" s="1"/>
  <c r="U185" i="1"/>
  <c r="S185" i="1" s="1"/>
  <c r="T1601" i="1"/>
  <c r="U1030" i="1"/>
  <c r="R1030" i="1" s="1"/>
  <c r="U1525" i="1"/>
  <c r="R1525" i="1" s="1"/>
  <c r="U1830" i="1"/>
  <c r="U88" i="1"/>
  <c r="T562" i="1"/>
  <c r="U1891" i="1"/>
  <c r="R1891" i="1" s="1"/>
  <c r="T736" i="1"/>
  <c r="U572" i="1"/>
  <c r="R572" i="1" s="1"/>
  <c r="U643" i="1"/>
  <c r="R643" i="1" s="1"/>
  <c r="U1260" i="1"/>
  <c r="R1260" i="1" s="1"/>
  <c r="T1034" i="1"/>
  <c r="Q1034" i="1" s="1"/>
  <c r="U529" i="1"/>
  <c r="R529" i="1" s="1"/>
  <c r="U1104" i="1"/>
  <c r="S1104" i="1" s="1"/>
  <c r="U762" i="1"/>
  <c r="R762" i="1" s="1"/>
  <c r="U1871" i="1"/>
  <c r="S1871" i="1" s="1"/>
  <c r="U1898" i="1"/>
  <c r="R1898" i="1" s="1"/>
  <c r="U1732" i="1"/>
  <c r="U565" i="1"/>
  <c r="R565" i="1" s="1"/>
  <c r="T1675" i="1"/>
  <c r="U1800" i="1"/>
  <c r="R1800" i="1" s="1"/>
  <c r="U1670" i="1"/>
  <c r="U1620" i="1"/>
  <c r="R1620" i="1" s="1"/>
  <c r="U1581" i="1"/>
  <c r="R1581" i="1" s="1"/>
  <c r="T1361" i="1"/>
  <c r="T666" i="1"/>
  <c r="T1125" i="1"/>
  <c r="T1788" i="1"/>
  <c r="T1722" i="1"/>
  <c r="T1663" i="1"/>
  <c r="T1679" i="1"/>
  <c r="Q1679" i="1" s="1"/>
  <c r="T1513" i="1"/>
  <c r="T1603" i="1"/>
  <c r="Q1603" i="1" s="1"/>
  <c r="T1607" i="1"/>
  <c r="T705" i="1"/>
  <c r="T412" i="1"/>
  <c r="T1135" i="1"/>
  <c r="T111" i="1"/>
  <c r="T536" i="1"/>
  <c r="T488" i="1"/>
  <c r="T1207" i="1"/>
  <c r="Q1207" i="1" s="1"/>
  <c r="T1605" i="1"/>
  <c r="T523" i="1"/>
  <c r="Q523" i="1" s="1"/>
  <c r="T988" i="1"/>
  <c r="T1275" i="1"/>
  <c r="T430" i="1"/>
  <c r="Q430" i="1" s="1"/>
  <c r="T1775" i="1"/>
  <c r="U1262" i="1"/>
  <c r="R1262" i="1" s="1"/>
  <c r="U47" i="1"/>
  <c r="R47" i="1" s="1"/>
  <c r="U1704" i="1"/>
  <c r="U694" i="1"/>
  <c r="R694" i="1" s="1"/>
  <c r="U974" i="1"/>
  <c r="R974" i="1" s="1"/>
  <c r="U1391" i="1"/>
  <c r="R1391" i="1" s="1"/>
  <c r="U1315" i="1"/>
  <c r="U150" i="1"/>
  <c r="R150" i="1" s="1"/>
  <c r="U1452" i="1"/>
  <c r="U1721" i="1"/>
  <c r="R1721" i="1" s="1"/>
  <c r="U432" i="1"/>
  <c r="R432" i="1" s="1"/>
  <c r="U104" i="1"/>
  <c r="U1733" i="1"/>
  <c r="R1733" i="1" s="1"/>
  <c r="U91" i="1"/>
  <c r="R91" i="1" s="1"/>
  <c r="U703" i="1"/>
  <c r="U945" i="1"/>
  <c r="U229" i="1"/>
  <c r="R229" i="1" s="1"/>
  <c r="U1718" i="1"/>
  <c r="R1718" i="1" s="1"/>
  <c r="U1112" i="1"/>
  <c r="R1112" i="1" s="1"/>
  <c r="U745" i="1"/>
  <c r="R745" i="1" s="1"/>
  <c r="U766" i="1"/>
  <c r="R766" i="1" s="1"/>
  <c r="U16" i="1"/>
  <c r="R16" i="1" s="1"/>
  <c r="U303" i="1"/>
  <c r="U769" i="1"/>
  <c r="U356" i="1"/>
  <c r="R356" i="1" s="1"/>
  <c r="U516" i="1"/>
  <c r="S516" i="1" s="1"/>
  <c r="U850" i="1"/>
  <c r="R850" i="1" s="1"/>
  <c r="U1302" i="1"/>
  <c r="S1302" i="1" s="1"/>
  <c r="U1867" i="1"/>
  <c r="R1867" i="1" s="1"/>
  <c r="T801" i="1"/>
  <c r="U846" i="1"/>
  <c r="R846" i="1" s="1"/>
  <c r="U1037" i="1"/>
  <c r="U1096" i="1"/>
  <c r="U1560" i="1"/>
  <c r="R1560" i="1" s="1"/>
  <c r="U1241" i="1"/>
  <c r="S1241" i="1" s="1"/>
  <c r="U202" i="1"/>
  <c r="U1832" i="1"/>
  <c r="U1942" i="1"/>
  <c r="R1942" i="1" s="1"/>
  <c r="U1431" i="1"/>
  <c r="U54" i="1"/>
  <c r="R54" i="1" s="1"/>
  <c r="U1758" i="1"/>
  <c r="U1448" i="1"/>
  <c r="R1448" i="1" s="1"/>
  <c r="U1132" i="1"/>
  <c r="U852" i="1"/>
  <c r="U218" i="1"/>
  <c r="R218" i="1" s="1"/>
  <c r="U282" i="1"/>
  <c r="Q282" i="1" s="1"/>
  <c r="U306" i="1"/>
  <c r="R306" i="1" s="1"/>
  <c r="U1010" i="1"/>
  <c r="R1010" i="1" s="1"/>
  <c r="U845" i="1"/>
  <c r="R845" i="1" s="1"/>
  <c r="U312" i="1"/>
  <c r="U675" i="1"/>
  <c r="S675" i="1" s="1"/>
  <c r="T605" i="1"/>
  <c r="U519" i="1"/>
  <c r="R519" i="1" s="1"/>
  <c r="U100" i="1"/>
  <c r="U1575" i="1"/>
  <c r="U730" i="1"/>
  <c r="R730" i="1" s="1"/>
  <c r="U944" i="1"/>
  <c r="R944" i="1" s="1"/>
  <c r="U1543" i="1"/>
  <c r="U1713" i="1"/>
  <c r="U854" i="1"/>
  <c r="U1489" i="1"/>
  <c r="R1489" i="1" s="1"/>
  <c r="T1195" i="1"/>
  <c r="T629" i="1"/>
  <c r="T741" i="1"/>
  <c r="T1171" i="1"/>
  <c r="U211" i="1"/>
  <c r="R211" i="1" s="1"/>
  <c r="U972" i="1"/>
  <c r="R972" i="1" s="1"/>
  <c r="U1547" i="1"/>
  <c r="R1547" i="1" s="1"/>
  <c r="U1040" i="1"/>
  <c r="R1040" i="1" s="1"/>
  <c r="U725" i="1"/>
  <c r="R725" i="1" s="1"/>
  <c r="U455" i="1"/>
  <c r="U1545" i="1"/>
  <c r="R1545" i="1" s="1"/>
  <c r="U1111" i="1"/>
  <c r="R1111" i="1" s="1"/>
  <c r="U62" i="1"/>
  <c r="R62" i="1" s="1"/>
  <c r="U1653" i="1"/>
  <c r="R1653" i="1" s="1"/>
  <c r="U1669" i="1"/>
  <c r="R1669" i="1" s="1"/>
  <c r="U1731" i="1"/>
  <c r="R1731" i="1" s="1"/>
  <c r="U197" i="1"/>
  <c r="R197" i="1" s="1"/>
  <c r="U976" i="1"/>
  <c r="T628" i="1"/>
  <c r="U245" i="1"/>
  <c r="R245" i="1" s="1"/>
  <c r="U485" i="1"/>
  <c r="R485" i="1" s="1"/>
  <c r="U734" i="1"/>
  <c r="R734" i="1" s="1"/>
  <c r="U1213" i="1"/>
  <c r="T88" i="1"/>
  <c r="U1866" i="1"/>
  <c r="S1866" i="1" s="1"/>
  <c r="U622" i="1"/>
  <c r="R622" i="1" s="1"/>
  <c r="U284" i="1"/>
  <c r="U1650" i="1"/>
  <c r="S1650" i="1" s="1"/>
  <c r="U1859" i="1"/>
  <c r="U587" i="1"/>
  <c r="R587" i="1" s="1"/>
  <c r="U760" i="1"/>
  <c r="R760" i="1" s="1"/>
  <c r="T1080" i="1"/>
  <c r="U541" i="1"/>
  <c r="S541" i="1" s="1"/>
  <c r="U363" i="1"/>
  <c r="T1250" i="1"/>
  <c r="U1868" i="1"/>
  <c r="R1868" i="1" s="1"/>
  <c r="U709" i="1"/>
  <c r="R709" i="1" s="1"/>
  <c r="T1914" i="1"/>
  <c r="T1616" i="1"/>
  <c r="U1384" i="1"/>
  <c r="R1384" i="1" s="1"/>
  <c r="U1190" i="1"/>
  <c r="R1190" i="1" s="1"/>
  <c r="U368" i="1"/>
  <c r="U1236" i="1"/>
  <c r="R1236" i="1" s="1"/>
  <c r="U1496" i="1"/>
  <c r="R1496" i="1" s="1"/>
  <c r="U1910" i="1"/>
  <c r="R1910" i="1" s="1"/>
  <c r="U970" i="1"/>
  <c r="U2003" i="1"/>
  <c r="U1296" i="1"/>
  <c r="U1869" i="1"/>
  <c r="R1869" i="1" s="1"/>
  <c r="U1004" i="1"/>
  <c r="R1004" i="1" s="1"/>
  <c r="U1874" i="1"/>
  <c r="R1874" i="1" s="1"/>
  <c r="U1595" i="1"/>
  <c r="S1595" i="1" s="1"/>
  <c r="U654" i="1"/>
  <c r="U128" i="1"/>
  <c r="R128" i="1" s="1"/>
  <c r="T1296" i="1"/>
  <c r="T1626" i="1"/>
  <c r="Q1626" i="1" s="1"/>
  <c r="U208" i="1"/>
  <c r="R208" i="1" s="1"/>
  <c r="U261" i="1"/>
  <c r="R261" i="1" s="1"/>
  <c r="U949" i="1"/>
  <c r="T1925" i="1"/>
  <c r="U1554" i="1"/>
  <c r="R1554" i="1" s="1"/>
  <c r="U1604" i="1"/>
  <c r="S1604" i="1" s="1"/>
  <c r="U1374" i="1"/>
  <c r="U445" i="1"/>
  <c r="S445" i="1" s="1"/>
  <c r="T993" i="1"/>
  <c r="U1705" i="1"/>
  <c r="R1705" i="1" s="1"/>
  <c r="U666" i="1"/>
  <c r="U499" i="1"/>
  <c r="S499" i="1" s="1"/>
  <c r="U1258" i="1"/>
  <c r="R1258" i="1" s="1"/>
  <c r="Q1705" i="1"/>
  <c r="T1564" i="1"/>
  <c r="U1973" i="1"/>
  <c r="R1973" i="1" s="1"/>
  <c r="U326" i="1"/>
  <c r="R326" i="1" s="1"/>
  <c r="U907" i="1"/>
  <c r="R907" i="1" s="1"/>
  <c r="U1478" i="1"/>
  <c r="U1264" i="1"/>
  <c r="R1264" i="1" s="1"/>
  <c r="U1609" i="1"/>
  <c r="R1609" i="1" s="1"/>
  <c r="T485" i="1"/>
  <c r="U35" i="1"/>
  <c r="U875" i="1"/>
  <c r="U884" i="1"/>
  <c r="R884" i="1" s="1"/>
  <c r="U1930" i="1"/>
  <c r="U1563" i="1"/>
  <c r="S1563" i="1" s="1"/>
  <c r="U59" i="1"/>
  <c r="R59" i="1" s="1"/>
  <c r="U1677" i="1"/>
  <c r="R1677" i="1" s="1"/>
  <c r="U996" i="1"/>
  <c r="R996" i="1" s="1"/>
  <c r="U903" i="1"/>
  <c r="U1541" i="1"/>
  <c r="S1541" i="1" s="1"/>
  <c r="U1870" i="1"/>
  <c r="U1019" i="1"/>
  <c r="R1019" i="1" s="1"/>
  <c r="U174" i="1"/>
  <c r="U1815" i="1"/>
  <c r="R1815" i="1" s="1"/>
  <c r="U700" i="1"/>
  <c r="R700" i="1" s="1"/>
  <c r="T680" i="1"/>
  <c r="U200" i="1"/>
  <c r="R200" i="1" s="1"/>
  <c r="T1881" i="1"/>
  <c r="T1822" i="1"/>
  <c r="U1751" i="1"/>
  <c r="R1751" i="1" s="1"/>
  <c r="U1921" i="1"/>
  <c r="R1921" i="1" s="1"/>
  <c r="U691" i="1"/>
  <c r="R691" i="1" s="1"/>
  <c r="U280" i="1"/>
  <c r="U1368" i="1"/>
  <c r="R1368" i="1" s="1"/>
  <c r="U1245" i="1"/>
  <c r="R1245" i="1" s="1"/>
  <c r="T1159" i="1"/>
  <c r="T1491" i="1"/>
  <c r="T1313" i="1"/>
  <c r="U615" i="1"/>
  <c r="R615" i="1" s="1"/>
  <c r="T81" i="1"/>
  <c r="T1430" i="1"/>
  <c r="T762" i="1"/>
  <c r="Q762" i="1" s="1"/>
  <c r="T1628" i="1"/>
  <c r="U1991" i="1"/>
  <c r="R1991" i="1" s="1"/>
  <c r="T72" i="1"/>
  <c r="T1444" i="1"/>
  <c r="Q1444" i="1" s="1"/>
  <c r="T844" i="1"/>
  <c r="T662" i="1"/>
  <c r="T1611" i="1"/>
  <c r="T1091" i="1"/>
  <c r="T581" i="1"/>
  <c r="T1434" i="1"/>
  <c r="T959" i="1"/>
  <c r="T1667" i="1"/>
  <c r="T1694" i="1"/>
  <c r="T387" i="1"/>
  <c r="T1812" i="1"/>
  <c r="Q1812" i="1" s="1"/>
  <c r="T171" i="1"/>
  <c r="Q171" i="1" s="1"/>
  <c r="T1629" i="1"/>
  <c r="T1715" i="1"/>
  <c r="T825" i="1"/>
  <c r="T1473" i="1"/>
  <c r="T461" i="1"/>
  <c r="T1700" i="1"/>
  <c r="T121" i="1"/>
  <c r="T124" i="1"/>
  <c r="T1441" i="1"/>
  <c r="Q1441" i="1" s="1"/>
  <c r="T1668" i="1"/>
  <c r="T213" i="1"/>
  <c r="T896" i="1"/>
  <c r="T1922" i="1"/>
  <c r="T1410" i="1"/>
  <c r="T1021" i="1"/>
  <c r="Q1021" i="1" s="1"/>
  <c r="T691" i="1"/>
  <c r="T1967" i="1"/>
  <c r="S283" i="1"/>
  <c r="R283" i="1"/>
  <c r="T102" i="1"/>
  <c r="S715" i="1"/>
  <c r="R715" i="1"/>
  <c r="R358" i="1"/>
  <c r="U1314" i="1"/>
  <c r="S1314" i="1" s="1"/>
  <c r="U840" i="1"/>
  <c r="R840" i="1" s="1"/>
  <c r="S523" i="1"/>
  <c r="R523" i="1"/>
  <c r="T1016" i="1"/>
  <c r="U195" i="1"/>
  <c r="R195" i="1" s="1"/>
  <c r="U1591" i="1"/>
  <c r="R1591" i="1" s="1"/>
  <c r="T1591" i="1"/>
  <c r="T1044" i="1"/>
  <c r="U436" i="1"/>
  <c r="R436" i="1" s="1"/>
  <c r="Q678" i="1"/>
  <c r="T1255" i="1"/>
  <c r="U677" i="1"/>
  <c r="R677" i="1" s="1"/>
  <c r="T677" i="1"/>
  <c r="S1863" i="1"/>
  <c r="R1863" i="1"/>
  <c r="Q1043" i="1"/>
  <c r="U1686" i="1"/>
  <c r="R1686" i="1" s="1"/>
  <c r="T1686" i="1"/>
  <c r="U1753" i="1"/>
  <c r="R1753" i="1" s="1"/>
  <c r="U1075" i="1"/>
  <c r="R1075" i="1" s="1"/>
  <c r="T1608" i="1"/>
  <c r="T506" i="1"/>
  <c r="S754" i="1"/>
  <c r="R754" i="1"/>
  <c r="U1144" i="1"/>
  <c r="R1144" i="1" s="1"/>
  <c r="U1741" i="1"/>
  <c r="R1741" i="1" s="1"/>
  <c r="T1782" i="1"/>
  <c r="U1325" i="1"/>
  <c r="R1325" i="1" s="1"/>
  <c r="U1201" i="1"/>
  <c r="R1201" i="1" s="1"/>
  <c r="U697" i="1"/>
  <c r="R697" i="1" s="1"/>
  <c r="U1464" i="1"/>
  <c r="R1464" i="1" s="1"/>
  <c r="U1970" i="1"/>
  <c r="Q1970" i="1" s="1"/>
  <c r="U1367" i="1"/>
  <c r="R1367" i="1" s="1"/>
  <c r="U1480" i="1"/>
  <c r="R1480" i="1" s="1"/>
  <c r="U479" i="1"/>
  <c r="R479" i="1" s="1"/>
  <c r="U387" i="1"/>
  <c r="R387" i="1" s="1"/>
  <c r="T1748" i="1"/>
  <c r="U493" i="1"/>
  <c r="R493" i="1" s="1"/>
  <c r="U957" i="1"/>
  <c r="R957" i="1" s="1"/>
  <c r="S1202" i="1"/>
  <c r="T1152" i="1"/>
  <c r="U215" i="1"/>
  <c r="R215" i="1" s="1"/>
  <c r="U395" i="1"/>
  <c r="S1453" i="1"/>
  <c r="U1538" i="1"/>
  <c r="R1538" i="1" s="1"/>
  <c r="U464" i="1"/>
  <c r="R464" i="1" s="1"/>
  <c r="U1772" i="1"/>
  <c r="R1772" i="1" s="1"/>
  <c r="U313" i="1"/>
  <c r="R313" i="1" s="1"/>
  <c r="U1995" i="1"/>
  <c r="R1995" i="1" s="1"/>
  <c r="S1411" i="1"/>
  <c r="T380" i="1"/>
  <c r="U1038" i="1"/>
  <c r="R1038" i="1" s="1"/>
  <c r="T702" i="1"/>
  <c r="T1799" i="1"/>
  <c r="Q1799" i="1" s="1"/>
  <c r="T114" i="1"/>
  <c r="T1197" i="1"/>
  <c r="Q1197" i="1" s="1"/>
  <c r="T1680" i="1"/>
  <c r="T867" i="1"/>
  <c r="U1904" i="1"/>
  <c r="R1904" i="1" s="1"/>
  <c r="U935" i="1"/>
  <c r="R935" i="1" s="1"/>
  <c r="U177" i="1"/>
  <c r="U608" i="1"/>
  <c r="R608" i="1" s="1"/>
  <c r="T508" i="1"/>
  <c r="Q1709" i="1"/>
  <c r="U1584" i="1"/>
  <c r="R1584" i="1" s="1"/>
  <c r="S1795" i="1"/>
  <c r="U1702" i="1"/>
  <c r="R1702" i="1" s="1"/>
  <c r="S1341" i="1"/>
  <c r="U1142" i="1"/>
  <c r="T1201" i="1"/>
  <c r="T1743" i="1"/>
  <c r="T1262" i="1"/>
  <c r="U726" i="1"/>
  <c r="R726" i="1" s="1"/>
  <c r="S1397" i="1"/>
  <c r="U1969" i="1"/>
  <c r="U1687" i="1"/>
  <c r="U410" i="1"/>
  <c r="R410" i="1" s="1"/>
  <c r="U1060" i="1"/>
  <c r="R1060" i="1" s="1"/>
  <c r="U1698" i="1"/>
  <c r="R1698" i="1" s="1"/>
  <c r="T1075" i="1"/>
  <c r="S461" i="1"/>
  <c r="U1877" i="1"/>
  <c r="R1877" i="1" s="1"/>
  <c r="S204" i="1"/>
  <c r="U105" i="1"/>
  <c r="R105" i="1" s="1"/>
  <c r="U1127" i="1"/>
  <c r="R1127" i="1" s="1"/>
  <c r="S1548" i="1"/>
  <c r="U1897" i="1"/>
  <c r="R1897" i="1" s="1"/>
  <c r="U324" i="1"/>
  <c r="U1168" i="1"/>
  <c r="R1168" i="1" s="1"/>
  <c r="U1737" i="1"/>
  <c r="R129" i="1"/>
  <c r="U121" i="1"/>
  <c r="R121" i="1" s="1"/>
  <c r="Q1277" i="1"/>
  <c r="T1827" i="1"/>
  <c r="U545" i="1"/>
  <c r="R545" i="1" s="1"/>
  <c r="T811" i="1"/>
  <c r="S863" i="1"/>
  <c r="U1844" i="1"/>
  <c r="Q1844" i="1" s="1"/>
  <c r="T832" i="1"/>
  <c r="U107" i="1"/>
  <c r="U270" i="1"/>
  <c r="R270" i="1" s="1"/>
  <c r="T1014" i="1"/>
  <c r="U401" i="1"/>
  <c r="R401" i="1" s="1"/>
  <c r="U743" i="1"/>
  <c r="R743" i="1" s="1"/>
  <c r="U271" i="1"/>
  <c r="R271" i="1" s="1"/>
  <c r="U132" i="1"/>
  <c r="R132" i="1" s="1"/>
  <c r="T597" i="1"/>
  <c r="U380" i="1"/>
  <c r="R380" i="1" s="1"/>
  <c r="R1294" i="1"/>
  <c r="U1343" i="1"/>
  <c r="R1343" i="1" s="1"/>
  <c r="U1972" i="1"/>
  <c r="R1972" i="1" s="1"/>
  <c r="T16" i="1"/>
  <c r="T139" i="1"/>
  <c r="U139" i="1"/>
  <c r="U1573" i="1"/>
  <c r="R1573" i="1" s="1"/>
  <c r="U930" i="1"/>
  <c r="R930" i="1" s="1"/>
  <c r="U1776" i="1"/>
  <c r="R1776" i="1" s="1"/>
  <c r="T1776" i="1"/>
  <c r="U1608" i="1"/>
  <c r="R1608" i="1" s="1"/>
  <c r="U198" i="1"/>
  <c r="R198" i="1" s="1"/>
  <c r="U321" i="1"/>
  <c r="T1188" i="1"/>
  <c r="U1827" i="1"/>
  <c r="R1827" i="1" s="1"/>
  <c r="U1518" i="1"/>
  <c r="U820" i="1"/>
  <c r="R820" i="1" s="1"/>
  <c r="U1692" i="1"/>
  <c r="R1692" i="1" s="1"/>
  <c r="U1680" i="1"/>
  <c r="R1680" i="1" s="1"/>
  <c r="S465" i="1"/>
  <c r="R465" i="1"/>
  <c r="U1198" i="1"/>
  <c r="R1198" i="1" s="1"/>
  <c r="U115" i="1"/>
  <c r="R115" i="1" s="1"/>
  <c r="U384" i="1"/>
  <c r="R384" i="1" s="1"/>
  <c r="T65" i="1"/>
  <c r="U683" i="1"/>
  <c r="R683" i="1" s="1"/>
  <c r="U579" i="1"/>
  <c r="T144" i="1"/>
  <c r="T1995" i="1"/>
  <c r="T14" i="1"/>
  <c r="U1743" i="1"/>
  <c r="R1743" i="1" s="1"/>
  <c r="U1678" i="1"/>
  <c r="R1678" i="1" s="1"/>
  <c r="U827" i="1"/>
  <c r="T737" i="1"/>
  <c r="U1940" i="1"/>
  <c r="R1940" i="1" s="1"/>
  <c r="U1551" i="1"/>
  <c r="R1551" i="1" s="1"/>
  <c r="S349" i="1"/>
  <c r="U701" i="1"/>
  <c r="R701" i="1" s="1"/>
  <c r="T1397" i="1"/>
  <c r="Q1397" i="1" s="1"/>
  <c r="U1032" i="1"/>
  <c r="R1032" i="1" s="1"/>
  <c r="U1559" i="1"/>
  <c r="R1559" i="1" s="1"/>
  <c r="U1759" i="1"/>
  <c r="R1759" i="1" s="1"/>
  <c r="U125" i="1"/>
  <c r="T199" i="1"/>
  <c r="U316" i="1"/>
  <c r="R316" i="1" s="1"/>
  <c r="U23" i="1"/>
  <c r="R23" i="1" s="1"/>
  <c r="U1306" i="1"/>
  <c r="T1306" i="1"/>
  <c r="U1814" i="1"/>
  <c r="R1814" i="1" s="1"/>
  <c r="U792" i="1"/>
  <c r="R792" i="1" s="1"/>
  <c r="T447" i="1"/>
  <c r="U868" i="1"/>
  <c r="R868" i="1" s="1"/>
  <c r="U1851" i="1"/>
  <c r="R1851" i="1" s="1"/>
  <c r="T1168" i="1"/>
  <c r="U1467" i="1"/>
  <c r="R1467" i="1" s="1"/>
  <c r="T1202" i="1"/>
  <c r="U1602" i="1"/>
  <c r="U1476" i="1"/>
  <c r="R1476" i="1" s="1"/>
  <c r="U10" i="1"/>
  <c r="R10" i="1" s="1"/>
  <c r="T161" i="1"/>
  <c r="U1398" i="1"/>
  <c r="R1398" i="1" s="1"/>
  <c r="Q1511" i="1"/>
  <c r="T663" i="1"/>
  <c r="U51" i="1"/>
  <c r="R51" i="1" s="1"/>
  <c r="U240" i="1"/>
  <c r="R240" i="1" s="1"/>
  <c r="U238" i="1"/>
  <c r="R238" i="1" s="1"/>
  <c r="U637" i="1"/>
  <c r="R637" i="1" s="1"/>
  <c r="U1138" i="1"/>
  <c r="R1138" i="1" s="1"/>
  <c r="T150" i="1"/>
  <c r="Q1193" i="1"/>
  <c r="U789" i="1"/>
  <c r="R789" i="1" s="1"/>
  <c r="T1882" i="1"/>
  <c r="T1738" i="1"/>
  <c r="T1236" i="1"/>
  <c r="Q1236" i="1" s="1"/>
  <c r="T596" i="1"/>
  <c r="U265" i="1"/>
  <c r="R265" i="1" s="1"/>
  <c r="U431" i="1"/>
  <c r="R431" i="1" s="1"/>
  <c r="T1424" i="1"/>
  <c r="Q857" i="1"/>
  <c r="U1676" i="1"/>
  <c r="R1676" i="1" s="1"/>
  <c r="U398" i="1"/>
  <c r="U583" i="1"/>
  <c r="R583" i="1" s="1"/>
  <c r="T614" i="1"/>
  <c r="U1767" i="1"/>
  <c r="R1767" i="1" s="1"/>
  <c r="S1626" i="1"/>
  <c r="S851" i="1"/>
  <c r="U1802" i="1"/>
  <c r="R1802" i="1" s="1"/>
  <c r="U1141" i="1"/>
  <c r="U1911" i="1"/>
  <c r="R1911" i="1" s="1"/>
  <c r="T578" i="1"/>
  <c r="U580" i="1"/>
  <c r="R580" i="1" s="1"/>
  <c r="S1034" i="1"/>
  <c r="R1034" i="1"/>
  <c r="T1890" i="1"/>
  <c r="U1616" i="1"/>
  <c r="R1616" i="1" s="1"/>
  <c r="U1700" i="1"/>
  <c r="T391" i="1"/>
  <c r="U1036" i="1"/>
  <c r="U76" i="1"/>
  <c r="T1459" i="1"/>
  <c r="U929" i="1"/>
  <c r="R929" i="1" s="1"/>
  <c r="U573" i="1"/>
  <c r="U552" i="1"/>
  <c r="U1013" i="1"/>
  <c r="R1013" i="1" s="1"/>
  <c r="U1565" i="1"/>
  <c r="R1565" i="1" s="1"/>
  <c r="U1067" i="1"/>
  <c r="R1067" i="1" s="1"/>
  <c r="U1497" i="1"/>
  <c r="R1497" i="1" s="1"/>
  <c r="U823" i="1"/>
  <c r="U592" i="1"/>
  <c r="R592" i="1" s="1"/>
  <c r="U33" i="1"/>
  <c r="R33" i="1" s="1"/>
  <c r="U568" i="1"/>
  <c r="R568" i="1" s="1"/>
  <c r="S1763" i="1"/>
  <c r="S1353" i="1"/>
  <c r="Q99" i="1"/>
  <c r="U6" i="1"/>
  <c r="R6" i="1" s="1"/>
  <c r="U1046" i="1"/>
  <c r="R1046" i="1" s="1"/>
  <c r="T58" i="1"/>
  <c r="T1556" i="1"/>
  <c r="Q1556" i="1" s="1"/>
  <c r="S1556" i="1"/>
  <c r="U1671" i="1"/>
  <c r="U1297" i="1"/>
  <c r="R1297" i="1" s="1"/>
  <c r="U1691" i="1"/>
  <c r="R1691" i="1" s="1"/>
  <c r="U742" i="1"/>
  <c r="R742" i="1" s="1"/>
  <c r="U1641" i="1"/>
  <c r="U220" i="1"/>
  <c r="R220" i="1" s="1"/>
  <c r="T842" i="1"/>
  <c r="U234" i="1"/>
  <c r="R234" i="1" s="1"/>
  <c r="U865" i="1"/>
  <c r="R865" i="1" s="1"/>
  <c r="U1841" i="1"/>
  <c r="R1841" i="1" s="1"/>
  <c r="T151" i="1"/>
  <c r="U124" i="1"/>
  <c r="R124" i="1" s="1"/>
  <c r="U1044" i="1"/>
  <c r="R1044" i="1" s="1"/>
  <c r="U1932" i="1"/>
  <c r="R1932" i="1" s="1"/>
  <c r="U180" i="1"/>
  <c r="R180" i="1" s="1"/>
  <c r="U1421" i="1"/>
  <c r="U657" i="1"/>
  <c r="R657" i="1" s="1"/>
  <c r="T1065" i="1"/>
  <c r="Q843" i="1"/>
  <c r="T670" i="1"/>
  <c r="T775" i="1"/>
  <c r="U1864" i="1"/>
  <c r="R1864" i="1" s="1"/>
  <c r="U1534" i="1"/>
  <c r="R1534" i="1" s="1"/>
  <c r="U1980" i="1"/>
  <c r="R1980" i="1" s="1"/>
  <c r="S1715" i="1"/>
  <c r="R1715" i="1"/>
  <c r="U1212" i="1"/>
  <c r="R1212" i="1" s="1"/>
  <c r="U1047" i="1"/>
  <c r="R1047" i="1" s="1"/>
  <c r="U1255" i="1"/>
  <c r="R1255" i="1" s="1"/>
  <c r="U801" i="1"/>
  <c r="R801" i="1" s="1"/>
  <c r="T56" i="1"/>
  <c r="U267" i="1"/>
  <c r="T1388" i="1"/>
  <c r="U1064" i="1"/>
  <c r="U1926" i="1"/>
  <c r="R1926" i="1" s="1"/>
  <c r="T1442" i="1"/>
  <c r="U295" i="1"/>
  <c r="R295" i="1" s="1"/>
  <c r="Q1548" i="1"/>
  <c r="S1407" i="1"/>
  <c r="U670" i="1"/>
  <c r="R670" i="1" s="1"/>
  <c r="U1899" i="1"/>
  <c r="S721" i="1"/>
  <c r="U1922" i="1"/>
  <c r="R1922" i="1" s="1"/>
  <c r="U631" i="1"/>
  <c r="R631" i="1" s="1"/>
  <c r="T1452" i="1"/>
  <c r="U1953" i="1"/>
  <c r="R1953" i="1" s="1"/>
  <c r="U1664" i="1"/>
  <c r="R1664" i="1" s="1"/>
  <c r="U765" i="1"/>
  <c r="R765" i="1" s="1"/>
  <c r="U263" i="1"/>
  <c r="T484" i="1"/>
  <c r="T961" i="1"/>
  <c r="U667" i="1"/>
  <c r="R667" i="1" s="1"/>
  <c r="U153" i="1"/>
  <c r="R153" i="1" s="1"/>
  <c r="U628" i="1"/>
  <c r="S1379" i="1"/>
  <c r="R1379" i="1"/>
  <c r="Q1181" i="1"/>
  <c r="T113" i="1"/>
  <c r="U1941" i="1"/>
  <c r="R1941" i="1" s="1"/>
  <c r="U1619" i="1"/>
  <c r="R1619" i="1" s="1"/>
  <c r="U585" i="1"/>
  <c r="R585" i="1" s="1"/>
  <c r="U1084" i="1"/>
  <c r="R1084" i="1" s="1"/>
  <c r="U1956" i="1"/>
  <c r="U386" i="1"/>
  <c r="R386" i="1" s="1"/>
  <c r="U1785" i="1"/>
  <c r="R1785" i="1" s="1"/>
  <c r="U161" i="1"/>
  <c r="R161" i="1" s="1"/>
  <c r="U1507" i="1"/>
  <c r="U254" i="1"/>
  <c r="R254" i="1" s="1"/>
  <c r="T1851" i="1"/>
  <c r="U713" i="1"/>
  <c r="R713" i="1" s="1"/>
  <c r="T2005" i="1"/>
  <c r="T1131" i="1"/>
  <c r="U867" i="1"/>
  <c r="R867" i="1" s="1"/>
  <c r="U1307" i="1"/>
  <c r="R1307" i="1" s="1"/>
  <c r="Q1094" i="1"/>
  <c r="R796" i="1"/>
  <c r="U544" i="1"/>
  <c r="R544" i="1" s="1"/>
  <c r="U1284" i="1"/>
  <c r="R1284" i="1" s="1"/>
  <c r="U505" i="1"/>
  <c r="R505" i="1" s="1"/>
  <c r="U292" i="1"/>
  <c r="U102" i="1"/>
  <c r="R102" i="1" s="1"/>
  <c r="T1678" i="1"/>
  <c r="T520" i="1"/>
  <c r="S764" i="1"/>
  <c r="U550" i="1"/>
  <c r="R550" i="1" s="1"/>
  <c r="U442" i="1"/>
  <c r="R442" i="1" s="1"/>
  <c r="U1503" i="1"/>
  <c r="R1503" i="1" s="1"/>
  <c r="U468" i="1"/>
  <c r="R468" i="1" s="1"/>
  <c r="U399" i="1"/>
  <c r="R399" i="1" s="1"/>
  <c r="U1336" i="1"/>
  <c r="R1336" i="1" s="1"/>
  <c r="U686" i="1"/>
  <c r="R686" i="1" s="1"/>
  <c r="T1216" i="1"/>
  <c r="T1673" i="1"/>
  <c r="U625" i="1"/>
  <c r="U246" i="1"/>
  <c r="U1593" i="1"/>
  <c r="R1593" i="1" s="1"/>
  <c r="U1971" i="1"/>
  <c r="R1971" i="1" s="1"/>
  <c r="U1717" i="1"/>
  <c r="U1516" i="1"/>
  <c r="R1516" i="1" s="1"/>
  <c r="U388" i="1"/>
  <c r="R388" i="1" s="1"/>
  <c r="U1957" i="1"/>
  <c r="R1957" i="1" s="1"/>
  <c r="U1703" i="1"/>
  <c r="R1703" i="1" s="1"/>
  <c r="U1725" i="1"/>
  <c r="R1725" i="1" s="1"/>
  <c r="U596" i="1"/>
  <c r="R596" i="1" s="1"/>
  <c r="T1904" i="1"/>
  <c r="U1875" i="1"/>
  <c r="R1875" i="1" s="1"/>
  <c r="U272" i="1"/>
  <c r="U1388" i="1"/>
  <c r="R1388" i="1" s="1"/>
  <c r="U170" i="1"/>
  <c r="R170" i="1" s="1"/>
  <c r="U334" i="1"/>
  <c r="R334" i="1" s="1"/>
  <c r="U1712" i="1"/>
  <c r="S1712" i="1" s="1"/>
  <c r="U1558" i="1"/>
  <c r="R1558" i="1" s="1"/>
  <c r="T107" i="1"/>
  <c r="U1539" i="1"/>
  <c r="R1539" i="1" s="1"/>
  <c r="S1493" i="1"/>
  <c r="U1159" i="1"/>
  <c r="R1159" i="1" s="1"/>
  <c r="U118" i="1"/>
  <c r="S118" i="1" s="1"/>
  <c r="U521" i="1"/>
  <c r="R521" i="1" s="1"/>
  <c r="T957" i="1"/>
  <c r="S1185" i="1"/>
  <c r="S835" i="1"/>
  <c r="U714" i="1"/>
  <c r="R714" i="1" s="1"/>
  <c r="S500" i="1"/>
  <c r="U1065" i="1"/>
  <c r="U151" i="1"/>
  <c r="R151" i="1" s="1"/>
  <c r="U775" i="1"/>
  <c r="R775" i="1" s="1"/>
  <c r="U612" i="1"/>
  <c r="R612" i="1" s="1"/>
  <c r="U1882" i="1"/>
  <c r="R1882" i="1" s="1"/>
  <c r="U892" i="1"/>
  <c r="R892" i="1" s="1"/>
  <c r="U1393" i="1"/>
  <c r="R1393" i="1" s="1"/>
  <c r="T1741" i="1"/>
  <c r="U1309" i="1"/>
  <c r="R1309" i="1" s="1"/>
  <c r="U962" i="1"/>
  <c r="R962" i="1" s="1"/>
  <c r="U133" i="1"/>
  <c r="R133" i="1" s="1"/>
  <c r="U909" i="1"/>
  <c r="R909" i="1" s="1"/>
  <c r="U1523" i="1"/>
  <c r="R1523" i="1" s="1"/>
  <c r="T1523" i="1"/>
  <c r="U543" i="1"/>
  <c r="S543" i="1" s="1"/>
  <c r="T1676" i="1"/>
  <c r="Q1676" i="1" s="1"/>
  <c r="U1636" i="1"/>
  <c r="R1636" i="1" s="1"/>
  <c r="U199" i="1"/>
  <c r="R199" i="1" s="1"/>
  <c r="T133" i="1"/>
  <c r="U372" i="1"/>
  <c r="R372" i="1" s="1"/>
  <c r="U1215" i="1"/>
  <c r="R1215" i="1" s="1"/>
  <c r="U856" i="1"/>
  <c r="R856" i="1" s="1"/>
  <c r="U1789" i="1"/>
  <c r="U842" i="1"/>
  <c r="R842" i="1" s="1"/>
  <c r="U497" i="1"/>
  <c r="R497" i="1" s="1"/>
  <c r="T1464" i="1"/>
  <c r="U1568" i="1"/>
  <c r="R1568" i="1" s="1"/>
  <c r="U706" i="1"/>
  <c r="U1061" i="1"/>
  <c r="U1280" i="1"/>
  <c r="U325" i="1"/>
  <c r="R325" i="1" s="1"/>
  <c r="U1981" i="1"/>
  <c r="R1981" i="1" s="1"/>
  <c r="T1292" i="1"/>
  <c r="U184" i="1"/>
  <c r="U1173" i="1"/>
  <c r="R1173" i="1" s="1"/>
  <c r="U1810" i="1"/>
  <c r="R1810" i="1" s="1"/>
  <c r="T106" i="1"/>
  <c r="U632" i="1"/>
  <c r="R632" i="1" s="1"/>
  <c r="U1015" i="1"/>
  <c r="R1015" i="1" s="1"/>
  <c r="U296" i="1"/>
  <c r="R296" i="1" s="1"/>
  <c r="U722" i="1"/>
  <c r="R722" i="1" s="1"/>
  <c r="U65" i="1"/>
  <c r="R65" i="1" s="1"/>
  <c r="U1376" i="1"/>
  <c r="U1069" i="1"/>
  <c r="R1069" i="1" s="1"/>
  <c r="T371" i="1"/>
  <c r="U699" i="1"/>
  <c r="U522" i="1"/>
  <c r="R522" i="1" s="1"/>
  <c r="U1927" i="1"/>
  <c r="Q1927" i="1" s="1"/>
  <c r="T240" i="1"/>
  <c r="Q240" i="1" s="1"/>
  <c r="U447" i="1"/>
  <c r="R447" i="1" s="1"/>
  <c r="U511" i="1"/>
  <c r="R511" i="1" s="1"/>
  <c r="U1481" i="1"/>
  <c r="R1481" i="1" s="1"/>
  <c r="U1002" i="1"/>
  <c r="R1002" i="1" s="1"/>
  <c r="U1485" i="1"/>
  <c r="T642" i="1"/>
  <c r="U94" i="1"/>
  <c r="R94" i="1" s="1"/>
  <c r="Q1529" i="1"/>
  <c r="U1850" i="1"/>
  <c r="R1850" i="1" s="1"/>
  <c r="U214" i="1"/>
  <c r="R214" i="1" s="1"/>
  <c r="U1187" i="1"/>
  <c r="U17" i="1"/>
  <c r="R17" i="1" s="1"/>
  <c r="U24" i="1"/>
  <c r="R24" i="1" s="1"/>
  <c r="T1666" i="1"/>
  <c r="U959" i="1"/>
  <c r="R959" i="1" s="1"/>
  <c r="U1596" i="1"/>
  <c r="U1876" i="1"/>
  <c r="R1876" i="1" s="1"/>
  <c r="U515" i="1"/>
  <c r="R515" i="1" s="1"/>
  <c r="U601" i="1"/>
  <c r="R601" i="1" s="1"/>
  <c r="S1470" i="1"/>
  <c r="U627" i="1"/>
  <c r="R627" i="1" s="1"/>
  <c r="U369" i="1"/>
  <c r="R369" i="1" s="1"/>
  <c r="U506" i="1"/>
  <c r="R506" i="1" s="1"/>
  <c r="U782" i="1"/>
  <c r="R782" i="1" s="1"/>
  <c r="U385" i="1"/>
  <c r="U1494" i="1"/>
  <c r="R1494" i="1" s="1"/>
  <c r="T458" i="1"/>
  <c r="U1727" i="1"/>
  <c r="R1727" i="1" s="1"/>
  <c r="T1112" i="1"/>
  <c r="S1164" i="1"/>
  <c r="U919" i="1"/>
  <c r="R919" i="1" s="1"/>
  <c r="U1483" i="1"/>
  <c r="U287" i="1"/>
  <c r="R287" i="1" s="1"/>
  <c r="U1487" i="1"/>
  <c r="R1487" i="1" s="1"/>
  <c r="U1062" i="1"/>
  <c r="U1761" i="1"/>
  <c r="R1761" i="1" s="1"/>
  <c r="U1373" i="1"/>
  <c r="R1373" i="1" s="1"/>
  <c r="U1594" i="1"/>
  <c r="R1594" i="1" s="1"/>
  <c r="T70" i="1"/>
  <c r="U481" i="1"/>
  <c r="R481" i="1" s="1"/>
  <c r="U1884" i="1"/>
  <c r="R1884" i="1" s="1"/>
  <c r="U138" i="1"/>
  <c r="R138" i="1" s="1"/>
  <c r="T1982" i="1"/>
  <c r="U698" i="1"/>
  <c r="R698" i="1" s="1"/>
  <c r="U771" i="1"/>
  <c r="R771" i="1" s="1"/>
  <c r="S857" i="1"/>
  <c r="U1628" i="1"/>
  <c r="R1628" i="1" s="1"/>
  <c r="U1571" i="1"/>
  <c r="U1199" i="1"/>
  <c r="R1199" i="1" s="1"/>
  <c r="U444" i="1"/>
  <c r="R444" i="1" s="1"/>
  <c r="U75" i="1"/>
  <c r="R75" i="1" s="1"/>
  <c r="U633" i="1"/>
  <c r="R633" i="1" s="1"/>
  <c r="U1872" i="1"/>
  <c r="U492" i="1"/>
  <c r="R492" i="1" s="1"/>
  <c r="U1986" i="1"/>
  <c r="R1986" i="1" s="1"/>
  <c r="S1370" i="1"/>
  <c r="U1708" i="1"/>
  <c r="R1708" i="1" s="1"/>
  <c r="U1244" i="1"/>
  <c r="R1244" i="1" s="1"/>
  <c r="U1688" i="1"/>
  <c r="U147" i="1"/>
  <c r="R147" i="1" s="1"/>
  <c r="U718" i="1"/>
  <c r="U315" i="1"/>
  <c r="R315" i="1" s="1"/>
  <c r="T823" i="1"/>
  <c r="T1509" i="1"/>
  <c r="U1723" i="1"/>
  <c r="R1723" i="1" s="1"/>
  <c r="U614" i="1"/>
  <c r="U67" i="1"/>
  <c r="R67" i="1" s="1"/>
  <c r="U264" i="1"/>
  <c r="U37" i="1"/>
  <c r="R37" i="1" s="1"/>
  <c r="U1324" i="1"/>
  <c r="R1324" i="1" s="1"/>
  <c r="U1400" i="1"/>
  <c r="R1400" i="1" s="1"/>
  <c r="U1003" i="1"/>
  <c r="R1003" i="1" s="1"/>
  <c r="U1818" i="1"/>
  <c r="U355" i="1"/>
  <c r="R355" i="1" s="1"/>
  <c r="T1830" i="1"/>
  <c r="U1633" i="1"/>
  <c r="R1633" i="1" s="1"/>
  <c r="T1099" i="1"/>
  <c r="U1948" i="1"/>
  <c r="R1948" i="1" s="1"/>
  <c r="T388" i="1"/>
  <c r="S979" i="1"/>
  <c r="S1520" i="1"/>
  <c r="U1267" i="1"/>
  <c r="R1267" i="1" s="1"/>
  <c r="U1327" i="1"/>
  <c r="R1327" i="1" s="1"/>
  <c r="T863" i="1"/>
  <c r="Q863" i="1" s="1"/>
  <c r="U1780" i="1"/>
  <c r="R1780" i="1" s="1"/>
  <c r="U1239" i="1"/>
  <c r="R1239" i="1" s="1"/>
  <c r="U1977" i="1"/>
  <c r="U1196" i="1"/>
  <c r="U704" i="1"/>
  <c r="U1375" i="1"/>
  <c r="R1375" i="1" s="1"/>
  <c r="U78" i="1"/>
  <c r="R78" i="1" s="1"/>
  <c r="U1681" i="1"/>
  <c r="R1681" i="1" s="1"/>
  <c r="U222" i="1"/>
  <c r="R222" i="1" s="1"/>
  <c r="U1463" i="1"/>
  <c r="R1463" i="1" s="1"/>
  <c r="U478" i="1"/>
  <c r="R478" i="1" s="1"/>
  <c r="U460" i="1"/>
  <c r="R460" i="1" s="1"/>
  <c r="U1492" i="1"/>
  <c r="R1492" i="1" s="1"/>
  <c r="U1120" i="1"/>
  <c r="R1120" i="1" s="1"/>
  <c r="U926" i="1"/>
  <c r="Q926" i="1" s="1"/>
  <c r="U301" i="1"/>
  <c r="T37" i="1"/>
  <c r="U642" i="1"/>
  <c r="R642" i="1" s="1"/>
  <c r="U472" i="1"/>
  <c r="R472" i="1" s="1"/>
  <c r="U517" i="1"/>
  <c r="R517" i="1" s="1"/>
  <c r="T929" i="1"/>
  <c r="U738" i="1"/>
  <c r="R738" i="1" s="1"/>
  <c r="T1635" i="1"/>
  <c r="T1128" i="1"/>
  <c r="Q1128" i="1" s="1"/>
  <c r="U1184" i="1"/>
  <c r="R1184" i="1" s="1"/>
  <c r="U117" i="1"/>
  <c r="R117" i="1" s="1"/>
  <c r="U1389" i="1"/>
  <c r="R1389" i="1" s="1"/>
  <c r="U530" i="1"/>
  <c r="R530" i="1" s="1"/>
  <c r="U560" i="1"/>
  <c r="R560" i="1" s="1"/>
  <c r="T829" i="1"/>
  <c r="U489" i="1"/>
  <c r="R489" i="1" s="1"/>
  <c r="U1576" i="1"/>
  <c r="R1576" i="1" s="1"/>
  <c r="T1942" i="1"/>
  <c r="T1932" i="1"/>
  <c r="T1385" i="1"/>
  <c r="U1114" i="1"/>
  <c r="R1114" i="1" s="1"/>
  <c r="T1386" i="1"/>
  <c r="U1282" i="1"/>
  <c r="U1035" i="1"/>
  <c r="R1035" i="1" s="1"/>
  <c r="U475" i="1"/>
  <c r="R475" i="1" s="1"/>
  <c r="U1886" i="1"/>
  <c r="R1886" i="1" s="1"/>
  <c r="U1429" i="1"/>
  <c r="S649" i="1"/>
  <c r="R649" i="1"/>
  <c r="U352" i="1"/>
  <c r="R352" i="1" s="1"/>
  <c r="U1570" i="1"/>
  <c r="U1847" i="1"/>
  <c r="R1847" i="1" s="1"/>
  <c r="T324" i="1"/>
  <c r="U1787" i="1"/>
  <c r="U966" i="1"/>
  <c r="U574" i="1"/>
  <c r="R574" i="1" s="1"/>
  <c r="U1406" i="1"/>
  <c r="R1406" i="1" s="1"/>
  <c r="U998" i="1"/>
  <c r="R998" i="1" s="1"/>
  <c r="U168" i="1"/>
  <c r="U1747" i="1"/>
  <c r="R1747" i="1" s="1"/>
  <c r="U1279" i="1"/>
  <c r="R1279" i="1" s="1"/>
  <c r="U559" i="1"/>
  <c r="R559" i="1" s="1"/>
  <c r="U716" i="1"/>
  <c r="R716" i="1" s="1"/>
  <c r="U1905" i="1"/>
  <c r="T334" i="1"/>
  <c r="T1059" i="1"/>
  <c r="U9" i="1"/>
  <c r="R9" i="1" s="1"/>
  <c r="U1736" i="1"/>
  <c r="R1736" i="1" s="1"/>
  <c r="U664" i="1"/>
  <c r="R664" i="1" s="1"/>
  <c r="U758" i="1"/>
  <c r="R758" i="1" s="1"/>
  <c r="U1143" i="1"/>
  <c r="U652" i="1"/>
  <c r="R652" i="1" s="1"/>
  <c r="T275" i="1"/>
  <c r="T406" i="1"/>
  <c r="U41" i="1"/>
  <c r="R41" i="1" s="1"/>
  <c r="U1873" i="1"/>
  <c r="R1873" i="1" s="1"/>
  <c r="U921" i="1"/>
  <c r="R921" i="1" s="1"/>
  <c r="T1494" i="1"/>
  <c r="T1127" i="1"/>
  <c r="U1835" i="1"/>
  <c r="R1835" i="1" s="1"/>
  <c r="U4" i="1"/>
  <c r="R4" i="1" s="1"/>
  <c r="U514" i="1"/>
  <c r="U1752" i="1"/>
  <c r="R1752" i="1" s="1"/>
  <c r="U1648" i="1"/>
  <c r="R1648" i="1" s="1"/>
  <c r="U647" i="1"/>
  <c r="R647" i="1" s="1"/>
  <c r="T1744" i="1"/>
  <c r="U1437" i="1"/>
  <c r="R1437" i="1" s="1"/>
  <c r="T987" i="1"/>
  <c r="T1683" i="1"/>
  <c r="S947" i="1"/>
  <c r="U260" i="1"/>
  <c r="R260" i="1" s="1"/>
  <c r="U776" i="1"/>
  <c r="R776" i="1" s="1"/>
  <c r="U1498" i="1"/>
  <c r="R1498" i="1" s="1"/>
  <c r="U1856" i="1"/>
  <c r="R1856" i="1" s="1"/>
  <c r="U374" i="1"/>
  <c r="S374" i="1" s="1"/>
  <c r="U438" i="1"/>
  <c r="R438" i="1" s="1"/>
  <c r="U1150" i="1"/>
  <c r="R1150" i="1" s="1"/>
  <c r="T915" i="1"/>
  <c r="U205" i="1"/>
  <c r="R205" i="1" s="1"/>
  <c r="T431" i="1"/>
  <c r="U1999" i="1"/>
  <c r="U15" i="1"/>
  <c r="R15" i="1" s="1"/>
  <c r="U1413" i="1"/>
  <c r="R1413" i="1" s="1"/>
  <c r="T1781" i="1"/>
  <c r="U1962" i="1"/>
  <c r="R1962" i="1" s="1"/>
  <c r="U1088" i="1"/>
  <c r="U337" i="1"/>
  <c r="U1817" i="1"/>
  <c r="R1817" i="1" s="1"/>
  <c r="U268" i="1"/>
  <c r="R268" i="1" s="1"/>
  <c r="U496" i="1"/>
  <c r="R496" i="1" s="1"/>
  <c r="U735" i="1"/>
  <c r="R735" i="1" s="1"/>
  <c r="T1050" i="1"/>
  <c r="U1885" i="1"/>
  <c r="R1885" i="1" s="1"/>
  <c r="U1472" i="1"/>
  <c r="R1472" i="1" s="1"/>
  <c r="U746" i="1"/>
  <c r="U1011" i="1"/>
  <c r="R1011" i="1" s="1"/>
  <c r="T309" i="1"/>
  <c r="Q309" i="1" s="1"/>
  <c r="T153" i="1"/>
  <c r="T455" i="1"/>
  <c r="U144" i="1"/>
  <c r="U81" i="1"/>
  <c r="R81" i="1" s="1"/>
  <c r="U927" i="1"/>
  <c r="R927" i="1" s="1"/>
  <c r="T505" i="1"/>
  <c r="U142" i="1"/>
  <c r="R142" i="1" s="1"/>
  <c r="U1796" i="1"/>
  <c r="R1796" i="1" s="1"/>
  <c r="U648" i="1"/>
  <c r="R648" i="1" s="1"/>
  <c r="T1427" i="1"/>
  <c r="U1861" i="1"/>
  <c r="U1340" i="1"/>
  <c r="R1340" i="1" s="1"/>
  <c r="U1103" i="1"/>
  <c r="U858" i="1"/>
  <c r="R858" i="1" s="1"/>
  <c r="U2005" i="1"/>
  <c r="R2005" i="1" s="1"/>
  <c r="U695" i="1"/>
  <c r="R695" i="1" s="1"/>
  <c r="U832" i="1"/>
  <c r="R832" i="1" s="1"/>
  <c r="U936" i="1"/>
  <c r="R936" i="1" s="1"/>
  <c r="U681" i="1"/>
  <c r="R681" i="1" s="1"/>
  <c r="U446" i="1"/>
  <c r="R446" i="1" s="1"/>
  <c r="U343" i="1"/>
  <c r="R343" i="1" s="1"/>
  <c r="Q793" i="1"/>
  <c r="U821" i="1"/>
  <c r="R821" i="1" s="1"/>
  <c r="T1086" i="1"/>
  <c r="S1546" i="1"/>
  <c r="U156" i="1"/>
  <c r="R156" i="1" s="1"/>
  <c r="U546" i="1"/>
  <c r="R546" i="1" s="1"/>
  <c r="U871" i="1"/>
  <c r="R871" i="1" s="1"/>
  <c r="U1310" i="1"/>
  <c r="R1310" i="1" s="1"/>
  <c r="U87" i="1"/>
  <c r="R87" i="1" s="1"/>
  <c r="T1079" i="1"/>
  <c r="U1471" i="1"/>
  <c r="R1471" i="1" s="1"/>
  <c r="T1500" i="1"/>
  <c r="T1035" i="1"/>
  <c r="T530" i="1"/>
  <c r="U403" i="1"/>
  <c r="R403" i="1" s="1"/>
  <c r="U890" i="1"/>
  <c r="R890" i="1" s="1"/>
  <c r="U486" i="1"/>
  <c r="R486" i="1" s="1"/>
  <c r="U44" i="1"/>
  <c r="S44" i="1" s="1"/>
  <c r="U1081" i="1"/>
  <c r="R1081" i="1" s="1"/>
  <c r="U1624" i="1"/>
  <c r="R1624" i="1" s="1"/>
  <c r="U1955" i="1"/>
  <c r="R1955" i="1" s="1"/>
  <c r="U242" i="1"/>
  <c r="T316" i="1"/>
  <c r="U1989" i="1"/>
  <c r="R1989" i="1" s="1"/>
  <c r="U406" i="1"/>
  <c r="R406" i="1" s="1"/>
  <c r="T1590" i="1"/>
  <c r="U209" i="1"/>
  <c r="R209" i="1" s="1"/>
  <c r="T1303" i="1"/>
  <c r="U135" i="1"/>
  <c r="R135" i="1" s="1"/>
  <c r="U1192" i="1"/>
  <c r="R1192" i="1" s="1"/>
  <c r="U1614" i="1"/>
  <c r="R1614" i="1" s="1"/>
  <c r="U1130" i="1"/>
  <c r="R1130" i="1" s="1"/>
  <c r="Q466" i="1"/>
  <c r="U1364" i="1"/>
  <c r="R1364" i="1" s="1"/>
  <c r="U134" i="1"/>
  <c r="R134" i="1" s="1"/>
  <c r="T665" i="1"/>
  <c r="U429" i="1"/>
  <c r="R429" i="1" s="1"/>
  <c r="U1430" i="1"/>
  <c r="U1014" i="1"/>
  <c r="R1014" i="1" s="1"/>
  <c r="U175" i="1"/>
  <c r="R175" i="1" s="1"/>
  <c r="U1949" i="1"/>
  <c r="R1949" i="1" s="1"/>
  <c r="U1716" i="1"/>
  <c r="R1716" i="1" s="1"/>
  <c r="U1845" i="1"/>
  <c r="R1845" i="1" s="1"/>
  <c r="U1023" i="1"/>
  <c r="R1023" i="1" s="1"/>
  <c r="U922" i="1"/>
  <c r="R922" i="1" s="1"/>
  <c r="U1203" i="1"/>
  <c r="U752" i="1"/>
  <c r="R752" i="1" s="1"/>
  <c r="U434" i="1"/>
  <c r="R434" i="1" s="1"/>
  <c r="U990" i="1"/>
  <c r="R990" i="1" s="1"/>
  <c r="R1563" i="1"/>
  <c r="T1572" i="1"/>
  <c r="U258" i="1"/>
  <c r="R258" i="1" s="1"/>
  <c r="U1855" i="1"/>
  <c r="R1855" i="1" s="1"/>
  <c r="T1980" i="1"/>
  <c r="U1860" i="1"/>
  <c r="U603" i="1"/>
  <c r="R603" i="1" s="1"/>
  <c r="U79" i="1"/>
  <c r="R79" i="1" s="1"/>
  <c r="U365" i="1"/>
  <c r="R365" i="1" s="1"/>
  <c r="T493" i="1"/>
  <c r="T132" i="1"/>
  <c r="U370" i="1"/>
  <c r="R370" i="1" s="1"/>
  <c r="T1466" i="1"/>
  <c r="Q1466" i="1" s="1"/>
  <c r="U817" i="1"/>
  <c r="R817" i="1" s="1"/>
  <c r="U1804" i="1"/>
  <c r="R1804" i="1" s="1"/>
  <c r="T1940" i="1"/>
  <c r="T1487" i="1"/>
  <c r="U1272" i="1"/>
  <c r="R1272" i="1" s="1"/>
  <c r="U533" i="1"/>
  <c r="R533" i="1" s="1"/>
  <c r="T1856" i="1"/>
  <c r="U961" i="1"/>
  <c r="R961" i="1" s="1"/>
  <c r="T992" i="1"/>
  <c r="Q531" i="1"/>
  <c r="U1982" i="1"/>
  <c r="R1982" i="1" s="1"/>
  <c r="U646" i="1"/>
  <c r="T674" i="1"/>
  <c r="U314" i="1"/>
  <c r="R314" i="1" s="1"/>
  <c r="U377" i="1"/>
  <c r="R377" i="1" s="1"/>
  <c r="S463" i="1"/>
  <c r="T1530" i="1"/>
  <c r="T1981" i="1"/>
  <c r="U249" i="1"/>
  <c r="R249" i="1" s="1"/>
  <c r="S1260" i="1"/>
  <c r="U680" i="1"/>
  <c r="R680" i="1" s="1"/>
  <c r="T1759" i="1"/>
  <c r="U1662" i="1"/>
  <c r="U1918" i="1"/>
  <c r="U554" i="1"/>
  <c r="R554" i="1" s="1"/>
  <c r="U1018" i="1"/>
  <c r="R1018" i="1" s="1"/>
  <c r="U1588" i="1"/>
  <c r="R1588" i="1" s="1"/>
  <c r="T541" i="1"/>
  <c r="U1295" i="1"/>
  <c r="T770" i="1"/>
  <c r="T990" i="1"/>
  <c r="U1951" i="1"/>
  <c r="R1951" i="1" s="1"/>
  <c r="U1165" i="1"/>
  <c r="R1165" i="1" s="1"/>
  <c r="U1553" i="1"/>
  <c r="R1553" i="1" s="1"/>
  <c r="U84" i="1"/>
  <c r="R84" i="1" s="1"/>
  <c r="U1405" i="1"/>
  <c r="R1405" i="1" s="1"/>
  <c r="U1446" i="1"/>
  <c r="R1446" i="1" s="1"/>
  <c r="Q1958" i="1"/>
  <c r="U89" i="1"/>
  <c r="R89" i="1" s="1"/>
  <c r="U469" i="1"/>
  <c r="U122" i="1"/>
  <c r="T283" i="1"/>
  <c r="Q283" i="1" s="1"/>
  <c r="U473" i="1"/>
  <c r="R473" i="1" s="1"/>
  <c r="S1891" i="1"/>
  <c r="T1257" i="1"/>
  <c r="U1848" i="1"/>
  <c r="S1848" i="1" s="1"/>
  <c r="T1446" i="1"/>
  <c r="T622" i="1"/>
  <c r="U341" i="1"/>
  <c r="R341" i="1" s="1"/>
  <c r="T1398" i="1"/>
  <c r="U1685" i="1"/>
  <c r="R1685" i="1" s="1"/>
  <c r="U808" i="1"/>
  <c r="R808" i="1" s="1"/>
  <c r="U1748" i="1"/>
  <c r="R1748" i="1" s="1"/>
  <c r="U1319" i="1"/>
  <c r="R1319" i="1" s="1"/>
  <c r="T182" i="1"/>
  <c r="T1156" i="1"/>
  <c r="S416" i="1"/>
  <c r="U749" i="1"/>
  <c r="R749" i="1" s="1"/>
  <c r="U937" i="1"/>
  <c r="R937" i="1" s="1"/>
  <c r="U1456" i="1"/>
  <c r="U266" i="1"/>
  <c r="R266" i="1" s="1"/>
  <c r="T1568" i="1"/>
  <c r="U1699" i="1"/>
  <c r="R1699" i="1" s="1"/>
  <c r="U1092" i="1"/>
  <c r="U1771" i="1"/>
  <c r="R1771" i="1" s="1"/>
  <c r="U157" i="1"/>
  <c r="R157" i="1" s="1"/>
  <c r="U1479" i="1"/>
  <c r="S1479" i="1" s="1"/>
  <c r="U421" i="1"/>
  <c r="R421" i="1" s="1"/>
  <c r="U1673" i="1"/>
  <c r="U1238" i="1"/>
  <c r="U1433" i="1"/>
  <c r="R1433" i="1" s="1"/>
  <c r="U1169" i="1"/>
  <c r="R1169" i="1" s="1"/>
  <c r="U905" i="1"/>
  <c r="R905" i="1" s="1"/>
  <c r="U1947" i="1"/>
  <c r="R1947" i="1" s="1"/>
  <c r="U257" i="1"/>
  <c r="R257" i="1" s="1"/>
  <c r="T1478" i="1"/>
  <c r="Q1478" i="1" s="1"/>
  <c r="U1690" i="1"/>
  <c r="R1690" i="1" s="1"/>
  <c r="T442" i="1"/>
  <c r="U92" i="1"/>
  <c r="R92" i="1" s="1"/>
  <c r="U736" i="1"/>
  <c r="R736" i="1" s="1"/>
  <c r="U1070" i="1"/>
  <c r="R1070" i="1" s="1"/>
  <c r="U1167" i="1"/>
  <c r="R1167" i="1" s="1"/>
  <c r="U689" i="1"/>
  <c r="R689" i="1" s="1"/>
  <c r="U1334" i="1"/>
  <c r="U896" i="1"/>
  <c r="R896" i="1" s="1"/>
  <c r="T496" i="1"/>
  <c r="T227" i="1"/>
  <c r="T557" i="1"/>
  <c r="U1515" i="1"/>
  <c r="R1515" i="1" s="1"/>
  <c r="U894" i="1"/>
  <c r="U194" i="1"/>
  <c r="S194" i="1" s="1"/>
  <c r="U193" i="1"/>
  <c r="T1818" i="1"/>
  <c r="U1730" i="1"/>
  <c r="R1730" i="1" s="1"/>
  <c r="T1780" i="1"/>
  <c r="U1135" i="1"/>
  <c r="R1135" i="1" s="1"/>
  <c r="U1312" i="1"/>
  <c r="R1312" i="1" s="1"/>
  <c r="U491" i="1"/>
  <c r="R491" i="1" s="1"/>
  <c r="U1836" i="1"/>
  <c r="R1836" i="1" s="1"/>
  <c r="U166" i="1"/>
  <c r="U839" i="1"/>
  <c r="R839" i="1" s="1"/>
  <c r="U1361" i="1"/>
  <c r="U629" i="1"/>
  <c r="U407" i="1"/>
  <c r="R407" i="1" s="1"/>
  <c r="T1393" i="1"/>
  <c r="U1822" i="1"/>
  <c r="R1822" i="1" s="1"/>
  <c r="U1133" i="1"/>
  <c r="R1133" i="1" s="1"/>
  <c r="U650" i="1"/>
  <c r="R650" i="1" s="1"/>
  <c r="S1342" i="1"/>
  <c r="U60" i="1"/>
  <c r="R60" i="1" s="1"/>
  <c r="U451" i="1"/>
  <c r="R451" i="1" s="1"/>
  <c r="T858" i="1"/>
  <c r="T1503" i="1"/>
  <c r="T130" i="1"/>
  <c r="U25" i="1"/>
  <c r="R25" i="1" s="1"/>
  <c r="U948" i="1"/>
  <c r="R948" i="1" s="1"/>
  <c r="U1177" i="1"/>
  <c r="R1177" i="1" s="1"/>
  <c r="U1639" i="1"/>
  <c r="R1639" i="1" s="1"/>
  <c r="T681" i="1"/>
  <c r="U330" i="1"/>
  <c r="R330" i="1" s="1"/>
  <c r="U750" i="1"/>
  <c r="R750" i="1" s="1"/>
  <c r="S1799" i="1"/>
  <c r="Q1326" i="1"/>
  <c r="U130" i="1"/>
  <c r="R130" i="1" s="1"/>
  <c r="U1587" i="1"/>
  <c r="R1587" i="1" s="1"/>
  <c r="U1278" i="1"/>
  <c r="R1278" i="1" s="1"/>
  <c r="T462" i="1"/>
  <c r="Q462" i="1" s="1"/>
  <c r="T1855" i="1"/>
  <c r="T120" i="1"/>
  <c r="U1724" i="1"/>
  <c r="R1724" i="1" s="1"/>
  <c r="T1058" i="1"/>
  <c r="T3" i="1"/>
  <c r="U770" i="1"/>
  <c r="R770" i="1" s="1"/>
  <c r="U1665" i="1"/>
  <c r="S1665" i="1" s="1"/>
  <c r="U794" i="1"/>
  <c r="R794" i="1" s="1"/>
  <c r="T1144" i="1"/>
  <c r="T274" i="1"/>
  <c r="T603" i="1"/>
  <c r="U244" i="1"/>
  <c r="R244" i="1" s="1"/>
  <c r="S1157" i="1"/>
  <c r="S1657" i="1"/>
  <c r="T695" i="1"/>
  <c r="T1643" i="1"/>
  <c r="U55" i="1"/>
  <c r="R55" i="1" s="1"/>
  <c r="U593" i="1"/>
  <c r="R593" i="1" s="1"/>
  <c r="T1771" i="1"/>
  <c r="T1917" i="1"/>
  <c r="T840" i="1"/>
  <c r="U1505" i="1"/>
  <c r="R1505" i="1" s="1"/>
  <c r="T1515" i="1"/>
  <c r="S1137" i="1"/>
  <c r="T345" i="1"/>
  <c r="U427" i="1"/>
  <c r="R427" i="1" s="1"/>
  <c r="U1806" i="1"/>
  <c r="R1806" i="1" s="1"/>
  <c r="U1172" i="1"/>
  <c r="T1869" i="1"/>
  <c r="U995" i="1"/>
  <c r="R995" i="1" s="1"/>
  <c r="U390" i="1"/>
  <c r="R390" i="1" s="1"/>
  <c r="U1811" i="1"/>
  <c r="R1811" i="1" s="1"/>
  <c r="U602" i="1"/>
  <c r="R602" i="1" s="1"/>
  <c r="T1755" i="1"/>
  <c r="T1189" i="1"/>
  <c r="U291" i="1"/>
  <c r="R291" i="1" s="1"/>
  <c r="U329" i="1"/>
  <c r="R329" i="1" s="1"/>
  <c r="U1625" i="1"/>
  <c r="R1625" i="1" s="1"/>
  <c r="U1566" i="1"/>
  <c r="R1566" i="1" s="1"/>
  <c r="U768" i="1"/>
  <c r="U458" i="1"/>
  <c r="R458" i="1" s="1"/>
  <c r="U1491" i="1"/>
  <c r="R1491" i="1" s="1"/>
  <c r="U1304" i="1"/>
  <c r="U1117" i="1"/>
  <c r="R1117" i="1" s="1"/>
  <c r="U1026" i="1"/>
  <c r="R1026" i="1" s="1"/>
  <c r="T1414" i="1"/>
  <c r="U813" i="1"/>
  <c r="R813" i="1" s="1"/>
  <c r="U1837" i="1"/>
  <c r="Q1837" i="1" s="1"/>
  <c r="U513" i="1"/>
  <c r="R513" i="1" s="1"/>
  <c r="U1621" i="1"/>
  <c r="R1621" i="1" s="1"/>
  <c r="U826" i="1"/>
  <c r="R826" i="1" s="1"/>
  <c r="U1083" i="1"/>
  <c r="R1083" i="1" s="1"/>
  <c r="U578" i="1"/>
  <c r="R578" i="1" s="1"/>
  <c r="U483" i="1"/>
  <c r="R483" i="1" s="1"/>
  <c r="U1631" i="1"/>
  <c r="Q1631" i="1" s="1"/>
  <c r="U1311" i="1"/>
  <c r="R1311" i="1" s="1"/>
  <c r="U345" i="1"/>
  <c r="R345" i="1" s="1"/>
  <c r="U779" i="1"/>
  <c r="R779" i="1" s="1"/>
  <c r="T610" i="1"/>
  <c r="U1058" i="1"/>
  <c r="U1719" i="1"/>
  <c r="R1719" i="1" s="1"/>
  <c r="U1006" i="1"/>
  <c r="R1006" i="1" s="1"/>
  <c r="U1997" i="1"/>
  <c r="R1997" i="1" s="1"/>
  <c r="U581" i="1"/>
  <c r="R581" i="1" s="1"/>
  <c r="Q717" i="1"/>
  <c r="U1148" i="1"/>
  <c r="R1148" i="1" s="1"/>
  <c r="U348" i="1"/>
  <c r="R348" i="1" s="1"/>
  <c r="U1016" i="1"/>
  <c r="R1016" i="1" s="1"/>
  <c r="T1154" i="1"/>
  <c r="U1401" i="1"/>
  <c r="R1401" i="1" s="1"/>
  <c r="U1166" i="1"/>
  <c r="R1166" i="1" s="1"/>
  <c r="T641" i="1"/>
  <c r="U928" i="1"/>
  <c r="R928" i="1" s="1"/>
  <c r="U1163" i="1"/>
  <c r="R1163" i="1" s="1"/>
  <c r="T202" i="1"/>
  <c r="T856" i="1"/>
  <c r="U1527" i="1"/>
  <c r="R1527" i="1" s="1"/>
  <c r="U1462" i="1"/>
  <c r="R1462" i="1" s="1"/>
  <c r="Q1449" i="1"/>
  <c r="S466" i="1"/>
  <c r="S1801" i="1"/>
  <c r="U952" i="1"/>
  <c r="R952" i="1" s="1"/>
  <c r="U1045" i="1"/>
  <c r="R1045" i="1" s="1"/>
  <c r="Q1984" i="1"/>
  <c r="T1070" i="1"/>
  <c r="Q1294" i="1"/>
  <c r="T224" i="1"/>
  <c r="T587" i="1"/>
  <c r="T1463" i="1"/>
  <c r="U276" i="1"/>
  <c r="R276" i="1" s="1"/>
  <c r="U1222" i="1"/>
  <c r="U942" i="1"/>
  <c r="R942" i="1" s="1"/>
  <c r="T364" i="1"/>
  <c r="T1373" i="1"/>
  <c r="U307" i="1"/>
  <c r="R307" i="1" s="1"/>
  <c r="U411" i="1"/>
  <c r="R411" i="1" s="1"/>
  <c r="Q989" i="1"/>
  <c r="U1242" i="1"/>
  <c r="U34" i="1"/>
  <c r="R34" i="1" s="1"/>
  <c r="U1412" i="1"/>
  <c r="R1412" i="1" s="1"/>
  <c r="U971" i="1"/>
  <c r="R971" i="1" s="1"/>
  <c r="U1846" i="1"/>
  <c r="R1846" i="1" s="1"/>
  <c r="T1613" i="1"/>
  <c r="U1766" i="1"/>
  <c r="R1766" i="1" s="1"/>
  <c r="S1929" i="1"/>
  <c r="T729" i="1"/>
  <c r="U897" i="1"/>
  <c r="R897" i="1" s="1"/>
  <c r="U985" i="1"/>
  <c r="R985" i="1" s="1"/>
  <c r="U1009" i="1"/>
  <c r="R1009" i="1" s="1"/>
  <c r="U275" i="1"/>
  <c r="U1495" i="1"/>
  <c r="R1495" i="1" s="1"/>
  <c r="T23" i="1"/>
  <c r="U1457" i="1"/>
  <c r="R1457" i="1" s="1"/>
  <c r="U540" i="1"/>
  <c r="R540" i="1" s="1"/>
  <c r="U32" i="1"/>
  <c r="R32" i="1" s="1"/>
  <c r="T1265" i="1"/>
  <c r="T1543" i="1"/>
  <c r="U126" i="1"/>
  <c r="U915" i="1"/>
  <c r="R915" i="1" s="1"/>
  <c r="Q1123" i="1"/>
  <c r="T308" i="1"/>
  <c r="T1186" i="1"/>
  <c r="T1767" i="1"/>
  <c r="T1355" i="1"/>
  <c r="Q1355" i="1" s="1"/>
  <c r="U536" i="1"/>
  <c r="R536" i="1" s="1"/>
  <c r="T1623" i="1"/>
  <c r="T1318" i="1"/>
  <c r="T1639" i="1"/>
  <c r="T325" i="1"/>
  <c r="Q325" i="1" s="1"/>
  <c r="S1428" i="1"/>
  <c r="U1959" i="1"/>
  <c r="R1959" i="1" s="1"/>
  <c r="T1178" i="1"/>
  <c r="T1857" i="1"/>
  <c r="S28" i="1"/>
  <c r="S824" i="1"/>
  <c r="T1244" i="1"/>
  <c r="T491" i="1"/>
  <c r="U1544" i="1"/>
  <c r="R1544" i="1" s="1"/>
  <c r="U1852" i="1"/>
  <c r="R1852" i="1" s="1"/>
  <c r="T1387" i="1"/>
  <c r="U597" i="1"/>
  <c r="R597" i="1" s="1"/>
  <c r="S676" i="1"/>
  <c r="U1689" i="1"/>
  <c r="R1689" i="1" s="1"/>
  <c r="U737" i="1"/>
  <c r="R737" i="1" s="1"/>
  <c r="S963" i="1"/>
  <c r="S1895" i="1"/>
  <c r="U1110" i="1"/>
  <c r="R1110" i="1" s="1"/>
  <c r="S534" i="1"/>
  <c r="U1946" i="1"/>
  <c r="R1946" i="1" s="1"/>
  <c r="T268" i="1"/>
  <c r="T1751" i="1"/>
  <c r="T618" i="1"/>
  <c r="T257" i="1"/>
  <c r="T105" i="1"/>
  <c r="T284" i="1"/>
  <c r="U888" i="1"/>
  <c r="U696" i="1"/>
  <c r="R696" i="1" s="1"/>
  <c r="U787" i="1"/>
  <c r="R787" i="1" s="1"/>
  <c r="U1919" i="1"/>
  <c r="R1919" i="1" s="1"/>
  <c r="S1954" i="1"/>
  <c r="U1509" i="1"/>
  <c r="R1509" i="1" s="1"/>
  <c r="U19" i="1"/>
  <c r="R19" i="1" s="1"/>
  <c r="Q397" i="1"/>
  <c r="T556" i="1"/>
  <c r="U110" i="1"/>
  <c r="R110" i="1" s="1"/>
  <c r="U781" i="1"/>
  <c r="U605" i="1"/>
  <c r="R605" i="1" s="1"/>
  <c r="T226" i="1"/>
  <c r="U336" i="1"/>
  <c r="R336" i="1" s="1"/>
  <c r="U1106" i="1"/>
  <c r="R1106" i="1" s="1"/>
  <c r="U64" i="1"/>
  <c r="S64" i="1" s="1"/>
  <c r="U61" i="1"/>
  <c r="R61" i="1" s="1"/>
  <c r="T875" i="1"/>
  <c r="U538" i="1"/>
  <c r="R538" i="1" s="1"/>
  <c r="T21" i="1"/>
  <c r="T1348" i="1"/>
  <c r="T756" i="1"/>
  <c r="U224" i="1"/>
  <c r="R224" i="1" s="1"/>
  <c r="T426" i="1"/>
  <c r="Q426" i="1" s="1"/>
  <c r="T602" i="1"/>
  <c r="U49" i="1"/>
  <c r="R49" i="1" s="1"/>
  <c r="T1622" i="1"/>
  <c r="U339" i="1"/>
  <c r="T305" i="1"/>
  <c r="U1049" i="1"/>
  <c r="R1049" i="1" s="1"/>
  <c r="U498" i="1"/>
  <c r="R498" i="1" s="1"/>
  <c r="T995" i="1"/>
  <c r="U978" i="1"/>
  <c r="R978" i="1" s="1"/>
  <c r="T486" i="1"/>
  <c r="U1599" i="1"/>
  <c r="R1599" i="1" s="1"/>
  <c r="U1562" i="1"/>
  <c r="R1562" i="1" s="1"/>
  <c r="S89" i="1"/>
  <c r="U819" i="1"/>
  <c r="U761" i="1"/>
  <c r="R761" i="1" s="1"/>
  <c r="T1999" i="1"/>
  <c r="U1934" i="1"/>
  <c r="R1934" i="1" s="1"/>
  <c r="T241" i="1"/>
  <c r="T742" i="1"/>
  <c r="U42" i="1"/>
  <c r="R42" i="1" s="1"/>
  <c r="U159" i="1"/>
  <c r="R159" i="1" s="1"/>
  <c r="T1278" i="1"/>
  <c r="S760" i="1"/>
  <c r="S1498" i="1"/>
  <c r="T1684" i="1"/>
  <c r="U101" i="1"/>
  <c r="R101" i="1" s="1"/>
  <c r="S99" i="1"/>
  <c r="S870" i="1"/>
  <c r="U383" i="1"/>
  <c r="U1615" i="1"/>
  <c r="R1615" i="1" s="1"/>
  <c r="T877" i="1"/>
  <c r="U830" i="1"/>
  <c r="R830" i="1" s="1"/>
  <c r="T1661" i="1"/>
  <c r="U1537" i="1"/>
  <c r="R1537" i="1" s="1"/>
  <c r="U43" i="1"/>
  <c r="R43" i="1" s="1"/>
  <c r="T1312" i="1"/>
  <c r="U1243" i="1"/>
  <c r="R1243" i="1" s="1"/>
  <c r="U1424" i="1"/>
  <c r="R1424" i="1" s="1"/>
  <c r="Q1362" i="1"/>
  <c r="T599" i="1"/>
  <c r="T1567" i="1"/>
  <c r="U154" i="1"/>
  <c r="R154" i="1" s="1"/>
  <c r="U333" i="1"/>
  <c r="R333" i="1" s="1"/>
  <c r="T690" i="1"/>
  <c r="S1679" i="1"/>
  <c r="T1490" i="1"/>
  <c r="U1266" i="1"/>
  <c r="R1266" i="1" s="1"/>
  <c r="U1160" i="1"/>
  <c r="R1160" i="1" s="1"/>
  <c r="U471" i="1"/>
  <c r="R471" i="1" s="1"/>
  <c r="T148" i="1"/>
  <c r="U1666" i="1"/>
  <c r="R1666" i="1" s="1"/>
  <c r="U1612" i="1"/>
  <c r="R1612" i="1" s="1"/>
  <c r="U477" i="1"/>
  <c r="R477" i="1" s="1"/>
  <c r="T1347" i="1"/>
  <c r="U723" i="1"/>
  <c r="U1226" i="1"/>
  <c r="R1226" i="1" s="1"/>
  <c r="U1425" i="1"/>
  <c r="R1425" i="1" s="1"/>
  <c r="U876" i="1"/>
  <c r="R876" i="1" s="1"/>
  <c r="U1617" i="1"/>
  <c r="R1617" i="1" s="1"/>
  <c r="T1310" i="1"/>
  <c r="S1984" i="1"/>
  <c r="T1018" i="1"/>
  <c r="U641" i="1"/>
  <c r="R641" i="1" s="1"/>
  <c r="U1121" i="1"/>
  <c r="U833" i="1"/>
  <c r="R833" i="1" s="1"/>
  <c r="T157" i="1"/>
  <c r="T769" i="1"/>
  <c r="T684" i="1"/>
  <c r="S1444" i="1"/>
  <c r="Q1469" i="1"/>
  <c r="S1298" i="1"/>
  <c r="U1093" i="1"/>
  <c r="R1093" i="1" s="1"/>
  <c r="T1078" i="1"/>
  <c r="Q1078" i="1" s="1"/>
  <c r="S1958" i="1"/>
  <c r="T392" i="1"/>
  <c r="U1828" i="1"/>
  <c r="R1828" i="1" s="1"/>
  <c r="U56" i="1"/>
  <c r="R56" i="1" s="1"/>
  <c r="U1211" i="1"/>
  <c r="R1211" i="1" s="1"/>
  <c r="T1341" i="1"/>
  <c r="Q1341" i="1" s="1"/>
  <c r="U70" i="1"/>
  <c r="U74" i="1"/>
  <c r="R74" i="1" s="1"/>
  <c r="T1199" i="1"/>
  <c r="U1998" i="1"/>
  <c r="U1764" i="1"/>
  <c r="R1764" i="1" s="1"/>
  <c r="U456" i="1"/>
  <c r="R456" i="1" s="1"/>
  <c r="S740" i="1"/>
  <c r="U50" i="1"/>
  <c r="T768" i="1"/>
  <c r="U1857" i="1"/>
  <c r="R1857" i="1" s="1"/>
  <c r="T303" i="1"/>
  <c r="T1559" i="1"/>
  <c r="T1055" i="1"/>
  <c r="U1517" i="1"/>
  <c r="U1333" i="1"/>
  <c r="R1333" i="1" s="1"/>
  <c r="T429" i="1"/>
  <c r="Q429" i="1" s="1"/>
  <c r="U1672" i="1"/>
  <c r="R1672" i="1" s="1"/>
  <c r="T828" i="1"/>
  <c r="S1531" i="1"/>
  <c r="U1250" i="1"/>
  <c r="R1250" i="1" s="1"/>
  <c r="U1770" i="1"/>
  <c r="R1770" i="1" s="1"/>
  <c r="T569" i="1"/>
  <c r="T1364" i="1"/>
  <c r="U1154" i="1"/>
  <c r="R1154" i="1" s="1"/>
  <c r="T184" i="1"/>
  <c r="T1263" i="1"/>
  <c r="U960" i="1"/>
  <c r="R960" i="1" s="1"/>
  <c r="U480" i="1"/>
  <c r="R480" i="1" s="1"/>
  <c r="U590" i="1"/>
  <c r="R590" i="1" s="1"/>
  <c r="T827" i="1"/>
  <c r="U688" i="1"/>
  <c r="R688" i="1" s="1"/>
  <c r="U136" i="1"/>
  <c r="R136" i="1" s="1"/>
  <c r="U1773" i="1"/>
  <c r="R1773" i="1" s="1"/>
  <c r="U373" i="1"/>
  <c r="R373" i="1" s="1"/>
  <c r="T707" i="1"/>
  <c r="T1028" i="1"/>
  <c r="U886" i="1"/>
  <c r="R886" i="1" s="1"/>
  <c r="U1854" i="1"/>
  <c r="R1854" i="1" s="1"/>
  <c r="U26" i="1"/>
  <c r="R26" i="1" s="1"/>
  <c r="U231" i="1"/>
  <c r="U584" i="1"/>
  <c r="R584" i="1" s="1"/>
  <c r="Q805" i="1"/>
  <c r="T1322" i="1"/>
  <c r="U1928" i="1"/>
  <c r="R1928" i="1" s="1"/>
  <c r="T630" i="1"/>
  <c r="Q630" i="1" s="1"/>
  <c r="S630" i="1"/>
  <c r="S425" i="1"/>
  <c r="U323" i="1"/>
  <c r="U1234" i="1"/>
  <c r="R1234" i="1" s="1"/>
  <c r="U604" i="1"/>
  <c r="R604" i="1" s="1"/>
  <c r="U1790" i="1"/>
  <c r="R1790" i="1" s="1"/>
  <c r="T453" i="1"/>
  <c r="T1146" i="1"/>
  <c r="T1443" i="1"/>
  <c r="T313" i="1"/>
  <c r="T1298" i="1"/>
  <c r="S1592" i="1"/>
  <c r="Q1087" i="1"/>
  <c r="U728" i="1"/>
  <c r="R728" i="1" s="1"/>
  <c r="T1243" i="1"/>
  <c r="U237" i="1"/>
  <c r="R237" i="1" s="1"/>
  <c r="U1635" i="1"/>
  <c r="T1102" i="1"/>
  <c r="S1742" i="1"/>
  <c r="T1048" i="1"/>
  <c r="U146" i="1"/>
  <c r="R146" i="1" s="1"/>
  <c r="U1768" i="1"/>
  <c r="R1768" i="1" s="1"/>
  <c r="T619" i="1"/>
  <c r="T11" i="1"/>
  <c r="T1702" i="1"/>
  <c r="U256" i="1"/>
  <c r="R256" i="1" s="1"/>
  <c r="U1108" i="1"/>
  <c r="R1108" i="1" s="1"/>
  <c r="U1348" i="1"/>
  <c r="R1348" i="1" s="1"/>
  <c r="U1200" i="1"/>
  <c r="Q1200" i="1" s="1"/>
  <c r="T1618" i="1"/>
  <c r="S1792" i="1"/>
  <c r="T1182" i="1"/>
  <c r="U1415" i="1"/>
  <c r="U1136" i="1"/>
  <c r="R1136" i="1" s="1"/>
  <c r="U1079" i="1"/>
  <c r="R1079" i="1" s="1"/>
  <c r="U1865" i="1"/>
  <c r="U39" i="1"/>
  <c r="R39" i="1" s="1"/>
  <c r="U872" i="1"/>
  <c r="R872" i="1" s="1"/>
  <c r="S803" i="1"/>
  <c r="T1107" i="1"/>
  <c r="T985" i="1"/>
  <c r="U250" i="1"/>
  <c r="R250" i="1" s="1"/>
  <c r="U495" i="1"/>
  <c r="R495" i="1" s="1"/>
  <c r="U708" i="1"/>
  <c r="R708" i="1" s="1"/>
  <c r="S27" i="1"/>
  <c r="U1360" i="1"/>
  <c r="R1360" i="1" s="1"/>
  <c r="T1659" i="1"/>
  <c r="U1979" i="1"/>
  <c r="U1720" i="1"/>
  <c r="R1720" i="1" s="1"/>
  <c r="T140" i="1"/>
  <c r="T1716" i="1"/>
  <c r="S538" i="1"/>
  <c r="T197" i="1"/>
  <c r="U1950" i="1"/>
  <c r="R1950" i="1" s="1"/>
  <c r="T1133" i="1"/>
  <c r="U1939" i="1"/>
  <c r="R1939" i="1" s="1"/>
  <c r="U1607" i="1"/>
  <c r="R1607" i="1" s="1"/>
  <c r="U859" i="1"/>
  <c r="R859" i="1" s="1"/>
  <c r="U1508" i="1"/>
  <c r="R1508" i="1" s="1"/>
  <c r="T85" i="1"/>
  <c r="Q1435" i="1"/>
  <c r="T373" i="1"/>
  <c r="U549" i="1"/>
  <c r="S531" i="1"/>
  <c r="T593" i="1"/>
  <c r="S1915" i="1"/>
  <c r="S1996" i="1"/>
  <c r="U816" i="1"/>
  <c r="S1409" i="1"/>
  <c r="T28" i="1"/>
  <c r="Q28" i="1" s="1"/>
  <c r="S1620" i="1"/>
  <c r="Q1328" i="1"/>
  <c r="T1521" i="1"/>
  <c r="Q1521" i="1" s="1"/>
  <c r="S1521" i="1"/>
  <c r="U36" i="1"/>
  <c r="R36" i="1" s="1"/>
  <c r="U1744" i="1"/>
  <c r="R1744" i="1" s="1"/>
  <c r="Q939" i="1"/>
  <c r="U1434" i="1"/>
  <c r="R1434" i="1" s="1"/>
  <c r="T319" i="1"/>
  <c r="U1122" i="1"/>
  <c r="R1122" i="1" s="1"/>
  <c r="T1177" i="1"/>
  <c r="S989" i="1"/>
  <c r="U1557" i="1"/>
  <c r="R1557" i="1" s="1"/>
  <c r="T492" i="1"/>
  <c r="U22" i="1"/>
  <c r="R22" i="1" s="1"/>
  <c r="U755" i="1"/>
  <c r="R755" i="1" s="1"/>
  <c r="U914" i="1"/>
  <c r="R914" i="1" s="1"/>
  <c r="U86" i="1"/>
  <c r="R86" i="1" s="1"/>
  <c r="T1645" i="1"/>
  <c r="U227" i="1"/>
  <c r="R227" i="1" s="1"/>
  <c r="U1107" i="1"/>
  <c r="R1107" i="1" s="1"/>
  <c r="U391" i="1"/>
  <c r="R391" i="1" s="1"/>
  <c r="T1394" i="1"/>
  <c r="Q1394" i="1" s="1"/>
  <c r="T279" i="1"/>
  <c r="U950" i="1"/>
  <c r="R950" i="1" s="1"/>
  <c r="U188" i="1"/>
  <c r="R188" i="1" s="1"/>
  <c r="T1037" i="1"/>
  <c r="S1511" i="1"/>
  <c r="T254" i="1"/>
  <c r="T175" i="1"/>
  <c r="S83" i="1"/>
  <c r="T1137" i="1"/>
  <c r="Q1137" i="1" s="1"/>
  <c r="U1535" i="1"/>
  <c r="R1535" i="1" s="1"/>
  <c r="T1010" i="1"/>
  <c r="U1683" i="1"/>
  <c r="R1683" i="1" s="1"/>
  <c r="T1874" i="1"/>
  <c r="T379" i="1"/>
  <c r="U310" i="1"/>
  <c r="R310" i="1" s="1"/>
  <c r="U719" i="1"/>
  <c r="R719" i="1" s="1"/>
  <c r="U1396" i="1"/>
  <c r="R1396" i="1" s="1"/>
  <c r="U457" i="1"/>
  <c r="U285" i="1"/>
  <c r="R285" i="1" s="1"/>
  <c r="U1549" i="1"/>
  <c r="R1549" i="1" s="1"/>
  <c r="U1987" i="1"/>
  <c r="R1987" i="1" s="1"/>
  <c r="U611" i="1"/>
  <c r="S780" i="1"/>
  <c r="U1784" i="1"/>
  <c r="R1784" i="1" s="1"/>
  <c r="U1902" i="1"/>
  <c r="R1902" i="1" s="1"/>
  <c r="T344" i="1"/>
  <c r="S933" i="1"/>
  <c r="T1470" i="1"/>
  <c r="Q1470" i="1" s="1"/>
  <c r="S1176" i="1"/>
  <c r="Q428" i="1"/>
  <c r="U187" i="1"/>
  <c r="R187" i="1" s="1"/>
  <c r="U904" i="1"/>
  <c r="R904" i="1" s="1"/>
  <c r="T710" i="1"/>
  <c r="T1507" i="1"/>
  <c r="S1097" i="1"/>
  <c r="T1918" i="1"/>
  <c r="U1439" i="1"/>
  <c r="R1439" i="1" s="1"/>
  <c r="U1943" i="1"/>
  <c r="R1943" i="1" s="1"/>
  <c r="U1697" i="1"/>
  <c r="R1697" i="1" s="1"/>
  <c r="U1216" i="1"/>
  <c r="R1216" i="1" s="1"/>
  <c r="U225" i="1"/>
  <c r="R225" i="1" s="1"/>
  <c r="S1973" i="1"/>
  <c r="U277" i="1"/>
  <c r="R277" i="1" s="1"/>
  <c r="T502" i="1"/>
  <c r="T108" i="1"/>
  <c r="T1941" i="1"/>
  <c r="U1906" i="1"/>
  <c r="R1906" i="1" s="1"/>
  <c r="T74" i="1"/>
  <c r="T1919" i="1"/>
  <c r="T357" i="1"/>
  <c r="T802" i="1"/>
  <c r="U951" i="1"/>
  <c r="R951" i="1" s="1"/>
  <c r="T404" i="1"/>
  <c r="T1868" i="1"/>
  <c r="U551" i="1"/>
  <c r="R551" i="1" s="1"/>
  <c r="T966" i="1"/>
  <c r="Q966" i="1" s="1"/>
  <c r="T781" i="1"/>
  <c r="U1484" i="1"/>
  <c r="R1484" i="1" s="1"/>
  <c r="S1441" i="1"/>
  <c r="T62" i="1"/>
  <c r="T255" i="1"/>
  <c r="Q255" i="1" s="1"/>
  <c r="T1519" i="1"/>
  <c r="T539" i="1"/>
  <c r="Q539" i="1" s="1"/>
  <c r="S539" i="1"/>
  <c r="T76" i="1"/>
  <c r="U494" i="1"/>
  <c r="R494" i="1" s="1"/>
  <c r="T1382" i="1"/>
  <c r="T1558" i="1"/>
  <c r="T1815" i="1"/>
  <c r="T1935" i="1"/>
  <c r="T427" i="1"/>
  <c r="S1194" i="1"/>
  <c r="U1033" i="1"/>
  <c r="R1033" i="1" s="1"/>
  <c r="Q528" i="1"/>
  <c r="T1370" i="1"/>
  <c r="U1695" i="1"/>
  <c r="R1695" i="1" s="1"/>
  <c r="U1952" i="1"/>
  <c r="R1952" i="1" s="1"/>
  <c r="T377" i="1"/>
  <c r="T1571" i="1"/>
  <c r="T904" i="1"/>
  <c r="T1164" i="1"/>
  <c r="Q1164" i="1" s="1"/>
  <c r="T575" i="1"/>
  <c r="S417" i="1"/>
  <c r="U1145" i="1"/>
  <c r="R1145" i="1" s="1"/>
  <c r="T1261" i="1"/>
  <c r="T925" i="1"/>
  <c r="Q1418" i="1"/>
  <c r="T1353" i="1"/>
  <c r="Q1353" i="1" s="1"/>
  <c r="T1624" i="1"/>
  <c r="S1129" i="1"/>
  <c r="U1443" i="1"/>
  <c r="R1443" i="1" s="1"/>
  <c r="U946" i="1"/>
  <c r="R946" i="1" s="1"/>
  <c r="U1983" i="1"/>
  <c r="R1983" i="1" s="1"/>
  <c r="U751" i="1"/>
  <c r="R751" i="1" s="1"/>
  <c r="T266" i="1"/>
  <c r="T920" i="1"/>
  <c r="T1272" i="1"/>
  <c r="U286" i="1"/>
  <c r="R286" i="1" s="1"/>
  <c r="T1672" i="1"/>
  <c r="T1578" i="1"/>
  <c r="U1313" i="1"/>
  <c r="R1313" i="1" s="1"/>
  <c r="U1540" i="1"/>
  <c r="Q1540" i="1" s="1"/>
  <c r="T1454" i="1"/>
  <c r="U1419" i="1"/>
  <c r="R1419" i="1" s="1"/>
  <c r="S1812" i="1"/>
  <c r="T222" i="1"/>
  <c r="U1646" i="1"/>
  <c r="R1646" i="1" s="1"/>
  <c r="U80" i="1"/>
  <c r="R80" i="1" s="1"/>
  <c r="T1873" i="1"/>
  <c r="U624" i="1"/>
  <c r="R624" i="1" s="1"/>
  <c r="T883" i="1"/>
  <c r="U1674" i="1"/>
  <c r="Q1674" i="1" s="1"/>
  <c r="T740" i="1"/>
  <c r="Q740" i="1" s="1"/>
  <c r="Q975" i="1"/>
  <c r="T94" i="1"/>
  <c r="T300" i="1"/>
  <c r="Q300" i="1" s="1"/>
  <c r="S300" i="1"/>
  <c r="U1276" i="1"/>
  <c r="R1276" i="1" s="1"/>
  <c r="T1096" i="1"/>
  <c r="T1117" i="1"/>
  <c r="T407" i="1"/>
  <c r="U1251" i="1"/>
  <c r="R1251" i="1" s="1"/>
  <c r="U1526" i="1"/>
  <c r="R1526" i="1" s="1"/>
  <c r="U1944" i="1"/>
  <c r="T1761" i="1"/>
  <c r="T1053" i="1"/>
  <c r="T1183" i="1"/>
  <c r="U582" i="1"/>
  <c r="R582" i="1" s="1"/>
  <c r="U1369" i="1"/>
  <c r="R1369" i="1" s="1"/>
  <c r="S939" i="1"/>
  <c r="U849" i="1"/>
  <c r="R849" i="1" s="1"/>
  <c r="U1710" i="1"/>
  <c r="R1710" i="1" s="1"/>
  <c r="S443" i="1"/>
  <c r="U351" i="1"/>
  <c r="R351" i="1" s="1"/>
  <c r="U419" i="1"/>
  <c r="R419" i="1" s="1"/>
  <c r="U828" i="1"/>
  <c r="R828" i="1" s="1"/>
  <c r="T779" i="1"/>
  <c r="T732" i="1"/>
  <c r="U454" i="1"/>
  <c r="R454" i="1" s="1"/>
  <c r="U273" i="1"/>
  <c r="R273" i="1" s="1"/>
  <c r="T1592" i="1"/>
  <c r="Q1592" i="1" s="1"/>
  <c r="T10" i="1"/>
  <c r="T624" i="1"/>
  <c r="T432" i="1"/>
  <c r="U555" i="1"/>
  <c r="R555" i="1" s="1"/>
  <c r="T1360" i="1"/>
  <c r="T384" i="1"/>
  <c r="S1410" i="1"/>
  <c r="U1293" i="1"/>
  <c r="R1293" i="1" s="1"/>
  <c r="U1600" i="1"/>
  <c r="R1600" i="1" s="1"/>
  <c r="U20" i="1"/>
  <c r="R20" i="1" s="1"/>
  <c r="T167" i="1"/>
  <c r="T721" i="1"/>
  <c r="Q721" i="1" s="1"/>
  <c r="T413" i="1"/>
  <c r="T810" i="1"/>
  <c r="U733" i="1"/>
  <c r="R733" i="1" s="1"/>
  <c r="S1460" i="1"/>
  <c r="T537" i="1"/>
  <c r="T1333" i="1"/>
  <c r="T341" i="1"/>
  <c r="T1528" i="1"/>
  <c r="T1047" i="1"/>
  <c r="U507" i="1"/>
  <c r="R507" i="1" s="1"/>
  <c r="Q1390" i="1"/>
  <c r="T1512" i="1"/>
  <c r="T723" i="1"/>
  <c r="U908" i="1"/>
  <c r="R908" i="1" s="1"/>
  <c r="U1322" i="1"/>
  <c r="R1322" i="1" s="1"/>
  <c r="T620" i="1"/>
  <c r="T1585" i="1"/>
  <c r="T1720" i="1"/>
  <c r="U920" i="1"/>
  <c r="R920" i="1" s="1"/>
  <c r="S1124" i="1"/>
  <c r="S924" i="1"/>
  <c r="T1809" i="1"/>
  <c r="T1215" i="1"/>
  <c r="T986" i="1"/>
  <c r="T1823" i="1"/>
  <c r="U525" i="1"/>
  <c r="U1147" i="1"/>
  <c r="R1147" i="1" s="1"/>
  <c r="T1545" i="1"/>
  <c r="U13" i="1"/>
  <c r="R13" i="1" s="1"/>
  <c r="T1549" i="1"/>
  <c r="T1325" i="1"/>
  <c r="U1283" i="1"/>
  <c r="R1283" i="1" s="1"/>
  <c r="U241" i="1"/>
  <c r="R241" i="1" s="1"/>
  <c r="T512" i="1"/>
  <c r="T7" i="1"/>
  <c r="U1289" i="1"/>
  <c r="R1289" i="1" s="1"/>
  <c r="S1418" i="1"/>
  <c r="U977" i="1"/>
  <c r="R977" i="1" s="1"/>
  <c r="U679" i="1"/>
  <c r="R679" i="1" s="1"/>
  <c r="T1474" i="1"/>
  <c r="T776" i="1"/>
  <c r="U1445" i="1"/>
  <c r="R1445" i="1" s="1"/>
  <c r="T755" i="1"/>
  <c r="S1161" i="1"/>
  <c r="U1454" i="1"/>
  <c r="R1454" i="1" s="1"/>
  <c r="S743" i="1"/>
  <c r="Q1426" i="1"/>
  <c r="S346" i="1"/>
  <c r="U418" i="1"/>
  <c r="R418" i="1" s="1"/>
  <c r="S1449" i="1"/>
  <c r="T790" i="1"/>
  <c r="S201" i="1"/>
  <c r="T481" i="1"/>
  <c r="T864" i="1"/>
  <c r="T476" i="1"/>
  <c r="U636" i="1"/>
  <c r="R636" i="1" s="1"/>
  <c r="T1417" i="1"/>
  <c r="T1587" i="1"/>
  <c r="U297" i="1"/>
  <c r="R297" i="1" s="1"/>
  <c r="T1110" i="1"/>
  <c r="S1826" i="1"/>
  <c r="T1959" i="1"/>
  <c r="T1308" i="1"/>
  <c r="T239" i="1"/>
  <c r="T1657" i="1"/>
  <c r="Q1657" i="1" s="1"/>
  <c r="T882" i="1"/>
  <c r="S171" i="1"/>
  <c r="S640" i="1"/>
  <c r="U671" i="1"/>
  <c r="R671" i="1" s="1"/>
  <c r="T930" i="1"/>
  <c r="T242" i="1"/>
  <c r="S1668" i="1"/>
  <c r="T861" i="1"/>
  <c r="Q861" i="1" s="1"/>
  <c r="T1745" i="1"/>
  <c r="T555" i="1"/>
  <c r="T635" i="1"/>
  <c r="T1218" i="1"/>
  <c r="T349" i="1"/>
  <c r="Q349" i="1" s="1"/>
  <c r="T845" i="1"/>
  <c r="S73" i="1"/>
  <c r="T704" i="1"/>
  <c r="T1576" i="1"/>
  <c r="U1053" i="1"/>
  <c r="R1053" i="1" s="1"/>
  <c r="U1519" i="1"/>
  <c r="R1519" i="1" s="1"/>
  <c r="T1056" i="1"/>
  <c r="T1621" i="1"/>
  <c r="S1831" i="1"/>
  <c r="T1862" i="1"/>
  <c r="U1008" i="1"/>
  <c r="R1008" i="1" s="1"/>
  <c r="T1222" i="1"/>
  <c r="U692" i="1"/>
  <c r="R692" i="1" s="1"/>
  <c r="U941" i="1"/>
  <c r="R941" i="1" s="1"/>
  <c r="U347" i="1"/>
  <c r="R347" i="1" s="1"/>
  <c r="T908" i="1"/>
  <c r="T390" i="1"/>
  <c r="U413" i="1"/>
  <c r="R413" i="1" s="1"/>
  <c r="T1892" i="1"/>
  <c r="T821" i="1"/>
  <c r="T652" i="1"/>
  <c r="Q652" i="1" s="1"/>
  <c r="T586" i="1"/>
  <c r="S63" i="1"/>
  <c r="T245" i="1"/>
  <c r="U302" i="1"/>
  <c r="R302" i="1" s="1"/>
  <c r="T514" i="1"/>
  <c r="T623" i="1"/>
  <c r="U1976" i="1"/>
  <c r="R1976" i="1" s="1"/>
  <c r="S1634" i="1"/>
  <c r="U322" i="1"/>
  <c r="R322" i="1" s="1"/>
  <c r="U1605" i="1"/>
  <c r="R1605" i="1" s="1"/>
  <c r="T638" i="1"/>
  <c r="T598" i="1"/>
  <c r="T1192" i="1"/>
  <c r="T1693" i="1"/>
  <c r="S1197" i="1"/>
  <c r="U143" i="1"/>
  <c r="U558" i="1"/>
  <c r="R558" i="1" s="1"/>
  <c r="U318" i="1"/>
  <c r="R318" i="1" s="1"/>
  <c r="S1440" i="1"/>
  <c r="T1297" i="1"/>
  <c r="S387" i="1"/>
  <c r="Q1505" i="1"/>
  <c r="T1097" i="1"/>
  <c r="Q1097" i="1" s="1"/>
  <c r="S181" i="1"/>
  <c r="U547" i="1"/>
  <c r="R547" i="1" s="1"/>
  <c r="T89" i="1"/>
  <c r="U1356" i="1"/>
  <c r="R1356" i="1" s="1"/>
  <c r="T286" i="1"/>
  <c r="Q286" i="1" s="1"/>
  <c r="T1541" i="1"/>
  <c r="T173" i="1"/>
  <c r="U1791" i="1"/>
  <c r="R1791" i="1" s="1"/>
  <c r="U169" i="1"/>
  <c r="T1791" i="1"/>
  <c r="U1219" i="1"/>
  <c r="R1219" i="1" s="1"/>
  <c r="T1625" i="1"/>
  <c r="T110" i="1"/>
  <c r="U1305" i="1"/>
  <c r="R1305" i="1" s="1"/>
  <c r="T1690" i="1"/>
  <c r="T1538" i="1"/>
  <c r="T646" i="1"/>
  <c r="U1963" i="1"/>
  <c r="R1963" i="1" s="1"/>
  <c r="U838" i="1"/>
  <c r="R838" i="1" s="1"/>
  <c r="U1323" i="1"/>
  <c r="R1323" i="1" s="1"/>
  <c r="T945" i="1"/>
  <c r="U744" i="1"/>
  <c r="R744" i="1" s="1"/>
  <c r="T1963" i="1"/>
  <c r="S1132" i="1"/>
  <c r="U1825" i="1"/>
  <c r="R1825" i="1" s="1"/>
  <c r="S1193" i="1"/>
  <c r="T409" i="1"/>
  <c r="S1682" i="1"/>
  <c r="U938" i="1"/>
  <c r="R938" i="1" s="1"/>
  <c r="U795" i="1"/>
  <c r="R795" i="1" s="1"/>
  <c r="U566" i="1"/>
  <c r="R566" i="1" s="1"/>
  <c r="S1054" i="1"/>
  <c r="U1101" i="1"/>
  <c r="R1101" i="1" s="1"/>
  <c r="T350" i="1"/>
  <c r="U1924" i="1"/>
  <c r="R1924" i="1" s="1"/>
  <c r="T784" i="1"/>
  <c r="Q784" i="1" s="1"/>
  <c r="T1288" i="1"/>
  <c r="U467" i="1"/>
  <c r="R467" i="1" s="1"/>
  <c r="T101" i="1"/>
  <c r="Q101" i="1" s="1"/>
  <c r="T609" i="1"/>
  <c r="T1155" i="1"/>
  <c r="U164" i="1"/>
  <c r="R164" i="1" s="1"/>
  <c r="S1529" i="1"/>
  <c r="T1316" i="1"/>
  <c r="T353" i="1"/>
  <c r="T711" i="1"/>
  <c r="S1555" i="1"/>
  <c r="T95" i="1"/>
  <c r="T1734" i="1"/>
  <c r="U993" i="1"/>
  <c r="S1227" i="1"/>
  <c r="U1574" i="1"/>
  <c r="R1574" i="1" s="1"/>
  <c r="T1737" i="1"/>
  <c r="Q1737" i="1" s="1"/>
  <c r="S984" i="1"/>
  <c r="T84" i="1"/>
  <c r="T260" i="1"/>
  <c r="T448" i="1"/>
  <c r="U1931" i="1"/>
  <c r="R1931" i="1" s="1"/>
  <c r="U987" i="1"/>
  <c r="R987" i="1" s="1"/>
  <c r="U183" i="1"/>
  <c r="T1614" i="1"/>
  <c r="T564" i="1"/>
  <c r="Q912" i="1"/>
  <c r="T644" i="1"/>
  <c r="U1385" i="1"/>
  <c r="R1385" i="1" s="1"/>
  <c r="T553" i="1"/>
  <c r="Q553" i="1" s="1"/>
  <c r="U1139" i="1"/>
  <c r="R1139" i="1" s="1"/>
  <c r="S1525" i="1"/>
  <c r="T1974" i="1"/>
  <c r="U1964" i="1"/>
  <c r="R1964" i="1" s="1"/>
  <c r="U1182" i="1"/>
  <c r="R1182" i="1" s="1"/>
  <c r="U98" i="1"/>
  <c r="R98" i="1" s="1"/>
  <c r="U236" i="1"/>
  <c r="R236" i="1" s="1"/>
  <c r="T1988" i="1"/>
  <c r="U112" i="1"/>
  <c r="S112" i="1" s="1"/>
  <c r="U1414" i="1"/>
  <c r="R1414" i="1" s="1"/>
  <c r="S356" i="1"/>
  <c r="U748" i="1"/>
  <c r="R748" i="1" s="1"/>
  <c r="Q685" i="1"/>
  <c r="T1438" i="1"/>
  <c r="S1435" i="1"/>
  <c r="U791" i="1"/>
  <c r="Q791" i="1" s="1"/>
  <c r="T640" i="1"/>
  <c r="Q640" i="1" s="1"/>
  <c r="S1041" i="1"/>
  <c r="S773" i="1"/>
  <c r="U1858" i="1"/>
  <c r="S1858" i="1" s="1"/>
  <c r="T1339" i="1"/>
  <c r="T287" i="1"/>
  <c r="S307" i="1"/>
  <c r="S1151" i="1"/>
  <c r="U1567" i="1"/>
  <c r="R1567" i="1" s="1"/>
  <c r="T1937" i="1"/>
  <c r="S943" i="1"/>
  <c r="T699" i="1"/>
  <c r="T365" i="1"/>
  <c r="T676" i="1"/>
  <c r="Q676" i="1" s="1"/>
  <c r="T386" i="1"/>
  <c r="T288" i="1"/>
  <c r="U1099" i="1"/>
  <c r="R1099" i="1" s="1"/>
  <c r="U182" i="1"/>
  <c r="R182" i="1" s="1"/>
  <c r="S793" i="1"/>
  <c r="T972" i="1"/>
  <c r="T879" i="1"/>
  <c r="U364" i="1"/>
  <c r="R364" i="1" s="1"/>
  <c r="T181" i="1"/>
  <c r="Q181" i="1" s="1"/>
  <c r="T320" i="1"/>
  <c r="T554" i="1"/>
  <c r="U106" i="1"/>
  <c r="R106" i="1" s="1"/>
  <c r="T1317" i="1"/>
  <c r="U837" i="1"/>
  <c r="R837" i="1" s="1"/>
  <c r="T1706" i="1"/>
  <c r="T1859" i="1"/>
  <c r="U1974" i="1"/>
  <c r="R1974" i="1" s="1"/>
  <c r="T897" i="1"/>
  <c r="T1710" i="1"/>
  <c r="T1595" i="1"/>
  <c r="U635" i="1"/>
  <c r="R635" i="1" s="1"/>
  <c r="T1285" i="1"/>
  <c r="Q1285" i="1" s="1"/>
  <c r="T1905" i="1"/>
  <c r="T979" i="1"/>
  <c r="Q979" i="1" s="1"/>
  <c r="U889" i="1"/>
  <c r="R889" i="1" s="1"/>
  <c r="U189" i="1"/>
  <c r="R189" i="1" s="1"/>
  <c r="U1499" i="1"/>
  <c r="R1499" i="1" s="1"/>
  <c r="U127" i="1"/>
  <c r="R127" i="1" s="1"/>
  <c r="U1025" i="1"/>
  <c r="Q1025" i="1" s="1"/>
  <c r="S205" i="1"/>
  <c r="U58" i="1"/>
  <c r="R58" i="1" s="1"/>
  <c r="U1820" i="1"/>
  <c r="R1820" i="1" s="1"/>
  <c r="T1833" i="1"/>
  <c r="T1514" i="1"/>
  <c r="U1793" i="1"/>
  <c r="R1793" i="1" s="1"/>
  <c r="U1095" i="1"/>
  <c r="R1095" i="1" s="1"/>
  <c r="U77" i="1"/>
  <c r="T1026" i="1"/>
  <c r="U97" i="1"/>
  <c r="R97" i="1" s="1"/>
  <c r="U474" i="1"/>
  <c r="R474" i="1" s="1"/>
  <c r="S1469" i="1"/>
  <c r="U487" i="1"/>
  <c r="R487" i="1" s="1"/>
  <c r="U294" i="1"/>
  <c r="R294" i="1" s="1"/>
  <c r="U167" i="1"/>
  <c r="R167" i="1" s="1"/>
  <c r="U119" i="1"/>
  <c r="R119" i="1" s="1"/>
  <c r="T1978" i="1"/>
  <c r="U247" i="1"/>
  <c r="R247" i="1" s="1"/>
  <c r="U1253" i="1"/>
  <c r="R1253" i="1" s="1"/>
  <c r="U1798" i="1"/>
  <c r="R1798" i="1" s="1"/>
  <c r="U1423" i="1"/>
  <c r="R1423" i="1" s="1"/>
  <c r="U510" i="1"/>
  <c r="R510" i="1" s="1"/>
  <c r="U829" i="1"/>
  <c r="R829" i="1" s="1"/>
  <c r="T1271" i="1"/>
  <c r="S1777" i="1"/>
  <c r="S1038" i="1"/>
  <c r="U1647" i="1"/>
  <c r="R1647" i="1" s="1"/>
  <c r="U1654" i="1"/>
  <c r="R1654" i="1" s="1"/>
  <c r="T142" i="1"/>
  <c r="U1102" i="1"/>
  <c r="R1102" i="1" s="1"/>
  <c r="T819" i="1"/>
  <c r="Q819" i="1" s="1"/>
  <c r="T1100" i="1"/>
  <c r="T1820" i="1"/>
  <c r="T1448" i="1"/>
  <c r="U598" i="1"/>
  <c r="R598" i="1" s="1"/>
  <c r="T1805" i="1"/>
  <c r="S912" i="1"/>
  <c r="T1327" i="1"/>
  <c r="T1773" i="1"/>
  <c r="S1783" i="1"/>
  <c r="T1253" i="1"/>
  <c r="T594" i="1"/>
  <c r="T1522" i="1"/>
  <c r="T683" i="1"/>
  <c r="S1728" i="1"/>
  <c r="U1513" i="1"/>
  <c r="R1513" i="1" s="1"/>
  <c r="S1391" i="1"/>
  <c r="S745" i="1"/>
  <c r="S248" i="1"/>
  <c r="T272" i="1"/>
  <c r="T1986" i="1"/>
  <c r="T1577" i="1"/>
  <c r="T1465" i="1"/>
  <c r="U1180" i="1"/>
  <c r="R1180" i="1" s="1"/>
  <c r="S911" i="1"/>
  <c r="T983" i="1"/>
  <c r="T1961" i="1"/>
  <c r="Q1967" i="1"/>
  <c r="T1180" i="1"/>
  <c r="S30" i="1"/>
  <c r="T592" i="1"/>
  <c r="S576" i="1"/>
  <c r="T238" i="1"/>
  <c r="T1504" i="1"/>
  <c r="Q749" i="1"/>
  <c r="U1735" i="1"/>
  <c r="R1735" i="1" s="1"/>
  <c r="U1237" i="1"/>
  <c r="R1237" i="1" s="1"/>
  <c r="T1557" i="1"/>
  <c r="T1765" i="1"/>
  <c r="U11" i="1"/>
  <c r="R11" i="1" s="1"/>
  <c r="U1116" i="1"/>
  <c r="T1531" i="1"/>
  <c r="Q1531" i="1" s="1"/>
  <c r="T820" i="1"/>
  <c r="Q820" i="1" s="1"/>
  <c r="U1536" i="1"/>
  <c r="R1536" i="1" s="1"/>
  <c r="U982" i="1"/>
  <c r="R982" i="1" s="1"/>
  <c r="T172" i="1"/>
  <c r="T753" i="1"/>
  <c r="T1495" i="1"/>
  <c r="U1878" i="1"/>
  <c r="T570" i="1"/>
  <c r="U1301" i="1"/>
  <c r="R1301" i="1" s="1"/>
  <c r="T49" i="1"/>
  <c r="T921" i="1"/>
  <c r="T1764" i="1"/>
  <c r="S896" i="1"/>
  <c r="U1788" i="1"/>
  <c r="R1788" i="1" s="1"/>
  <c r="T771" i="1"/>
  <c r="U967" i="1"/>
  <c r="R967" i="1" s="1"/>
  <c r="T1063" i="1"/>
  <c r="U916" i="1"/>
  <c r="R916" i="1" s="1"/>
  <c r="T588" i="1"/>
  <c r="U1740" i="1"/>
  <c r="R1740" i="1" s="1"/>
  <c r="T423" i="1"/>
  <c r="T526" i="1"/>
  <c r="T1153" i="1"/>
  <c r="S1021" i="1"/>
  <c r="T1450" i="1"/>
  <c r="T764" i="1"/>
  <c r="Q764" i="1" s="1"/>
  <c r="T1766" i="1"/>
  <c r="T1801" i="1"/>
  <c r="Q1801" i="1" s="1"/>
  <c r="S402" i="1"/>
  <c r="T1283" i="1"/>
  <c r="U955" i="1"/>
  <c r="R955" i="1" s="1"/>
  <c r="T1632" i="1"/>
  <c r="S860" i="1"/>
  <c r="U617" i="1"/>
  <c r="R617" i="1" s="1"/>
  <c r="T888" i="1"/>
  <c r="U57" i="1"/>
  <c r="R57" i="1" s="1"/>
  <c r="T1001" i="1"/>
  <c r="Q1001" i="1" s="1"/>
  <c r="S1709" i="1"/>
  <c r="U93" i="1"/>
  <c r="T1206" i="1"/>
  <c r="T1366" i="1"/>
  <c r="T456" i="1"/>
  <c r="T1301" i="1"/>
  <c r="T1642" i="1"/>
  <c r="Q1642" i="1" s="1"/>
  <c r="T38" i="1"/>
  <c r="U1387" i="1"/>
  <c r="R1387" i="1" s="1"/>
  <c r="T327" i="1"/>
  <c r="U1786" i="1"/>
  <c r="R1786" i="1" s="1"/>
  <c r="T1638" i="1"/>
  <c r="S585" i="1"/>
  <c r="U48" i="1"/>
  <c r="R48" i="1" s="1"/>
  <c r="T798" i="1"/>
  <c r="U40" i="1"/>
  <c r="R40" i="1" s="1"/>
  <c r="U1821" i="1"/>
  <c r="R1821" i="1" s="1"/>
  <c r="S1843" i="1"/>
  <c r="T668" i="1"/>
  <c r="T927" i="1"/>
  <c r="T1472" i="1"/>
  <c r="T940" i="1"/>
  <c r="T859" i="1"/>
  <c r="T895" i="1"/>
  <c r="T996" i="1"/>
  <c r="Q996" i="1" s="1"/>
  <c r="T1839" i="1"/>
  <c r="Q1839" i="1" s="1"/>
  <c r="T1506" i="1"/>
  <c r="S1256" i="1"/>
  <c r="T256" i="1"/>
  <c r="T585" i="1"/>
  <c r="T719" i="1"/>
  <c r="Q719" i="1" s="1"/>
  <c r="T936" i="1"/>
  <c r="T1476" i="1"/>
  <c r="S1123" i="1"/>
  <c r="T500" i="1"/>
  <c r="Q500" i="1" s="1"/>
  <c r="U883" i="1"/>
  <c r="R883" i="1" s="1"/>
  <c r="S923" i="1"/>
  <c r="T362" i="1"/>
  <c r="T909" i="1"/>
  <c r="T1870" i="1"/>
  <c r="U148" i="1"/>
  <c r="R148" i="1" s="1"/>
  <c r="T1378" i="1"/>
  <c r="T632" i="1"/>
  <c r="T265" i="1"/>
  <c r="U1961" i="1"/>
  <c r="R1961" i="1" s="1"/>
  <c r="T1483" i="1"/>
  <c r="T1975" i="1"/>
  <c r="S1896" i="1"/>
  <c r="T700" i="1"/>
  <c r="T1934" i="1"/>
  <c r="U1292" i="1"/>
  <c r="R1292" i="1" s="1"/>
  <c r="U1968" i="1"/>
  <c r="R1968" i="1" s="1"/>
  <c r="T529" i="1"/>
  <c r="T1330" i="1"/>
  <c r="T637" i="1"/>
  <c r="U1299" i="1"/>
  <c r="R1299" i="1" s="1"/>
  <c r="T420" i="1"/>
  <c r="U940" i="1"/>
  <c r="R940" i="1" s="1"/>
  <c r="U331" i="1"/>
  <c r="R331" i="1" s="1"/>
  <c r="S1746" i="1"/>
  <c r="T669" i="1"/>
  <c r="T1574" i="1"/>
  <c r="T366" i="1"/>
  <c r="T375" i="1"/>
  <c r="T1066" i="1"/>
  <c r="T1612" i="1"/>
  <c r="S1426" i="1"/>
  <c r="U1488" i="1"/>
  <c r="R1488" i="1" s="1"/>
  <c r="S1967" i="1"/>
  <c r="S196" i="1"/>
  <c r="U1809" i="1"/>
  <c r="R1809" i="1" s="1"/>
  <c r="T1187" i="1"/>
  <c r="T473" i="1"/>
  <c r="T218" i="1"/>
  <c r="T212" i="1"/>
  <c r="T1279" i="1"/>
  <c r="S893" i="1"/>
  <c r="T848" i="1"/>
  <c r="Q848" i="1" s="1"/>
  <c r="T1602" i="1"/>
  <c r="T67" i="1"/>
  <c r="T1979" i="1"/>
  <c r="S1998" i="1"/>
  <c r="U1248" i="1"/>
  <c r="R1248" i="1" s="1"/>
  <c r="T725" i="1"/>
  <c r="U1755" i="1"/>
  <c r="R1755" i="1" s="1"/>
  <c r="U7" i="1"/>
  <c r="R7" i="1" s="1"/>
  <c r="U599" i="1"/>
  <c r="R599" i="1" s="1"/>
  <c r="T1895" i="1"/>
  <c r="Q1895" i="1" s="1"/>
  <c r="S1374" i="1"/>
  <c r="S565" i="1"/>
  <c r="U1332" i="1"/>
  <c r="R1332" i="1" s="1"/>
  <c r="U1975" i="1"/>
  <c r="R1975" i="1" s="1"/>
  <c r="S1019" i="1"/>
  <c r="T706" i="1"/>
  <c r="U1808" i="1"/>
  <c r="R1808" i="1" s="1"/>
  <c r="T436" i="1"/>
  <c r="U1597" i="1"/>
  <c r="R1597" i="1" s="1"/>
  <c r="T1422" i="1"/>
  <c r="T604" i="1"/>
  <c r="T1372" i="1"/>
  <c r="T1346" i="1"/>
  <c r="Q1346" i="1" s="1"/>
  <c r="T616" i="1"/>
  <c r="S853" i="1"/>
  <c r="S336" i="1"/>
  <c r="T1753" i="1"/>
  <c r="T479" i="1"/>
  <c r="Q479" i="1" s="1"/>
  <c r="T831" i="1"/>
  <c r="Q831" i="1" s="1"/>
  <c r="T941" i="1"/>
  <c r="U1178" i="1"/>
  <c r="R1178" i="1" s="1"/>
  <c r="U1960" i="1"/>
  <c r="R1960" i="1" s="1"/>
  <c r="T1994" i="1"/>
  <c r="T450" i="1"/>
  <c r="T1550" i="1"/>
  <c r="Q1550" i="1" s="1"/>
  <c r="T1929" i="1"/>
  <c r="Q1929" i="1" s="1"/>
  <c r="T71" i="1"/>
  <c r="U1901" i="1"/>
  <c r="R1901" i="1" s="1"/>
  <c r="U1208" i="1"/>
  <c r="R1208" i="1" s="1"/>
  <c r="U836" i="1"/>
  <c r="R836" i="1" s="1"/>
  <c r="U393" i="1"/>
  <c r="R393" i="1" s="1"/>
  <c r="U361" i="1"/>
  <c r="R361" i="1" s="1"/>
  <c r="U687" i="1"/>
  <c r="R687" i="1" s="1"/>
  <c r="T405" i="1"/>
  <c r="U520" i="1"/>
  <c r="R520" i="1" s="1"/>
  <c r="T899" i="1"/>
  <c r="U777" i="1"/>
  <c r="R777" i="1" s="1"/>
  <c r="T1907" i="1"/>
  <c r="U404" i="1"/>
  <c r="R404" i="1" s="1"/>
  <c r="T1237" i="1"/>
  <c r="T1843" i="1"/>
  <c r="Q1843" i="1" s="1"/>
  <c r="T176" i="1"/>
  <c r="U1351" i="1"/>
  <c r="R1351" i="1" s="1"/>
  <c r="T835" i="1"/>
  <c r="Q835" i="1" s="1"/>
  <c r="T1996" i="1"/>
  <c r="Q1996" i="1" s="1"/>
  <c r="S809" i="1"/>
  <c r="T1136" i="1"/>
  <c r="T800" i="1"/>
  <c r="Q800" i="1" s="1"/>
  <c r="T253" i="1"/>
  <c r="T1488" i="1"/>
  <c r="T589" i="1"/>
  <c r="U243" i="1"/>
  <c r="R243" i="1" s="1"/>
  <c r="U235" i="1"/>
  <c r="R235" i="1" s="1"/>
  <c r="T894" i="1"/>
  <c r="T532" i="1"/>
  <c r="U1501" i="1"/>
  <c r="R1501" i="1" s="1"/>
  <c r="T1516" i="1"/>
  <c r="T851" i="1"/>
  <c r="U1840" i="1"/>
  <c r="Q1840" i="1" s="1"/>
  <c r="U31" i="1"/>
  <c r="R31" i="1" s="1"/>
  <c r="T398" i="1"/>
  <c r="T1251" i="1"/>
  <c r="U409" i="1"/>
  <c r="R409" i="1" s="1"/>
  <c r="U997" i="1"/>
  <c r="R997" i="1" s="1"/>
  <c r="T1407" i="1"/>
  <c r="Q1407" i="1" s="1"/>
  <c r="S311" i="1"/>
  <c r="T552" i="1"/>
  <c r="T1584" i="1"/>
  <c r="S335" i="1"/>
  <c r="U279" i="1"/>
  <c r="R279" i="1" s="1"/>
  <c r="U1109" i="1"/>
  <c r="R1109" i="1" s="1"/>
  <c r="T1883" i="1"/>
  <c r="T1637" i="1"/>
  <c r="T701" i="1"/>
  <c r="T1636" i="1"/>
  <c r="T416" i="1"/>
  <c r="Q416" i="1" s="1"/>
  <c r="U988" i="1"/>
  <c r="R988" i="1" s="1"/>
  <c r="S1094" i="1"/>
  <c r="T2002" i="1"/>
  <c r="T1792" i="1"/>
  <c r="Q1792" i="1" s="1"/>
  <c r="U1522" i="1"/>
  <c r="R1522" i="1" s="1"/>
  <c r="T1090" i="1"/>
  <c r="U810" i="1"/>
  <c r="R810" i="1" s="1"/>
  <c r="T767" i="1"/>
  <c r="T1660" i="1"/>
  <c r="T524" i="1"/>
  <c r="T1819" i="1"/>
  <c r="U1879" i="1"/>
  <c r="R1879" i="1" s="1"/>
  <c r="S886" i="1"/>
  <c r="U1909" i="1"/>
  <c r="T1252" i="1"/>
  <c r="T1586" i="1"/>
  <c r="T1853" i="1"/>
  <c r="Q1853" i="1" s="1"/>
  <c r="T34" i="1"/>
  <c r="T584" i="1"/>
  <c r="S685" i="1"/>
  <c r="T1354" i="1"/>
  <c r="Q1354" i="1" s="1"/>
  <c r="T1064" i="1"/>
  <c r="Q1064" i="1" s="1"/>
  <c r="U727" i="1"/>
  <c r="U1438" i="1"/>
  <c r="R1438" i="1" s="1"/>
  <c r="T1740" i="1"/>
  <c r="U1268" i="1"/>
  <c r="U1357" i="1"/>
  <c r="R1357" i="1" s="1"/>
  <c r="U1988" i="1"/>
  <c r="R1988" i="1" s="1"/>
  <c r="T946" i="1"/>
  <c r="U269" i="1"/>
  <c r="R269" i="1" s="1"/>
  <c r="T937" i="1"/>
  <c r="T1850" i="1"/>
  <c r="S470" i="1"/>
  <c r="U1191" i="1"/>
  <c r="R1191" i="1" s="1"/>
  <c r="T1203" i="1"/>
  <c r="T907" i="1"/>
  <c r="S1390" i="1"/>
  <c r="T1095" i="1"/>
  <c r="S953" i="1"/>
  <c r="T576" i="1"/>
  <c r="Q576" i="1" s="1"/>
  <c r="S1835" i="1"/>
  <c r="T922" i="1"/>
  <c r="Q922" i="1" s="1"/>
  <c r="T822" i="1"/>
  <c r="U1813" i="1"/>
  <c r="R1813" i="1" s="1"/>
  <c r="U1188" i="1"/>
  <c r="R1188" i="1" s="1"/>
  <c r="T1732" i="1"/>
  <c r="U1765" i="1"/>
  <c r="R1765" i="1" s="1"/>
  <c r="T580" i="1"/>
  <c r="Q580" i="1" s="1"/>
  <c r="T1481" i="1"/>
  <c r="U956" i="1"/>
  <c r="R956" i="1" s="1"/>
  <c r="U1486" i="1"/>
  <c r="R1486" i="1" s="1"/>
  <c r="T649" i="1"/>
  <c r="Q649" i="1" s="1"/>
  <c r="T1149" i="1"/>
  <c r="Q1149" i="1" s="1"/>
  <c r="T1323" i="1"/>
  <c r="T964" i="1"/>
  <c r="T209" i="1"/>
  <c r="T363" i="1"/>
  <c r="T612" i="1"/>
  <c r="U1436" i="1"/>
  <c r="T385" i="1"/>
  <c r="U3" i="1"/>
  <c r="R3" i="1" s="1"/>
  <c r="T931" i="1"/>
  <c r="T1045" i="1"/>
  <c r="T1105" i="1"/>
  <c r="U1912" i="1"/>
  <c r="R1912" i="1" s="1"/>
  <c r="T560" i="1"/>
  <c r="T892" i="1"/>
  <c r="S749" i="1"/>
  <c r="U634" i="1"/>
  <c r="R634" i="1" s="1"/>
  <c r="T1447" i="1"/>
  <c r="S1277" i="1"/>
  <c r="T1842" i="1"/>
  <c r="S682" i="1"/>
  <c r="T1071" i="1"/>
  <c r="T611" i="1"/>
  <c r="U459" i="1"/>
  <c r="R459" i="1" s="1"/>
  <c r="T1993" i="1"/>
  <c r="T1248" i="1"/>
  <c r="U448" i="1"/>
  <c r="R448" i="1" s="1"/>
  <c r="T901" i="1"/>
  <c r="Q901" i="1" s="1"/>
  <c r="T1231" i="1"/>
  <c r="U367" i="1"/>
  <c r="R367" i="1" s="1"/>
  <c r="T1654" i="1"/>
  <c r="T733" i="1"/>
  <c r="S1756" i="1"/>
  <c r="T424" i="1"/>
  <c r="T1060" i="1"/>
  <c r="S615" i="1"/>
  <c r="T1428" i="1"/>
  <c r="U656" i="1"/>
  <c r="R656" i="1" s="1"/>
  <c r="T548" i="1"/>
  <c r="T381" i="1"/>
  <c r="Q381" i="1" s="1"/>
  <c r="S381" i="1"/>
  <c r="S1721" i="1"/>
  <c r="U362" i="1"/>
  <c r="R362" i="1" s="1"/>
  <c r="U690" i="1"/>
  <c r="R690" i="1" s="1"/>
  <c r="T141" i="1"/>
  <c r="S401" i="1"/>
  <c r="U881" i="1"/>
  <c r="R881" i="1" s="1"/>
  <c r="T463" i="1"/>
  <c r="Q463" i="1" s="1"/>
  <c r="T1926" i="1"/>
  <c r="T1520" i="1"/>
  <c r="Q1520" i="1" s="1"/>
  <c r="T1739" i="1"/>
  <c r="U288" i="1"/>
  <c r="R288" i="1" s="1"/>
  <c r="T459" i="1"/>
  <c r="U203" i="1"/>
  <c r="R203" i="1" s="1"/>
  <c r="S223" i="1"/>
  <c r="U95" i="1"/>
  <c r="R95" i="1" s="1"/>
  <c r="S846" i="1"/>
  <c r="T546" i="1"/>
  <c r="S46" i="1"/>
  <c r="S1392" i="1"/>
  <c r="T750" i="1"/>
  <c r="T655" i="1"/>
  <c r="T1754" i="1"/>
  <c r="U8" i="1"/>
  <c r="R8" i="1" s="1"/>
  <c r="T69" i="1"/>
  <c r="S547" i="1"/>
  <c r="U532" i="1"/>
  <c r="R532" i="1" s="1"/>
  <c r="T1299" i="1"/>
  <c r="T314" i="1"/>
  <c r="T650" i="1"/>
  <c r="T122" i="1"/>
  <c r="U812" i="1"/>
  <c r="R812" i="1" s="1"/>
  <c r="S1425" i="1"/>
  <c r="T1281" i="1"/>
  <c r="T136" i="1"/>
  <c r="U502" i="1"/>
  <c r="R502" i="1" s="1"/>
  <c r="S1399" i="1"/>
  <c r="T230" i="1"/>
  <c r="T1415" i="1"/>
  <c r="T1342" i="1"/>
  <c r="Q1342" i="1" s="1"/>
  <c r="T192" i="1"/>
  <c r="T471" i="1"/>
  <c r="Q471" i="1" s="1"/>
  <c r="U1794" i="1"/>
  <c r="Q1377" i="1"/>
  <c r="T1082" i="1"/>
  <c r="T235" i="1"/>
  <c r="T1264" i="1"/>
  <c r="T1582" i="1"/>
  <c r="U1224" i="1"/>
  <c r="R1224" i="1" s="1"/>
  <c r="U1007" i="1"/>
  <c r="R1007" i="1" s="1"/>
  <c r="T1118" i="1"/>
  <c r="T338" i="1"/>
  <c r="Q338" i="1" s="1"/>
  <c r="U1739" i="1"/>
  <c r="R1739" i="1" s="1"/>
  <c r="U190" i="1"/>
  <c r="R190" i="1" s="1"/>
  <c r="U778" i="1"/>
  <c r="R778" i="1" s="1"/>
  <c r="T1109" i="1"/>
  <c r="T1270" i="1"/>
  <c r="Q1270" i="1" s="1"/>
  <c r="T974" i="1"/>
  <c r="S1599" i="1"/>
  <c r="T294" i="1"/>
  <c r="U503" i="1"/>
  <c r="R503" i="1" s="1"/>
  <c r="T634" i="1"/>
  <c r="S1051" i="1"/>
  <c r="S1527" i="1"/>
  <c r="U1031" i="1"/>
  <c r="R1031" i="1" s="1"/>
  <c r="T480" i="1"/>
  <c r="T358" i="1"/>
  <c r="Q358" i="1" s="1"/>
  <c r="T1350" i="1"/>
  <c r="U1782" i="1"/>
  <c r="R1782" i="1" s="1"/>
  <c r="T549" i="1"/>
  <c r="T394" i="1"/>
  <c r="U994" i="1"/>
  <c r="R994" i="1" s="1"/>
  <c r="T1502" i="1"/>
  <c r="S1368" i="1"/>
  <c r="S54" i="1"/>
  <c r="T648" i="1"/>
  <c r="Q648" i="1" s="1"/>
  <c r="T1872" i="1"/>
  <c r="U1158" i="1"/>
  <c r="R1158" i="1" s="1"/>
  <c r="U1880" i="1"/>
  <c r="Q1880" i="1" s="1"/>
  <c r="U299" i="1"/>
  <c r="R299" i="1" s="1"/>
  <c r="T1893" i="1"/>
  <c r="T96" i="1"/>
  <c r="U21" i="1"/>
  <c r="R21" i="1" s="1"/>
  <c r="U1024" i="1"/>
  <c r="Q1024" i="1" s="1"/>
  <c r="U1966" i="1"/>
  <c r="R1966" i="1" s="1"/>
  <c r="T1425" i="1"/>
  <c r="Q1425" i="1" s="1"/>
  <c r="T1291" i="1"/>
  <c r="U1012" i="1"/>
  <c r="R1012" i="1" s="1"/>
  <c r="S1580" i="1"/>
  <c r="T870" i="1"/>
  <c r="Q870" i="1" s="1"/>
  <c r="U108" i="1"/>
  <c r="R108" i="1" s="1"/>
  <c r="U710" i="1"/>
  <c r="R710" i="1" s="1"/>
  <c r="U1797" i="1"/>
  <c r="R1797" i="1" s="1"/>
  <c r="S975" i="1"/>
  <c r="T626" i="1"/>
  <c r="S730" i="1"/>
  <c r="T335" i="1"/>
  <c r="Q335" i="1" s="1"/>
  <c r="T1499" i="1"/>
  <c r="T735" i="1"/>
  <c r="S219" i="1"/>
  <c r="T444" i="1"/>
  <c r="S1377" i="1"/>
  <c r="T1508" i="1"/>
  <c r="U1195" i="1"/>
  <c r="R1195" i="1" s="1"/>
  <c r="U542" i="1"/>
  <c r="R542" i="1" s="1"/>
  <c r="S315" i="1"/>
  <c r="S1887" i="1"/>
  <c r="T1901" i="1"/>
  <c r="U298" i="1"/>
  <c r="T1968" i="1"/>
  <c r="T470" i="1"/>
  <c r="T1380" i="1"/>
  <c r="U123" i="1"/>
  <c r="U305" i="1"/>
  <c r="R305" i="1" s="1"/>
  <c r="T1224" i="1"/>
  <c r="T267" i="1"/>
  <c r="Q267" i="1" s="1"/>
  <c r="T971" i="1"/>
  <c r="T1790" i="1"/>
  <c r="S805" i="1"/>
  <c r="T1834" i="1"/>
  <c r="T816" i="1"/>
  <c r="U732" i="1"/>
  <c r="R732" i="1" s="1"/>
  <c r="T109" i="1"/>
  <c r="Q109" i="1" s="1"/>
  <c r="T1887" i="1"/>
  <c r="Q1887" i="1" s="1"/>
  <c r="U1890" i="1"/>
  <c r="R1890" i="1" s="1"/>
  <c r="U433" i="1"/>
  <c r="R433" i="1" s="1"/>
  <c r="S332" i="1"/>
  <c r="U1819" i="1"/>
  <c r="R1819" i="1" s="1"/>
  <c r="T1160" i="1"/>
  <c r="T703" i="1"/>
  <c r="T204" i="1"/>
  <c r="Q204" i="1" s="1"/>
  <c r="T221" i="1"/>
  <c r="U1352" i="1"/>
  <c r="R1352" i="1" s="1"/>
  <c r="T311" i="1"/>
  <c r="Q311" i="1" s="1"/>
  <c r="T1179" i="1"/>
  <c r="U756" i="1"/>
  <c r="T1575" i="1"/>
  <c r="Q1575" i="1" s="1"/>
  <c r="T1335" i="1"/>
  <c r="T322" i="1"/>
  <c r="Q322" i="1" s="1"/>
  <c r="S354" i="1"/>
  <c r="T1501" i="1"/>
  <c r="T1033" i="1"/>
  <c r="S1408" i="1"/>
  <c r="T206" i="1"/>
  <c r="U1316" i="1"/>
  <c r="R1316" i="1" s="1"/>
  <c r="T1453" i="1"/>
  <c r="Q1453" i="1" s="1"/>
  <c r="U344" i="1"/>
  <c r="R344" i="1" s="1"/>
  <c r="S818" i="1"/>
  <c r="U1564" i="1"/>
  <c r="S1207" i="1"/>
  <c r="T42" i="1"/>
  <c r="T595" i="1"/>
  <c r="Q595" i="1" s="1"/>
  <c r="U626" i="1"/>
  <c r="R626" i="1" s="1"/>
  <c r="T1185" i="1"/>
  <c r="Q1185" i="1" s="1"/>
  <c r="T29" i="1"/>
  <c r="U1179" i="1"/>
  <c r="R1179" i="1" s="1"/>
  <c r="T955" i="1"/>
  <c r="T1300" i="1"/>
  <c r="U509" i="1"/>
  <c r="R509" i="1" s="1"/>
  <c r="T1319" i="1"/>
  <c r="T20" i="1"/>
  <c r="U968" i="1"/>
  <c r="U449" i="1"/>
  <c r="R449" i="1" s="1"/>
  <c r="U1029" i="1"/>
  <c r="R1029" i="1" s="1"/>
  <c r="U1888" i="1"/>
  <c r="R1888" i="1" s="1"/>
  <c r="T1130" i="1"/>
  <c r="T1795" i="1"/>
  <c r="Q1795" i="1" s="1"/>
  <c r="T933" i="1"/>
  <c r="Q933" i="1" s="1"/>
  <c r="T1083" i="1"/>
  <c r="S1432" i="1"/>
  <c r="T1320" i="1"/>
  <c r="T31" i="1"/>
  <c r="T1849" i="1"/>
  <c r="U412" i="1"/>
  <c r="R412" i="1" s="1"/>
  <c r="S1807" i="1"/>
  <c r="S1362" i="1"/>
  <c r="T1800" i="1"/>
  <c r="T591" i="1"/>
  <c r="Q591" i="1" s="1"/>
  <c r="T1912" i="1"/>
  <c r="T126" i="1"/>
  <c r="S2000" i="1"/>
  <c r="U71" i="1"/>
  <c r="R71" i="1" s="1"/>
  <c r="T1311" i="1"/>
  <c r="U609" i="1"/>
  <c r="R609" i="1" s="1"/>
  <c r="S78" i="1"/>
  <c r="T382" i="1"/>
  <c r="T991" i="1"/>
  <c r="U731" i="1"/>
  <c r="T1284" i="1"/>
  <c r="Q1284" i="1" s="1"/>
  <c r="U501" i="1"/>
  <c r="R501" i="1" s="1"/>
  <c r="T1220" i="1"/>
  <c r="Q1220" i="1" s="1"/>
  <c r="U179" i="1"/>
  <c r="U1916" i="1"/>
  <c r="R1916" i="1" s="1"/>
  <c r="T924" i="1"/>
  <c r="Q924" i="1" s="1"/>
  <c r="T949" i="1"/>
  <c r="Q949" i="1" s="1"/>
  <c r="U1458" i="1"/>
  <c r="R1458" i="1" s="1"/>
  <c r="U1694" i="1"/>
  <c r="R1694" i="1" s="1"/>
  <c r="T438" i="1"/>
  <c r="S428" i="1"/>
  <c r="T1031" i="1"/>
  <c r="T607" i="1"/>
  <c r="U1338" i="1"/>
  <c r="R1338" i="1" s="1"/>
  <c r="T900" i="1"/>
  <c r="T1017" i="1"/>
  <c r="T1399" i="1"/>
  <c r="Q1399" i="1" s="1"/>
  <c r="T522" i="1"/>
  <c r="Q522" i="1" s="1"/>
  <c r="S1326" i="1"/>
  <c r="T1865" i="1"/>
  <c r="T452" i="1"/>
  <c r="Q452" i="1" s="1"/>
  <c r="S1328" i="1"/>
  <c r="T814" i="1"/>
  <c r="U304" i="1"/>
  <c r="R304" i="1" s="1"/>
  <c r="S973" i="1"/>
  <c r="T886" i="1"/>
  <c r="T1750" i="1"/>
  <c r="U1618" i="1"/>
  <c r="R1618" i="1" s="1"/>
  <c r="U1321" i="1"/>
  <c r="R1321" i="1" s="1"/>
  <c r="T351" i="1"/>
  <c r="S1894" i="1"/>
  <c r="S1664" i="1"/>
  <c r="U1824" i="1"/>
  <c r="R1824" i="1" s="1"/>
  <c r="T231" i="1"/>
  <c r="T1763" i="1"/>
  <c r="Q1763" i="1" s="1"/>
  <c r="T22" i="1"/>
  <c r="T1496" i="1"/>
  <c r="T1305" i="1"/>
  <c r="S1985" i="1"/>
  <c r="S1603" i="1"/>
  <c r="T26" i="1"/>
  <c r="T421" i="1"/>
  <c r="T53" i="1"/>
  <c r="U382" i="1"/>
  <c r="R382" i="1" s="1"/>
  <c r="T271" i="1"/>
  <c r="Q271" i="1" s="1"/>
  <c r="T1510" i="1"/>
  <c r="T1141" i="1"/>
  <c r="Q1141" i="1" s="1"/>
  <c r="T566" i="1"/>
  <c r="T1293" i="1"/>
  <c r="T1228" i="1"/>
  <c r="T881" i="1"/>
  <c r="U14" i="1"/>
  <c r="R14" i="1" s="1"/>
  <c r="T720" i="1"/>
  <c r="Q720" i="1" s="1"/>
  <c r="U172" i="1"/>
  <c r="R172" i="1" s="1"/>
  <c r="U1684" i="1"/>
  <c r="R1684" i="1" s="1"/>
  <c r="S343" i="1"/>
  <c r="T1634" i="1"/>
  <c r="Q1634" i="1" s="1"/>
  <c r="U1020" i="1"/>
  <c r="T1923" i="1"/>
  <c r="T1992" i="1"/>
  <c r="U660" i="1"/>
  <c r="R660" i="1" s="1"/>
  <c r="T1589" i="1"/>
  <c r="S913" i="1"/>
  <c r="U68" i="1"/>
  <c r="R68" i="1" s="1"/>
  <c r="T1814" i="1"/>
  <c r="T1157" i="1"/>
  <c r="Q1157" i="1" s="1"/>
  <c r="S651" i="1"/>
  <c r="U29" i="1"/>
  <c r="R29" i="1" s="1"/>
  <c r="T156" i="1"/>
  <c r="U1073" i="1"/>
  <c r="R1073" i="1" s="1"/>
  <c r="U741" i="1"/>
  <c r="R741" i="1" s="1"/>
  <c r="T1573" i="1"/>
  <c r="Q1573" i="1" s="1"/>
  <c r="T661" i="1"/>
  <c r="T744" i="1"/>
  <c r="T1916" i="1"/>
  <c r="T633" i="1"/>
  <c r="T1260" i="1"/>
  <c r="Q1260" i="1" s="1"/>
  <c r="U1072" i="1"/>
  <c r="R1072" i="1" s="1"/>
  <c r="T1798" i="1"/>
  <c r="S1727" i="1"/>
  <c r="T1903" i="1"/>
  <c r="T1746" i="1"/>
  <c r="Q1746" i="1" s="1"/>
  <c r="U1152" i="1"/>
  <c r="R1152" i="1" s="1"/>
  <c r="U891" i="1"/>
  <c r="R891" i="1" s="1"/>
  <c r="T264" i="1"/>
  <c r="S783" i="1"/>
  <c r="T981" i="1"/>
  <c r="T1900" i="1"/>
  <c r="T1363" i="1"/>
  <c r="U1005" i="1"/>
  <c r="S1005" i="1" s="1"/>
  <c r="T606" i="1"/>
  <c r="T1039" i="1"/>
  <c r="S397" i="1"/>
  <c r="U1917" i="1"/>
  <c r="R1917" i="1" s="1"/>
  <c r="T869" i="1"/>
  <c r="T1913" i="1"/>
  <c r="Q1913" i="1" s="1"/>
  <c r="T1359" i="1"/>
  <c r="T1211" i="1"/>
  <c r="T713" i="1"/>
  <c r="S138" i="1"/>
  <c r="U1506" i="1"/>
  <c r="T826" i="1"/>
  <c r="T1379" i="1"/>
  <c r="Q1379" i="1" s="1"/>
  <c r="T911" i="1"/>
  <c r="T1395" i="1"/>
  <c r="T518" i="1"/>
  <c r="S528" i="1"/>
  <c r="T659" i="1"/>
  <c r="T1898" i="1"/>
  <c r="T277" i="1"/>
  <c r="T824" i="1"/>
  <c r="Q824" i="1" s="1"/>
  <c r="S285" i="1"/>
  <c r="T425" i="1"/>
  <c r="Q425" i="1" s="1"/>
  <c r="T1990" i="1"/>
  <c r="T131" i="1"/>
  <c r="U1610" i="1"/>
  <c r="R1610" i="1" s="1"/>
  <c r="U1606" i="1"/>
  <c r="R1606" i="1" s="1"/>
  <c r="T807" i="1"/>
  <c r="U82" i="1"/>
  <c r="R82" i="1" s="1"/>
  <c r="S658" i="1"/>
  <c r="U524" i="1"/>
  <c r="R524" i="1" s="1"/>
  <c r="U228" i="1"/>
  <c r="R228" i="1" s="1"/>
  <c r="T1640" i="1"/>
  <c r="U932" i="1"/>
  <c r="R932" i="1" s="1"/>
  <c r="T1620" i="1"/>
  <c r="Q1620" i="1" s="1"/>
  <c r="T799" i="1"/>
  <c r="T1480" i="1"/>
  <c r="T1049" i="1"/>
  <c r="Q1049" i="1" s="1"/>
  <c r="U213" i="1"/>
  <c r="R213" i="1" s="1"/>
  <c r="T1457" i="1"/>
  <c r="T1770" i="1"/>
  <c r="Q1457" i="1" l="1"/>
  <c r="S59" i="1"/>
  <c r="Q1640" i="1"/>
  <c r="Q264" i="1"/>
  <c r="Q886" i="1"/>
  <c r="S55" i="1"/>
  <c r="S757" i="1"/>
  <c r="Q655" i="1"/>
  <c r="Q632" i="1"/>
  <c r="S475" i="1"/>
  <c r="Q38" i="1"/>
  <c r="Q1366" i="1"/>
  <c r="S1259" i="1"/>
  <c r="Q1577" i="1"/>
  <c r="Q869" i="1"/>
  <c r="S1633" i="1"/>
  <c r="S1345" i="1"/>
  <c r="Q1105" i="1"/>
  <c r="S1093" i="1"/>
  <c r="Q1979" i="1"/>
  <c r="S421" i="1"/>
  <c r="S717" i="1"/>
  <c r="Q1595" i="1"/>
  <c r="Q1873" i="1"/>
  <c r="S910" i="1"/>
  <c r="S1347" i="1"/>
  <c r="Q1395" i="1"/>
  <c r="S441" i="1"/>
  <c r="Q1510" i="1"/>
  <c r="S1933" i="1"/>
  <c r="S1234" i="1"/>
  <c r="S252" i="1"/>
  <c r="S807" i="1"/>
  <c r="Q1153" i="1"/>
  <c r="S1457" i="1"/>
  <c r="S1922" i="1"/>
  <c r="Q1259" i="1"/>
  <c r="Q1347" i="1"/>
  <c r="S1240" i="1"/>
  <c r="Q1402" i="1"/>
  <c r="S774" i="1"/>
  <c r="Q386" i="1"/>
  <c r="S1772" i="1"/>
  <c r="Q74" i="1"/>
  <c r="Q1904" i="1"/>
  <c r="Q174" i="1"/>
  <c r="Q1148" i="1"/>
  <c r="Q454" i="1"/>
  <c r="Q248" i="1"/>
  <c r="Q1563" i="1"/>
  <c r="Q46" i="1"/>
  <c r="Q1945" i="1"/>
  <c r="Q1742" i="1"/>
  <c r="Q27" i="1"/>
  <c r="Q1682" i="1"/>
  <c r="Q923" i="1"/>
  <c r="Q1392" i="1"/>
  <c r="Q1894" i="1"/>
  <c r="Q804" i="1"/>
  <c r="Q754" i="1"/>
  <c r="Q1598" i="1"/>
  <c r="Q1460" i="1"/>
  <c r="Q615" i="1"/>
  <c r="Q984" i="1"/>
  <c r="S495" i="1"/>
  <c r="S1505" i="1"/>
  <c r="S1148" i="1"/>
  <c r="Q593" i="1"/>
  <c r="Q1922" i="1"/>
  <c r="S1617" i="1"/>
  <c r="S1845" i="1"/>
  <c r="Q560" i="1"/>
  <c r="Q10" i="1"/>
  <c r="S1312" i="1"/>
  <c r="S325" i="1"/>
  <c r="R1036" i="1"/>
  <c r="S1036" i="1"/>
  <c r="R396" i="1"/>
  <c r="S396" i="1"/>
  <c r="R562" i="1"/>
  <c r="S562" i="1"/>
  <c r="R212" i="1"/>
  <c r="S212" i="1"/>
  <c r="R120" i="1"/>
  <c r="S120" i="1"/>
  <c r="R759" i="1"/>
  <c r="S759" i="1"/>
  <c r="Q759" i="1"/>
  <c r="R616" i="1"/>
  <c r="S616" i="1"/>
  <c r="R233" i="1"/>
  <c r="Q233" i="1"/>
  <c r="S233" i="1"/>
  <c r="R885" i="1"/>
  <c r="S885" i="1"/>
  <c r="R145" i="1"/>
  <c r="S145" i="1"/>
  <c r="Q917" i="1"/>
  <c r="R917" i="1"/>
  <c r="R1914" i="1"/>
  <c r="S1914" i="1"/>
  <c r="R1528" i="1"/>
  <c r="S1528" i="1"/>
  <c r="R360" i="1"/>
  <c r="S360" i="1"/>
  <c r="R1378" i="1"/>
  <c r="S1378" i="1"/>
  <c r="R274" i="1"/>
  <c r="S274" i="1"/>
  <c r="R659" i="1"/>
  <c r="S659" i="1"/>
  <c r="R1162" i="1"/>
  <c r="Q1162" i="1"/>
  <c r="R113" i="1"/>
  <c r="S113" i="1"/>
  <c r="R855" i="1"/>
  <c r="Q855" i="1"/>
  <c r="R620" i="1"/>
  <c r="S620" i="1"/>
  <c r="R1427" i="1"/>
  <c r="S1427" i="1"/>
  <c r="R476" i="1"/>
  <c r="S476" i="1"/>
  <c r="R1146" i="1"/>
  <c r="S1146" i="1"/>
  <c r="R1247" i="1"/>
  <c r="S1247" i="1"/>
  <c r="Q1247" i="1"/>
  <c r="R1643" i="1"/>
  <c r="S1643" i="1"/>
  <c r="R799" i="1"/>
  <c r="S799" i="1"/>
  <c r="R1331" i="1"/>
  <c r="S1331" i="1"/>
  <c r="R613" i="1"/>
  <c r="Q613" i="1"/>
  <c r="R983" i="1"/>
  <c r="S983" i="1"/>
  <c r="R1510" i="1"/>
  <c r="S1510" i="1"/>
  <c r="R484" i="1"/>
  <c r="S484" i="1"/>
  <c r="R1119" i="1"/>
  <c r="S1119" i="1"/>
  <c r="R1651" i="1"/>
  <c r="S1651" i="1"/>
  <c r="R1235" i="1"/>
  <c r="Q1235" i="1"/>
  <c r="S1235" i="1"/>
  <c r="R1722" i="1"/>
  <c r="S1722" i="1"/>
  <c r="Q786" i="1"/>
  <c r="R645" i="1"/>
  <c r="S645" i="1"/>
  <c r="R1366" i="1"/>
  <c r="S1366" i="1"/>
  <c r="R217" i="1"/>
  <c r="Q217" i="1"/>
  <c r="Q799" i="1"/>
  <c r="Q807" i="1"/>
  <c r="Q659" i="1"/>
  <c r="Q518" i="1"/>
  <c r="Q1900" i="1"/>
  <c r="Q661" i="1"/>
  <c r="S2" i="1"/>
  <c r="Q53" i="1"/>
  <c r="Q607" i="1"/>
  <c r="Q206" i="1"/>
  <c r="Q221" i="1"/>
  <c r="Q470" i="1"/>
  <c r="Q1893" i="1"/>
  <c r="Q1502" i="1"/>
  <c r="S178" i="1"/>
  <c r="S1365" i="1"/>
  <c r="S18" i="1"/>
  <c r="Q1754" i="1"/>
  <c r="S1900" i="1"/>
  <c r="Q1268" i="1"/>
  <c r="S1402" i="1"/>
  <c r="S210" i="1"/>
  <c r="S262" i="1"/>
  <c r="Q405" i="1"/>
  <c r="Q616" i="1"/>
  <c r="Q212" i="1"/>
  <c r="Q375" i="1"/>
  <c r="Q1638" i="1"/>
  <c r="S414" i="1"/>
  <c r="Q983" i="1"/>
  <c r="S772" i="1"/>
  <c r="Q1271" i="1"/>
  <c r="S825" i="1"/>
  <c r="Q319" i="1"/>
  <c r="Q1028" i="1"/>
  <c r="Q120" i="1"/>
  <c r="R394" i="1"/>
  <c r="S319" i="1"/>
  <c r="R1830" i="1"/>
  <c r="S1830" i="1"/>
  <c r="R786" i="1"/>
  <c r="S786" i="1"/>
  <c r="R607" i="1"/>
  <c r="S607" i="1"/>
  <c r="R1578" i="1"/>
  <c r="S1578" i="1"/>
  <c r="R877" i="1"/>
  <c r="S877" i="1"/>
  <c r="R1638" i="1"/>
  <c r="S1638" i="1"/>
  <c r="R1028" i="1"/>
  <c r="S1028" i="1"/>
  <c r="R1833" i="1"/>
  <c r="S1833" i="1"/>
  <c r="R1308" i="1"/>
  <c r="S1308" i="1"/>
  <c r="R437" i="1"/>
  <c r="S437" i="1"/>
  <c r="S1601" i="1"/>
  <c r="R1601" i="1"/>
  <c r="R882" i="1"/>
  <c r="S882" i="1"/>
  <c r="R1775" i="1"/>
  <c r="Q1775" i="1"/>
  <c r="R450" i="1"/>
  <c r="S450" i="1"/>
  <c r="R669" i="1"/>
  <c r="S669" i="1"/>
  <c r="R673" i="1"/>
  <c r="S673" i="1"/>
  <c r="R655" i="1"/>
  <c r="S655" i="1"/>
  <c r="R338" i="1"/>
  <c r="S338" i="1"/>
  <c r="R163" i="1"/>
  <c r="Q163" i="1"/>
  <c r="R415" i="1"/>
  <c r="Q415" i="1"/>
  <c r="R1779" i="1"/>
  <c r="S1779" i="1"/>
  <c r="R1936" i="1"/>
  <c r="S1936" i="1"/>
  <c r="Q1936" i="1"/>
  <c r="R1542" i="1"/>
  <c r="S1542" i="1"/>
  <c r="R239" i="1"/>
  <c r="S239" i="1"/>
  <c r="R1288" i="1"/>
  <c r="S1288" i="1"/>
  <c r="R964" i="1"/>
  <c r="S964" i="1"/>
  <c r="R1170" i="1"/>
  <c r="Q1170" i="1"/>
  <c r="S1170" i="1"/>
  <c r="S672" i="1"/>
  <c r="R672" i="1"/>
  <c r="R359" i="1"/>
  <c r="S359" i="1"/>
  <c r="Q2" i="1"/>
  <c r="R426" i="1"/>
  <c r="S426" i="1"/>
  <c r="R1925" i="1"/>
  <c r="S1925" i="1"/>
  <c r="R191" i="1"/>
  <c r="S191" i="1"/>
  <c r="Q196" i="1"/>
  <c r="Q210" i="1"/>
  <c r="R594" i="1"/>
  <c r="S594" i="1"/>
  <c r="R1754" i="1"/>
  <c r="S1754" i="1"/>
  <c r="R162" i="1"/>
  <c r="S162" i="1"/>
  <c r="R1706" i="1"/>
  <c r="S1706" i="1"/>
  <c r="R109" i="1"/>
  <c r="S109" i="1"/>
  <c r="R1726" i="1"/>
  <c r="Q1726" i="1"/>
  <c r="Q1420" i="1"/>
  <c r="R844" i="1"/>
  <c r="S844" i="1"/>
  <c r="Q1849" i="1"/>
  <c r="S1380" i="1"/>
  <c r="S1729" i="1"/>
  <c r="Q1586" i="1"/>
  <c r="Q767" i="1"/>
  <c r="Q1345" i="1"/>
  <c r="Q851" i="1"/>
  <c r="Q899" i="1"/>
  <c r="Q450" i="1"/>
  <c r="S221" i="1"/>
  <c r="S878" i="1"/>
  <c r="Q1378" i="1"/>
  <c r="S1252" i="1"/>
  <c r="Q1632" i="1"/>
  <c r="Q526" i="1"/>
  <c r="S899" i="1"/>
  <c r="S163" i="1"/>
  <c r="S1581" i="1"/>
  <c r="S278" i="1"/>
  <c r="Q1308" i="1"/>
  <c r="S986" i="1"/>
  <c r="Q1585" i="1"/>
  <c r="S1074" i="1"/>
  <c r="R1121" i="1"/>
  <c r="Q1121" i="1"/>
  <c r="S1121" i="1"/>
  <c r="S1577" i="1"/>
  <c r="S1938" i="1"/>
  <c r="S869" i="1"/>
  <c r="Q1643" i="1"/>
  <c r="S53" i="1"/>
  <c r="Q162" i="1"/>
  <c r="S405" i="1"/>
  <c r="R1429" i="1"/>
  <c r="S1429" i="1"/>
  <c r="S1585" i="1"/>
  <c r="S537" i="1"/>
  <c r="Q844" i="1"/>
  <c r="R174" i="1"/>
  <c r="S174" i="1"/>
  <c r="R35" i="1"/>
  <c r="S35" i="1"/>
  <c r="R1478" i="1"/>
  <c r="S1478" i="1"/>
  <c r="R666" i="1"/>
  <c r="S666" i="1"/>
  <c r="R1374" i="1"/>
  <c r="Q1374" i="1"/>
  <c r="R949" i="1"/>
  <c r="S949" i="1"/>
  <c r="R2003" i="1"/>
  <c r="S2003" i="1"/>
  <c r="Q2003" i="1"/>
  <c r="R284" i="1"/>
  <c r="S284" i="1"/>
  <c r="R1213" i="1"/>
  <c r="S1213" i="1"/>
  <c r="R1774" i="1"/>
  <c r="Q1774" i="1"/>
  <c r="S1774" i="1"/>
  <c r="R639" i="1"/>
  <c r="Q639" i="1"/>
  <c r="S639" i="1"/>
  <c r="R1550" i="1"/>
  <c r="S1550" i="1"/>
  <c r="R767" i="1"/>
  <c r="S767" i="1"/>
  <c r="R1416" i="1"/>
  <c r="Q1416" i="1"/>
  <c r="S1416" i="1"/>
  <c r="R1611" i="1"/>
  <c r="S1611" i="1"/>
  <c r="R1655" i="1"/>
  <c r="Q1655" i="1"/>
  <c r="R1105" i="1"/>
  <c r="S1105" i="1"/>
  <c r="R1849" i="1"/>
  <c r="S1849" i="1"/>
  <c r="R1502" i="1"/>
  <c r="S1502" i="1"/>
  <c r="S1935" i="1"/>
  <c r="R1935" i="1"/>
  <c r="R577" i="1"/>
  <c r="S577" i="1"/>
  <c r="R943" i="1"/>
  <c r="Q943" i="1"/>
  <c r="R526" i="1"/>
  <c r="S526" i="1"/>
  <c r="R1395" i="1"/>
  <c r="S1395" i="1"/>
  <c r="R618" i="1"/>
  <c r="S618" i="1"/>
  <c r="R906" i="1"/>
  <c r="S906" i="1"/>
  <c r="R1667" i="1"/>
  <c r="S1667" i="1"/>
  <c r="R1354" i="1"/>
  <c r="S1354" i="1"/>
  <c r="R1512" i="1"/>
  <c r="S1512" i="1"/>
  <c r="R1183" i="1"/>
  <c r="S1183" i="1"/>
  <c r="R1778" i="1"/>
  <c r="Q1778" i="1"/>
  <c r="R206" i="1"/>
  <c r="S206" i="1"/>
  <c r="R1174" i="1"/>
  <c r="S1174" i="1"/>
  <c r="R1149" i="1"/>
  <c r="S1149" i="1"/>
  <c r="R1153" i="1"/>
  <c r="S1153" i="1"/>
  <c r="R1530" i="1"/>
  <c r="S1530" i="1"/>
  <c r="R1738" i="1"/>
  <c r="S1738" i="1"/>
  <c r="Q1365" i="1"/>
  <c r="R841" i="1"/>
  <c r="S841" i="1"/>
  <c r="R1113" i="1"/>
  <c r="Q1113" i="1"/>
  <c r="S1113" i="1"/>
  <c r="R1561" i="1"/>
  <c r="Q1561" i="1"/>
  <c r="R843" i="1"/>
  <c r="S843" i="1"/>
  <c r="R1048" i="1"/>
  <c r="S1048" i="1"/>
  <c r="R1052" i="1"/>
  <c r="Q1052" i="1"/>
  <c r="Q1651" i="1"/>
  <c r="S855" i="1"/>
  <c r="S876" i="1"/>
  <c r="S1640" i="1"/>
  <c r="Q1380" i="1"/>
  <c r="Q394" i="1"/>
  <c r="S378" i="1"/>
  <c r="Q424" i="1"/>
  <c r="S1838" i="1"/>
  <c r="Q964" i="1"/>
  <c r="Q822" i="1"/>
  <c r="Q727" i="1"/>
  <c r="Q1252" i="1"/>
  <c r="S613" i="1"/>
  <c r="Q669" i="1"/>
  <c r="S66" i="1"/>
  <c r="Q1476" i="1"/>
  <c r="S375" i="1"/>
  <c r="S217" i="1"/>
  <c r="S38" i="1"/>
  <c r="Q594" i="1"/>
  <c r="S1420" i="1"/>
  <c r="Q252" i="1"/>
  <c r="S1775" i="1"/>
  <c r="S424" i="1"/>
  <c r="Q1729" i="1"/>
  <c r="S1663" i="1"/>
  <c r="Q515" i="1"/>
  <c r="S980" i="1"/>
  <c r="S1257" i="1"/>
  <c r="Q1427" i="1"/>
  <c r="S1155" i="1"/>
  <c r="Q378" i="1"/>
  <c r="S917" i="1"/>
  <c r="Q1687" i="1"/>
  <c r="Q1833" i="1"/>
  <c r="Q1706" i="1"/>
  <c r="Q1288" i="1"/>
  <c r="Q239" i="1"/>
  <c r="Q1874" i="1"/>
  <c r="Q1146" i="1"/>
  <c r="Q274" i="1"/>
  <c r="Q1530" i="1"/>
  <c r="Q1830" i="1"/>
  <c r="Q1434" i="1"/>
  <c r="Q1925" i="1"/>
  <c r="Q1722" i="1"/>
  <c r="Q1489" i="1"/>
  <c r="Q910" i="1"/>
  <c r="Q577" i="1"/>
  <c r="Q1227" i="1"/>
  <c r="Q906" i="1"/>
  <c r="Q178" i="1"/>
  <c r="Q885" i="1"/>
  <c r="Q757" i="1"/>
  <c r="Q1542" i="1"/>
  <c r="Q913" i="1"/>
  <c r="Q1051" i="1"/>
  <c r="Q745" i="1"/>
  <c r="Q1077" i="1"/>
  <c r="Q35" i="1"/>
  <c r="Q1933" i="1"/>
  <c r="Q973" i="1"/>
  <c r="Q969" i="1"/>
  <c r="Q673" i="1"/>
  <c r="Q461" i="1"/>
  <c r="Q289" i="1"/>
  <c r="Q1074" i="1"/>
  <c r="Q1129" i="1"/>
  <c r="Q1297" i="1"/>
  <c r="Q882" i="1"/>
  <c r="Q476" i="1"/>
  <c r="Q986" i="1"/>
  <c r="Q620" i="1"/>
  <c r="Q537" i="1"/>
  <c r="Q1133" i="1"/>
  <c r="Q618" i="1"/>
  <c r="Q1257" i="1"/>
  <c r="Q1131" i="1"/>
  <c r="Q113" i="1"/>
  <c r="Q1738" i="1"/>
  <c r="Q1667" i="1"/>
  <c r="Q1914" i="1"/>
  <c r="Q1431" i="1"/>
  <c r="Q1155" i="1"/>
  <c r="Q1512" i="1"/>
  <c r="Q1528" i="1"/>
  <c r="Q1183" i="1"/>
  <c r="Q1935" i="1"/>
  <c r="Q1048" i="1"/>
  <c r="Q1490" i="1"/>
  <c r="Q284" i="1"/>
  <c r="Q1088" i="1"/>
  <c r="Q1196" i="1"/>
  <c r="Q1062" i="1"/>
  <c r="Q1464" i="1"/>
  <c r="Q484" i="1"/>
  <c r="Q825" i="1"/>
  <c r="Q1611" i="1"/>
  <c r="Q1663" i="1"/>
  <c r="Q1331" i="1"/>
  <c r="Q645" i="1"/>
  <c r="Q359" i="1"/>
  <c r="Q1938" i="1"/>
  <c r="Q1770" i="1"/>
  <c r="S1076" i="1"/>
  <c r="S1230" i="1"/>
  <c r="Q1923" i="1"/>
  <c r="Q1496" i="1"/>
  <c r="Q900" i="1"/>
  <c r="S1246" i="1"/>
  <c r="S1583" i="1"/>
  <c r="S837" i="1"/>
  <c r="S724" i="1"/>
  <c r="S866" i="1"/>
  <c r="Q1264" i="1"/>
  <c r="Q230" i="1"/>
  <c r="Q1281" i="1"/>
  <c r="S497" i="1"/>
  <c r="S1367" i="1"/>
  <c r="Q1580" i="1"/>
  <c r="S1087" i="1"/>
  <c r="S1762" i="1"/>
  <c r="Q1660" i="1"/>
  <c r="S880" i="1"/>
  <c r="Q653" i="1"/>
  <c r="Q1994" i="1"/>
  <c r="Q1372" i="1"/>
  <c r="S1913" i="1"/>
  <c r="Q570" i="1"/>
  <c r="S1920" i="1"/>
  <c r="S251" i="1"/>
  <c r="S691" i="1"/>
  <c r="S831" i="1"/>
  <c r="Q251" i="1"/>
  <c r="S1990" i="1"/>
  <c r="Q644" i="1"/>
  <c r="S1496" i="1"/>
  <c r="Q1734" i="1"/>
  <c r="Q1246" i="1"/>
  <c r="S1001" i="1"/>
  <c r="Q1541" i="1"/>
  <c r="S111" i="1"/>
  <c r="Q623" i="1"/>
  <c r="Q245" i="1"/>
  <c r="S1803" i="1"/>
  <c r="S959" i="1"/>
  <c r="Q1218" i="1"/>
  <c r="Q59" i="1"/>
  <c r="S1126" i="1"/>
  <c r="Q1325" i="1"/>
  <c r="S1056" i="1"/>
  <c r="S535" i="1"/>
  <c r="S1534" i="1"/>
  <c r="Q1096" i="1"/>
  <c r="S1270" i="1"/>
  <c r="S131" i="1"/>
  <c r="S1115" i="1"/>
  <c r="S114" i="1"/>
  <c r="Q1661" i="1"/>
  <c r="S173" i="1"/>
  <c r="Q1487" i="1"/>
  <c r="Q1658" i="1"/>
  <c r="Q953" i="1"/>
  <c r="Q1783" i="1"/>
  <c r="S452" i="1"/>
  <c r="S1384" i="1"/>
  <c r="R461" i="1"/>
  <c r="S1325" i="1"/>
  <c r="Q1721" i="1"/>
  <c r="Q1076" i="1"/>
  <c r="Q1533" i="1"/>
  <c r="Q1718" i="1"/>
  <c r="Q1115" i="1"/>
  <c r="Q1032" i="1"/>
  <c r="Q1863" i="1"/>
  <c r="S439" i="1"/>
  <c r="Q131" i="1"/>
  <c r="S348" i="1"/>
  <c r="Q1363" i="1"/>
  <c r="S969" i="1"/>
  <c r="Q1228" i="1"/>
  <c r="Q1750" i="1"/>
  <c r="Q968" i="1"/>
  <c r="Q1300" i="1"/>
  <c r="S2004" i="1"/>
  <c r="S814" i="1"/>
  <c r="S1098" i="1"/>
  <c r="Q1794" i="1"/>
  <c r="S1300" i="1"/>
  <c r="Q1926" i="1"/>
  <c r="Q1428" i="1"/>
  <c r="S1181" i="1"/>
  <c r="Q1842" i="1"/>
  <c r="S1455" i="1"/>
  <c r="Q1187" i="1"/>
  <c r="S1660" i="1"/>
  <c r="S1349" i="1"/>
  <c r="Q1985" i="1"/>
  <c r="Q439" i="1"/>
  <c r="S833" i="1"/>
  <c r="Q1214" i="1"/>
  <c r="S1210" i="1"/>
  <c r="S1281" i="1"/>
  <c r="Q173" i="1"/>
  <c r="Q845" i="1"/>
  <c r="S1473" i="1"/>
  <c r="Q1823" i="1"/>
  <c r="S1629" i="1"/>
  <c r="Q356" i="1"/>
  <c r="S1111" i="1"/>
  <c r="S1232" i="1"/>
  <c r="S1923" i="1"/>
  <c r="S1965" i="1"/>
  <c r="S1839" i="1"/>
  <c r="S1627" i="1"/>
  <c r="Q1803" i="1"/>
  <c r="S845" i="1"/>
  <c r="S570" i="1"/>
  <c r="Q244" i="1"/>
  <c r="S1658" i="1"/>
  <c r="Q1965" i="1"/>
  <c r="S1291" i="1"/>
  <c r="Q1920" i="1"/>
  <c r="Q729" i="1"/>
  <c r="S1228" i="1"/>
  <c r="Q1295" i="1"/>
  <c r="S1175" i="1"/>
  <c r="S1686" i="1"/>
  <c r="S1156" i="1"/>
  <c r="Q1205" i="1"/>
  <c r="S229" i="1"/>
  <c r="R1100" i="1"/>
  <c r="Q1990" i="1"/>
  <c r="Q911" i="1"/>
  <c r="Q1359" i="1"/>
  <c r="Q1039" i="1"/>
  <c r="S1707" i="1"/>
  <c r="Q814" i="1"/>
  <c r="S1214" i="1"/>
  <c r="S653" i="1"/>
  <c r="Q1800" i="1"/>
  <c r="S1945" i="1"/>
  <c r="S1205" i="1"/>
  <c r="Q1291" i="1"/>
  <c r="S1489" i="1"/>
  <c r="Q1082" i="1"/>
  <c r="S944" i="1"/>
  <c r="Q1481" i="1"/>
  <c r="S1264" i="1"/>
  <c r="S1731" i="1"/>
  <c r="Q1066" i="1"/>
  <c r="S52" i="1"/>
  <c r="Q895" i="1"/>
  <c r="Q1472" i="1"/>
  <c r="S1867" i="1"/>
  <c r="Q783" i="1"/>
  <c r="Q753" i="1"/>
  <c r="S1447" i="1"/>
  <c r="Q1100" i="1"/>
  <c r="S1816" i="1"/>
  <c r="S1733" i="1"/>
  <c r="Q808" i="1"/>
  <c r="S895" i="1"/>
  <c r="S376" i="1"/>
  <c r="S751" i="1"/>
  <c r="Q1098" i="1"/>
  <c r="S289" i="1"/>
  <c r="Q1056" i="1"/>
  <c r="S902" i="1"/>
  <c r="Q1440" i="1"/>
  <c r="S230" i="1"/>
  <c r="Q1672" i="1"/>
  <c r="Q1370" i="1"/>
  <c r="Q866" i="1"/>
  <c r="Q1265" i="1"/>
  <c r="S1661" i="1"/>
  <c r="S1140" i="1"/>
  <c r="R1218" i="1"/>
  <c r="S753" i="1"/>
  <c r="Q682" i="1"/>
  <c r="Q1075" i="1"/>
  <c r="S1552" i="1"/>
  <c r="Q1473" i="1"/>
  <c r="S1949" i="1"/>
  <c r="S738" i="1"/>
  <c r="Q1350" i="1"/>
  <c r="S329" i="1"/>
  <c r="S1911" i="1"/>
  <c r="S515" i="1"/>
  <c r="Q706" i="1"/>
  <c r="Q859" i="1"/>
  <c r="Q592" i="1"/>
  <c r="Q1986" i="1"/>
  <c r="S155" i="1"/>
  <c r="S446" i="1"/>
  <c r="S1986" i="1"/>
  <c r="S1190" i="1"/>
  <c r="S905" i="1"/>
  <c r="Q1108" i="1"/>
  <c r="Q379" i="1"/>
  <c r="Q530" i="1"/>
  <c r="S62" i="1"/>
  <c r="S135" i="1"/>
  <c r="S1293" i="1"/>
  <c r="Q1083" i="1"/>
  <c r="S898" i="1"/>
  <c r="S1701" i="1"/>
  <c r="S1725" i="1"/>
  <c r="Q272" i="1"/>
  <c r="S1108" i="1"/>
  <c r="S399" i="1"/>
  <c r="Q495" i="1"/>
  <c r="Q89" i="1"/>
  <c r="S1090" i="1"/>
  <c r="Q76" i="1"/>
  <c r="S1138" i="1"/>
  <c r="S195" i="1"/>
  <c r="S1532" i="1"/>
  <c r="S140" i="1"/>
  <c r="Q226" i="1"/>
  <c r="Q1373" i="1"/>
  <c r="Q840" i="1"/>
  <c r="Q1035" i="1"/>
  <c r="S1834" i="1"/>
  <c r="Q232" i="1"/>
  <c r="Q135" i="1"/>
  <c r="Q398" i="1"/>
  <c r="Q894" i="1"/>
  <c r="Q1136" i="1"/>
  <c r="Q604" i="1"/>
  <c r="Q436" i="1"/>
  <c r="S1083" i="1"/>
  <c r="S1439" i="1"/>
  <c r="S726" i="1"/>
  <c r="S627" i="1"/>
  <c r="Q145" i="1"/>
  <c r="Q277" i="1"/>
  <c r="Q750" i="1"/>
  <c r="S60" i="1"/>
  <c r="S1307" i="1"/>
  <c r="Q1724" i="1"/>
  <c r="S1006" i="1"/>
  <c r="S1621" i="1"/>
  <c r="S990" i="1"/>
  <c r="S464" i="1"/>
  <c r="S1069" i="1"/>
  <c r="S1236" i="1"/>
  <c r="Q1262" i="1"/>
  <c r="Q1838" i="1"/>
  <c r="Q262" i="1"/>
  <c r="Q1779" i="1"/>
  <c r="Q278" i="1"/>
  <c r="Q414" i="1"/>
  <c r="S277" i="1"/>
  <c r="Q1033" i="1"/>
  <c r="Q235" i="1"/>
  <c r="Q1045" i="1"/>
  <c r="Q585" i="1"/>
  <c r="Q343" i="1"/>
  <c r="S1033" i="1"/>
  <c r="Q1110" i="1"/>
  <c r="S121" i="1"/>
  <c r="Q184" i="1"/>
  <c r="S694" i="1"/>
  <c r="Q334" i="1"/>
  <c r="Q823" i="1"/>
  <c r="S115" i="1"/>
  <c r="S1262" i="1"/>
  <c r="Q1601" i="1"/>
  <c r="Q980" i="1"/>
  <c r="Q841" i="1"/>
  <c r="S787" i="1"/>
  <c r="S119" i="1"/>
  <c r="S890" i="1"/>
  <c r="S1708" i="1"/>
  <c r="Q1621" i="1"/>
  <c r="S1405" i="1"/>
  <c r="S762" i="1"/>
  <c r="Q1751" i="1"/>
  <c r="Q22" i="1"/>
  <c r="S302" i="1"/>
  <c r="Q34" i="1"/>
  <c r="S1752" i="1"/>
  <c r="S249" i="1"/>
  <c r="S170" i="1"/>
  <c r="Q1818" i="1"/>
  <c r="Q1973" i="1"/>
  <c r="S1265" i="1"/>
  <c r="Q1161" i="1"/>
  <c r="Q663" i="1"/>
  <c r="Q691" i="1"/>
  <c r="Q384" i="1"/>
  <c r="Q254" i="1"/>
  <c r="S1989" i="1"/>
  <c r="Q665" i="1"/>
  <c r="R499" i="1"/>
  <c r="Q535" i="1"/>
  <c r="S1040" i="1"/>
  <c r="R1595" i="1"/>
  <c r="Q519" i="1"/>
  <c r="Q395" i="1"/>
  <c r="R371" i="1"/>
  <c r="S1902" i="1"/>
  <c r="S1964" i="1"/>
  <c r="Q1327" i="1"/>
  <c r="Q1845" i="1"/>
  <c r="Q1624" i="1"/>
  <c r="Q1835" i="1"/>
  <c r="Q492" i="1"/>
  <c r="S1868" i="1"/>
  <c r="S742" i="1"/>
  <c r="Q1565" i="1"/>
  <c r="Q1111" i="1"/>
  <c r="S519" i="1"/>
  <c r="S1497" i="1"/>
  <c r="S1841" i="1"/>
  <c r="S592" i="1"/>
  <c r="Q1175" i="1"/>
  <c r="S308" i="1"/>
  <c r="Q954" i="1"/>
  <c r="S766" i="1"/>
  <c r="Q121" i="1"/>
  <c r="Q499" i="1"/>
  <c r="Q763" i="1"/>
  <c r="Q1962" i="1"/>
  <c r="Q437" i="1"/>
  <c r="Q30" i="1"/>
  <c r="Q1896" i="1"/>
  <c r="S918" i="1"/>
  <c r="Q606" i="1"/>
  <c r="S165" i="1"/>
  <c r="Q1814" i="1"/>
  <c r="S839" i="1"/>
  <c r="S566" i="1"/>
  <c r="S948" i="1"/>
  <c r="S489" i="1"/>
  <c r="Q937" i="1"/>
  <c r="S393" i="1"/>
  <c r="Q589" i="1"/>
  <c r="S1254" i="1"/>
  <c r="Q176" i="1"/>
  <c r="S1804" i="1"/>
  <c r="S991" i="1"/>
  <c r="S216" i="1"/>
  <c r="Q423" i="1"/>
  <c r="Q1495" i="1"/>
  <c r="S1730" i="1"/>
  <c r="Q1339" i="1"/>
  <c r="S1381" i="1"/>
  <c r="S9" i="1"/>
  <c r="S12" i="1"/>
  <c r="Q1468" i="1"/>
  <c r="S1032" i="1"/>
  <c r="Q1919" i="1"/>
  <c r="Q175" i="1"/>
  <c r="Q1310" i="1"/>
  <c r="Q116" i="1"/>
  <c r="Q705" i="1"/>
  <c r="Q1780" i="1"/>
  <c r="S1221" i="1"/>
  <c r="S606" i="1"/>
  <c r="Q1656" i="1"/>
  <c r="Q1500" i="1"/>
  <c r="R400" i="1"/>
  <c r="S802" i="1"/>
  <c r="Q1290" i="1"/>
  <c r="S1290" i="1"/>
  <c r="S176" i="1"/>
  <c r="S674" i="1"/>
  <c r="S711" i="1"/>
  <c r="Q976" i="1"/>
  <c r="S487" i="1"/>
  <c r="Q1293" i="1"/>
  <c r="S551" i="1"/>
  <c r="Q42" i="1"/>
  <c r="S808" i="1"/>
  <c r="Q1834" i="1"/>
  <c r="Q1901" i="1"/>
  <c r="S1879" i="1"/>
  <c r="S467" i="1"/>
  <c r="S281" i="1"/>
  <c r="S504" i="1"/>
  <c r="Q1636" i="1"/>
  <c r="S1504" i="1"/>
  <c r="S192" i="1"/>
  <c r="S293" i="1"/>
  <c r="S479" i="1"/>
  <c r="Q711" i="1"/>
  <c r="S420" i="1"/>
  <c r="Q143" i="1"/>
  <c r="Q504" i="1"/>
  <c r="Q197" i="1"/>
  <c r="S482" i="1"/>
  <c r="S377" i="1"/>
  <c r="Q1298" i="1"/>
  <c r="S1560" i="1"/>
  <c r="S521" i="1"/>
  <c r="S1450" i="1"/>
  <c r="S453" i="1"/>
  <c r="Q839" i="1"/>
  <c r="S91" i="1"/>
  <c r="Q1532" i="1"/>
  <c r="Q1371" i="1"/>
  <c r="Q743" i="1"/>
  <c r="S862" i="1"/>
  <c r="S508" i="1"/>
  <c r="S1613" i="1"/>
  <c r="R1080" i="1"/>
  <c r="Q1275" i="1"/>
  <c r="Q293" i="1"/>
  <c r="Q1769" i="1"/>
  <c r="S838" i="1"/>
  <c r="S1630" i="1"/>
  <c r="Q566" i="1"/>
  <c r="S884" i="1"/>
  <c r="S232" i="1"/>
  <c r="S137" i="1"/>
  <c r="Q549" i="1"/>
  <c r="S1607" i="1"/>
  <c r="S1910" i="1"/>
  <c r="Q473" i="1"/>
  <c r="Q918" i="1"/>
  <c r="Q238" i="1"/>
  <c r="S41" i="1"/>
  <c r="S1656" i="1"/>
  <c r="S1962" i="1"/>
  <c r="S1275" i="1"/>
  <c r="S96" i="1"/>
  <c r="Q377" i="1"/>
  <c r="Q62" i="1"/>
  <c r="Q1701" i="1"/>
  <c r="S1919" i="1"/>
  <c r="S928" i="1"/>
  <c r="Q453" i="1"/>
  <c r="S1718" i="1"/>
  <c r="Q1760" i="1"/>
  <c r="Q1430" i="1"/>
  <c r="S901" i="1"/>
  <c r="R253" i="1"/>
  <c r="Q508" i="1"/>
  <c r="S1339" i="1"/>
  <c r="Q959" i="1"/>
  <c r="Q1607" i="1"/>
  <c r="Q1046" i="1"/>
  <c r="Q1730" i="1"/>
  <c r="Q1125" i="1"/>
  <c r="Q878" i="1"/>
  <c r="Q1807" i="1"/>
  <c r="Q219" i="1"/>
  <c r="Q651" i="1"/>
  <c r="Q893" i="1"/>
  <c r="Q600" i="1"/>
  <c r="Q728" i="1"/>
  <c r="Q1256" i="1"/>
  <c r="Q1119" i="1"/>
  <c r="Q713" i="1"/>
  <c r="S1204" i="1"/>
  <c r="Q231" i="1"/>
  <c r="Q991" i="1"/>
  <c r="Q20" i="1"/>
  <c r="Q838" i="1"/>
  <c r="S728" i="1"/>
  <c r="S1691" i="1"/>
  <c r="S208" i="1"/>
  <c r="Q546" i="1"/>
  <c r="Q141" i="1"/>
  <c r="Q209" i="1"/>
  <c r="Q1095" i="1"/>
  <c r="Q1090" i="1"/>
  <c r="Q1422" i="1"/>
  <c r="Q420" i="1"/>
  <c r="Q1870" i="1"/>
  <c r="S804" i="1"/>
  <c r="S116" i="1"/>
  <c r="S1955" i="1"/>
  <c r="S1760" i="1"/>
  <c r="Q350" i="1"/>
  <c r="Q155" i="1"/>
  <c r="Q1538" i="1"/>
  <c r="Q1609" i="1"/>
  <c r="Q1192" i="1"/>
  <c r="S160" i="1"/>
  <c r="S811" i="1"/>
  <c r="Q17" i="1"/>
  <c r="Q776" i="1"/>
  <c r="Q222" i="1"/>
  <c r="S725" i="1"/>
  <c r="S925" i="1"/>
  <c r="S798" i="1"/>
  <c r="S456" i="1"/>
  <c r="S1329" i="1"/>
  <c r="S794" i="1"/>
  <c r="Q569" i="1"/>
  <c r="S847" i="1"/>
  <c r="S569" i="1"/>
  <c r="Q995" i="1"/>
  <c r="Q1258" i="1"/>
  <c r="S962" i="1"/>
  <c r="Q1329" i="1"/>
  <c r="S211" i="1"/>
  <c r="S806" i="1"/>
  <c r="S1978" i="1"/>
  <c r="Q674" i="1"/>
  <c r="Q739" i="1"/>
  <c r="S1500" i="1"/>
  <c r="Q1781" i="1"/>
  <c r="Q91" i="1"/>
  <c r="S1063" i="1"/>
  <c r="Q90" i="1"/>
  <c r="Q400" i="1"/>
  <c r="S1609" i="1"/>
  <c r="S1897" i="1"/>
  <c r="Q1451" i="1"/>
  <c r="Q811" i="1"/>
  <c r="R1125" i="1"/>
  <c r="S1942" i="1"/>
  <c r="Q1091" i="1"/>
  <c r="Q862" i="1"/>
  <c r="Q981" i="1"/>
  <c r="S13" i="1"/>
  <c r="S1013" i="1"/>
  <c r="Q1320" i="1"/>
  <c r="S709" i="1"/>
  <c r="S342" i="1"/>
  <c r="S17" i="1"/>
  <c r="Q96" i="1"/>
  <c r="Q192" i="1"/>
  <c r="S1939" i="1"/>
  <c r="S1403" i="1"/>
  <c r="S1885" i="1"/>
  <c r="Q366" i="1"/>
  <c r="S698" i="1"/>
  <c r="Q1063" i="1"/>
  <c r="S1948" i="1"/>
  <c r="S423" i="1"/>
  <c r="Q365" i="1"/>
  <c r="S696" i="1"/>
  <c r="S873" i="1"/>
  <c r="S410" i="1"/>
  <c r="S432" i="1"/>
  <c r="Q481" i="1"/>
  <c r="S1569" i="1"/>
  <c r="Q432" i="1"/>
  <c r="S1579" i="1"/>
  <c r="Q1908" i="1"/>
  <c r="S366" i="1"/>
  <c r="Q140" i="1"/>
  <c r="Q186" i="1"/>
  <c r="Q1622" i="1"/>
  <c r="Q216" i="1"/>
  <c r="S758" i="1"/>
  <c r="Q1543" i="1"/>
  <c r="S1622" i="1"/>
  <c r="Q1869" i="1"/>
  <c r="Q884" i="1"/>
  <c r="S1551" i="1"/>
  <c r="Q1386" i="1"/>
  <c r="Q1942" i="1"/>
  <c r="Q317" i="1"/>
  <c r="Q1910" i="1"/>
  <c r="S763" i="1"/>
  <c r="S197" i="1"/>
  <c r="Q1221" i="1"/>
  <c r="Q806" i="1"/>
  <c r="R1350" i="1"/>
  <c r="R621" i="1"/>
  <c r="R379" i="1"/>
  <c r="Q1080" i="1"/>
  <c r="Q482" i="1"/>
  <c r="Q797" i="1"/>
  <c r="Q1480" i="1"/>
  <c r="S600" i="1"/>
  <c r="Q421" i="1"/>
  <c r="Q1305" i="1"/>
  <c r="S1389" i="1"/>
  <c r="S739" i="1"/>
  <c r="S647" i="1"/>
  <c r="S1788" i="1"/>
  <c r="S186" i="1"/>
  <c r="Q444" i="1"/>
  <c r="S1336" i="1"/>
  <c r="Q1872" i="1"/>
  <c r="S1122" i="1"/>
  <c r="S220" i="1"/>
  <c r="S317" i="1"/>
  <c r="Q1850" i="1"/>
  <c r="S1847" i="1"/>
  <c r="S950" i="1"/>
  <c r="Q725" i="1"/>
  <c r="Q67" i="1"/>
  <c r="S215" i="1"/>
  <c r="S511" i="1"/>
  <c r="Q1450" i="1"/>
  <c r="S419" i="1"/>
  <c r="S1468" i="1"/>
  <c r="Q1448" i="1"/>
  <c r="Q511" i="1"/>
  <c r="Q1978" i="1"/>
  <c r="Q1859" i="1"/>
  <c r="S589" i="1"/>
  <c r="S369" i="1"/>
  <c r="S1928" i="1"/>
  <c r="S32" i="1"/>
  <c r="Q646" i="1"/>
  <c r="Q169" i="1"/>
  <c r="Q1862" i="1"/>
  <c r="S1371" i="1"/>
  <c r="Q704" i="1"/>
  <c r="Q709" i="1"/>
  <c r="S326" i="1"/>
  <c r="S1451" i="1"/>
  <c r="Q1047" i="1"/>
  <c r="S1886" i="1"/>
  <c r="Q1382" i="1"/>
  <c r="Q1941" i="1"/>
  <c r="S1644" i="1"/>
  <c r="Q1659" i="1"/>
  <c r="Q621" i="1"/>
  <c r="Q1364" i="1"/>
  <c r="S1941" i="1"/>
  <c r="S1850" i="1"/>
  <c r="Q873" i="1"/>
  <c r="S705" i="1"/>
  <c r="Q205" i="1"/>
  <c r="S90" i="1"/>
  <c r="Q165" i="1"/>
  <c r="Q132" i="1"/>
  <c r="Q898" i="1"/>
  <c r="Q316" i="1"/>
  <c r="Q160" i="1"/>
  <c r="Q208" i="1"/>
  <c r="Q1494" i="1"/>
  <c r="R1091" i="1"/>
  <c r="Q1403" i="1"/>
  <c r="S1862" i="1"/>
  <c r="Q1644" i="1"/>
  <c r="S485" i="1"/>
  <c r="Q1459" i="1"/>
  <c r="S1459" i="1"/>
  <c r="S1386" i="1"/>
  <c r="S1448" i="1"/>
  <c r="Q847" i="1"/>
  <c r="Q1560" i="1"/>
  <c r="Q896" i="1"/>
  <c r="Q124" i="1"/>
  <c r="Q1184" i="1"/>
  <c r="Q963" i="1"/>
  <c r="Q796" i="1"/>
  <c r="Q1130" i="1"/>
  <c r="S1106" i="1"/>
  <c r="S1699" i="1"/>
  <c r="S156" i="1"/>
  <c r="S998" i="1"/>
  <c r="S75" i="1"/>
  <c r="Q1602" i="1"/>
  <c r="Q401" i="1"/>
  <c r="S1724" i="1"/>
  <c r="S1947" i="1"/>
  <c r="S136" i="1"/>
  <c r="Q945" i="1"/>
  <c r="S1471" i="1"/>
  <c r="Q72" i="1"/>
  <c r="S900" i="1"/>
  <c r="S306" i="1"/>
  <c r="S72" i="1"/>
  <c r="Q827" i="1"/>
  <c r="Q486" i="1"/>
  <c r="Q556" i="1"/>
  <c r="S1653" i="1"/>
  <c r="Q308" i="1"/>
  <c r="S1039" i="1"/>
  <c r="Q902" i="1"/>
  <c r="S1285" i="1"/>
  <c r="Q215" i="1"/>
  <c r="Q1503" i="1"/>
  <c r="Q1349" i="1"/>
  <c r="Q1134" i="1"/>
  <c r="Q1590" i="1"/>
  <c r="Q455" i="1"/>
  <c r="Q1126" i="1"/>
  <c r="S1189" i="1"/>
  <c r="S1776" i="1"/>
  <c r="Q1068" i="1"/>
  <c r="S1734" i="1"/>
  <c r="S1591" i="1"/>
  <c r="Q846" i="1"/>
  <c r="S1363" i="1"/>
  <c r="Q694" i="1"/>
  <c r="Q111" i="1"/>
  <c r="Q1867" i="1"/>
  <c r="Q52" i="1"/>
  <c r="Q944" i="1"/>
  <c r="Q1708" i="1"/>
  <c r="Q1627" i="1"/>
  <c r="Q1041" i="1"/>
  <c r="Q170" i="1"/>
  <c r="Q1524" i="1"/>
  <c r="Q1336" i="1"/>
  <c r="Q1213" i="1"/>
  <c r="Q1151" i="1"/>
  <c r="Q360" i="1"/>
  <c r="Q1772" i="1"/>
  <c r="Q346" i="1"/>
  <c r="Q724" i="1"/>
  <c r="Q658" i="1"/>
  <c r="Q1211" i="1"/>
  <c r="Q156" i="1"/>
  <c r="S1951" i="1"/>
  <c r="Q1790" i="1"/>
  <c r="S411" i="1"/>
  <c r="Q256" i="1"/>
  <c r="S892" i="1"/>
  <c r="Q1691" i="1"/>
  <c r="Q1283" i="1"/>
  <c r="S1130" i="1"/>
  <c r="Q972" i="1"/>
  <c r="S919" i="1"/>
  <c r="S972" i="1"/>
  <c r="S265" i="1"/>
  <c r="Q407" i="1"/>
  <c r="S560" i="1"/>
  <c r="S1359" i="1"/>
  <c r="Q662" i="1"/>
  <c r="Q1951" i="1"/>
  <c r="S1750" i="1"/>
  <c r="Q1405" i="1"/>
  <c r="Q1186" i="1"/>
  <c r="S1751" i="1"/>
  <c r="Q2004" i="1"/>
  <c r="S686" i="1"/>
  <c r="S1186" i="1"/>
  <c r="Q337" i="1"/>
  <c r="S1503" i="1"/>
  <c r="Q1467" i="1"/>
  <c r="S954" i="1"/>
  <c r="S1372" i="1"/>
  <c r="S553" i="1"/>
  <c r="S1590" i="1"/>
  <c r="Q1140" i="1"/>
  <c r="S663" i="1"/>
  <c r="Q1210" i="1"/>
  <c r="Q1230" i="1"/>
  <c r="R1823" i="1"/>
  <c r="R595" i="1"/>
  <c r="R644" i="1"/>
  <c r="S243" i="1"/>
  <c r="S310" i="1"/>
  <c r="Q1501" i="1"/>
  <c r="S960" i="1"/>
  <c r="S664" i="1"/>
  <c r="Q1488" i="1"/>
  <c r="S507" i="1"/>
  <c r="S478" i="1"/>
  <c r="S771" i="1"/>
  <c r="S1283" i="1"/>
  <c r="S517" i="1"/>
  <c r="S1412" i="1"/>
  <c r="S1467" i="1"/>
  <c r="Q142" i="1"/>
  <c r="S1184" i="1"/>
  <c r="S296" i="1"/>
  <c r="Q554" i="1"/>
  <c r="S1957" i="1"/>
  <c r="S817" i="1"/>
  <c r="Q1526" i="1"/>
  <c r="S1276" i="1"/>
  <c r="Q919" i="1"/>
  <c r="S295" i="1"/>
  <c r="S1875" i="1"/>
  <c r="S124" i="1"/>
  <c r="Q1176" i="1"/>
  <c r="S1971" i="1"/>
  <c r="S800" i="1"/>
  <c r="S1842" i="1"/>
  <c r="S1082" i="1"/>
  <c r="S1873" i="1"/>
  <c r="S861" i="1"/>
  <c r="Q1189" i="1"/>
  <c r="S355" i="1"/>
  <c r="S340" i="1"/>
  <c r="Q1583" i="1"/>
  <c r="Q1156" i="1"/>
  <c r="Q1762" i="1"/>
  <c r="S1066" i="1"/>
  <c r="S1994" i="1"/>
  <c r="S1898" i="1"/>
  <c r="Q63" i="1"/>
  <c r="Q402" i="1"/>
  <c r="S665" i="1"/>
  <c r="S556" i="1"/>
  <c r="Q371" i="1"/>
  <c r="S1692" i="1"/>
  <c r="S729" i="1"/>
  <c r="Q1201" i="1"/>
  <c r="Q114" i="1"/>
  <c r="Q880" i="1"/>
  <c r="R1263" i="1"/>
  <c r="Q1891" i="1"/>
  <c r="Q326" i="1"/>
  <c r="Q860" i="1"/>
  <c r="R457" i="1"/>
  <c r="S457" i="1"/>
  <c r="R1517" i="1"/>
  <c r="S1517" i="1"/>
  <c r="R1222" i="1"/>
  <c r="S1222" i="1"/>
  <c r="R768" i="1"/>
  <c r="S768" i="1"/>
  <c r="R1092" i="1"/>
  <c r="Q1092" i="1"/>
  <c r="R469" i="1"/>
  <c r="Q469" i="1"/>
  <c r="R1704" i="1"/>
  <c r="S1704" i="1"/>
  <c r="R1670" i="1"/>
  <c r="Q1670" i="1"/>
  <c r="R1269" i="1"/>
  <c r="Q1269" i="1"/>
  <c r="R571" i="1"/>
  <c r="S571" i="1"/>
  <c r="R564" i="1"/>
  <c r="S564" i="1"/>
  <c r="R702" i="1"/>
  <c r="S702" i="1"/>
  <c r="R440" i="1"/>
  <c r="Q440" i="1"/>
  <c r="R1589" i="1"/>
  <c r="S1589" i="1"/>
  <c r="R5" i="1"/>
  <c r="Q5" i="1"/>
  <c r="R327" i="1"/>
  <c r="S327" i="1"/>
  <c r="R350" i="1"/>
  <c r="S350" i="1"/>
  <c r="R586" i="1"/>
  <c r="S586" i="1"/>
  <c r="R1086" i="1"/>
  <c r="S1086" i="1"/>
  <c r="S1118" i="1"/>
  <c r="R1118" i="1"/>
  <c r="R707" i="1"/>
  <c r="S707" i="1"/>
  <c r="R879" i="1"/>
  <c r="S879" i="1"/>
  <c r="R1057" i="1"/>
  <c r="Q1057" i="1"/>
  <c r="S1057" i="1"/>
  <c r="R1017" i="1"/>
  <c r="S1017" i="1"/>
  <c r="R1881" i="1"/>
  <c r="S1881" i="1"/>
  <c r="R712" i="1"/>
  <c r="Q712" i="1"/>
  <c r="R1781" i="1"/>
  <c r="S1781" i="1"/>
  <c r="R328" i="1"/>
  <c r="S328" i="1"/>
  <c r="Q328" i="1"/>
  <c r="Q408" i="1"/>
  <c r="S408" i="1"/>
  <c r="R408" i="1"/>
  <c r="R1993" i="1"/>
  <c r="S1993" i="1"/>
  <c r="R1337" i="1"/>
  <c r="Q1337" i="1"/>
  <c r="S1337" i="1"/>
  <c r="R790" i="1"/>
  <c r="S790" i="1"/>
  <c r="S1805" i="1"/>
  <c r="R1805" i="1"/>
  <c r="R1358" i="1"/>
  <c r="Q1358" i="1"/>
  <c r="R1286" i="1"/>
  <c r="S1286" i="1"/>
  <c r="Q1286" i="1"/>
  <c r="R1233" i="1"/>
  <c r="Q1233" i="1"/>
  <c r="R1889" i="1"/>
  <c r="Q1889" i="1"/>
  <c r="S563" i="1"/>
  <c r="Q563" i="1"/>
  <c r="R563" i="1"/>
  <c r="R1696" i="1"/>
  <c r="Q1696" i="1"/>
  <c r="R1382" i="1"/>
  <c r="S1382" i="1"/>
  <c r="R320" i="1"/>
  <c r="S320" i="1"/>
  <c r="R1027" i="1"/>
  <c r="Q1027" i="1"/>
  <c r="R226" i="1"/>
  <c r="S226" i="1"/>
  <c r="R1482" i="1"/>
  <c r="Q1482" i="1"/>
  <c r="Q1477" i="1"/>
  <c r="R1477" i="1"/>
  <c r="S1477" i="1"/>
  <c r="R1749" i="1"/>
  <c r="Q1749" i="1"/>
  <c r="R1711" i="1"/>
  <c r="S1711" i="1"/>
  <c r="S1027" i="1"/>
  <c r="Q1992" i="1"/>
  <c r="S1992" i="1"/>
  <c r="S1092" i="1"/>
  <c r="Q351" i="1"/>
  <c r="Q438" i="1"/>
  <c r="S154" i="1"/>
  <c r="S440" i="1"/>
  <c r="S488" i="1"/>
  <c r="Q1299" i="1"/>
  <c r="Q69" i="1"/>
  <c r="S981" i="1"/>
  <c r="S1786" i="1"/>
  <c r="S1022" i="1"/>
  <c r="Q1907" i="1"/>
  <c r="S533" i="1"/>
  <c r="Q1279" i="1"/>
  <c r="S1375" i="1"/>
  <c r="S1089" i="1"/>
  <c r="S643" i="1"/>
  <c r="S693" i="1"/>
  <c r="Q1714" i="1"/>
  <c r="S1952" i="1"/>
  <c r="Q512" i="1"/>
  <c r="S1383" i="1"/>
  <c r="Q266" i="1"/>
  <c r="Q925" i="1"/>
  <c r="Q575" i="1"/>
  <c r="S1637" i="1"/>
  <c r="Q137" i="1"/>
  <c r="R50" i="1"/>
  <c r="Q50" i="1"/>
  <c r="S50" i="1"/>
  <c r="Q1287" i="1"/>
  <c r="S1670" i="1"/>
  <c r="Q1649" i="1"/>
  <c r="Q1613" i="1"/>
  <c r="S266" i="1"/>
  <c r="R1238" i="1"/>
  <c r="S1238" i="1"/>
  <c r="R1456" i="1"/>
  <c r="Q1456" i="1"/>
  <c r="S1456" i="1"/>
  <c r="R1848" i="1"/>
  <c r="Q1848" i="1"/>
  <c r="Q992" i="1"/>
  <c r="S353" i="1"/>
  <c r="S1318" i="1"/>
  <c r="R1132" i="1"/>
  <c r="Q1132" i="1"/>
  <c r="R1431" i="1"/>
  <c r="S1431" i="1"/>
  <c r="R1241" i="1"/>
  <c r="Q1241" i="1"/>
  <c r="R1302" i="1"/>
  <c r="Q1302" i="1"/>
  <c r="R769" i="1"/>
  <c r="S769" i="1"/>
  <c r="R945" i="1"/>
  <c r="S945" i="1"/>
  <c r="R104" i="1"/>
  <c r="Q104" i="1"/>
  <c r="S104" i="1"/>
  <c r="R1452" i="1"/>
  <c r="S1452" i="1"/>
  <c r="R1172" i="1"/>
  <c r="S1172" i="1"/>
  <c r="R903" i="1"/>
  <c r="S903" i="1"/>
  <c r="R1732" i="1"/>
  <c r="S1732" i="1"/>
  <c r="R1104" i="1"/>
  <c r="Q1104" i="1"/>
  <c r="R1937" i="1"/>
  <c r="S1937" i="1"/>
  <c r="R1171" i="1"/>
  <c r="S1171" i="1"/>
  <c r="Q1171" i="1"/>
  <c r="R1422" i="1"/>
  <c r="S1422" i="1"/>
  <c r="R45" i="1"/>
  <c r="Q45" i="1"/>
  <c r="R588" i="1"/>
  <c r="S588" i="1"/>
  <c r="R638" i="1"/>
  <c r="S638" i="1"/>
  <c r="R1273" i="1"/>
  <c r="S1273" i="1"/>
  <c r="Q1273" i="1"/>
  <c r="R1225" i="1"/>
  <c r="S1225" i="1"/>
  <c r="R1055" i="1"/>
  <c r="S1055" i="1"/>
  <c r="R158" i="1"/>
  <c r="S158" i="1"/>
  <c r="R684" i="1"/>
  <c r="S684" i="1"/>
  <c r="R141" i="1"/>
  <c r="S141" i="1"/>
  <c r="R1533" i="1"/>
  <c r="S1533" i="1"/>
  <c r="R992" i="1"/>
  <c r="S992" i="1"/>
  <c r="R1907" i="1"/>
  <c r="S1907" i="1"/>
  <c r="R1071" i="1"/>
  <c r="S1071" i="1"/>
  <c r="R1320" i="1"/>
  <c r="S1320" i="1"/>
  <c r="R1317" i="1"/>
  <c r="S1317" i="1"/>
  <c r="R1514" i="1"/>
  <c r="S1514" i="1"/>
  <c r="R290" i="1"/>
  <c r="Q290" i="1"/>
  <c r="R1059" i="1"/>
  <c r="S1059" i="1"/>
  <c r="R1344" i="1"/>
  <c r="S1344" i="1"/>
  <c r="R435" i="1"/>
  <c r="S435" i="1"/>
  <c r="R85" i="1"/>
  <c r="S85" i="1"/>
  <c r="R747" i="1"/>
  <c r="Q747" i="1"/>
  <c r="R1659" i="1"/>
  <c r="S1659" i="1"/>
  <c r="S712" i="1"/>
  <c r="S1358" i="1"/>
  <c r="Q1017" i="1"/>
  <c r="S6" i="1"/>
  <c r="Q1335" i="1"/>
  <c r="S1524" i="1"/>
  <c r="S1287" i="1"/>
  <c r="Q123" i="1"/>
  <c r="Q1499" i="1"/>
  <c r="S1233" i="1"/>
  <c r="Q480" i="1"/>
  <c r="S631" i="1"/>
  <c r="S1482" i="1"/>
  <c r="S1714" i="1"/>
  <c r="Q1584" i="1"/>
  <c r="S965" i="1"/>
  <c r="S469" i="1"/>
  <c r="Q798" i="1"/>
  <c r="Q327" i="1"/>
  <c r="Q888" i="1"/>
  <c r="Q588" i="1"/>
  <c r="Q1878" i="1"/>
  <c r="Q1116" i="1"/>
  <c r="Q1805" i="1"/>
  <c r="Q1514" i="1"/>
  <c r="Q1317" i="1"/>
  <c r="Q879" i="1"/>
  <c r="S1908" i="1"/>
  <c r="S747" i="1"/>
  <c r="S1165" i="1"/>
  <c r="Q586" i="1"/>
  <c r="Q1022" i="1"/>
  <c r="Q342" i="1"/>
  <c r="S590" i="1"/>
  <c r="Q802" i="1"/>
  <c r="S290" i="1"/>
  <c r="Q1645" i="1"/>
  <c r="R1998" i="1"/>
  <c r="Q1998" i="1"/>
  <c r="S1649" i="1"/>
  <c r="Q281" i="1"/>
  <c r="S1474" i="1"/>
  <c r="Q12" i="1"/>
  <c r="S610" i="1"/>
  <c r="Q746" i="1"/>
  <c r="R718" i="1"/>
  <c r="S718" i="1"/>
  <c r="R385" i="1"/>
  <c r="S385" i="1"/>
  <c r="S1050" i="1"/>
  <c r="S1030" i="1"/>
  <c r="Q1344" i="1"/>
  <c r="S1903" i="1"/>
  <c r="S619" i="1"/>
  <c r="R1745" i="1"/>
  <c r="R1543" i="1"/>
  <c r="S1543" i="1"/>
  <c r="R100" i="1"/>
  <c r="S100" i="1"/>
  <c r="R312" i="1"/>
  <c r="Q312" i="1"/>
  <c r="S312" i="1"/>
  <c r="R282" i="1"/>
  <c r="S282" i="1"/>
  <c r="R1304" i="1"/>
  <c r="Q1304" i="1"/>
  <c r="R1282" i="1"/>
  <c r="S1282" i="1"/>
  <c r="Q571" i="1"/>
  <c r="Q826" i="1"/>
  <c r="Q1903" i="1"/>
  <c r="Q1589" i="1"/>
  <c r="S914" i="1"/>
  <c r="Q971" i="1"/>
  <c r="S1304" i="1"/>
  <c r="Q1118" i="1"/>
  <c r="S1921" i="1"/>
  <c r="Q1993" i="1"/>
  <c r="S1749" i="1"/>
  <c r="Q931" i="1"/>
  <c r="Q1732" i="1"/>
  <c r="S1245" i="1"/>
  <c r="Q1637" i="1"/>
  <c r="S1889" i="1"/>
  <c r="S430" i="1"/>
  <c r="S1335" i="1"/>
  <c r="S931" i="1"/>
  <c r="S5" i="1"/>
  <c r="Q1504" i="1"/>
  <c r="Q488" i="1"/>
  <c r="S689" i="1"/>
  <c r="Q320" i="1"/>
  <c r="S1685" i="1"/>
  <c r="Q353" i="1"/>
  <c r="Q1225" i="1"/>
  <c r="Q638" i="1"/>
  <c r="S69" i="1"/>
  <c r="Q1474" i="1"/>
  <c r="S971" i="1"/>
  <c r="S200" i="1"/>
  <c r="R549" i="1"/>
  <c r="S549" i="1"/>
  <c r="Q85" i="1"/>
  <c r="R1979" i="1"/>
  <c r="S1979" i="1"/>
  <c r="Q1055" i="1"/>
  <c r="Q684" i="1"/>
  <c r="Q1630" i="1"/>
  <c r="S1645" i="1"/>
  <c r="S512" i="1"/>
  <c r="Q1089" i="1"/>
  <c r="Q1579" i="1"/>
  <c r="Q1383" i="1"/>
  <c r="S357" i="1"/>
  <c r="R1700" i="1"/>
  <c r="S1700" i="1"/>
  <c r="R575" i="1"/>
  <c r="S1696" i="1"/>
  <c r="R125" i="1"/>
  <c r="S125" i="1"/>
  <c r="R139" i="1"/>
  <c r="S139" i="1"/>
  <c r="R177" i="1"/>
  <c r="S177" i="1"/>
  <c r="R1314" i="1"/>
  <c r="Q1314" i="1"/>
  <c r="Q1881" i="1"/>
  <c r="R875" i="1"/>
  <c r="S875" i="1"/>
  <c r="R445" i="1"/>
  <c r="Q445" i="1"/>
  <c r="R1296" i="1"/>
  <c r="S1296" i="1"/>
  <c r="Q1296" i="1"/>
  <c r="R1650" i="1"/>
  <c r="Q1650" i="1"/>
  <c r="Q1569" i="1"/>
  <c r="Q100" i="1"/>
  <c r="Q1060" i="1"/>
  <c r="Q1071" i="1"/>
  <c r="Q385" i="1"/>
  <c r="Q1203" i="1"/>
  <c r="Q1251" i="1"/>
  <c r="Q253" i="1"/>
  <c r="Q1753" i="1"/>
  <c r="Q1934" i="1"/>
  <c r="Q927" i="1"/>
  <c r="Q771" i="1"/>
  <c r="Q1905" i="1"/>
  <c r="Q1937" i="1"/>
  <c r="Q287" i="1"/>
  <c r="Q564" i="1"/>
  <c r="Q1222" i="1"/>
  <c r="Q1745" i="1"/>
  <c r="Q1013" i="1"/>
  <c r="Q790" i="1"/>
  <c r="S1046" i="1"/>
  <c r="Q341" i="1"/>
  <c r="Q890" i="1"/>
  <c r="Q1868" i="1"/>
  <c r="Q357" i="1"/>
  <c r="S1258" i="1"/>
  <c r="Q373" i="1"/>
  <c r="S270" i="1"/>
  <c r="Q313" i="1"/>
  <c r="S593" i="1"/>
  <c r="S871" i="1"/>
  <c r="Q1199" i="1"/>
  <c r="Q1847" i="1"/>
  <c r="Q769" i="1"/>
  <c r="Q1278" i="1"/>
  <c r="Q1999" i="1"/>
  <c r="S1538" i="1"/>
  <c r="Q1054" i="1"/>
  <c r="Q257" i="1"/>
  <c r="Q1639" i="1"/>
  <c r="Q202" i="1"/>
  <c r="Q83" i="1"/>
  <c r="S462" i="1"/>
  <c r="S678" i="1"/>
  <c r="Q541" i="1"/>
  <c r="Q1728" i="1"/>
  <c r="Q534" i="1"/>
  <c r="S1853" i="1"/>
  <c r="S784" i="1"/>
  <c r="Q1086" i="1"/>
  <c r="Q443" i="1"/>
  <c r="Q1127" i="1"/>
  <c r="Q1059" i="1"/>
  <c r="S1394" i="1"/>
  <c r="Q1570" i="1"/>
  <c r="Q2000" i="1"/>
  <c r="S1043" i="1"/>
  <c r="S309" i="1"/>
  <c r="S255" i="1"/>
  <c r="S1466" i="1"/>
  <c r="Q1851" i="1"/>
  <c r="R541" i="1"/>
  <c r="Q129" i="1"/>
  <c r="Q803" i="1"/>
  <c r="Q766" i="1"/>
  <c r="Q1969" i="1"/>
  <c r="R1355" i="1"/>
  <c r="R1078" i="1"/>
  <c r="R1642" i="1"/>
  <c r="R332" i="1"/>
  <c r="Q666" i="1"/>
  <c r="Q1404" i="1"/>
  <c r="Q809" i="1"/>
  <c r="Q693" i="1"/>
  <c r="Q773" i="1"/>
  <c r="Q1711" i="1"/>
  <c r="Q619" i="1"/>
  <c r="Q707" i="1"/>
  <c r="Q768" i="1"/>
  <c r="Q875" i="1"/>
  <c r="Q1318" i="1"/>
  <c r="Q738" i="1"/>
  <c r="Q610" i="1"/>
  <c r="S559" i="1"/>
  <c r="S1494" i="1"/>
  <c r="Q324" i="1"/>
  <c r="Q1280" i="1"/>
  <c r="Q1733" i="1"/>
  <c r="Q957" i="1"/>
  <c r="Q1409" i="1"/>
  <c r="S1128" i="1"/>
  <c r="Q999" i="1"/>
  <c r="S999" i="1"/>
  <c r="Q1202" i="1"/>
  <c r="S1869" i="1"/>
  <c r="Q1954" i="1"/>
  <c r="S720" i="1"/>
  <c r="Q1410" i="1"/>
  <c r="Q1668" i="1"/>
  <c r="Q1715" i="1"/>
  <c r="Q485" i="1"/>
  <c r="Q1050" i="1"/>
  <c r="Q1452" i="1"/>
  <c r="Q1142" i="1"/>
  <c r="Q702" i="1"/>
  <c r="Q259" i="1"/>
  <c r="S988" i="1"/>
  <c r="Q1700" i="1"/>
  <c r="Q387" i="1"/>
  <c r="Q81" i="1"/>
  <c r="Q1159" i="1"/>
  <c r="Q1030" i="1"/>
  <c r="Q774" i="1"/>
  <c r="Q1633" i="1"/>
  <c r="Q117" i="1"/>
  <c r="S1584" i="1"/>
  <c r="Q1135" i="1"/>
  <c r="Q475" i="1"/>
  <c r="Q1921" i="1"/>
  <c r="Q1581" i="1"/>
  <c r="Q1956" i="1"/>
  <c r="Q1368" i="1"/>
  <c r="Q565" i="1"/>
  <c r="Q1525" i="1"/>
  <c r="Q1930" i="1"/>
  <c r="Q1671" i="1"/>
  <c r="Q527" i="1"/>
  <c r="Q229" i="1"/>
  <c r="R374" i="1"/>
  <c r="Q374" i="1"/>
  <c r="R1507" i="1"/>
  <c r="S1507" i="1"/>
  <c r="R263" i="1"/>
  <c r="S263" i="1"/>
  <c r="R1870" i="1"/>
  <c r="S1870" i="1"/>
  <c r="R1930" i="1"/>
  <c r="S1930" i="1"/>
  <c r="R363" i="1"/>
  <c r="S363" i="1"/>
  <c r="R854" i="1"/>
  <c r="S854" i="1"/>
  <c r="R1096" i="1"/>
  <c r="S1096" i="1"/>
  <c r="R88" i="1"/>
  <c r="S88" i="1"/>
  <c r="R887" i="1"/>
  <c r="Q887" i="1"/>
  <c r="Q15" i="1"/>
  <c r="Q1081" i="1"/>
  <c r="R1223" i="1"/>
  <c r="Q1223" i="1"/>
  <c r="R207" i="1"/>
  <c r="S207" i="1"/>
  <c r="R2001" i="1"/>
  <c r="S2001" i="1"/>
  <c r="R557" i="1"/>
  <c r="S557" i="1"/>
  <c r="R1261" i="1"/>
  <c r="S1261" i="1"/>
  <c r="S434" i="1"/>
  <c r="S544" i="1"/>
  <c r="S128" i="1"/>
  <c r="S785" i="1"/>
  <c r="S834" i="1"/>
  <c r="S1669" i="1"/>
  <c r="S830" i="1"/>
  <c r="S572" i="1"/>
  <c r="S1445" i="1"/>
  <c r="S1647" i="1"/>
  <c r="S1547" i="1"/>
  <c r="Q974" i="1"/>
  <c r="Q128" i="1"/>
  <c r="Q1231" i="1"/>
  <c r="Q1447" i="1"/>
  <c r="Q363" i="1"/>
  <c r="Q907" i="1"/>
  <c r="S370" i="1"/>
  <c r="Q701" i="1"/>
  <c r="Q1883" i="1"/>
  <c r="Q1516" i="1"/>
  <c r="S1698" i="1"/>
  <c r="S982" i="1"/>
  <c r="Q218" i="1"/>
  <c r="Q529" i="1"/>
  <c r="Q700" i="1"/>
  <c r="Q1206" i="1"/>
  <c r="S1677" i="1"/>
  <c r="Q276" i="1"/>
  <c r="S1539" i="1"/>
  <c r="S679" i="1"/>
  <c r="S761" i="1"/>
  <c r="Q370" i="1"/>
  <c r="S907" i="1"/>
  <c r="S601" i="1"/>
  <c r="Q1693" i="1"/>
  <c r="S1953" i="1"/>
  <c r="S1206" i="1"/>
  <c r="Q1215" i="1"/>
  <c r="S1417" i="1"/>
  <c r="Q1852" i="1"/>
  <c r="S1892" i="1"/>
  <c r="S218" i="1"/>
  <c r="S1612" i="1"/>
  <c r="S1243" i="1"/>
  <c r="S1340" i="1"/>
  <c r="S1883" i="1"/>
  <c r="Q871" i="1"/>
  <c r="S701" i="1"/>
  <c r="R1242" i="1"/>
  <c r="Q1242" i="1"/>
  <c r="Q785" i="1"/>
  <c r="R122" i="1"/>
  <c r="S122" i="1"/>
  <c r="Q1572" i="1"/>
  <c r="R1103" i="1"/>
  <c r="S1103" i="1"/>
  <c r="Q1229" i="1"/>
  <c r="Q1475" i="1"/>
  <c r="R301" i="1"/>
  <c r="S301" i="1"/>
  <c r="R543" i="1"/>
  <c r="Q543" i="1"/>
  <c r="Q1554" i="1"/>
  <c r="R292" i="1"/>
  <c r="S292" i="1"/>
  <c r="R1899" i="1"/>
  <c r="S1899" i="1"/>
  <c r="S23" i="1"/>
  <c r="R573" i="1"/>
  <c r="Q573" i="1"/>
  <c r="S573" i="1"/>
  <c r="Q306" i="1"/>
  <c r="Q562" i="1"/>
  <c r="R579" i="1"/>
  <c r="S579" i="1"/>
  <c r="Q354" i="1"/>
  <c r="Q1217" i="1"/>
  <c r="Q16" i="1"/>
  <c r="Q1038" i="1"/>
  <c r="R1687" i="1"/>
  <c r="S1687" i="1"/>
  <c r="Q54" i="1"/>
  <c r="R781" i="1"/>
  <c r="S781" i="1"/>
  <c r="R280" i="1"/>
  <c r="Q280" i="1"/>
  <c r="S280" i="1"/>
  <c r="Q368" i="1"/>
  <c r="S368" i="1"/>
  <c r="R976" i="1"/>
  <c r="S976" i="1"/>
  <c r="R703" i="1"/>
  <c r="S703" i="1"/>
  <c r="R103" i="1"/>
  <c r="S103" i="1"/>
  <c r="R1693" i="1"/>
  <c r="S1693" i="1"/>
  <c r="R389" i="1"/>
  <c r="Q389" i="1"/>
  <c r="R797" i="1"/>
  <c r="S797" i="1"/>
  <c r="R1461" i="1"/>
  <c r="Q1461" i="1"/>
  <c r="R1085" i="1"/>
  <c r="Q1085" i="1"/>
  <c r="R1652" i="1"/>
  <c r="Q1652" i="1"/>
  <c r="R1829" i="1"/>
  <c r="Q1829" i="1"/>
  <c r="S261" i="1"/>
  <c r="S782" i="1"/>
  <c r="S1475" i="1"/>
  <c r="S1800" i="1"/>
  <c r="Q136" i="1"/>
  <c r="S1249" i="1"/>
  <c r="S276" i="1"/>
  <c r="Q548" i="1"/>
  <c r="Q1389" i="1"/>
  <c r="Q2002" i="1"/>
  <c r="Q552" i="1"/>
  <c r="S513" i="1"/>
  <c r="S1615" i="1"/>
  <c r="S15" i="1"/>
  <c r="S567" i="1"/>
  <c r="S1705" i="1"/>
  <c r="Q1465" i="1"/>
  <c r="S1000" i="1"/>
  <c r="Q834" i="1"/>
  <c r="S1134" i="1"/>
  <c r="Q1710" i="1"/>
  <c r="S1614" i="1"/>
  <c r="Q260" i="1"/>
  <c r="Q761" i="1"/>
  <c r="S734" i="1"/>
  <c r="Q536" i="1"/>
  <c r="S2002" i="1"/>
  <c r="Q261" i="1"/>
  <c r="S1223" i="1"/>
  <c r="Q1261" i="1"/>
  <c r="S1209" i="1"/>
  <c r="Q1507" i="1"/>
  <c r="R323" i="1"/>
  <c r="S323" i="1"/>
  <c r="Q303" i="1"/>
  <c r="R64" i="1"/>
  <c r="Q64" i="1"/>
  <c r="R166" i="1"/>
  <c r="Q166" i="1"/>
  <c r="R1088" i="1"/>
  <c r="S1088" i="1"/>
  <c r="S1675" i="1"/>
  <c r="R1977" i="1"/>
  <c r="Q1977" i="1"/>
  <c r="S1977" i="1"/>
  <c r="S623" i="1"/>
  <c r="R264" i="1"/>
  <c r="S264" i="1"/>
  <c r="R1596" i="1"/>
  <c r="S1596" i="1"/>
  <c r="R118" i="1"/>
  <c r="Q118" i="1"/>
  <c r="R272" i="1"/>
  <c r="S272" i="1"/>
  <c r="R1717" i="1"/>
  <c r="S1717" i="1"/>
  <c r="R628" i="1"/>
  <c r="Q628" i="1"/>
  <c r="R1641" i="1"/>
  <c r="S1641" i="1"/>
  <c r="Q1249" i="1"/>
  <c r="R1582" i="1"/>
  <c r="R395" i="1"/>
  <c r="S395" i="1"/>
  <c r="Q1628" i="1"/>
  <c r="R654" i="1"/>
  <c r="S654" i="1"/>
  <c r="Q654" i="1"/>
  <c r="R1859" i="1"/>
  <c r="S1859" i="1"/>
  <c r="R1866" i="1"/>
  <c r="Q1866" i="1"/>
  <c r="R455" i="1"/>
  <c r="S455" i="1"/>
  <c r="R1713" i="1"/>
  <c r="Q1713" i="1"/>
  <c r="S1713" i="1"/>
  <c r="R1575" i="1"/>
  <c r="S1575" i="1"/>
  <c r="R675" i="1"/>
  <c r="Q675" i="1"/>
  <c r="R852" i="1"/>
  <c r="S852" i="1"/>
  <c r="Q852" i="1"/>
  <c r="R202" i="1"/>
  <c r="S202" i="1"/>
  <c r="R1037" i="1"/>
  <c r="S1037" i="1"/>
  <c r="R516" i="1"/>
  <c r="Q516" i="1"/>
  <c r="R1315" i="1"/>
  <c r="Q1315" i="1"/>
  <c r="S1315" i="1"/>
  <c r="Q1675" i="1"/>
  <c r="R1871" i="1"/>
  <c r="Q1871" i="1"/>
  <c r="R185" i="1"/>
  <c r="Q185" i="1"/>
  <c r="R958" i="1"/>
  <c r="Q958" i="1"/>
  <c r="R1586" i="1"/>
  <c r="S1586" i="1"/>
  <c r="Q396" i="1"/>
  <c r="Q2001" i="1"/>
  <c r="R1490" i="1"/>
  <c r="S1490" i="1"/>
  <c r="R874" i="1"/>
  <c r="Q874" i="1"/>
  <c r="R934" i="1"/>
  <c r="Q934" i="1"/>
  <c r="R422" i="1"/>
  <c r="Q422" i="1"/>
  <c r="S422" i="1"/>
  <c r="R259" i="1"/>
  <c r="S259" i="1"/>
  <c r="R661" i="1"/>
  <c r="S661" i="1"/>
  <c r="R1346" i="1"/>
  <c r="S1346" i="1"/>
  <c r="R518" i="1"/>
  <c r="S518" i="1"/>
  <c r="R822" i="1"/>
  <c r="S822" i="1"/>
  <c r="R1598" i="1"/>
  <c r="S1598" i="1"/>
  <c r="R788" i="1"/>
  <c r="Q788" i="1"/>
  <c r="R1271" i="1"/>
  <c r="S1271" i="1"/>
  <c r="R1623" i="1"/>
  <c r="S1623" i="1"/>
  <c r="R1131" i="1"/>
  <c r="S1131" i="1"/>
  <c r="R591" i="1"/>
  <c r="S591" i="1"/>
  <c r="R848" i="1"/>
  <c r="S848" i="1"/>
  <c r="R149" i="1"/>
  <c r="Q149" i="1"/>
  <c r="R490" i="1"/>
  <c r="Q490" i="1"/>
  <c r="R815" i="1"/>
  <c r="S815" i="1"/>
  <c r="R1303" i="1"/>
  <c r="S1303" i="1"/>
  <c r="R561" i="1"/>
  <c r="Q561" i="1"/>
  <c r="R1632" i="1"/>
  <c r="S1632" i="1"/>
  <c r="R152" i="1"/>
  <c r="Q152" i="1"/>
  <c r="S152" i="1"/>
  <c r="R1483" i="1"/>
  <c r="S1483" i="1"/>
  <c r="R246" i="1"/>
  <c r="S246" i="1"/>
  <c r="R552" i="1"/>
  <c r="S552" i="1"/>
  <c r="R1604" i="1"/>
  <c r="Q1604" i="1"/>
  <c r="R970" i="1"/>
  <c r="Q970" i="1"/>
  <c r="R1758" i="1"/>
  <c r="S1758" i="1"/>
  <c r="Q1758" i="1"/>
  <c r="Q1832" i="1"/>
  <c r="S1832" i="1"/>
  <c r="S303" i="1"/>
  <c r="R303" i="1"/>
  <c r="R864" i="1"/>
  <c r="S864" i="1"/>
  <c r="R1465" i="1"/>
  <c r="S1465" i="1"/>
  <c r="R1769" i="1"/>
  <c r="S1769" i="1"/>
  <c r="R527" i="1"/>
  <c r="S527" i="1"/>
  <c r="R548" i="1"/>
  <c r="S548" i="1"/>
  <c r="Q1898" i="1"/>
  <c r="S1437" i="1"/>
  <c r="Q1727" i="1"/>
  <c r="Q1912" i="1"/>
  <c r="S1719" i="1"/>
  <c r="Q703" i="1"/>
  <c r="S1852" i="1"/>
  <c r="S1085" i="1"/>
  <c r="Q1865" i="1"/>
  <c r="Q1311" i="1"/>
  <c r="Q1160" i="1"/>
  <c r="Q816" i="1"/>
  <c r="Q1968" i="1"/>
  <c r="S1002" i="1"/>
  <c r="Q634" i="1"/>
  <c r="S1486" i="1"/>
  <c r="Q1582" i="1"/>
  <c r="S1757" i="1"/>
  <c r="Q314" i="1"/>
  <c r="Q459" i="1"/>
  <c r="Q1248" i="1"/>
  <c r="S1784" i="1"/>
  <c r="Q1455" i="1"/>
  <c r="Q1330" i="1"/>
  <c r="Q1483" i="1"/>
  <c r="S1042" i="1"/>
  <c r="S1077" i="1"/>
  <c r="Q668" i="1"/>
  <c r="S887" i="1"/>
  <c r="S1067" i="1"/>
  <c r="S1991" i="1"/>
  <c r="Q1614" i="1"/>
  <c r="S1229" i="1"/>
  <c r="Q1892" i="1"/>
  <c r="S260" i="1"/>
  <c r="Q1757" i="1"/>
  <c r="S1004" i="1"/>
  <c r="S1217" i="1"/>
  <c r="Q1417" i="1"/>
  <c r="Q864" i="1"/>
  <c r="Q1545" i="1"/>
  <c r="S536" i="1"/>
  <c r="Q1629" i="1"/>
  <c r="Q1042" i="1"/>
  <c r="S314" i="1"/>
  <c r="S700" i="1"/>
  <c r="S392" i="1"/>
  <c r="Q853" i="1"/>
  <c r="S662" i="1"/>
  <c r="S1274" i="1"/>
  <c r="Q442" i="1"/>
  <c r="Q1568" i="1"/>
  <c r="R1861" i="1"/>
  <c r="S1861" i="1"/>
  <c r="R966" i="1"/>
  <c r="S966" i="1"/>
  <c r="Q929" i="1"/>
  <c r="R1376" i="1"/>
  <c r="S1376" i="1"/>
  <c r="R1061" i="1"/>
  <c r="S1061" i="1"/>
  <c r="R1789" i="1"/>
  <c r="S1789" i="1"/>
  <c r="Q1551" i="1"/>
  <c r="R1064" i="1"/>
  <c r="S1064" i="1"/>
  <c r="R267" i="1"/>
  <c r="S267" i="1"/>
  <c r="S16" i="1"/>
  <c r="S1893" i="1"/>
  <c r="S1231" i="1"/>
  <c r="S1480" i="1"/>
  <c r="S493" i="1"/>
  <c r="Q1190" i="1"/>
  <c r="S1330" i="1"/>
  <c r="S622" i="1"/>
  <c r="Q88" i="1"/>
  <c r="Q94" i="1"/>
  <c r="Q1578" i="1"/>
  <c r="Q1571" i="1"/>
  <c r="Q781" i="1"/>
  <c r="Q1037" i="1"/>
  <c r="Q1702" i="1"/>
  <c r="Q1263" i="1"/>
  <c r="Q1559" i="1"/>
  <c r="Q1623" i="1"/>
  <c r="Q1767" i="1"/>
  <c r="Q23" i="1"/>
  <c r="Q557" i="1"/>
  <c r="Q493" i="1"/>
  <c r="Q1303" i="1"/>
  <c r="Q1761" i="1"/>
  <c r="Q1815" i="1"/>
  <c r="Q1918" i="1"/>
  <c r="Q1010" i="1"/>
  <c r="Q392" i="1"/>
  <c r="Q877" i="1"/>
  <c r="Q742" i="1"/>
  <c r="Q105" i="1"/>
  <c r="Q1463" i="1"/>
  <c r="Q587" i="1"/>
  <c r="Q695" i="1"/>
  <c r="Q629" i="1"/>
  <c r="Q1856" i="1"/>
  <c r="Q153" i="1"/>
  <c r="Q107" i="1"/>
  <c r="Q1995" i="1"/>
  <c r="S454" i="1"/>
  <c r="Q941" i="1"/>
  <c r="Q1612" i="1"/>
  <c r="S1987" i="1"/>
  <c r="S86" i="1"/>
  <c r="S1828" i="1"/>
  <c r="S1790" i="1"/>
  <c r="Q1690" i="1"/>
  <c r="Q555" i="1"/>
  <c r="Q1959" i="1"/>
  <c r="S581" i="1"/>
  <c r="Q624" i="1"/>
  <c r="Q1272" i="1"/>
  <c r="Q581" i="1"/>
  <c r="S256" i="1"/>
  <c r="S1836" i="1"/>
  <c r="S1163" i="1"/>
  <c r="Q295" i="1"/>
  <c r="S1558" i="1"/>
  <c r="S574" i="1"/>
  <c r="S352" i="1"/>
  <c r="S1084" i="1"/>
  <c r="S1628" i="1"/>
  <c r="Q224" i="1"/>
  <c r="S4" i="1"/>
  <c r="S1159" i="1"/>
  <c r="S268" i="1"/>
  <c r="S1492" i="1"/>
  <c r="Q622" i="1"/>
  <c r="Q200" i="1"/>
  <c r="Q1112" i="1"/>
  <c r="S529" i="1"/>
  <c r="Q1004" i="1"/>
  <c r="S1220" i="1"/>
  <c r="S1010" i="1"/>
  <c r="S1068" i="1"/>
  <c r="S238" i="1"/>
  <c r="Q150" i="1"/>
  <c r="R1404" i="1"/>
  <c r="Q734" i="1"/>
  <c r="R368" i="1"/>
  <c r="S1112" i="1"/>
  <c r="Q207" i="1"/>
  <c r="Q730" i="1"/>
  <c r="R1832" i="1"/>
  <c r="S1442" i="1"/>
  <c r="Q1547" i="1"/>
  <c r="Q733" i="1"/>
  <c r="Q1617" i="1"/>
  <c r="Q1764" i="1"/>
  <c r="Q897" i="1"/>
  <c r="S1526" i="1"/>
  <c r="S1049" i="1"/>
  <c r="Q1093" i="1"/>
  <c r="Q336" i="1"/>
  <c r="Q1117" i="1"/>
  <c r="S1015" i="1"/>
  <c r="Q948" i="1"/>
  <c r="S1117" i="1"/>
  <c r="S1544" i="1"/>
  <c r="Q268" i="1"/>
  <c r="S856" i="1"/>
  <c r="Q782" i="1"/>
  <c r="Q1144" i="1"/>
  <c r="S970" i="1"/>
  <c r="Q1393" i="1"/>
  <c r="Q1398" i="1"/>
  <c r="S1703" i="1"/>
  <c r="S81" i="1"/>
  <c r="Q1245" i="1"/>
  <c r="Q1759" i="1"/>
  <c r="S550" i="1"/>
  <c r="S716" i="1"/>
  <c r="Q431" i="1"/>
  <c r="Q103" i="1"/>
  <c r="Q1367" i="1"/>
  <c r="S1815" i="1"/>
  <c r="S868" i="1"/>
  <c r="Q1678" i="1"/>
  <c r="S1572" i="1"/>
  <c r="Q1442" i="1"/>
  <c r="R1541" i="1"/>
  <c r="Q1168" i="1"/>
  <c r="S1559" i="1"/>
  <c r="Q850" i="1"/>
  <c r="Q177" i="1"/>
  <c r="S668" i="1"/>
  <c r="Q1000" i="1"/>
  <c r="Q1798" i="1"/>
  <c r="S57" i="1"/>
  <c r="Q955" i="1"/>
  <c r="Q1773" i="1"/>
  <c r="Q1820" i="1"/>
  <c r="S22" i="1"/>
  <c r="S951" i="1"/>
  <c r="S1773" i="1"/>
  <c r="Q110" i="1"/>
  <c r="S351" i="1"/>
  <c r="Q830" i="1"/>
  <c r="S1770" i="1"/>
  <c r="S897" i="1"/>
  <c r="S1846" i="1"/>
  <c r="S1810" i="1"/>
  <c r="Q601" i="1"/>
  <c r="Q1244" i="1"/>
  <c r="Q856" i="1"/>
  <c r="Q329" i="1"/>
  <c r="S134" i="1"/>
  <c r="S1565" i="1"/>
  <c r="Q6" i="1"/>
  <c r="S33" i="1"/>
  <c r="Q1981" i="1"/>
  <c r="Q1940" i="1"/>
  <c r="Q1723" i="1"/>
  <c r="Q1810" i="1"/>
  <c r="S24" i="1"/>
  <c r="Q567" i="1"/>
  <c r="S1554" i="1"/>
  <c r="S587" i="1"/>
  <c r="S789" i="1"/>
  <c r="S1545" i="1"/>
  <c r="Q340" i="1"/>
  <c r="S47" i="1"/>
  <c r="Q572" i="1"/>
  <c r="Q881" i="1"/>
  <c r="Q1031" i="1"/>
  <c r="S1253" i="1"/>
  <c r="Q908" i="1"/>
  <c r="Q491" i="1"/>
  <c r="Q496" i="1"/>
  <c r="S87" i="1"/>
  <c r="Q1446" i="1"/>
  <c r="Q990" i="1"/>
  <c r="Q1932" i="1"/>
  <c r="S1573" i="1"/>
  <c r="S1423" i="1"/>
  <c r="S1251" i="1"/>
  <c r="Q1791" i="1"/>
  <c r="S1434" i="1"/>
  <c r="S1600" i="1"/>
  <c r="S540" i="1"/>
  <c r="Q681" i="1"/>
  <c r="Q505" i="1"/>
  <c r="S1932" i="1"/>
  <c r="S1888" i="1"/>
  <c r="Q1253" i="1"/>
  <c r="S297" i="1"/>
  <c r="S101" i="1"/>
  <c r="S1639" i="1"/>
  <c r="Q1070" i="1"/>
  <c r="Q1771" i="1"/>
  <c r="S695" i="1"/>
  <c r="Q87" i="1"/>
  <c r="S1463" i="1"/>
  <c r="Q1306" i="1"/>
  <c r="S436" i="1"/>
  <c r="Q643" i="1"/>
  <c r="S777" i="1"/>
  <c r="Q1888" i="1"/>
  <c r="Q940" i="1"/>
  <c r="Q1301" i="1"/>
  <c r="Q302" i="1"/>
  <c r="Q609" i="1"/>
  <c r="S474" i="1"/>
  <c r="S40" i="1"/>
  <c r="Q7" i="1"/>
  <c r="S1793" i="1"/>
  <c r="S1360" i="1"/>
  <c r="Q988" i="1"/>
  <c r="Q1107" i="1"/>
  <c r="S1820" i="1"/>
  <c r="S1454" i="1"/>
  <c r="S617" i="1"/>
  <c r="Q1567" i="1"/>
  <c r="S305" i="1"/>
  <c r="S1211" i="1"/>
  <c r="Q1178" i="1"/>
  <c r="S1491" i="1"/>
  <c r="Q1158" i="1"/>
  <c r="Q345" i="1"/>
  <c r="Q1939" i="1"/>
  <c r="Q617" i="1"/>
  <c r="S203" i="1"/>
  <c r="Q1647" i="1"/>
  <c r="Q1931" i="1"/>
  <c r="Q1544" i="1"/>
  <c r="S1401" i="1"/>
  <c r="Q1952" i="1"/>
  <c r="S36" i="1"/>
  <c r="S1045" i="1"/>
  <c r="Q1666" i="1"/>
  <c r="S532" i="1"/>
  <c r="S524" i="1"/>
  <c r="Q1069" i="1"/>
  <c r="Q1238" i="1"/>
  <c r="Q1216" i="1"/>
  <c r="S438" i="1"/>
  <c r="S1666" i="1"/>
  <c r="Q1282" i="1"/>
  <c r="S922" i="1"/>
  <c r="Q578" i="1"/>
  <c r="S1424" i="1"/>
  <c r="Q950" i="1"/>
  <c r="Q446" i="1"/>
  <c r="S1047" i="1"/>
  <c r="Q498" i="1"/>
  <c r="S1759" i="1"/>
  <c r="Q1717" i="1"/>
  <c r="S1173" i="1"/>
  <c r="Q836" i="1"/>
  <c r="S929" i="1"/>
  <c r="Q1743" i="1"/>
  <c r="Q1616" i="1"/>
  <c r="S257" i="1"/>
  <c r="S1678" i="1"/>
  <c r="S1014" i="1"/>
  <c r="S505" i="1"/>
  <c r="Q789" i="1"/>
  <c r="Q1897" i="1"/>
  <c r="Q1686" i="1"/>
  <c r="S1348" i="1"/>
  <c r="S1075" i="1"/>
  <c r="Q1591" i="1"/>
  <c r="Q457" i="1"/>
  <c r="Q487" i="1"/>
  <c r="Q1084" i="1"/>
  <c r="Q1991" i="1"/>
  <c r="Q1019" i="1"/>
  <c r="Q903" i="1"/>
  <c r="Q1731" i="1"/>
  <c r="Q760" i="1"/>
  <c r="Q47" i="1"/>
  <c r="S956" i="1"/>
  <c r="S1694" i="1"/>
  <c r="Q982" i="1"/>
  <c r="S1966" i="1"/>
  <c r="Q344" i="1"/>
  <c r="S1299" i="1"/>
  <c r="S1289" i="1"/>
  <c r="Q21" i="1"/>
  <c r="Q1857" i="1"/>
  <c r="S1160" i="1"/>
  <c r="Q1154" i="1"/>
  <c r="Q833" i="1"/>
  <c r="S1443" i="1"/>
  <c r="Q1960" i="1"/>
  <c r="S1537" i="1"/>
  <c r="S1114" i="1"/>
  <c r="Q1509" i="1"/>
  <c r="S1822" i="1"/>
  <c r="Q1023" i="1"/>
  <c r="Q689" i="1"/>
  <c r="Q540" i="1"/>
  <c r="Q670" i="1"/>
  <c r="Q347" i="1"/>
  <c r="Q1879" i="1"/>
  <c r="Q291" i="1"/>
  <c r="Q938" i="1"/>
  <c r="S1509" i="1"/>
  <c r="Q574" i="1"/>
  <c r="S161" i="1"/>
  <c r="S7" i="1"/>
  <c r="Q1776" i="1"/>
  <c r="Q1014" i="1"/>
  <c r="S1199" i="1"/>
  <c r="Q36" i="1"/>
  <c r="Q510" i="1"/>
  <c r="S334" i="1"/>
  <c r="Q464" i="1"/>
  <c r="S1874" i="1"/>
  <c r="Q1669" i="1"/>
  <c r="S1606" i="1"/>
  <c r="Q524" i="1"/>
  <c r="S542" i="1"/>
  <c r="Q1574" i="1"/>
  <c r="Q1765" i="1"/>
  <c r="Q448" i="1"/>
  <c r="Q1963" i="1"/>
  <c r="S994" i="1"/>
  <c r="S1501" i="1"/>
  <c r="S1357" i="1"/>
  <c r="Q1360" i="1"/>
  <c r="Q920" i="1"/>
  <c r="S1597" i="1"/>
  <c r="S1906" i="1"/>
  <c r="S1720" i="1"/>
  <c r="S1313" i="1"/>
  <c r="S19" i="1"/>
  <c r="S172" i="1"/>
  <c r="S1689" i="1"/>
  <c r="Q1605" i="1"/>
  <c r="S1107" i="1"/>
  <c r="Q13" i="1"/>
  <c r="S413" i="1"/>
  <c r="Q1276" i="1"/>
  <c r="S826" i="1"/>
  <c r="S1351" i="1"/>
  <c r="S288" i="1"/>
  <c r="Q1357" i="1"/>
  <c r="S1272" i="1"/>
  <c r="S554" i="1"/>
  <c r="S1553" i="1"/>
  <c r="S1267" i="1"/>
  <c r="Q1982" i="1"/>
  <c r="Q1822" i="1"/>
  <c r="Q642" i="1"/>
  <c r="S1462" i="1"/>
  <c r="Q127" i="1"/>
  <c r="S1481" i="1"/>
  <c r="S1739" i="1"/>
  <c r="Q1699" i="1"/>
  <c r="S1982" i="1"/>
  <c r="Q9" i="1"/>
  <c r="Q509" i="1"/>
  <c r="S642" i="1"/>
  <c r="Q513" i="1"/>
  <c r="Q582" i="1"/>
  <c r="S429" i="1"/>
  <c r="Q687" i="1"/>
  <c r="S1516" i="1"/>
  <c r="Q25" i="1"/>
  <c r="Q517" i="1"/>
  <c r="S987" i="1"/>
  <c r="Q737" i="1"/>
  <c r="S681" i="1"/>
  <c r="S224" i="1"/>
  <c r="S322" i="1"/>
  <c r="Q1827" i="1"/>
  <c r="S1981" i="1"/>
  <c r="Q1537" i="1"/>
  <c r="Q250" i="1"/>
  <c r="Q1964" i="1"/>
  <c r="Q1250" i="1"/>
  <c r="S384" i="1"/>
  <c r="Q1152" i="1"/>
  <c r="Q164" i="1"/>
  <c r="S132" i="1"/>
  <c r="Q1016" i="1"/>
  <c r="S955" i="1"/>
  <c r="S245" i="1"/>
  <c r="Q1040" i="1"/>
  <c r="S891" i="1"/>
  <c r="S459" i="1"/>
  <c r="S1321" i="1"/>
  <c r="Q362" i="1"/>
  <c r="S938" i="1"/>
  <c r="Q172" i="1"/>
  <c r="S331" i="1"/>
  <c r="Q1694" i="1"/>
  <c r="S433" i="1"/>
  <c r="Q288" i="1"/>
  <c r="Q1974" i="1"/>
  <c r="Q1797" i="1"/>
  <c r="Q95" i="1"/>
  <c r="S1139" i="1"/>
  <c r="Q1809" i="1"/>
  <c r="Q1454" i="1"/>
  <c r="S795" i="1"/>
  <c r="S688" i="1"/>
  <c r="S1369" i="1"/>
  <c r="Q412" i="1"/>
  <c r="Q1793" i="1"/>
  <c r="S1924" i="1"/>
  <c r="S1857" i="1"/>
  <c r="S1519" i="1"/>
  <c r="S1145" i="1"/>
  <c r="Q1369" i="1"/>
  <c r="S641" i="1"/>
  <c r="Q243" i="1"/>
  <c r="S501" i="1"/>
  <c r="S341" i="1"/>
  <c r="Q61" i="1"/>
  <c r="S776" i="1"/>
  <c r="Q134" i="1"/>
  <c r="Q1562" i="1"/>
  <c r="S1723" i="1"/>
  <c r="Q41" i="1"/>
  <c r="Q1145" i="1"/>
  <c r="Q998" i="1"/>
  <c r="S447" i="1"/>
  <c r="S1279" i="1"/>
  <c r="S1798" i="1"/>
  <c r="S1819" i="1"/>
  <c r="S1827" i="1"/>
  <c r="S133" i="1"/>
  <c r="S522" i="1"/>
  <c r="Q1972" i="1"/>
  <c r="S957" i="1"/>
  <c r="S1154" i="1"/>
  <c r="S209" i="1"/>
  <c r="Q1067" i="1"/>
  <c r="Q1553" i="1"/>
  <c r="S770" i="1"/>
  <c r="Q1114" i="1"/>
  <c r="S1297" i="1"/>
  <c r="Q1698" i="1"/>
  <c r="Q1401" i="1"/>
  <c r="Q1103" i="1"/>
  <c r="Q24" i="1"/>
  <c r="Q1677" i="1"/>
  <c r="Q211" i="1"/>
  <c r="S996" i="1"/>
  <c r="S850" i="1"/>
  <c r="Q1653" i="1"/>
  <c r="Q1384" i="1"/>
  <c r="S150" i="1"/>
  <c r="Q854" i="1"/>
  <c r="Q1391" i="1"/>
  <c r="Q1704" i="1"/>
  <c r="S974" i="1"/>
  <c r="S1072" i="1"/>
  <c r="S82" i="1"/>
  <c r="Q404" i="1"/>
  <c r="S977" i="1"/>
  <c r="S1237" i="1"/>
  <c r="S383" i="1"/>
  <c r="R383" i="1"/>
  <c r="S1102" i="1"/>
  <c r="S889" i="1"/>
  <c r="S1361" i="1"/>
  <c r="R1361" i="1"/>
  <c r="R646" i="1"/>
  <c r="S646" i="1"/>
  <c r="S1988" i="1"/>
  <c r="Q708" i="1"/>
  <c r="Q1744" i="1"/>
  <c r="S514" i="1"/>
  <c r="R514" i="1"/>
  <c r="S1406" i="1"/>
  <c r="Q1385" i="1"/>
  <c r="S1196" i="1"/>
  <c r="R1196" i="1"/>
  <c r="R614" i="1"/>
  <c r="S614" i="1"/>
  <c r="S1927" i="1"/>
  <c r="R1927" i="1"/>
  <c r="Q748" i="1"/>
  <c r="R1065" i="1"/>
  <c r="S1065" i="1"/>
  <c r="S779" i="1"/>
  <c r="S241" i="1"/>
  <c r="R625" i="1"/>
  <c r="S625" i="1"/>
  <c r="Q2005" i="1"/>
  <c r="Q151" i="1"/>
  <c r="S1855" i="1"/>
  <c r="Q391" i="1"/>
  <c r="S321" i="1"/>
  <c r="R321" i="1"/>
  <c r="Q1971" i="1"/>
  <c r="R324" i="1"/>
  <c r="S324" i="1"/>
  <c r="Q48" i="1"/>
  <c r="S1224" i="1"/>
  <c r="Q935" i="1"/>
  <c r="Q380" i="1"/>
  <c r="Q146" i="1"/>
  <c r="Q1703" i="1"/>
  <c r="S1385" i="1"/>
  <c r="Q483" i="1"/>
  <c r="S1557" i="1"/>
  <c r="S1851" i="1"/>
  <c r="Q1120" i="1"/>
  <c r="Q1664" i="1"/>
  <c r="S599" i="1"/>
  <c r="S404" i="1"/>
  <c r="S388" i="1"/>
  <c r="Q1324" i="1"/>
  <c r="S391" i="1"/>
  <c r="S1215" i="1"/>
  <c r="Q697" i="1"/>
  <c r="Q1802" i="1"/>
  <c r="S151" i="1"/>
  <c r="Q1864" i="1"/>
  <c r="S166" i="1"/>
  <c r="S667" i="1"/>
  <c r="S92" i="1"/>
  <c r="Q633" i="1"/>
  <c r="S1943" i="1"/>
  <c r="S1309" i="1"/>
  <c r="S189" i="1"/>
  <c r="S1458" i="1"/>
  <c r="R731" i="1"/>
  <c r="S731" i="1"/>
  <c r="Q31" i="1"/>
  <c r="S1821" i="1"/>
  <c r="S187" i="1"/>
  <c r="Q1319" i="1"/>
  <c r="Q29" i="1"/>
  <c r="S608" i="1"/>
  <c r="S1946" i="1"/>
  <c r="S1003" i="1"/>
  <c r="Q1224" i="1"/>
  <c r="S1242" i="1"/>
  <c r="R298" i="1"/>
  <c r="S298" i="1"/>
  <c r="R1880" i="1"/>
  <c r="S1880" i="1"/>
  <c r="S1817" i="1"/>
  <c r="S1646" i="1"/>
  <c r="S1012" i="1"/>
  <c r="S752" i="1"/>
  <c r="S304" i="1"/>
  <c r="Q1739" i="1"/>
  <c r="S1179" i="1"/>
  <c r="S1736" i="1"/>
  <c r="Q1654" i="1"/>
  <c r="R1436" i="1"/>
  <c r="Q1436" i="1"/>
  <c r="R727" i="1"/>
  <c r="S727" i="1"/>
  <c r="S1324" i="1"/>
  <c r="Q1237" i="1"/>
  <c r="S1191" i="1"/>
  <c r="S449" i="1"/>
  <c r="Q1975" i="1"/>
  <c r="Q936" i="1"/>
  <c r="Q1506" i="1"/>
  <c r="S1101" i="1"/>
  <c r="Q456" i="1"/>
  <c r="R93" i="1"/>
  <c r="S93" i="1"/>
  <c r="S1796" i="1"/>
  <c r="Q1766" i="1"/>
  <c r="S1523" i="1"/>
  <c r="S1916" i="1"/>
  <c r="R1116" i="1"/>
  <c r="S1116" i="1"/>
  <c r="Q1557" i="1"/>
  <c r="S8" i="1"/>
  <c r="S778" i="1"/>
  <c r="Q1961" i="1"/>
  <c r="Q189" i="1"/>
  <c r="Q1026" i="1"/>
  <c r="S1338" i="1"/>
  <c r="S1413" i="1"/>
  <c r="S932" i="1"/>
  <c r="Q699" i="1"/>
  <c r="S1747" i="1"/>
  <c r="S692" i="1"/>
  <c r="S967" i="1"/>
  <c r="S1029" i="1"/>
  <c r="S1610" i="1"/>
  <c r="Q1316" i="1"/>
  <c r="S1433" i="1"/>
  <c r="Q1012" i="1"/>
  <c r="S1136" i="1"/>
  <c r="Q307" i="1"/>
  <c r="S1983" i="1"/>
  <c r="S1997" i="1"/>
  <c r="S941" i="1"/>
  <c r="S477" i="1"/>
  <c r="Q1808" i="1"/>
  <c r="S1135" i="1"/>
  <c r="Q755" i="1"/>
  <c r="S1513" i="1"/>
  <c r="R525" i="1"/>
  <c r="Q525" i="1"/>
  <c r="S583" i="1"/>
  <c r="Q1433" i="1"/>
  <c r="Q723" i="1"/>
  <c r="S127" i="1"/>
  <c r="Q413" i="1"/>
  <c r="Q167" i="1"/>
  <c r="Q732" i="1"/>
  <c r="S49" i="1"/>
  <c r="R1674" i="1"/>
  <c r="S1674" i="1"/>
  <c r="Q1072" i="1"/>
  <c r="S978" i="1"/>
  <c r="Q427" i="1"/>
  <c r="S710" i="1"/>
  <c r="S1825" i="1"/>
  <c r="S1333" i="1"/>
  <c r="S872" i="1"/>
  <c r="S1588" i="1"/>
  <c r="Q1198" i="1"/>
  <c r="S997" i="1"/>
  <c r="S816" i="1"/>
  <c r="R816" i="1"/>
  <c r="Q985" i="1"/>
  <c r="S299" i="1"/>
  <c r="Q1182" i="1"/>
  <c r="R1200" i="1"/>
  <c r="S1200" i="1"/>
  <c r="S250" i="1"/>
  <c r="Q1243" i="1"/>
  <c r="S1322" i="1"/>
  <c r="R231" i="1"/>
  <c r="S231" i="1"/>
  <c r="Q828" i="1"/>
  <c r="S418" i="1"/>
  <c r="S1182" i="1"/>
  <c r="Q1876" i="1"/>
  <c r="S652" i="1"/>
  <c r="S167" i="1"/>
  <c r="Q1788" i="1"/>
  <c r="S1901" i="1"/>
  <c r="Q310" i="1"/>
  <c r="Q599" i="1"/>
  <c r="Q1312" i="1"/>
  <c r="Q1491" i="1"/>
  <c r="Q241" i="1"/>
  <c r="S180" i="1"/>
  <c r="R819" i="1"/>
  <c r="S819" i="1"/>
  <c r="Q305" i="1"/>
  <c r="Q602" i="1"/>
  <c r="Q1348" i="1"/>
  <c r="S498" i="1"/>
  <c r="S602" i="1"/>
  <c r="S545" i="1"/>
  <c r="S412" i="1"/>
  <c r="S1095" i="1"/>
  <c r="Q187" i="1"/>
  <c r="S97" i="1"/>
  <c r="S908" i="1"/>
  <c r="Q777" i="1"/>
  <c r="Q383" i="1"/>
  <c r="S1150" i="1"/>
  <c r="Q641" i="1"/>
  <c r="S525" i="1"/>
  <c r="S1837" i="1"/>
  <c r="R1837" i="1"/>
  <c r="S1755" i="1"/>
  <c r="S828" i="1"/>
  <c r="S159" i="1"/>
  <c r="Q1902" i="1"/>
  <c r="S1917" i="1"/>
  <c r="Q603" i="1"/>
  <c r="Q3" i="1"/>
  <c r="Q130" i="1"/>
  <c r="S362" i="1"/>
  <c r="R193" i="1"/>
  <c r="S193" i="1"/>
  <c r="Q227" i="1"/>
  <c r="Q1289" i="1"/>
  <c r="S1484" i="1"/>
  <c r="Q182" i="1"/>
  <c r="Q538" i="1"/>
  <c r="S1864" i="1"/>
  <c r="Q770" i="1"/>
  <c r="S236" i="1"/>
  <c r="S68" i="1"/>
  <c r="S836" i="1"/>
  <c r="Q1212" i="1"/>
  <c r="Q1768" i="1"/>
  <c r="R1860" i="1"/>
  <c r="S1860" i="1"/>
  <c r="S1203" i="1"/>
  <c r="R1203" i="1"/>
  <c r="Q467" i="1"/>
  <c r="S43" i="1"/>
  <c r="Q98" i="1"/>
  <c r="S1562" i="1"/>
  <c r="S1567" i="1"/>
  <c r="Q147" i="1"/>
  <c r="S813" i="1"/>
  <c r="Q636" i="1"/>
  <c r="R337" i="1"/>
  <c r="S337" i="1"/>
  <c r="Q1007" i="1"/>
  <c r="Q1683" i="1"/>
  <c r="S406" i="1"/>
  <c r="R1143" i="1"/>
  <c r="S1143" i="1"/>
  <c r="S168" i="1"/>
  <c r="R168" i="1"/>
  <c r="Q228" i="1"/>
  <c r="S1570" i="1"/>
  <c r="R1570" i="1"/>
  <c r="S157" i="1"/>
  <c r="Q1635" i="1"/>
  <c r="S1980" i="1"/>
  <c r="S1099" i="1"/>
  <c r="S1811" i="1"/>
  <c r="S1688" i="1"/>
  <c r="R1688" i="1"/>
  <c r="R1872" i="1"/>
  <c r="S1872" i="1"/>
  <c r="Q1486" i="1"/>
  <c r="S286" i="1"/>
  <c r="S1716" i="1"/>
  <c r="R1187" i="1"/>
  <c r="S1187" i="1"/>
  <c r="S1594" i="1"/>
  <c r="R1485" i="1"/>
  <c r="S1485" i="1"/>
  <c r="S1070" i="1"/>
  <c r="Q1292" i="1"/>
  <c r="S1806" i="1"/>
  <c r="Q1948" i="1"/>
  <c r="Q568" i="1"/>
  <c r="S687" i="1"/>
  <c r="Q1106" i="1"/>
  <c r="Q60" i="1"/>
  <c r="S1026" i="1"/>
  <c r="Q418" i="1"/>
  <c r="Q1163" i="1"/>
  <c r="S473" i="1"/>
  <c r="Q323" i="1"/>
  <c r="S1566" i="1"/>
  <c r="S520" i="1"/>
  <c r="Q318" i="1"/>
  <c r="S1472" i="1"/>
  <c r="S20" i="1"/>
  <c r="Q299" i="1"/>
  <c r="S188" i="1"/>
  <c r="Q961" i="1"/>
  <c r="Q741" i="1"/>
  <c r="S628" i="1"/>
  <c r="S1476" i="1"/>
  <c r="Q794" i="1"/>
  <c r="Q1172" i="1"/>
  <c r="Q56" i="1"/>
  <c r="S1813" i="1"/>
  <c r="S1515" i="1"/>
  <c r="S1771" i="1"/>
  <c r="Q775" i="1"/>
  <c r="S1421" i="1"/>
  <c r="R1421" i="1"/>
  <c r="Q1421" i="1"/>
  <c r="Q1966" i="1"/>
  <c r="S1018" i="1"/>
  <c r="Q559" i="1"/>
  <c r="S1079" i="1"/>
  <c r="Q1458" i="1"/>
  <c r="S34" i="1"/>
  <c r="Q43" i="1"/>
  <c r="Q304" i="1"/>
  <c r="Q1983" i="1"/>
  <c r="Q1752" i="1"/>
  <c r="S1396" i="1"/>
  <c r="Q1061" i="1"/>
  <c r="Q296" i="1"/>
  <c r="S153" i="1"/>
  <c r="S859" i="1"/>
  <c r="S273" i="1"/>
  <c r="S942" i="1"/>
  <c r="Q1681" i="1"/>
  <c r="S578" i="1"/>
  <c r="S915" i="1"/>
  <c r="S398" i="1"/>
  <c r="R398" i="1"/>
  <c r="Q813" i="1"/>
  <c r="S427" i="1"/>
  <c r="Q1424" i="1"/>
  <c r="Q1332" i="1"/>
  <c r="S1419" i="1"/>
  <c r="S1882" i="1"/>
  <c r="Q657" i="1"/>
  <c r="S279" i="1"/>
  <c r="Q1147" i="1"/>
  <c r="Q161" i="1"/>
  <c r="S1602" i="1"/>
  <c r="R1602" i="1"/>
  <c r="S1133" i="1"/>
  <c r="Q1947" i="1"/>
  <c r="Q1471" i="1"/>
  <c r="S530" i="1"/>
  <c r="Q447" i="1"/>
  <c r="Q627" i="1"/>
  <c r="S1306" i="1"/>
  <c r="R1306" i="1"/>
  <c r="S1327" i="1"/>
  <c r="Q962" i="1"/>
  <c r="S1785" i="1"/>
  <c r="Q1413" i="1"/>
  <c r="R827" i="1"/>
  <c r="S827" i="1"/>
  <c r="Q14" i="1"/>
  <c r="Q236" i="1"/>
  <c r="Q65" i="1"/>
  <c r="S1619" i="1"/>
  <c r="S1393" i="1"/>
  <c r="S365" i="1"/>
  <c r="S1188" i="1"/>
  <c r="S287" i="1"/>
  <c r="Q1484" i="1"/>
  <c r="Q1695" i="1"/>
  <c r="S316" i="1"/>
  <c r="Q597" i="1"/>
  <c r="Q1492" i="1"/>
  <c r="Q1597" i="1"/>
  <c r="S936" i="1"/>
  <c r="S1972" i="1"/>
  <c r="S58" i="1"/>
  <c r="S1743" i="1"/>
  <c r="S995" i="1"/>
  <c r="S175" i="1"/>
  <c r="S1508" i="1"/>
  <c r="S227" i="1"/>
  <c r="Q1692" i="1"/>
  <c r="S1683" i="1"/>
  <c r="Q625" i="1"/>
  <c r="S1398" i="1"/>
  <c r="S1624" i="1"/>
  <c r="Q1615" i="1"/>
  <c r="Q997" i="1"/>
  <c r="S735" i="1"/>
  <c r="Q86" i="1"/>
  <c r="Q285" i="1"/>
  <c r="Q928" i="1"/>
  <c r="S1995" i="1"/>
  <c r="S1814" i="1"/>
  <c r="Q867" i="1"/>
  <c r="Q115" i="1"/>
  <c r="S26" i="1"/>
  <c r="Q507" i="1"/>
  <c r="Q849" i="1"/>
  <c r="Q1006" i="1"/>
  <c r="Q551" i="1"/>
  <c r="Q1226" i="1"/>
  <c r="Q273" i="1"/>
  <c r="S1970" i="1"/>
  <c r="R1970" i="1"/>
  <c r="S1388" i="1"/>
  <c r="Q1167" i="1"/>
  <c r="Q1648" i="1"/>
  <c r="Q1029" i="1"/>
  <c r="S42" i="1"/>
  <c r="Q1534" i="1"/>
  <c r="Q330" i="1"/>
  <c r="S820" i="1"/>
  <c r="S867" i="1"/>
  <c r="Q1173" i="1"/>
  <c r="S240" i="1"/>
  <c r="S271" i="1"/>
  <c r="Q1813" i="1"/>
  <c r="S3" i="1"/>
  <c r="S1748" i="1"/>
  <c r="Q714" i="1"/>
  <c r="S105" i="1"/>
  <c r="S632" i="1"/>
  <c r="S1127" i="1"/>
  <c r="S1753" i="1"/>
  <c r="S1767" i="1"/>
  <c r="S373" i="1"/>
  <c r="Q679" i="1"/>
  <c r="Q1989" i="1"/>
  <c r="S1255" i="1"/>
  <c r="S442" i="1"/>
  <c r="Q195" i="1"/>
  <c r="Q1307" i="1"/>
  <c r="Q234" i="1"/>
  <c r="S1702" i="1"/>
  <c r="S1044" i="1"/>
  <c r="Q868" i="1"/>
  <c r="S1060" i="1"/>
  <c r="Q1619" i="1"/>
  <c r="Q159" i="1"/>
  <c r="Q1208" i="1"/>
  <c r="Q817" i="1"/>
  <c r="S110" i="1"/>
  <c r="S254" i="1"/>
  <c r="S364" i="1"/>
  <c r="Q1976" i="1"/>
  <c r="Q168" i="1"/>
  <c r="S102" i="1"/>
  <c r="Q889" i="1"/>
  <c r="Q545" i="1"/>
  <c r="Q1688" i="1"/>
  <c r="S1761" i="1"/>
  <c r="R1564" i="1"/>
  <c r="S1564" i="1"/>
  <c r="Q1179" i="1"/>
  <c r="R123" i="1"/>
  <c r="S123" i="1"/>
  <c r="R77" i="1"/>
  <c r="Q77" i="1"/>
  <c r="S503" i="1"/>
  <c r="S77" i="1"/>
  <c r="Q598" i="1"/>
  <c r="Q967" i="1"/>
  <c r="S611" i="1"/>
  <c r="R611" i="1"/>
  <c r="R1415" i="1"/>
  <c r="S1415" i="1"/>
  <c r="S39" i="1"/>
  <c r="Q1535" i="1"/>
  <c r="S946" i="1"/>
  <c r="R1479" i="1"/>
  <c r="Q1479" i="1"/>
  <c r="R1295" i="1"/>
  <c r="S1295" i="1"/>
  <c r="S1662" i="1"/>
  <c r="R1662" i="1"/>
  <c r="S1430" i="1"/>
  <c r="R1430" i="1"/>
  <c r="Q977" i="1"/>
  <c r="Q751" i="1"/>
  <c r="R242" i="1"/>
  <c r="S242" i="1"/>
  <c r="S71" i="1"/>
  <c r="R144" i="1"/>
  <c r="S144" i="1"/>
  <c r="Q406" i="1"/>
  <c r="Q458" i="1"/>
  <c r="R699" i="1"/>
  <c r="S699" i="1"/>
  <c r="S1280" i="1"/>
  <c r="R1280" i="1"/>
  <c r="Q1150" i="1"/>
  <c r="Q58" i="1"/>
  <c r="S468" i="1"/>
  <c r="Q144" i="1"/>
  <c r="Q656" i="1"/>
  <c r="Q1943" i="1"/>
  <c r="S650" i="1"/>
  <c r="Q876" i="1"/>
  <c r="Q449" i="1"/>
  <c r="S1844" i="1"/>
  <c r="R1844" i="1"/>
  <c r="S1856" i="1"/>
  <c r="S1536" i="1"/>
  <c r="Q1824" i="1"/>
  <c r="Q608" i="1"/>
  <c r="S294" i="1"/>
  <c r="S1877" i="1"/>
  <c r="S916" i="1"/>
  <c r="S48" i="1"/>
  <c r="R1506" i="1"/>
  <c r="S1506" i="1"/>
  <c r="R1005" i="1"/>
  <c r="Q1005" i="1"/>
  <c r="Q1916" i="1"/>
  <c r="S1876" i="1"/>
  <c r="S214" i="1"/>
  <c r="S367" i="1"/>
  <c r="S1648" i="1"/>
  <c r="R179" i="1"/>
  <c r="S179" i="1"/>
  <c r="R968" i="1"/>
  <c r="S968" i="1"/>
  <c r="S330" i="1"/>
  <c r="S51" i="1"/>
  <c r="S671" i="1"/>
  <c r="Q1508" i="1"/>
  <c r="Q735" i="1"/>
  <c r="S792" i="1"/>
  <c r="S952" i="1"/>
  <c r="Q294" i="1"/>
  <c r="Q1109" i="1"/>
  <c r="S1147" i="1"/>
  <c r="S347" i="1"/>
  <c r="R1794" i="1"/>
  <c r="S1794" i="1"/>
  <c r="Q122" i="1"/>
  <c r="Q1821" i="1"/>
  <c r="Q612" i="1"/>
  <c r="Q1323" i="1"/>
  <c r="R1268" i="1"/>
  <c r="S1268" i="1"/>
  <c r="S714" i="1"/>
  <c r="S1166" i="1"/>
  <c r="Q1819" i="1"/>
  <c r="S234" i="1"/>
  <c r="S1343" i="1"/>
  <c r="S568" i="1"/>
  <c r="R1840" i="1"/>
  <c r="S1840" i="1"/>
  <c r="Q532" i="1"/>
  <c r="Q71" i="1"/>
  <c r="S403" i="1"/>
  <c r="S1436" i="1"/>
  <c r="S472" i="1"/>
  <c r="Q909" i="1"/>
  <c r="S1356" i="1"/>
  <c r="S634" i="1"/>
  <c r="S1808" i="1"/>
  <c r="S269" i="1"/>
  <c r="S1697" i="1"/>
  <c r="Q921" i="1"/>
  <c r="S1975" i="1"/>
  <c r="S1352" i="1"/>
  <c r="Q1180" i="1"/>
  <c r="Q683" i="1"/>
  <c r="S494" i="1"/>
  <c r="S228" i="1"/>
  <c r="S451" i="1"/>
  <c r="R1025" i="1"/>
  <c r="S1025" i="1"/>
  <c r="S1219" i="1"/>
  <c r="R1858" i="1"/>
  <c r="Q1858" i="1"/>
  <c r="S791" i="1"/>
  <c r="R791" i="1"/>
  <c r="Q1438" i="1"/>
  <c r="S1488" i="1"/>
  <c r="Q1988" i="1"/>
  <c r="S1073" i="1"/>
  <c r="R993" i="1"/>
  <c r="S993" i="1"/>
  <c r="S1109" i="1"/>
  <c r="Q916" i="1"/>
  <c r="Q494" i="1"/>
  <c r="Q1352" i="1"/>
  <c r="Q1625" i="1"/>
  <c r="R169" i="1"/>
  <c r="S169" i="1"/>
  <c r="S1007" i="1"/>
  <c r="R143" i="1"/>
  <c r="S143" i="1"/>
  <c r="Q213" i="1"/>
  <c r="Q821" i="1"/>
  <c r="Q390" i="1"/>
  <c r="S84" i="1"/>
  <c r="Q1576" i="1"/>
  <c r="Q635" i="1"/>
  <c r="Q930" i="1"/>
  <c r="S1974" i="1"/>
  <c r="S660" i="1"/>
  <c r="S1248" i="1"/>
  <c r="Q1587" i="1"/>
  <c r="S117" i="1"/>
  <c r="S1535" i="1"/>
  <c r="Q1720" i="1"/>
  <c r="Q810" i="1"/>
  <c r="Q779" i="1"/>
  <c r="Q1053" i="1"/>
  <c r="S1944" i="1"/>
  <c r="R1944" i="1"/>
  <c r="Q837" i="1"/>
  <c r="Q883" i="1"/>
  <c r="S1301" i="1"/>
  <c r="S1540" i="1"/>
  <c r="R1540" i="1"/>
  <c r="Q367" i="1"/>
  <c r="S80" i="1"/>
  <c r="Q978" i="1"/>
  <c r="Q904" i="1"/>
  <c r="Q1558" i="1"/>
  <c r="Q1519" i="1"/>
  <c r="S25" i="1"/>
  <c r="S1522" i="1"/>
  <c r="S1198" i="1"/>
  <c r="S909" i="1"/>
  <c r="Q108" i="1"/>
  <c r="Q154" i="1"/>
  <c r="Q710" i="1"/>
  <c r="S1765" i="1"/>
  <c r="S1912" i="1"/>
  <c r="Q1122" i="1"/>
  <c r="Q279" i="1"/>
  <c r="Q1177" i="1"/>
  <c r="S291" i="1"/>
  <c r="S1332" i="1"/>
  <c r="R1865" i="1"/>
  <c r="S1865" i="1"/>
  <c r="Q57" i="1"/>
  <c r="Q1618" i="1"/>
  <c r="Q11" i="1"/>
  <c r="R1635" i="1"/>
  <c r="S1635" i="1"/>
  <c r="Q1443" i="1"/>
  <c r="Q1322" i="1"/>
  <c r="S1158" i="1"/>
  <c r="Q1018" i="1"/>
  <c r="S1854" i="1"/>
  <c r="Q1875" i="1"/>
  <c r="S1768" i="1"/>
  <c r="Q148" i="1"/>
  <c r="Q690" i="1"/>
  <c r="Q92" i="1"/>
  <c r="Q393" i="1"/>
  <c r="Q1166" i="1"/>
  <c r="Q1527" i="1"/>
  <c r="S190" i="1"/>
  <c r="S339" i="1"/>
  <c r="R339" i="1"/>
  <c r="Q339" i="1"/>
  <c r="S29" i="1"/>
  <c r="S849" i="1"/>
  <c r="Q756" i="1"/>
  <c r="Q778" i="1"/>
  <c r="Q298" i="1"/>
  <c r="S888" i="1"/>
  <c r="R888" i="1"/>
  <c r="Q1423" i="1"/>
  <c r="S1387" i="1"/>
  <c r="Q1445" i="1"/>
  <c r="Q558" i="1"/>
  <c r="R275" i="1"/>
  <c r="S275" i="1"/>
  <c r="S755" i="1"/>
  <c r="S1008" i="1"/>
  <c r="Q364" i="1"/>
  <c r="Q1588" i="1"/>
  <c r="S748" i="1"/>
  <c r="Q411" i="1"/>
  <c r="Q1755" i="1"/>
  <c r="S61" i="1"/>
  <c r="Q1515" i="1"/>
  <c r="Q1917" i="1"/>
  <c r="S985" i="1"/>
  <c r="S732" i="1"/>
  <c r="R1665" i="1"/>
  <c r="Q1665" i="1"/>
  <c r="Q1058" i="1"/>
  <c r="S409" i="1"/>
  <c r="S1961" i="1"/>
  <c r="Q1351" i="1"/>
  <c r="S633" i="1"/>
  <c r="Q1817" i="1"/>
  <c r="R194" i="1"/>
  <c r="Q194" i="1"/>
  <c r="S1334" i="1"/>
  <c r="R1334" i="1"/>
  <c r="S722" i="1"/>
  <c r="R1673" i="1"/>
  <c r="S1673" i="1"/>
  <c r="S1167" i="1"/>
  <c r="S108" i="1"/>
  <c r="S733" i="1"/>
  <c r="Q97" i="1"/>
  <c r="S1931" i="1"/>
  <c r="Q1439" i="1"/>
  <c r="S1695" i="1"/>
  <c r="Q1980" i="1"/>
  <c r="R44" i="1"/>
  <c r="Q44" i="1"/>
  <c r="S680" i="1"/>
  <c r="Q1079" i="1"/>
  <c r="Q1997" i="1"/>
  <c r="Q1412" i="1"/>
  <c r="Q1406" i="1"/>
  <c r="S509" i="1"/>
  <c r="R746" i="1"/>
  <c r="S746" i="1"/>
  <c r="S656" i="1"/>
  <c r="S1999" i="1"/>
  <c r="R1999" i="1"/>
  <c r="S407" i="1"/>
  <c r="Q987" i="1"/>
  <c r="S471" i="1"/>
  <c r="Q1854" i="1"/>
  <c r="Q533" i="1"/>
  <c r="Q403" i="1"/>
  <c r="Q829" i="1"/>
  <c r="Q951" i="1"/>
  <c r="Q993" i="1"/>
  <c r="S502" i="1"/>
  <c r="Q1099" i="1"/>
  <c r="Q247" i="1"/>
  <c r="Q891" i="1"/>
  <c r="S1305" i="1"/>
  <c r="Q1828" i="1"/>
  <c r="R1571" i="1"/>
  <c r="S1571" i="1"/>
  <c r="S496" i="1"/>
  <c r="Q249" i="1"/>
  <c r="Q722" i="1"/>
  <c r="S1239" i="1"/>
  <c r="Q32" i="1"/>
  <c r="S1023" i="1"/>
  <c r="Q68" i="1"/>
  <c r="Q680" i="1"/>
  <c r="Q905" i="1"/>
  <c r="S1226" i="1"/>
  <c r="S1400" i="1"/>
  <c r="Q698" i="1"/>
  <c r="Q1101" i="1"/>
  <c r="S697" i="1"/>
  <c r="S741" i="1"/>
  <c r="Q1239" i="1"/>
  <c r="Q331" i="1"/>
  <c r="R1712" i="1"/>
  <c r="Q1712" i="1"/>
  <c r="S2005" i="1"/>
  <c r="S344" i="1"/>
  <c r="Q75" i="1"/>
  <c r="Q1673" i="1"/>
  <c r="S148" i="1"/>
  <c r="Q348" i="1"/>
  <c r="Q520" i="1"/>
  <c r="Q1811" i="1"/>
  <c r="Q1234" i="1"/>
  <c r="S492" i="1"/>
  <c r="Q660" i="1"/>
  <c r="S444" i="1"/>
  <c r="S1316" i="1"/>
  <c r="S1802" i="1"/>
  <c r="Q292" i="1"/>
  <c r="S1956" i="1"/>
  <c r="R1956" i="1"/>
  <c r="Q1165" i="1"/>
  <c r="S79" i="1"/>
  <c r="Q179" i="1"/>
  <c r="S486" i="1"/>
  <c r="Q1388" i="1"/>
  <c r="Q301" i="1"/>
  <c r="Q1861" i="1"/>
  <c r="Q1338" i="1"/>
  <c r="Q1011" i="1"/>
  <c r="S1446" i="1"/>
  <c r="S361" i="1"/>
  <c r="S74" i="1"/>
  <c r="S1672" i="1"/>
  <c r="Q1747" i="1"/>
  <c r="Q1846" i="1"/>
  <c r="Q842" i="1"/>
  <c r="Q474" i="1"/>
  <c r="Q1309" i="1"/>
  <c r="R823" i="1"/>
  <c r="S823" i="1"/>
  <c r="Q667" i="1"/>
  <c r="Q138" i="1"/>
  <c r="Q1685" i="1"/>
  <c r="Q1517" i="1"/>
  <c r="Q1949" i="1"/>
  <c r="R76" i="1"/>
  <c r="S76" i="1"/>
  <c r="Q433" i="1"/>
  <c r="S1208" i="1"/>
  <c r="Q1340" i="1"/>
  <c r="Q914" i="1"/>
  <c r="Q1928" i="1"/>
  <c r="Q503" i="1"/>
  <c r="S21" i="1"/>
  <c r="Q1485" i="1"/>
  <c r="S95" i="1"/>
  <c r="Q1882" i="1"/>
  <c r="S1009" i="1"/>
  <c r="S1710" i="1"/>
  <c r="Q1836" i="1"/>
  <c r="S1195" i="1"/>
  <c r="S648" i="1"/>
  <c r="S904" i="1"/>
  <c r="Q199" i="1"/>
  <c r="Q1884" i="1"/>
  <c r="S829" i="1"/>
  <c r="Q812" i="1"/>
  <c r="Q542" i="1"/>
  <c r="Q664" i="1"/>
  <c r="S1940" i="1"/>
  <c r="S1311" i="1"/>
  <c r="S1250" i="1"/>
  <c r="S1518" i="1"/>
  <c r="R1518" i="1"/>
  <c r="Q1188" i="1"/>
  <c r="S1616" i="1"/>
  <c r="S921" i="1"/>
  <c r="S637" i="1"/>
  <c r="Q139" i="1"/>
  <c r="Q718" i="1"/>
  <c r="S1574" i="1"/>
  <c r="S333" i="1"/>
  <c r="Q1536" i="1"/>
  <c r="Q214" i="1"/>
  <c r="S821" i="1"/>
  <c r="R1737" i="1"/>
  <c r="S1737" i="1"/>
  <c r="S1168" i="1"/>
  <c r="Q263" i="1"/>
  <c r="S605" i="1"/>
  <c r="S56" i="1"/>
  <c r="Q460" i="1"/>
  <c r="Q605" i="1"/>
  <c r="Q93" i="1"/>
  <c r="S1690" i="1"/>
  <c r="Q631" i="1"/>
  <c r="Q787" i="1"/>
  <c r="Q39" i="1"/>
  <c r="Q1596" i="1"/>
  <c r="Q333" i="1"/>
  <c r="S624" i="1"/>
  <c r="Q1015" i="1"/>
  <c r="Q765" i="1"/>
  <c r="Q220" i="1"/>
  <c r="Q1036" i="1"/>
  <c r="Q1899" i="1"/>
  <c r="S598" i="1"/>
  <c r="S1142" i="1"/>
  <c r="R1142" i="1"/>
  <c r="Q1789" i="1"/>
  <c r="Q79" i="1"/>
  <c r="S386" i="1"/>
  <c r="Q1950" i="1"/>
  <c r="Q1343" i="1"/>
  <c r="Q1680" i="1"/>
  <c r="Q1498" i="1"/>
  <c r="S683" i="1"/>
  <c r="Q188" i="1"/>
  <c r="Q1437" i="1"/>
  <c r="Q1748" i="1"/>
  <c r="Q696" i="1"/>
  <c r="Q399" i="1"/>
  <c r="Q1462" i="1"/>
  <c r="S1495" i="1"/>
  <c r="S1904" i="1"/>
  <c r="Q1841" i="1"/>
  <c r="S775" i="1"/>
  <c r="Q1143" i="1"/>
  <c r="Q1073" i="1"/>
  <c r="Q1600" i="1"/>
  <c r="S1741" i="1"/>
  <c r="S1608" i="1"/>
  <c r="S555" i="1"/>
  <c r="Q321" i="1"/>
  <c r="Q1825" i="1"/>
  <c r="Q1785" i="1"/>
  <c r="S1680" i="1"/>
  <c r="S313" i="1"/>
  <c r="Q521" i="1"/>
  <c r="Q1255" i="1"/>
  <c r="Q1594" i="1"/>
  <c r="S1568" i="1"/>
  <c r="Q716" i="1"/>
  <c r="S458" i="1"/>
  <c r="Q1044" i="1"/>
  <c r="Q369" i="1"/>
  <c r="S1587" i="1"/>
  <c r="Q1957" i="1"/>
  <c r="Q1860" i="1"/>
  <c r="Q1689" i="1"/>
  <c r="Q410" i="1"/>
  <c r="S380" i="1"/>
  <c r="Q1539" i="1"/>
  <c r="Q686" i="1"/>
  <c r="Q1877" i="1"/>
  <c r="S961" i="1"/>
  <c r="S580" i="1"/>
  <c r="S832" i="1"/>
  <c r="Q102" i="1"/>
  <c r="S506" i="1"/>
  <c r="Q246" i="1"/>
  <c r="Q994" i="1"/>
  <c r="S690" i="1"/>
  <c r="R1024" i="1"/>
  <c r="S1024" i="1"/>
  <c r="R183" i="1"/>
  <c r="S183" i="1"/>
  <c r="S1549" i="1"/>
  <c r="Q1191" i="1"/>
  <c r="S98" i="1"/>
  <c r="S126" i="1"/>
  <c r="R126" i="1"/>
  <c r="Q744" i="1"/>
  <c r="R1020" i="1"/>
  <c r="S1020" i="1"/>
  <c r="Q26" i="1"/>
  <c r="S558" i="1"/>
  <c r="Q382" i="1"/>
  <c r="Q126" i="1"/>
  <c r="R756" i="1"/>
  <c r="S756" i="1"/>
  <c r="Q626" i="1"/>
  <c r="S1976" i="1"/>
  <c r="Q1415" i="1"/>
  <c r="Q650" i="1"/>
  <c r="S1797" i="1"/>
  <c r="Q611" i="1"/>
  <c r="Q892" i="1"/>
  <c r="S372" i="1"/>
  <c r="Q946" i="1"/>
  <c r="Q1740" i="1"/>
  <c r="Q584" i="1"/>
  <c r="S1909" i="1"/>
  <c r="R1909" i="1"/>
  <c r="Q1909" i="1"/>
  <c r="S1319" i="1"/>
  <c r="Q1885" i="1"/>
  <c r="S765" i="1"/>
  <c r="Q637" i="1"/>
  <c r="Q265" i="1"/>
  <c r="S1950" i="1"/>
  <c r="S812" i="1"/>
  <c r="Q49" i="1"/>
  <c r="R1878" i="1"/>
  <c r="S1878" i="1"/>
  <c r="S1323" i="1"/>
  <c r="Q1522" i="1"/>
  <c r="S1011" i="1"/>
  <c r="Q472" i="1"/>
  <c r="Q51" i="1"/>
  <c r="S146" i="1"/>
  <c r="S1169" i="1"/>
  <c r="R112" i="1"/>
  <c r="Q112" i="1"/>
  <c r="S1740" i="1"/>
  <c r="Q84" i="1"/>
  <c r="S382" i="1"/>
  <c r="Q409" i="1"/>
  <c r="S657" i="1"/>
  <c r="Q514" i="1"/>
  <c r="S1681" i="1"/>
  <c r="Q242" i="1"/>
  <c r="S213" i="1"/>
  <c r="S1081" i="1"/>
  <c r="Q1356" i="1"/>
  <c r="S1438" i="1"/>
  <c r="Q1549" i="1"/>
  <c r="Q1333" i="1"/>
  <c r="S1499" i="1"/>
  <c r="S1735" i="1"/>
  <c r="S1120" i="1"/>
  <c r="S1605" i="1"/>
  <c r="Q952" i="1"/>
  <c r="Q1513" i="1"/>
  <c r="Q80" i="1"/>
  <c r="S626" i="1"/>
  <c r="Q502" i="1"/>
  <c r="S225" i="1"/>
  <c r="Q1735" i="1"/>
  <c r="S483" i="1"/>
  <c r="Q1321" i="1"/>
  <c r="S448" i="1"/>
  <c r="Q1716" i="1"/>
  <c r="Q1102" i="1"/>
  <c r="Q82" i="1"/>
  <c r="S940" i="1"/>
  <c r="S1053" i="1"/>
  <c r="Q1646" i="1"/>
  <c r="R70" i="1"/>
  <c r="S70" i="1"/>
  <c r="Q1361" i="1"/>
  <c r="Q157" i="1"/>
  <c r="S235" i="1"/>
  <c r="R723" i="1"/>
  <c r="S723" i="1"/>
  <c r="Q1606" i="1"/>
  <c r="Q1684" i="1"/>
  <c r="S1177" i="1"/>
  <c r="Q731" i="1"/>
  <c r="S247" i="1"/>
  <c r="S244" i="1"/>
  <c r="Q692" i="1"/>
  <c r="Q1786" i="1"/>
  <c r="Q1387" i="1"/>
  <c r="Q1313" i="1"/>
  <c r="Q119" i="1"/>
  <c r="S1809" i="1"/>
  <c r="S1960" i="1"/>
  <c r="S1618" i="1"/>
  <c r="S1766" i="1"/>
  <c r="R1058" i="1"/>
  <c r="S1058" i="1"/>
  <c r="S1631" i="1"/>
  <c r="R1631" i="1"/>
  <c r="Q1414" i="1"/>
  <c r="Q932" i="1"/>
  <c r="S1212" i="1"/>
  <c r="S147" i="1"/>
  <c r="Q1855" i="1"/>
  <c r="Q858" i="1"/>
  <c r="S935" i="1"/>
  <c r="S1791" i="1"/>
  <c r="R629" i="1"/>
  <c r="S629" i="1"/>
  <c r="Q547" i="1"/>
  <c r="S719" i="1"/>
  <c r="R894" i="1"/>
  <c r="S894" i="1"/>
  <c r="S318" i="1"/>
  <c r="Q1906" i="1"/>
  <c r="Q1944" i="1"/>
  <c r="S636" i="1"/>
  <c r="Q419" i="1"/>
  <c r="Q1987" i="1"/>
  <c r="S67" i="1"/>
  <c r="S937" i="1"/>
  <c r="R1918" i="1"/>
  <c r="S1918" i="1"/>
  <c r="S750" i="1"/>
  <c r="Q1008" i="1"/>
  <c r="Q269" i="1"/>
  <c r="S480" i="1"/>
  <c r="S142" i="1"/>
  <c r="Q497" i="1"/>
  <c r="Q501" i="1"/>
  <c r="S1031" i="1"/>
  <c r="Q583" i="1"/>
  <c r="Q915" i="1"/>
  <c r="Q1139" i="1"/>
  <c r="Q1564" i="1"/>
  <c r="Q275" i="1"/>
  <c r="R1905" i="1"/>
  <c r="S1905" i="1"/>
  <c r="S1787" i="1"/>
  <c r="R1787" i="1"/>
  <c r="Q1787" i="1"/>
  <c r="S1963" i="1"/>
  <c r="S1934" i="1"/>
  <c r="S182" i="1"/>
  <c r="Q37" i="1"/>
  <c r="R926" i="1"/>
  <c r="S926" i="1"/>
  <c r="R704" i="1"/>
  <c r="S704" i="1"/>
  <c r="Q434" i="1"/>
  <c r="Q388" i="1"/>
  <c r="R1818" i="1"/>
  <c r="S1818" i="1"/>
  <c r="S584" i="1"/>
  <c r="Q590" i="1"/>
  <c r="S237" i="1"/>
  <c r="Q1806" i="1"/>
  <c r="Q451" i="1"/>
  <c r="Q70" i="1"/>
  <c r="S1062" i="1"/>
  <c r="R1062" i="1"/>
  <c r="S1180" i="1"/>
  <c r="S258" i="1"/>
  <c r="Q258" i="1"/>
  <c r="Q1719" i="1"/>
  <c r="S1884" i="1"/>
  <c r="S708" i="1"/>
  <c r="S1110" i="1"/>
  <c r="S1278" i="1"/>
  <c r="S1824" i="1"/>
  <c r="Q106" i="1"/>
  <c r="R184" i="1"/>
  <c r="S184" i="1"/>
  <c r="R706" i="1"/>
  <c r="S706" i="1"/>
  <c r="Q1219" i="1"/>
  <c r="S920" i="1"/>
  <c r="Q1267" i="1"/>
  <c r="Q8" i="1"/>
  <c r="Q133" i="1"/>
  <c r="S1035" i="1"/>
  <c r="S582" i="1"/>
  <c r="Q1523" i="1"/>
  <c r="Q1741" i="1"/>
  <c r="S612" i="1"/>
  <c r="S130" i="1"/>
  <c r="Q1662" i="1"/>
  <c r="S736" i="1"/>
  <c r="Q1946" i="1"/>
  <c r="S1414" i="1"/>
  <c r="Q960" i="1"/>
  <c r="S1780" i="1"/>
  <c r="Q1334" i="1"/>
  <c r="S1744" i="1"/>
  <c r="S1216" i="1"/>
  <c r="Q1725" i="1"/>
  <c r="Q203" i="1"/>
  <c r="S603" i="1"/>
  <c r="S1654" i="1"/>
  <c r="S1625" i="1"/>
  <c r="S1764" i="1"/>
  <c r="Q792" i="1"/>
  <c r="Q297" i="1"/>
  <c r="S670" i="1"/>
  <c r="S1576" i="1"/>
  <c r="Q647" i="1"/>
  <c r="S604" i="1"/>
  <c r="Q1065" i="1"/>
  <c r="Q1195" i="1"/>
  <c r="Q1804" i="1"/>
  <c r="S460" i="1"/>
  <c r="S881" i="1"/>
  <c r="Q1002" i="1"/>
  <c r="S1671" i="1"/>
  <c r="R1671" i="1"/>
  <c r="S510" i="1"/>
  <c r="S842" i="1"/>
  <c r="Q1924" i="1"/>
  <c r="Q1697" i="1"/>
  <c r="Q872" i="1"/>
  <c r="S1968" i="1"/>
  <c r="Q671" i="1"/>
  <c r="Q1890" i="1"/>
  <c r="Q1396" i="1"/>
  <c r="Q352" i="1"/>
  <c r="Q1003" i="1"/>
  <c r="S930" i="1"/>
  <c r="S1141" i="1"/>
  <c r="R1141" i="1"/>
  <c r="Q614" i="1"/>
  <c r="S1676" i="1"/>
  <c r="S546" i="1"/>
  <c r="Q1566" i="1"/>
  <c r="Q596" i="1"/>
  <c r="Q1610" i="1"/>
  <c r="Q237" i="1"/>
  <c r="Q40" i="1"/>
  <c r="Q225" i="1"/>
  <c r="S222" i="1"/>
  <c r="S1684" i="1"/>
  <c r="Q1911" i="1"/>
  <c r="S1266" i="1"/>
  <c r="S390" i="1"/>
  <c r="S491" i="1"/>
  <c r="S1487" i="1"/>
  <c r="Q1784" i="1"/>
  <c r="Q489" i="1"/>
  <c r="S11" i="1"/>
  <c r="Q1497" i="1"/>
  <c r="Q736" i="1"/>
  <c r="S737" i="1"/>
  <c r="Q579" i="1"/>
  <c r="S1292" i="1"/>
  <c r="Q1266" i="1"/>
  <c r="S481" i="1"/>
  <c r="Q1419" i="1"/>
  <c r="S1192" i="1"/>
  <c r="S1373" i="1"/>
  <c r="S677" i="1"/>
  <c r="Q361" i="1"/>
  <c r="Q478" i="1"/>
  <c r="Q355" i="1"/>
  <c r="Q477" i="1"/>
  <c r="S1926" i="1"/>
  <c r="S106" i="1"/>
  <c r="Q942" i="1"/>
  <c r="Q190" i="1"/>
  <c r="S37" i="1"/>
  <c r="Q315" i="1"/>
  <c r="R107" i="1"/>
  <c r="S107" i="1"/>
  <c r="Q55" i="1"/>
  <c r="Q832" i="1"/>
  <c r="S164" i="1"/>
  <c r="S865" i="1"/>
  <c r="Q372" i="1"/>
  <c r="Q544" i="1"/>
  <c r="S1636" i="1"/>
  <c r="S927" i="1"/>
  <c r="Q865" i="1"/>
  <c r="Q550" i="1"/>
  <c r="S1244" i="1"/>
  <c r="Q1009" i="1"/>
  <c r="Q752" i="1"/>
  <c r="Q1953" i="1"/>
  <c r="Q1400" i="1"/>
  <c r="S31" i="1"/>
  <c r="Q1375" i="1"/>
  <c r="S431" i="1"/>
  <c r="Q1138" i="1"/>
  <c r="Q1593" i="1"/>
  <c r="S1969" i="1"/>
  <c r="R1969" i="1"/>
  <c r="S1178" i="1"/>
  <c r="S1310" i="1"/>
  <c r="S609" i="1"/>
  <c r="S858" i="1"/>
  <c r="Q125" i="1"/>
  <c r="S199" i="1"/>
  <c r="S883" i="1"/>
  <c r="S1284" i="1"/>
  <c r="Q180" i="1"/>
  <c r="S1593" i="1"/>
  <c r="S810" i="1"/>
  <c r="Q1736" i="1"/>
  <c r="S1364" i="1"/>
  <c r="S65" i="1"/>
  <c r="S1152" i="1"/>
  <c r="Q33" i="1"/>
  <c r="S635" i="1"/>
  <c r="S1464" i="1"/>
  <c r="S14" i="1"/>
  <c r="Q1169" i="1"/>
  <c r="S94" i="1"/>
  <c r="Q1782" i="1"/>
  <c r="Q1429" i="1"/>
  <c r="Q1599" i="1"/>
  <c r="Q506" i="1"/>
  <c r="Q956" i="1"/>
  <c r="Q1608" i="1"/>
  <c r="Q1376" i="1"/>
  <c r="Q1020" i="1"/>
  <c r="Q688" i="1"/>
  <c r="S596" i="1"/>
  <c r="Q1641" i="1"/>
  <c r="S713" i="1"/>
  <c r="S1782" i="1"/>
  <c r="S1201" i="1"/>
  <c r="S1890" i="1"/>
  <c r="Q677" i="1"/>
  <c r="S597" i="1"/>
  <c r="S801" i="1"/>
  <c r="Q270" i="1"/>
  <c r="Q1518" i="1"/>
  <c r="Q198" i="1"/>
  <c r="S744" i="1"/>
  <c r="S10" i="1"/>
  <c r="Q1886" i="1"/>
  <c r="Q193" i="1"/>
  <c r="Q795" i="1"/>
  <c r="Q1955" i="1"/>
  <c r="Q726" i="1"/>
  <c r="S1016" i="1"/>
  <c r="S198" i="1"/>
  <c r="S840" i="1"/>
  <c r="Q19" i="1"/>
  <c r="Q4" i="1"/>
  <c r="S345" i="1"/>
  <c r="Q468" i="1"/>
  <c r="Q758" i="1"/>
  <c r="S1959" i="1"/>
  <c r="Q78" i="1"/>
  <c r="S1144" i="1"/>
  <c r="Q801" i="1"/>
  <c r="Q183" i="1"/>
  <c r="Q1796" i="1"/>
</calcChain>
</file>

<file path=xl/sharedStrings.xml><?xml version="1.0" encoding="utf-8"?>
<sst xmlns="http://schemas.openxmlformats.org/spreadsheetml/2006/main" count="3378" uniqueCount="29">
  <si>
    <t>F</t>
  </si>
  <si>
    <t>K</t>
  </si>
  <si>
    <t>vol</t>
  </si>
  <si>
    <t>T</t>
  </si>
  <si>
    <t>Lower</t>
  </si>
  <si>
    <t>Upper</t>
  </si>
  <si>
    <t>R1</t>
  </si>
  <si>
    <t>R2</t>
  </si>
  <si>
    <t>R3</t>
  </si>
  <si>
    <t>calc</t>
  </si>
  <si>
    <t>d</t>
  </si>
  <si>
    <t>var</t>
  </si>
  <si>
    <t>Forward</t>
  </si>
  <si>
    <t>Strike</t>
  </si>
  <si>
    <t>Volatility</t>
  </si>
  <si>
    <t>Time</t>
  </si>
  <si>
    <t>Call Price</t>
  </si>
  <si>
    <t>pred</t>
  </si>
  <si>
    <t>actual</t>
  </si>
  <si>
    <t>bp</t>
  </si>
  <si>
    <t>abs(bp)</t>
  </si>
  <si>
    <t>error</t>
  </si>
  <si>
    <t xml:space="preserve"> Type: </t>
  </si>
  <si>
    <t xml:space="preserve"> Train </t>
  </si>
  <si>
    <t xml:space="preserve"> Test </t>
  </si>
  <si>
    <t>rel(%)</t>
  </si>
  <si>
    <t>Call Delta</t>
  </si>
  <si>
    <t>Call Vega</t>
  </si>
  <si>
    <t>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</si>
</sst>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00000"/>
    <numFmt numFmtId="166" formatCode="0.0000"/>
    <numFmt numFmtId="167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3" borderId="0" applyNumberFormat="0" applyBorder="0" applyAlignment="0" applyProtection="0"/>
  </cellStyleXfs>
  <cellXfs count="26">
    <xf numFmtId="0" fontId="0" fillId="0" borderId="0" xfId="0"/>
    <xf numFmtId="11" fontId="0" fillId="0" borderId="0" xfId="0" applyNumberFormat="1"/>
    <xf numFmtId="164" fontId="0" fillId="2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3" borderId="0" xfId="2" applyAlignment="1">
      <alignment horizontal="center"/>
    </xf>
    <xf numFmtId="164" fontId="2" fillId="3" borderId="0" xfId="2" applyNumberFormat="1" applyAlignment="1">
      <alignment horizontal="center"/>
    </xf>
    <xf numFmtId="11" fontId="2" fillId="3" borderId="0" xfId="2" applyNumberFormat="1" applyAlignment="1">
      <alignment horizontal="center"/>
    </xf>
    <xf numFmtId="2" fontId="2" fillId="3" borderId="0" xfId="2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5" fontId="2" fillId="3" borderId="0" xfId="2" applyNumberFormat="1" applyAlignment="1">
      <alignment horizontal="center"/>
    </xf>
    <xf numFmtId="166" fontId="0" fillId="0" borderId="0" xfId="0" applyNumberFormat="1"/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/>
    </xf>
    <xf numFmtId="167" fontId="0" fillId="2" borderId="0" xfId="1" applyNumberFormat="1" applyFont="1" applyFill="1" applyAlignment="1">
      <alignment horizontal="center"/>
    </xf>
    <xf numFmtId="2" fontId="2" fillId="0" borderId="0" xfId="2" applyNumberFormat="1" applyFill="1" applyAlignment="1">
      <alignment horizontal="center"/>
    </xf>
    <xf numFmtId="2" fontId="2" fillId="0" borderId="0" xfId="2" applyNumberFormat="1" applyFill="1"/>
    <xf numFmtId="0" fontId="0" fillId="0" borderId="0" xfId="0" applyFill="1"/>
    <xf numFmtId="165" fontId="0" fillId="0" borderId="0" xfId="0" applyNumberFormat="1" applyFill="1"/>
    <xf numFmtId="165" fontId="3" fillId="4" borderId="0" xfId="2" applyNumberFormat="1" applyFont="1" applyFill="1" applyAlignment="1">
      <alignment horizontal="center"/>
    </xf>
    <xf numFmtId="1" fontId="3" fillId="4" borderId="0" xfId="2" applyNumberFormat="1" applyFont="1" applyFill="1" applyAlignment="1">
      <alignment horizontal="center"/>
    </xf>
    <xf numFmtId="10" fontId="3" fillId="4" borderId="0" xfId="1" applyNumberFormat="1" applyFont="1" applyFill="1" applyAlignment="1">
      <alignment horizontal="center"/>
    </xf>
    <xf numFmtId="0" fontId="3" fillId="4" borderId="0" xfId="0" applyFont="1" applyFill="1"/>
    <xf numFmtId="1" fontId="3" fillId="4" borderId="0" xfId="0" applyNumberFormat="1" applyFont="1" applyFill="1" applyAlignment="1">
      <alignment horizontal="center"/>
    </xf>
  </cellXfs>
  <cellStyles count="3">
    <cellStyle name="Good" xfId="2" builtinId="26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13A495EA-B8B2-4157-B235-F45E000E3D93}" formatIdx="0"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7</xdr:row>
      <xdr:rowOff>47625</xdr:rowOff>
    </xdr:from>
    <xdr:to>
      <xdr:col>6</xdr:col>
      <xdr:colOff>571500</xdr:colOff>
      <xdr:row>34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BF5F7D-1FFE-4CA4-8590-208E0DAD1F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1025" y="1381125"/>
              <a:ext cx="3648075" cy="5248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FDF28-ED29-4106-8D06-54AE1F9C04A6}">
  <dimension ref="B1:AJ4004"/>
  <sheetViews>
    <sheetView tabSelected="1" workbookViewId="0">
      <selection activeCell="J16" sqref="J16"/>
    </sheetView>
  </sheetViews>
  <sheetFormatPr defaultRowHeight="15" x14ac:dyDescent="0.25"/>
  <cols>
    <col min="13" max="16" width="9.140625" style="3"/>
    <col min="17" max="19" width="9.140625" style="10"/>
    <col min="20" max="20" width="12.85546875" customWidth="1"/>
    <col min="21" max="21" width="10.5703125" style="12" bestFit="1" customWidth="1"/>
    <col min="23" max="26" width="10.85546875" style="19" customWidth="1"/>
    <col min="27" max="30" width="10.85546875" style="20" customWidth="1"/>
    <col min="31" max="31" width="10.85546875" style="24" customWidth="1"/>
    <col min="32" max="32" width="13.140625" style="25" customWidth="1"/>
    <col min="33" max="33" width="12.5703125" style="25" customWidth="1"/>
    <col min="34" max="34" width="10.85546875" style="18" customWidth="1"/>
    <col min="35" max="36" width="9.140625" style="19"/>
  </cols>
  <sheetData>
    <row r="1" spans="2:34" customFormat="1" x14ac:dyDescent="0.25">
      <c r="C1" t="s">
        <v>0</v>
      </c>
      <c r="D1" t="s">
        <v>1</v>
      </c>
      <c r="E1" t="s">
        <v>2</v>
      </c>
      <c r="F1" t="s">
        <v>3</v>
      </c>
      <c r="H1" t="s">
        <v>9</v>
      </c>
      <c r="I1" t="s">
        <v>6</v>
      </c>
      <c r="J1" t="s">
        <v>7</v>
      </c>
      <c r="K1" t="s">
        <v>8</v>
      </c>
      <c r="L1" t="s">
        <v>28</v>
      </c>
      <c r="M1" s="4" t="s">
        <v>12</v>
      </c>
      <c r="N1" s="4" t="s">
        <v>13</v>
      </c>
      <c r="O1" s="4" t="s">
        <v>14</v>
      </c>
      <c r="P1" s="4" t="s">
        <v>15</v>
      </c>
      <c r="Q1" s="9" t="s">
        <v>16</v>
      </c>
      <c r="R1" s="15" t="s">
        <v>26</v>
      </c>
      <c r="S1" s="15" t="s">
        <v>27</v>
      </c>
      <c r="T1" s="13" t="s">
        <v>11</v>
      </c>
      <c r="U1" s="14" t="s">
        <v>10</v>
      </c>
      <c r="W1" s="5" t="s">
        <v>0</v>
      </c>
      <c r="X1" s="5" t="s">
        <v>1</v>
      </c>
      <c r="Y1" s="5" t="s">
        <v>2</v>
      </c>
      <c r="Z1" s="5" t="s">
        <v>3</v>
      </c>
      <c r="AA1" s="11" t="s">
        <v>17</v>
      </c>
      <c r="AB1" s="11" t="s">
        <v>18</v>
      </c>
      <c r="AC1" s="11" t="s">
        <v>21</v>
      </c>
      <c r="AD1" s="11" t="s">
        <v>22</v>
      </c>
      <c r="AE1" s="21" t="s">
        <v>19</v>
      </c>
      <c r="AF1" s="22" t="s">
        <v>20</v>
      </c>
      <c r="AG1" s="22" t="s">
        <v>25</v>
      </c>
      <c r="AH1" s="17" t="s">
        <v>10</v>
      </c>
    </row>
    <row r="2" spans="2:34" customFormat="1" x14ac:dyDescent="0.25">
      <c r="B2" t="s">
        <v>4</v>
      </c>
      <c r="C2" s="1">
        <v>1.0000000000000001E-9</v>
      </c>
      <c r="D2" s="1">
        <v>1.0000000000000001E-9</v>
      </c>
      <c r="E2" s="1">
        <v>5.0000000000000001E-3</v>
      </c>
      <c r="F2" s="1">
        <v>1.0000000000000001E-9</v>
      </c>
      <c r="H2" t="b">
        <v>1</v>
      </c>
      <c r="I2">
        <f ca="1">IF($H$2,RAND(),I2)</f>
        <v>0.9872920203440696</v>
      </c>
      <c r="J2">
        <f t="shared" ref="J2:L17" ca="1" si="0">IF($H$2,RAND(),J2)</f>
        <v>0.20402614438556288</v>
      </c>
      <c r="K2">
        <f t="shared" ca="1" si="0"/>
        <v>0.95348401489298429</v>
      </c>
      <c r="L2">
        <f t="shared" ca="1" si="0"/>
        <v>0.35468507751957468</v>
      </c>
      <c r="M2" s="2">
        <f ca="1">$C$2+($C$3-$C$2)*I2</f>
        <v>9.8729202047114939E-2</v>
      </c>
      <c r="N2" s="2">
        <f ca="1">$D$2+($D$3-$D$2)*J2</f>
        <v>2.0402615234530144E-2</v>
      </c>
      <c r="O2" s="2">
        <f ca="1">$E$2+($E$3-$E$2)*K2</f>
        <v>1.9302260223394763E-2</v>
      </c>
      <c r="P2" s="16">
        <f ca="1">$F$2+($F$3-$F$2)*L2</f>
        <v>3.5468507758410617</v>
      </c>
      <c r="Q2" s="9">
        <f t="shared" ref="Q2:Q33" ca="1" si="1">SQRT(T2)*(U2*NORMSDIST(U2)+_xlfn.NORM.S.DIST(U2,0))</f>
        <v>7.8528523729016503E-2</v>
      </c>
      <c r="R2" s="15">
        <f ca="1">NORMSDIST(U2)</f>
        <v>0.98440593576992941</v>
      </c>
      <c r="S2" s="15">
        <f ca="1">SQRT(P2)*_xlfn.NORM.S.DIST(U2,0)</f>
        <v>7.374093632745593E-2</v>
      </c>
      <c r="T2" s="10">
        <f t="shared" ref="T2:T33" ca="1" si="2">O2*O2*P2</f>
        <v>1.3214759072714235E-3</v>
      </c>
      <c r="U2" s="12">
        <f t="shared" ref="U2:U33" ca="1" si="3">(M2-N2)/(O2*SQRT(P2))</f>
        <v>2.1546641072587862</v>
      </c>
      <c r="W2" s="6">
        <v>1.56640901559877E-2</v>
      </c>
      <c r="X2" s="6">
        <v>8.6576572239838601E-3</v>
      </c>
      <c r="Y2" s="7">
        <v>1.8954040055902E-2</v>
      </c>
      <c r="Z2" s="8">
        <v>8.2346273953133098E-2</v>
      </c>
      <c r="AA2" s="11">
        <v>1.33764100601761E-2</v>
      </c>
      <c r="AB2" s="11">
        <v>7.2603562695781401E-3</v>
      </c>
      <c r="AC2" s="11">
        <v>-6.1160537905980399E-3</v>
      </c>
      <c r="AD2" s="11" t="s">
        <v>23</v>
      </c>
      <c r="AE2" s="22">
        <f>10000*AC2</f>
        <v>-61.160537905980398</v>
      </c>
      <c r="AF2" s="22">
        <f>ABS(AE2)</f>
        <v>61.160537905980398</v>
      </c>
      <c r="AG2" s="23">
        <f>AF2/(AB2*10000)</f>
        <v>0.84239031302432354</v>
      </c>
      <c r="AH2" s="18">
        <f t="shared" ref="AH2:AH33" si="4">(W2-X2)/(Y2*SQRT(Z2))</f>
        <v>1.2881700532493077</v>
      </c>
    </row>
    <row r="3" spans="2:34" customFormat="1" x14ac:dyDescent="0.25">
      <c r="B3" t="s">
        <v>5</v>
      </c>
      <c r="C3">
        <v>0.1</v>
      </c>
      <c r="D3">
        <v>0.1</v>
      </c>
      <c r="E3">
        <v>0.02</v>
      </c>
      <c r="F3">
        <v>10</v>
      </c>
      <c r="I3">
        <f t="shared" ref="I3:L66" ca="1" si="5">IF($H$2,RAND(),I3)</f>
        <v>0.99957814892097874</v>
      </c>
      <c r="J3">
        <f t="shared" ca="1" si="0"/>
        <v>0.12444410819876628</v>
      </c>
      <c r="K3">
        <f t="shared" ca="1" si="0"/>
        <v>0.74108248005562094</v>
      </c>
      <c r="L3">
        <f t="shared" ca="1" si="0"/>
        <v>0.47099901103090303</v>
      </c>
      <c r="M3" s="2">
        <f t="shared" ref="M3:M66" ca="1" si="6">$C$2+($C$3-$C$2)*I3</f>
        <v>9.9957814892519731E-2</v>
      </c>
      <c r="N3" s="2">
        <f t="shared" ref="N3:N66" ca="1" si="7">$D$2+($D$3-$D$2)*J3</f>
        <v>1.244441169543252E-2</v>
      </c>
      <c r="O3" s="2">
        <f t="shared" ref="O3:O66" ca="1" si="8">$E$2+($E$3-$E$2)*K3</f>
        <v>1.6116237200834313E-2</v>
      </c>
      <c r="P3" s="16">
        <f t="shared" ref="P3:P66" ca="1" si="9">$F$2+($F$3-$F$2)*L3</f>
        <v>4.7099901108380315</v>
      </c>
      <c r="Q3" s="9">
        <f t="shared" ca="1" si="1"/>
        <v>8.7583050363990972E-2</v>
      </c>
      <c r="R3" s="15">
        <f t="shared" ref="R3:R66" ca="1" si="10">NORMSDIST(U3)</f>
        <v>0.99382667206496145</v>
      </c>
      <c r="S3" s="15">
        <f t="shared" ref="S3:S66" ca="1" si="11">SQRT(P3)*_xlfn.NORM.S.DIST(U3,0)</f>
        <v>3.784357948759054E-2</v>
      </c>
      <c r="T3" s="10">
        <f t="shared" ca="1" si="2"/>
        <v>1.2233403395861384E-3</v>
      </c>
      <c r="U3" s="12">
        <f t="shared" ca="1" si="3"/>
        <v>2.5020784619742877</v>
      </c>
      <c r="W3" s="6">
        <v>5.0616510787328699E-2</v>
      </c>
      <c r="X3" s="6">
        <v>5.12441009485659E-2</v>
      </c>
      <c r="Y3" s="7">
        <v>1.8441410081406401E-2</v>
      </c>
      <c r="Z3" s="8">
        <v>0.10915533815773799</v>
      </c>
      <c r="AA3" s="11">
        <v>7.9069669304066593E-3</v>
      </c>
      <c r="AB3" s="11">
        <v>2.1297621687963899E-3</v>
      </c>
      <c r="AC3" s="11">
        <v>-5.7772047616102698E-3</v>
      </c>
      <c r="AD3" s="11" t="s">
        <v>23</v>
      </c>
      <c r="AE3" s="22">
        <f>10000*AC3</f>
        <v>-57.772047616102697</v>
      </c>
      <c r="AF3" s="22">
        <f>ABS(AE3)</f>
        <v>57.772047616102697</v>
      </c>
      <c r="AG3" s="23">
        <f>AF3/(AB3*10000)</f>
        <v>2.712605588667766</v>
      </c>
      <c r="AH3" s="18">
        <f t="shared" si="4"/>
        <v>-0.10300528580247599</v>
      </c>
    </row>
    <row r="4" spans="2:34" customFormat="1" x14ac:dyDescent="0.25">
      <c r="I4">
        <f t="shared" ca="1" si="5"/>
        <v>6.553738775912954E-2</v>
      </c>
      <c r="J4">
        <f t="shared" ca="1" si="0"/>
        <v>0.24427671124822048</v>
      </c>
      <c r="K4">
        <f t="shared" ca="1" si="0"/>
        <v>0.59996683409226603</v>
      </c>
      <c r="L4">
        <f t="shared" ca="1" si="0"/>
        <v>0.9089099799241005</v>
      </c>
      <c r="M4" s="2">
        <f t="shared" ca="1" si="6"/>
        <v>6.5537397103755668E-3</v>
      </c>
      <c r="N4" s="2">
        <f t="shared" ca="1" si="7"/>
        <v>2.4427671880545336E-2</v>
      </c>
      <c r="O4" s="2">
        <f t="shared" ca="1" si="8"/>
        <v>1.3999502511383991E-2</v>
      </c>
      <c r="P4" s="16">
        <f t="shared" ca="1" si="9"/>
        <v>9.0890997993320948</v>
      </c>
      <c r="Q4" s="9">
        <f t="shared" ca="1" si="1"/>
        <v>9.3884757535814441E-3</v>
      </c>
      <c r="R4" s="15">
        <f t="shared" ca="1" si="10"/>
        <v>0.33596750698239713</v>
      </c>
      <c r="S4" s="15">
        <f t="shared" ca="1" si="11"/>
        <v>1.0995773722850701</v>
      </c>
      <c r="T4" s="10">
        <f t="shared" ca="1" si="2"/>
        <v>1.7813369546555585E-3</v>
      </c>
      <c r="U4" s="12">
        <f t="shared" ca="1" si="3"/>
        <v>-0.42349380983755863</v>
      </c>
      <c r="W4" s="6">
        <v>9.6752131039989794E-2</v>
      </c>
      <c r="X4" s="6">
        <v>8.2038323939401703E-4</v>
      </c>
      <c r="Y4" s="7">
        <v>1.9936725596201799E-2</v>
      </c>
      <c r="Z4" s="8">
        <v>9.9282819961772901</v>
      </c>
      <c r="AA4" s="11">
        <v>0.102766410205002</v>
      </c>
      <c r="AB4" s="11">
        <v>9.7661929949050402E-2</v>
      </c>
      <c r="AC4" s="11">
        <v>-5.1044802559518697E-3</v>
      </c>
      <c r="AD4" s="11" t="s">
        <v>23</v>
      </c>
      <c r="AE4" s="22">
        <f>10000*AC4</f>
        <v>-51.0448025595187</v>
      </c>
      <c r="AF4" s="22">
        <f>ABS(AE4)</f>
        <v>51.0448025595187</v>
      </c>
      <c r="AG4" s="23">
        <f>AF4/(AB4*10000)</f>
        <v>5.2266837841673255E-2</v>
      </c>
      <c r="AH4" s="18">
        <f t="shared" si="4"/>
        <v>1.527114052735262</v>
      </c>
    </row>
    <row r="5" spans="2:34" customFormat="1" x14ac:dyDescent="0.25">
      <c r="I5">
        <f t="shared" ca="1" si="5"/>
        <v>0.2405277033638642</v>
      </c>
      <c r="J5">
        <f t="shared" ca="1" si="0"/>
        <v>0.55020053703636851</v>
      </c>
      <c r="K5">
        <f t="shared" ca="1" si="0"/>
        <v>0.43037720433256543</v>
      </c>
      <c r="L5">
        <f t="shared" ca="1" si="0"/>
        <v>0.6768128826537021</v>
      </c>
      <c r="M5" s="2">
        <f t="shared" ca="1" si="6"/>
        <v>2.4052771095858717E-2</v>
      </c>
      <c r="N5" s="2">
        <f t="shared" ca="1" si="7"/>
        <v>5.5020054153436318E-2</v>
      </c>
      <c r="O5" s="2">
        <f t="shared" ca="1" si="8"/>
        <v>1.145565806498848E-2</v>
      </c>
      <c r="P5" s="16">
        <f t="shared" ca="1" si="9"/>
        <v>6.7681288268602078</v>
      </c>
      <c r="Q5" s="9">
        <f t="shared" ca="1" si="1"/>
        <v>2.3036727048282219E-3</v>
      </c>
      <c r="R5" s="15">
        <f t="shared" ca="1" si="10"/>
        <v>0.14938389503809263</v>
      </c>
      <c r="S5" s="15">
        <f t="shared" ca="1" si="11"/>
        <v>0.60491383623741801</v>
      </c>
      <c r="T5" s="10">
        <f t="shared" ca="1" si="2"/>
        <v>8.8819577053832102E-4</v>
      </c>
      <c r="U5" s="12">
        <f t="shared" ca="1" si="3"/>
        <v>-1.0390794442617801</v>
      </c>
      <c r="W5" s="6">
        <v>4.0974525127851602E-2</v>
      </c>
      <c r="X5" s="6">
        <v>4.5644354605476702E-2</v>
      </c>
      <c r="Y5" s="7">
        <v>1.66343057131801E-2</v>
      </c>
      <c r="Z5" s="8">
        <v>5.9083748880329801E-2</v>
      </c>
      <c r="AA5" s="11">
        <v>5.0821848357850098E-3</v>
      </c>
      <c r="AB5" s="11">
        <v>2.48612919482335E-4</v>
      </c>
      <c r="AC5" s="11">
        <v>-4.8335719163026701E-3</v>
      </c>
      <c r="AD5" s="11" t="s">
        <v>23</v>
      </c>
      <c r="AE5" s="22">
        <f>10000*AC5</f>
        <v>-48.335719163026702</v>
      </c>
      <c r="AF5" s="22">
        <f>ABS(AE5)</f>
        <v>48.335719163026702</v>
      </c>
      <c r="AG5" s="23">
        <f>AF5/(AB5*10000)</f>
        <v>19.442159025231657</v>
      </c>
      <c r="AH5" s="18">
        <f t="shared" si="4"/>
        <v>-1.1549477086002766</v>
      </c>
    </row>
    <row r="6" spans="2:34" customFormat="1" x14ac:dyDescent="0.25">
      <c r="I6">
        <f t="shared" ca="1" si="5"/>
        <v>0.32329187877196852</v>
      </c>
      <c r="J6">
        <f t="shared" ca="1" si="0"/>
        <v>0.78278879210535679</v>
      </c>
      <c r="K6">
        <f t="shared" ca="1" si="0"/>
        <v>0.65259782835436353</v>
      </c>
      <c r="L6">
        <f t="shared" ca="1" si="0"/>
        <v>7.0204136446198384E-2</v>
      </c>
      <c r="M6" s="2">
        <f t="shared" ca="1" si="6"/>
        <v>3.2329188553904972E-2</v>
      </c>
      <c r="N6" s="2">
        <f t="shared" ca="1" si="7"/>
        <v>7.8278879427746889E-2</v>
      </c>
      <c r="O6" s="2">
        <f t="shared" ca="1" si="8"/>
        <v>1.4788967425315453E-2</v>
      </c>
      <c r="P6" s="16">
        <f t="shared" ca="1" si="9"/>
        <v>0.70204136539177964</v>
      </c>
      <c r="Q6" s="9">
        <f t="shared" ca="1" si="1"/>
        <v>3.1041887141756139E-7</v>
      </c>
      <c r="R6" s="15">
        <f t="shared" ca="1" si="10"/>
        <v>1.0436803524009804E-4</v>
      </c>
      <c r="S6" s="15">
        <f t="shared" ca="1" si="11"/>
        <v>3.4526398503453268E-4</v>
      </c>
      <c r="T6" s="10">
        <f t="shared" ca="1" si="2"/>
        <v>1.5354596454193698E-4</v>
      </c>
      <c r="U6" s="12">
        <f t="shared" ca="1" si="3"/>
        <v>-3.7082020577350092</v>
      </c>
      <c r="W6" s="6">
        <v>3.2106541003627302E-2</v>
      </c>
      <c r="X6" s="6">
        <v>3.5821267411406503E-2</v>
      </c>
      <c r="Y6" s="7">
        <v>1.7709141097467199E-2</v>
      </c>
      <c r="Z6" s="8">
        <v>0.16714160485340099</v>
      </c>
      <c r="AA6" s="11">
        <v>6.1977297796552396E-3</v>
      </c>
      <c r="AB6" s="11">
        <v>1.40304520501787E-3</v>
      </c>
      <c r="AC6" s="11">
        <v>-4.7946845746373703E-3</v>
      </c>
      <c r="AD6" s="11" t="s">
        <v>23</v>
      </c>
      <c r="AE6" s="22">
        <f>10000*AC6</f>
        <v>-47.946845746373704</v>
      </c>
      <c r="AF6" s="22">
        <f>ABS(AE6)</f>
        <v>47.946845746373704</v>
      </c>
      <c r="AG6" s="23">
        <f>AF6/(AB6*10000)</f>
        <v>3.4173414780148175</v>
      </c>
      <c r="AH6" s="18">
        <f t="shared" si="4"/>
        <v>-0.51308232147507338</v>
      </c>
    </row>
    <row r="7" spans="2:34" customFormat="1" x14ac:dyDescent="0.25">
      <c r="I7">
        <f t="shared" ca="1" si="5"/>
        <v>0.14738313482052423</v>
      </c>
      <c r="J7">
        <f t="shared" ca="1" si="0"/>
        <v>0.7364249461692407</v>
      </c>
      <c r="K7">
        <f t="shared" ca="1" si="0"/>
        <v>0.37063171682874829</v>
      </c>
      <c r="L7">
        <f t="shared" ca="1" si="0"/>
        <v>0.34756816378928967</v>
      </c>
      <c r="M7" s="2">
        <f t="shared" ca="1" si="6"/>
        <v>1.4738314334669289E-2</v>
      </c>
      <c r="N7" s="2">
        <f t="shared" ca="1" si="7"/>
        <v>7.3642494880499135E-2</v>
      </c>
      <c r="O7" s="2">
        <f t="shared" ca="1" si="8"/>
        <v>1.0559475752431224E-2</v>
      </c>
      <c r="P7" s="16">
        <f t="shared" ca="1" si="9"/>
        <v>3.4756816385453289</v>
      </c>
      <c r="Q7" s="9">
        <f t="shared" ca="1" si="1"/>
        <v>7.7344165103339173E-6</v>
      </c>
      <c r="R7" s="15">
        <f t="shared" ca="1" si="10"/>
        <v>1.3850879007346055E-3</v>
      </c>
      <c r="S7" s="15">
        <f t="shared" ca="1" si="11"/>
        <v>8.4589317103629883E-3</v>
      </c>
      <c r="T7" s="10">
        <f t="shared" ca="1" si="2"/>
        <v>3.8754728979858543E-4</v>
      </c>
      <c r="U7" s="12">
        <f t="shared" ca="1" si="3"/>
        <v>-2.9921527911797958</v>
      </c>
      <c r="W7" s="6">
        <v>8.1653192489221094E-2</v>
      </c>
      <c r="X7" s="6">
        <v>7.7432786951232305E-2</v>
      </c>
      <c r="Y7" s="7">
        <v>1.9993388220427798E-2</v>
      </c>
      <c r="Z7" s="8">
        <v>0.42449260628799501</v>
      </c>
      <c r="AA7" s="11">
        <v>1.23437099525576E-2</v>
      </c>
      <c r="AB7" s="11">
        <v>7.5773395499989203E-3</v>
      </c>
      <c r="AC7" s="11">
        <v>-4.7663704025587301E-3</v>
      </c>
      <c r="AD7" s="11" t="s">
        <v>23</v>
      </c>
      <c r="AE7" s="22">
        <f>10000*AC7</f>
        <v>-47.6637040255873</v>
      </c>
      <c r="AF7" s="22">
        <f>ABS(AE7)</f>
        <v>47.6637040255873</v>
      </c>
      <c r="AG7" s="23">
        <f>AF7/(AB7*10000)</f>
        <v>0.62902953881212953</v>
      </c>
      <c r="AH7" s="18">
        <f t="shared" si="4"/>
        <v>0.32399083130967898</v>
      </c>
    </row>
    <row r="8" spans="2:34" customFormat="1" x14ac:dyDescent="0.25">
      <c r="I8">
        <f t="shared" ca="1" si="5"/>
        <v>0.56805878151621403</v>
      </c>
      <c r="J8">
        <f t="shared" ca="1" si="0"/>
        <v>0.1778676289838772</v>
      </c>
      <c r="K8">
        <f t="shared" ca="1" si="0"/>
        <v>0.10991545663787239</v>
      </c>
      <c r="L8">
        <f t="shared" ca="1" si="0"/>
        <v>4.2049135548675953E-2</v>
      </c>
      <c r="M8" s="2">
        <f t="shared" ca="1" si="6"/>
        <v>5.6805878583562626E-2</v>
      </c>
      <c r="N8" s="2">
        <f t="shared" ca="1" si="7"/>
        <v>1.7786763720520092E-2</v>
      </c>
      <c r="O8" s="2">
        <f t="shared" ca="1" si="8"/>
        <v>6.6487318495680858E-3</v>
      </c>
      <c r="P8" s="16">
        <f t="shared" ca="1" si="9"/>
        <v>0.42049135644471042</v>
      </c>
      <c r="Q8" s="9">
        <f t="shared" ca="1" si="1"/>
        <v>3.9019114863042534E-2</v>
      </c>
      <c r="R8" s="15">
        <f t="shared" ca="1" si="10"/>
        <v>1</v>
      </c>
      <c r="S8" s="15">
        <f t="shared" ca="1" si="11"/>
        <v>4.235907248286057E-19</v>
      </c>
      <c r="T8" s="10">
        <f t="shared" ca="1" si="2"/>
        <v>1.8588087510885351E-5</v>
      </c>
      <c r="U8" s="12">
        <f t="shared" ca="1" si="3"/>
        <v>9.0502392260803859</v>
      </c>
      <c r="W8" s="6">
        <v>9.4602749776023398E-2</v>
      </c>
      <c r="X8" s="6">
        <v>9.3898623249519503E-2</v>
      </c>
      <c r="Y8" s="7">
        <v>1.0660907922651799E-2</v>
      </c>
      <c r="Z8" s="8">
        <v>4.3584281694401199E-2</v>
      </c>
      <c r="AA8" s="11">
        <v>5.8852637226909001E-3</v>
      </c>
      <c r="AB8" s="11">
        <v>1.2840415593035699E-3</v>
      </c>
      <c r="AC8" s="11">
        <v>-4.60122216338733E-3</v>
      </c>
      <c r="AD8" s="11" t="s">
        <v>23</v>
      </c>
      <c r="AE8" s="22">
        <f>10000*AC8</f>
        <v>-46.012221633873303</v>
      </c>
      <c r="AF8" s="22">
        <f>ABS(AE8)</f>
        <v>46.012221633873303</v>
      </c>
      <c r="AG8" s="23">
        <f>AF8/(AB8*10000)</f>
        <v>3.5833903739711594</v>
      </c>
      <c r="AH8" s="18">
        <f t="shared" si="4"/>
        <v>0.3163672845974968</v>
      </c>
    </row>
    <row r="9" spans="2:34" customFormat="1" x14ac:dyDescent="0.25">
      <c r="I9">
        <f t="shared" ca="1" si="5"/>
        <v>0.82101612111270572</v>
      </c>
      <c r="J9">
        <f t="shared" ca="1" si="0"/>
        <v>0.85333577425878049</v>
      </c>
      <c r="K9">
        <f t="shared" ca="1" si="0"/>
        <v>0.19069147583759427</v>
      </c>
      <c r="L9">
        <f t="shared" ca="1" si="0"/>
        <v>8.624974817852582E-2</v>
      </c>
      <c r="M9" s="2">
        <f t="shared" ca="1" si="6"/>
        <v>8.210161229025445E-2</v>
      </c>
      <c r="N9" s="2">
        <f t="shared" ca="1" si="7"/>
        <v>8.5333577572542285E-2</v>
      </c>
      <c r="O9" s="2">
        <f t="shared" ca="1" si="8"/>
        <v>7.8603721375639143E-3</v>
      </c>
      <c r="P9" s="16">
        <f t="shared" ca="1" si="9"/>
        <v>0.86249748269900839</v>
      </c>
      <c r="Q9" s="9">
        <f t="shared" ca="1" si="1"/>
        <v>1.5771425417172487E-3</v>
      </c>
      <c r="R9" s="15">
        <f t="shared" ca="1" si="10"/>
        <v>0.32897841479453355</v>
      </c>
      <c r="S9" s="15">
        <f t="shared" ca="1" si="11"/>
        <v>0.33591149512338192</v>
      </c>
      <c r="T9" s="10">
        <f t="shared" ca="1" si="2"/>
        <v>5.3289795214029917E-5</v>
      </c>
      <c r="U9" s="12">
        <f t="shared" ca="1" si="3"/>
        <v>-0.44273582086295804</v>
      </c>
      <c r="W9" s="6">
        <v>7.96852450941638E-4</v>
      </c>
      <c r="X9" s="6">
        <v>3.1871680005054501E-3</v>
      </c>
      <c r="Y9" s="7">
        <v>1.3704483852547101E-3</v>
      </c>
      <c r="Z9" s="8">
        <v>8.9043883886410899</v>
      </c>
      <c r="AA9" s="11">
        <v>5.14957567837117E-3</v>
      </c>
      <c r="AB9" s="11">
        <v>7.0731735057350399E-4</v>
      </c>
      <c r="AC9" s="11">
        <v>-4.4422583277976702E-3</v>
      </c>
      <c r="AD9" s="11" t="s">
        <v>23</v>
      </c>
      <c r="AE9" s="22">
        <f>10000*AC9</f>
        <v>-44.422583277976699</v>
      </c>
      <c r="AF9" s="22">
        <f>ABS(AE9)</f>
        <v>44.422583277976699</v>
      </c>
      <c r="AG9" s="23">
        <f>AF9/(AB9*10000)</f>
        <v>6.2804317244527041</v>
      </c>
      <c r="AH9" s="18">
        <f t="shared" si="4"/>
        <v>-0.58450806224485174</v>
      </c>
    </row>
    <row r="10" spans="2:34" customFormat="1" x14ac:dyDescent="0.25">
      <c r="I10">
        <f t="shared" ca="1" si="5"/>
        <v>0.99556780038590109</v>
      </c>
      <c r="J10">
        <f t="shared" ca="1" si="0"/>
        <v>0.86340206977351641</v>
      </c>
      <c r="K10">
        <f t="shared" ca="1" si="0"/>
        <v>0.4640195790556767</v>
      </c>
      <c r="L10">
        <f t="shared" ca="1" si="0"/>
        <v>0.2806493591374094</v>
      </c>
      <c r="M10" s="2">
        <f t="shared" ca="1" si="6"/>
        <v>9.9556780043022319E-2</v>
      </c>
      <c r="N10" s="2">
        <f t="shared" ca="1" si="7"/>
        <v>8.6340207113949574E-2</v>
      </c>
      <c r="O10" s="2">
        <f t="shared" ca="1" si="8"/>
        <v>1.1960293685835149E-2</v>
      </c>
      <c r="P10" s="16">
        <f t="shared" ca="1" si="9"/>
        <v>2.8064935920934446</v>
      </c>
      <c r="Q10" s="9">
        <f t="shared" ca="1" si="1"/>
        <v>1.6280295570160471E-2</v>
      </c>
      <c r="R10" s="15">
        <f t="shared" ca="1" si="10"/>
        <v>0.74525171220051489</v>
      </c>
      <c r="S10" s="15">
        <f t="shared" ca="1" si="11"/>
        <v>0.53766421914555229</v>
      </c>
      <c r="T10" s="10">
        <f t="shared" ca="1" si="2"/>
        <v>4.0146504956461093E-4</v>
      </c>
      <c r="U10" s="12">
        <f t="shared" ca="1" si="3"/>
        <v>0.65962177727359173</v>
      </c>
      <c r="W10" s="6">
        <v>1.2390959085851199E-2</v>
      </c>
      <c r="X10" s="6">
        <v>1.01960642133409E-2</v>
      </c>
      <c r="Y10" s="7">
        <v>1.83104821349138E-4</v>
      </c>
      <c r="Z10" s="8">
        <v>8.6618761197012102</v>
      </c>
      <c r="AA10" s="11">
        <v>6.5386483884063299E-3</v>
      </c>
      <c r="AB10" s="11">
        <v>2.1948976525740802E-3</v>
      </c>
      <c r="AC10" s="11">
        <v>-4.3437507358322497E-3</v>
      </c>
      <c r="AD10" s="11" t="s">
        <v>23</v>
      </c>
      <c r="AE10" s="22">
        <f>10000*AC10</f>
        <v>-43.437507358322499</v>
      </c>
      <c r="AF10" s="22">
        <f>ABS(AE10)</f>
        <v>43.437507358322499</v>
      </c>
      <c r="AG10" s="23">
        <f>AF10/(AB10*10000)</f>
        <v>1.9790219971022744</v>
      </c>
      <c r="AH10" s="18">
        <f t="shared" si="4"/>
        <v>4.0729395080656463</v>
      </c>
    </row>
    <row r="11" spans="2:34" customFormat="1" x14ac:dyDescent="0.25">
      <c r="I11">
        <f t="shared" ca="1" si="5"/>
        <v>0.73573891191691798</v>
      </c>
      <c r="J11">
        <f t="shared" ca="1" si="0"/>
        <v>0.64459260226320114</v>
      </c>
      <c r="K11">
        <f t="shared" ca="1" si="0"/>
        <v>0.36457897586561117</v>
      </c>
      <c r="L11">
        <f t="shared" ca="1" si="0"/>
        <v>0.64293045157082007</v>
      </c>
      <c r="M11" s="2">
        <f t="shared" ca="1" si="6"/>
        <v>7.3573891455952889E-2</v>
      </c>
      <c r="N11" s="2">
        <f t="shared" ca="1" si="7"/>
        <v>6.4459260581727518E-2</v>
      </c>
      <c r="O11" s="2">
        <f t="shared" ca="1" si="8"/>
        <v>1.0468684637984168E-2</v>
      </c>
      <c r="P11" s="16">
        <f t="shared" ca="1" si="9"/>
        <v>6.4293045160652706</v>
      </c>
      <c r="Q11" s="9">
        <f t="shared" ca="1" si="1"/>
        <v>1.5765252697973825E-2</v>
      </c>
      <c r="R11" s="15">
        <f t="shared" ca="1" si="10"/>
        <v>0.6343407167270434</v>
      </c>
      <c r="S11" s="15">
        <f t="shared" ca="1" si="11"/>
        <v>0.95365096588081599</v>
      </c>
      <c r="T11" s="10">
        <f t="shared" ca="1" si="2"/>
        <v>7.0460907183883103E-4</v>
      </c>
      <c r="U11" s="12">
        <f t="shared" ca="1" si="3"/>
        <v>0.34337207269424141</v>
      </c>
      <c r="W11" s="6">
        <v>5.3093034767968901E-2</v>
      </c>
      <c r="X11" s="6">
        <v>5.1643027431400298E-2</v>
      </c>
      <c r="Y11" s="7">
        <v>1.7945027632469999E-2</v>
      </c>
      <c r="Z11" s="8">
        <v>0.27867081571756702</v>
      </c>
      <c r="AA11" s="11">
        <v>8.8852214290856702E-3</v>
      </c>
      <c r="AB11" s="11">
        <v>4.5483901512930903E-3</v>
      </c>
      <c r="AC11" s="11">
        <v>-4.3368312777925704E-3</v>
      </c>
      <c r="AD11" s="11" t="s">
        <v>24</v>
      </c>
      <c r="AE11" s="22">
        <f>10000*AC11</f>
        <v>-43.368312777925702</v>
      </c>
      <c r="AF11" s="22">
        <f>ABS(AE11)</f>
        <v>43.368312777925702</v>
      </c>
      <c r="AG11" s="23">
        <f>AF11/(AB11*10000)</f>
        <v>0.95348708741698973</v>
      </c>
      <c r="AH11" s="18">
        <f t="shared" si="4"/>
        <v>0.15306656062138965</v>
      </c>
    </row>
    <row r="12" spans="2:34" customFormat="1" x14ac:dyDescent="0.25">
      <c r="I12">
        <f t="shared" ca="1" si="5"/>
        <v>0.28572436252360511</v>
      </c>
      <c r="J12">
        <f t="shared" ca="1" si="0"/>
        <v>0.60240986056823331</v>
      </c>
      <c r="K12">
        <f t="shared" ca="1" si="0"/>
        <v>0.92726490708922449</v>
      </c>
      <c r="L12">
        <f t="shared" ca="1" si="0"/>
        <v>0.44666667898959445</v>
      </c>
      <c r="M12" s="2">
        <f t="shared" ca="1" si="6"/>
        <v>2.8572436966636149E-2</v>
      </c>
      <c r="N12" s="2">
        <f t="shared" ca="1" si="7"/>
        <v>6.0240986454413475E-2</v>
      </c>
      <c r="O12" s="2">
        <f t="shared" ca="1" si="8"/>
        <v>1.8908973606338367E-2</v>
      </c>
      <c r="P12" s="16">
        <f t="shared" ca="1" si="9"/>
        <v>4.4666667904492776</v>
      </c>
      <c r="Q12" s="9">
        <f t="shared" ca="1" si="1"/>
        <v>4.8681655165780458E-3</v>
      </c>
      <c r="R12" s="15">
        <f t="shared" ca="1" si="10"/>
        <v>0.21405099224374696</v>
      </c>
      <c r="S12" s="15">
        <f t="shared" ca="1" si="11"/>
        <v>0.61594300144630343</v>
      </c>
      <c r="T12" s="10">
        <f t="shared" ca="1" si="2"/>
        <v>1.597053507633615E-3</v>
      </c>
      <c r="U12" s="12">
        <f t="shared" ca="1" si="3"/>
        <v>-0.79244373888043018</v>
      </c>
      <c r="W12" s="6">
        <v>9.9139588849534499E-2</v>
      </c>
      <c r="X12" s="6">
        <v>9.9418485359920802E-2</v>
      </c>
      <c r="Y12" s="7">
        <v>7.4319743232525298E-4</v>
      </c>
      <c r="Z12" s="8">
        <v>4.2318797484699404</v>
      </c>
      <c r="AA12" s="11">
        <v>4.74927164063368E-3</v>
      </c>
      <c r="AB12" s="11">
        <v>4.80603351229121E-4</v>
      </c>
      <c r="AC12" s="11">
        <v>-4.26866828940456E-3</v>
      </c>
      <c r="AD12" s="11" t="s">
        <v>23</v>
      </c>
      <c r="AE12" s="22">
        <f>10000*AC12</f>
        <v>-42.686682894045603</v>
      </c>
      <c r="AF12" s="22">
        <f>ABS(AE12)</f>
        <v>42.686682894045603</v>
      </c>
      <c r="AG12" s="23">
        <f>AF12/(AB12*10000)</f>
        <v>8.8818945570971106</v>
      </c>
      <c r="AH12" s="18">
        <f t="shared" si="4"/>
        <v>-0.18241990303594641</v>
      </c>
    </row>
    <row r="13" spans="2:34" customFormat="1" x14ac:dyDescent="0.25">
      <c r="I13">
        <f t="shared" ca="1" si="5"/>
        <v>0.48265703942102256</v>
      </c>
      <c r="J13">
        <f t="shared" ca="1" si="0"/>
        <v>0.94252917702706207</v>
      </c>
      <c r="K13">
        <f t="shared" ca="1" si="0"/>
        <v>0.61892634584177819</v>
      </c>
      <c r="L13">
        <f t="shared" ca="1" si="0"/>
        <v>0.25820474811377969</v>
      </c>
      <c r="M13" s="2">
        <f t="shared" ca="1" si="6"/>
        <v>4.8265704459445218E-2</v>
      </c>
      <c r="N13" s="2">
        <f t="shared" ca="1" si="7"/>
        <v>9.4252917760177038E-2</v>
      </c>
      <c r="O13" s="2">
        <f t="shared" ca="1" si="8"/>
        <v>1.4283895187626672E-2</v>
      </c>
      <c r="P13" s="16">
        <f t="shared" ca="1" si="9"/>
        <v>2.5820474818795924</v>
      </c>
      <c r="Q13" s="9">
        <f t="shared" ca="1" si="1"/>
        <v>1.9301693688224169E-4</v>
      </c>
      <c r="R13" s="15">
        <f t="shared" ca="1" si="10"/>
        <v>2.2557129809696787E-2</v>
      </c>
      <c r="S13" s="15">
        <f t="shared" ca="1" si="11"/>
        <v>8.6135921660840234E-2</v>
      </c>
      <c r="T13" s="10">
        <f t="shared" ca="1" si="2"/>
        <v>5.2681427430154319E-4</v>
      </c>
      <c r="U13" s="12">
        <f t="shared" ca="1" si="3"/>
        <v>-2.0035875591854047</v>
      </c>
      <c r="W13" s="6">
        <v>4.8930113004662198E-2</v>
      </c>
      <c r="X13" s="6">
        <v>4.9381814535926903E-2</v>
      </c>
      <c r="Y13" s="7">
        <v>8.5927372920984997E-4</v>
      </c>
      <c r="Z13" s="8">
        <v>5.8873225617371796</v>
      </c>
      <c r="AA13" s="11">
        <v>4.8251752835935099E-3</v>
      </c>
      <c r="AB13" s="11">
        <v>6.2535857675515298E-4</v>
      </c>
      <c r="AC13" s="11">
        <v>-4.1998167068383503E-3</v>
      </c>
      <c r="AD13" s="11" t="s">
        <v>23</v>
      </c>
      <c r="AE13" s="22">
        <f>10000*AC13</f>
        <v>-41.998167068383502</v>
      </c>
      <c r="AF13" s="22">
        <f>ABS(AE13)</f>
        <v>41.998167068383502</v>
      </c>
      <c r="AG13" s="23">
        <f>AF13/(AB13*10000)</f>
        <v>6.7158536925011374</v>
      </c>
      <c r="AH13" s="18">
        <f t="shared" si="4"/>
        <v>-0.21665120707762045</v>
      </c>
    </row>
    <row r="14" spans="2:34" customFormat="1" x14ac:dyDescent="0.25">
      <c r="I14">
        <f t="shared" ca="1" si="5"/>
        <v>0.58192972510571916</v>
      </c>
      <c r="J14">
        <f t="shared" ca="1" si="0"/>
        <v>0.1446822657139476</v>
      </c>
      <c r="K14">
        <f t="shared" ca="1" si="0"/>
        <v>0.68933154630173787</v>
      </c>
      <c r="L14">
        <f t="shared" ca="1" si="0"/>
        <v>0.77849848504790398</v>
      </c>
      <c r="M14" s="2">
        <f t="shared" ca="1" si="6"/>
        <v>5.8192972928642193E-2</v>
      </c>
      <c r="N14" s="2">
        <f t="shared" ca="1" si="7"/>
        <v>1.4468227426712495E-2</v>
      </c>
      <c r="O14" s="2">
        <f t="shared" ca="1" si="8"/>
        <v>1.5339973194526069E-2</v>
      </c>
      <c r="P14" s="16">
        <f t="shared" ca="1" si="9"/>
        <v>7.7849848507005417</v>
      </c>
      <c r="Q14" s="9">
        <f t="shared" ca="1" si="1"/>
        <v>4.7146558546803961E-2</v>
      </c>
      <c r="R14" s="15">
        <f t="shared" ca="1" si="10"/>
        <v>0.84651092802591721</v>
      </c>
      <c r="S14" s="15">
        <f t="shared" ca="1" si="11"/>
        <v>0.6605672334475976</v>
      </c>
      <c r="T14" s="10">
        <f t="shared" ca="1" si="2"/>
        <v>1.8319219788303063E-3</v>
      </c>
      <c r="U14" s="12">
        <f t="shared" ca="1" si="3"/>
        <v>1.0215833445318629</v>
      </c>
      <c r="W14" s="6">
        <v>4.5088679436262403E-3</v>
      </c>
      <c r="X14" s="6">
        <v>1.30158717990113E-2</v>
      </c>
      <c r="Y14" s="7">
        <v>1.5757636858022599E-2</v>
      </c>
      <c r="Z14" s="8">
        <v>8.2966167892105605E-2</v>
      </c>
      <c r="AA14" s="11">
        <v>4.2319799496939696E-3</v>
      </c>
      <c r="AB14" s="11">
        <v>5.3625662878174398E-5</v>
      </c>
      <c r="AC14" s="11">
        <v>-4.1783542868157903E-3</v>
      </c>
      <c r="AD14" s="11" t="s">
        <v>23</v>
      </c>
      <c r="AE14" s="22">
        <f>10000*AC14</f>
        <v>-41.783542868157902</v>
      </c>
      <c r="AF14" s="22">
        <f>ABS(AE14)</f>
        <v>41.783542868157902</v>
      </c>
      <c r="AG14" s="23">
        <f>AF14/(AB14*10000)</f>
        <v>77.917065497317651</v>
      </c>
      <c r="AH14" s="18">
        <f t="shared" si="4"/>
        <v>-1.8742823970377174</v>
      </c>
    </row>
    <row r="15" spans="2:34" customFormat="1" x14ac:dyDescent="0.25">
      <c r="I15">
        <f t="shared" ca="1" si="5"/>
        <v>0.12963558173773204</v>
      </c>
      <c r="J15">
        <f t="shared" ca="1" si="0"/>
        <v>0.20590869644827747</v>
      </c>
      <c r="K15">
        <f t="shared" ca="1" si="0"/>
        <v>0.90298883605151636</v>
      </c>
      <c r="L15">
        <f t="shared" ca="1" si="0"/>
        <v>0.8957887354387688</v>
      </c>
      <c r="M15" s="2">
        <f t="shared" ca="1" si="6"/>
        <v>1.2963559044137622E-2</v>
      </c>
      <c r="N15" s="2">
        <f t="shared" ca="1" si="7"/>
        <v>2.0590870438919051E-2</v>
      </c>
      <c r="O15" s="2">
        <f t="shared" ca="1" si="8"/>
        <v>1.8544832540772747E-2</v>
      </c>
      <c r="P15" s="16">
        <f t="shared" ca="1" si="9"/>
        <v>8.9578873544918984</v>
      </c>
      <c r="Q15" s="9">
        <f t="shared" ca="1" si="1"/>
        <v>1.8538053947055676E-2</v>
      </c>
      <c r="R15" s="15">
        <f t="shared" ca="1" si="10"/>
        <v>0.44534993450692345</v>
      </c>
      <c r="S15" s="15">
        <f t="shared" ca="1" si="11"/>
        <v>1.182802623262269</v>
      </c>
      <c r="T15" s="10">
        <f t="shared" ca="1" si="2"/>
        <v>3.0807143314928102E-3</v>
      </c>
      <c r="U15" s="12">
        <f t="shared" ca="1" si="3"/>
        <v>-0.13741867695898358</v>
      </c>
      <c r="W15" s="6">
        <v>9.62877618845768E-2</v>
      </c>
      <c r="X15" s="6">
        <v>9.0489404140972497E-3</v>
      </c>
      <c r="Y15" s="7">
        <v>1.9901693782195699E-2</v>
      </c>
      <c r="Z15" s="8">
        <v>7.8787811042952303</v>
      </c>
      <c r="AA15" s="11">
        <v>9.2820201591178306E-2</v>
      </c>
      <c r="AB15" s="11">
        <v>8.8659144242987695E-2</v>
      </c>
      <c r="AC15" s="11">
        <v>-4.1610573481906301E-3</v>
      </c>
      <c r="AD15" s="11" t="s">
        <v>23</v>
      </c>
      <c r="AE15" s="22">
        <f>10000*AC15</f>
        <v>-41.6105734819063</v>
      </c>
      <c r="AF15" s="22">
        <f>ABS(AE15)</f>
        <v>41.6105734819063</v>
      </c>
      <c r="AG15" s="23">
        <f>AF15/(AB15*10000)</f>
        <v>4.6933199995551955E-2</v>
      </c>
      <c r="AH15" s="18">
        <f t="shared" si="4"/>
        <v>1.561673471681021</v>
      </c>
    </row>
    <row r="16" spans="2:34" customFormat="1" x14ac:dyDescent="0.25">
      <c r="I16">
        <f t="shared" ca="1" si="5"/>
        <v>0.69793878136685272</v>
      </c>
      <c r="J16">
        <f t="shared" ca="1" si="0"/>
        <v>0.49151497386307652</v>
      </c>
      <c r="K16">
        <f t="shared" ca="1" si="0"/>
        <v>0.46917734262103628</v>
      </c>
      <c r="L16">
        <f t="shared" ca="1" si="0"/>
        <v>0.99443227671491441</v>
      </c>
      <c r="M16" s="2">
        <f t="shared" ca="1" si="6"/>
        <v>6.9793878438746501E-2</v>
      </c>
      <c r="N16" s="2">
        <f t="shared" ca="1" si="7"/>
        <v>4.915149789479268E-2</v>
      </c>
      <c r="O16" s="2">
        <f t="shared" ca="1" si="8"/>
        <v>1.2037660139315544E-2</v>
      </c>
      <c r="P16" s="16">
        <f t="shared" ca="1" si="9"/>
        <v>9.944322767154711</v>
      </c>
      <c r="Q16" s="9">
        <f t="shared" ca="1" si="1"/>
        <v>2.7650655955742072E-2</v>
      </c>
      <c r="R16" s="15">
        <f t="shared" ca="1" si="10"/>
        <v>0.70670652170348403</v>
      </c>
      <c r="S16" s="15">
        <f t="shared" ca="1" si="11"/>
        <v>1.0851403720214621</v>
      </c>
      <c r="T16" s="10">
        <f t="shared" ca="1" si="2"/>
        <v>1.4409846923044006E-3</v>
      </c>
      <c r="U16" s="12">
        <f t="shared" ca="1" si="3"/>
        <v>0.54378859700892512</v>
      </c>
      <c r="W16" s="6">
        <v>3.9240980655936002E-2</v>
      </c>
      <c r="X16" s="6">
        <v>3.7301719278614802E-2</v>
      </c>
      <c r="Y16" s="7">
        <v>1.35833473676861E-3</v>
      </c>
      <c r="Z16" s="8">
        <v>8.9816601150204995</v>
      </c>
      <c r="AA16" s="11">
        <v>6.8971469570459302E-3</v>
      </c>
      <c r="AB16" s="11">
        <v>2.77453307161946E-3</v>
      </c>
      <c r="AC16" s="11">
        <v>-4.1226138854264602E-3</v>
      </c>
      <c r="AD16" s="11" t="s">
        <v>23</v>
      </c>
      <c r="AE16" s="22">
        <f>10000*AC16</f>
        <v>-41.226138854264605</v>
      </c>
      <c r="AF16" s="22">
        <f>ABS(AE16)</f>
        <v>41.226138854264605</v>
      </c>
      <c r="AG16" s="23">
        <f>AF16/(AB16*10000)</f>
        <v>1.4858766426669923</v>
      </c>
      <c r="AH16" s="18">
        <f t="shared" si="4"/>
        <v>0.47637749104908961</v>
      </c>
    </row>
    <row r="17" spans="9:34" customFormat="1" x14ac:dyDescent="0.25">
      <c r="I17">
        <f t="shared" ca="1" si="5"/>
        <v>3.1752974342806328E-2</v>
      </c>
      <c r="J17">
        <f t="shared" ca="1" si="0"/>
        <v>0.33032685397624606</v>
      </c>
      <c r="K17">
        <f t="shared" ca="1" si="0"/>
        <v>0.13948855840691909</v>
      </c>
      <c r="L17">
        <f t="shared" ca="1" si="0"/>
        <v>0.36241661482535981</v>
      </c>
      <c r="M17" s="2">
        <f t="shared" ca="1" si="6"/>
        <v>3.1752984025276588E-3</v>
      </c>
      <c r="N17" s="2">
        <f t="shared" ca="1" si="7"/>
        <v>3.3032686067297756E-2</v>
      </c>
      <c r="O17" s="2">
        <f t="shared" ca="1" si="8"/>
        <v>7.0923283761037863E-3</v>
      </c>
      <c r="P17" s="16">
        <f t="shared" ca="1" si="9"/>
        <v>3.6241661488911814</v>
      </c>
      <c r="Q17" s="9">
        <f t="shared" ca="1" si="1"/>
        <v>6.3882209830501291E-5</v>
      </c>
      <c r="R17" s="15">
        <f t="shared" ca="1" si="10"/>
        <v>1.3505551700875766E-2</v>
      </c>
      <c r="S17" s="15">
        <f t="shared" ca="1" si="11"/>
        <v>6.5863095702678245E-2</v>
      </c>
      <c r="T17" s="10">
        <f t="shared" ca="1" si="2"/>
        <v>1.8229962285883211E-4</v>
      </c>
      <c r="U17" s="12">
        <f t="shared" ca="1" si="3"/>
        <v>-2.2113573128822233</v>
      </c>
      <c r="W17" s="6">
        <v>7.3465131289442695E-2</v>
      </c>
      <c r="X17" s="6">
        <v>7.2547567874166302E-2</v>
      </c>
      <c r="Y17" s="7">
        <v>1.10826424067995E-3</v>
      </c>
      <c r="Z17" s="8">
        <v>1.3660511132578199</v>
      </c>
      <c r="AA17" s="11">
        <v>5.2202140182193704E-3</v>
      </c>
      <c r="AB17" s="11">
        <v>1.1000290636077601E-3</v>
      </c>
      <c r="AC17" s="11">
        <v>-4.1201849546115997E-3</v>
      </c>
      <c r="AD17" s="11" t="s">
        <v>23</v>
      </c>
      <c r="AE17" s="22">
        <f>10000*AC17</f>
        <v>-41.201849546115994</v>
      </c>
      <c r="AF17" s="22">
        <f>ABS(AE17)</f>
        <v>41.201849546115994</v>
      </c>
      <c r="AG17" s="23">
        <f>AF17/(AB17*10000)</f>
        <v>3.7455237237993044</v>
      </c>
      <c r="AH17" s="18">
        <f t="shared" si="4"/>
        <v>0.70836858706372385</v>
      </c>
    </row>
    <row r="18" spans="9:34" customFormat="1" x14ac:dyDescent="0.25">
      <c r="I18">
        <f t="shared" ca="1" si="5"/>
        <v>5.3385494927564836E-2</v>
      </c>
      <c r="J18">
        <f t="shared" ca="1" si="5"/>
        <v>0.90458023044105484</v>
      </c>
      <c r="K18">
        <f t="shared" ca="1" si="5"/>
        <v>0.29399801082766908</v>
      </c>
      <c r="L18">
        <f t="shared" ca="1" si="5"/>
        <v>0.74583552726098001</v>
      </c>
      <c r="M18" s="2">
        <f t="shared" ca="1" si="6"/>
        <v>5.3385504393709893E-3</v>
      </c>
      <c r="N18" s="2">
        <f t="shared" ca="1" si="7"/>
        <v>9.0458023139525265E-2</v>
      </c>
      <c r="O18" s="2">
        <f t="shared" ca="1" si="8"/>
        <v>9.4099701624150364E-3</v>
      </c>
      <c r="P18" s="16">
        <f t="shared" ca="1" si="9"/>
        <v>7.4583552728639644</v>
      </c>
      <c r="Q18" s="9">
        <f t="shared" ca="1" si="1"/>
        <v>3.1220952281636427E-6</v>
      </c>
      <c r="R18" s="15">
        <f t="shared" ca="1" si="10"/>
        <v>4.6279402041010719E-4</v>
      </c>
      <c r="S18" s="15">
        <f t="shared" ca="1" si="11"/>
        <v>4.5180672712510604E-3</v>
      </c>
      <c r="T18" s="10">
        <f t="shared" ca="1" si="2"/>
        <v>6.6041900035392759E-4</v>
      </c>
      <c r="U18" s="12">
        <f t="shared" ca="1" si="3"/>
        <v>-3.3122197683078936</v>
      </c>
      <c r="W18" s="6">
        <v>3.2396341912258701E-2</v>
      </c>
      <c r="X18" s="6">
        <v>3.47181036380435E-2</v>
      </c>
      <c r="Y18" s="7">
        <v>1.7363249566759999E-3</v>
      </c>
      <c r="Z18" s="8">
        <v>8.8719400958470995</v>
      </c>
      <c r="AA18" s="11">
        <v>5.1442175706973301E-3</v>
      </c>
      <c r="AB18" s="11">
        <v>1.10684928476937E-3</v>
      </c>
      <c r="AC18" s="11">
        <v>-4.0373682859279596E-3</v>
      </c>
      <c r="AD18" s="11" t="s">
        <v>23</v>
      </c>
      <c r="AE18" s="22">
        <f>10000*AC18</f>
        <v>-40.373682859279597</v>
      </c>
      <c r="AF18" s="22">
        <f>ABS(AE18)</f>
        <v>40.373682859279597</v>
      </c>
      <c r="AG18" s="23">
        <f>AF18/(AB18*10000)</f>
        <v>3.6476224373846988</v>
      </c>
      <c r="AH18" s="18">
        <f t="shared" si="4"/>
        <v>-0.44892866790624814</v>
      </c>
    </row>
    <row r="19" spans="9:34" customFormat="1" x14ac:dyDescent="0.25">
      <c r="I19">
        <f t="shared" ca="1" si="5"/>
        <v>0.45669730972219735</v>
      </c>
      <c r="J19">
        <f t="shared" ca="1" si="5"/>
        <v>0.45681042327909704</v>
      </c>
      <c r="K19">
        <f t="shared" ca="1" si="5"/>
        <v>0.8594039891891172</v>
      </c>
      <c r="L19">
        <f t="shared" ca="1" si="5"/>
        <v>0.45644500998297732</v>
      </c>
      <c r="M19" s="2">
        <f t="shared" ca="1" si="6"/>
        <v>4.5669731515522428E-2</v>
      </c>
      <c r="N19" s="2">
        <f t="shared" ca="1" si="7"/>
        <v>4.5681042871099281E-2</v>
      </c>
      <c r="O19" s="2">
        <f t="shared" ca="1" si="8"/>
        <v>1.7891059837836759E-2</v>
      </c>
      <c r="P19" s="16">
        <f t="shared" ca="1" si="9"/>
        <v>4.5644501003733282</v>
      </c>
      <c r="Q19" s="9">
        <f t="shared" ca="1" si="1"/>
        <v>1.524330992895267E-2</v>
      </c>
      <c r="R19" s="15">
        <f t="shared" ca="1" si="10"/>
        <v>0.49988194227384963</v>
      </c>
      <c r="S19" s="15">
        <f t="shared" ca="1" si="11"/>
        <v>0.85232313845930086</v>
      </c>
      <c r="T19" s="10">
        <f t="shared" ca="1" si="2"/>
        <v>1.4610349335989524E-3</v>
      </c>
      <c r="U19" s="12">
        <f t="shared" ca="1" si="3"/>
        <v>-2.9592683872639141E-4</v>
      </c>
      <c r="W19" s="6">
        <v>8.2842987974255503E-2</v>
      </c>
      <c r="X19" s="6">
        <v>8.6896678609293995E-2</v>
      </c>
      <c r="Y19" s="7">
        <v>1.4964481516613899E-2</v>
      </c>
      <c r="Z19" s="8">
        <v>0.24330848323718299</v>
      </c>
      <c r="AA19" s="11">
        <v>5.3550643722051197E-3</v>
      </c>
      <c r="AB19" s="11">
        <v>1.3511444278533199E-3</v>
      </c>
      <c r="AC19" s="11">
        <v>-4.0039199443517902E-3</v>
      </c>
      <c r="AD19" s="11" t="s">
        <v>23</v>
      </c>
      <c r="AE19" s="22">
        <f>10000*AC19</f>
        <v>-40.039199443517901</v>
      </c>
      <c r="AF19" s="22">
        <f>ABS(AE19)</f>
        <v>40.039199443517901</v>
      </c>
      <c r="AG19" s="23">
        <f>AF19/(AB19*10000)</f>
        <v>2.9633545177055307</v>
      </c>
      <c r="AH19" s="18">
        <f t="shared" si="4"/>
        <v>-0.54917442218997581</v>
      </c>
    </row>
    <row r="20" spans="9:34" customFormat="1" x14ac:dyDescent="0.25">
      <c r="I20">
        <f t="shared" ca="1" si="5"/>
        <v>0.42148729159411569</v>
      </c>
      <c r="J20">
        <f t="shared" ca="1" si="5"/>
        <v>0.92992067540597345</v>
      </c>
      <c r="K20">
        <f t="shared" ca="1" si="5"/>
        <v>2.6536493799556582E-2</v>
      </c>
      <c r="L20">
        <f t="shared" ca="1" si="5"/>
        <v>0.64517287430160097</v>
      </c>
      <c r="M20" s="2">
        <f t="shared" ca="1" si="6"/>
        <v>4.214872973792428E-2</v>
      </c>
      <c r="N20" s="2">
        <f t="shared" ca="1" si="7"/>
        <v>9.2992067610676674E-2</v>
      </c>
      <c r="O20" s="2">
        <f t="shared" ca="1" si="8"/>
        <v>5.3980474069933492E-3</v>
      </c>
      <c r="P20" s="16">
        <f t="shared" ca="1" si="9"/>
        <v>6.451728743370837</v>
      </c>
      <c r="Q20" s="9">
        <f t="shared" ca="1" si="1"/>
        <v>3.4353160127953759E-7</v>
      </c>
      <c r="R20" s="15">
        <f t="shared" ca="1" si="10"/>
        <v>1.0438239262346429E-4</v>
      </c>
      <c r="S20" s="15">
        <f t="shared" ca="1" si="11"/>
        <v>1.046800895094027E-3</v>
      </c>
      <c r="T20" s="10">
        <f t="shared" ca="1" si="2"/>
        <v>1.8799638067008886E-4</v>
      </c>
      <c r="U20" s="12">
        <f t="shared" ca="1" si="3"/>
        <v>-3.7081672178017042</v>
      </c>
      <c r="W20" s="6">
        <v>9.6535298565805103E-2</v>
      </c>
      <c r="X20" s="6">
        <v>9.61379628069607E-2</v>
      </c>
      <c r="Y20" s="7">
        <v>1.11499241695047E-3</v>
      </c>
      <c r="Z20" s="8">
        <v>3.1231820696884798</v>
      </c>
      <c r="AA20" s="11">
        <v>4.9901953441169799E-3</v>
      </c>
      <c r="AB20" s="11">
        <v>1.00070084483856E-3</v>
      </c>
      <c r="AC20" s="11">
        <v>-3.98949449927841E-3</v>
      </c>
      <c r="AD20" s="11" t="s">
        <v>23</v>
      </c>
      <c r="AE20" s="22">
        <f>10000*AC20</f>
        <v>-39.894944992784097</v>
      </c>
      <c r="AF20" s="22">
        <f>ABS(AE20)</f>
        <v>39.894944992784097</v>
      </c>
      <c r="AG20" s="23">
        <f>AF20/(AB20*10000)</f>
        <v>3.9867004408515543</v>
      </c>
      <c r="AH20" s="18">
        <f t="shared" si="4"/>
        <v>0.20164482775166748</v>
      </c>
    </row>
    <row r="21" spans="9:34" customFormat="1" x14ac:dyDescent="0.25">
      <c r="I21">
        <f t="shared" ca="1" si="5"/>
        <v>0.39354053382570764</v>
      </c>
      <c r="J21">
        <f t="shared" ca="1" si="5"/>
        <v>0.16735623256579424</v>
      </c>
      <c r="K21">
        <f t="shared" ca="1" si="5"/>
        <v>0.58588978898409472</v>
      </c>
      <c r="L21">
        <f t="shared" ca="1" si="5"/>
        <v>0.98764926718056734</v>
      </c>
      <c r="M21" s="2">
        <f t="shared" ca="1" si="6"/>
        <v>3.9354053989030233E-2</v>
      </c>
      <c r="N21" s="2">
        <f t="shared" ca="1" si="7"/>
        <v>1.6735624089223192E-2</v>
      </c>
      <c r="O21" s="2">
        <f t="shared" ca="1" si="8"/>
        <v>1.378834683476142E-2</v>
      </c>
      <c r="P21" s="16">
        <f t="shared" ca="1" si="9"/>
        <v>9.8764926718180241</v>
      </c>
      <c r="Q21" s="9">
        <f t="shared" ca="1" si="1"/>
        <v>3.0899329486640141E-2</v>
      </c>
      <c r="R21" s="15">
        <f t="shared" ca="1" si="10"/>
        <v>0.69915578797417333</v>
      </c>
      <c r="S21" s="15">
        <f t="shared" ca="1" si="11"/>
        <v>1.0940777373883763</v>
      </c>
      <c r="T21" s="10">
        <f t="shared" ca="1" si="2"/>
        <v>1.8777040553419199E-3</v>
      </c>
      <c r="U21" s="12">
        <f t="shared" ca="1" si="3"/>
        <v>0.5219740134914318</v>
      </c>
      <c r="W21" s="6">
        <v>3.3148317100605597E-2</v>
      </c>
      <c r="X21" s="6">
        <v>3.3757551296936299E-2</v>
      </c>
      <c r="Y21" s="7">
        <v>1.0417918920660001E-3</v>
      </c>
      <c r="Z21" s="8">
        <v>4.9474068814320198</v>
      </c>
      <c r="AA21" s="11">
        <v>4.6293876938668299E-3</v>
      </c>
      <c r="AB21" s="11">
        <v>6.5159309964256699E-4</v>
      </c>
      <c r="AC21" s="11">
        <v>-3.9777945942242598E-3</v>
      </c>
      <c r="AD21" s="11" t="s">
        <v>23</v>
      </c>
      <c r="AE21" s="22">
        <f>10000*AC21</f>
        <v>-39.777945942242596</v>
      </c>
      <c r="AF21" s="22">
        <f>ABS(AE21)</f>
        <v>39.777945942242596</v>
      </c>
      <c r="AG21" s="23">
        <f>AF21/(AB21*10000)</f>
        <v>6.1047217909555647</v>
      </c>
      <c r="AH21" s="18">
        <f t="shared" si="4"/>
        <v>-0.26291446744787828</v>
      </c>
    </row>
    <row r="22" spans="9:34" customFormat="1" x14ac:dyDescent="0.25">
      <c r="I22">
        <f t="shared" ca="1" si="5"/>
        <v>0.84970913356892963</v>
      </c>
      <c r="J22">
        <f t="shared" ca="1" si="5"/>
        <v>0.12007485702880882</v>
      </c>
      <c r="K22">
        <f t="shared" ca="1" si="5"/>
        <v>0.35740211656409071</v>
      </c>
      <c r="L22">
        <f t="shared" ca="1" si="5"/>
        <v>0.40299786644662872</v>
      </c>
      <c r="M22" s="2">
        <f t="shared" ca="1" si="6"/>
        <v>8.4970913507183832E-2</v>
      </c>
      <c r="N22" s="2">
        <f t="shared" ca="1" si="7"/>
        <v>1.2007486582806025E-2</v>
      </c>
      <c r="O22" s="2">
        <f t="shared" ca="1" si="8"/>
        <v>1.036103174846136E-2</v>
      </c>
      <c r="P22" s="16">
        <f t="shared" ca="1" si="9"/>
        <v>4.0299786650632896</v>
      </c>
      <c r="Q22" s="9">
        <f t="shared" ca="1" si="1"/>
        <v>7.2964605500657601E-2</v>
      </c>
      <c r="R22" s="15">
        <f t="shared" ca="1" si="10"/>
        <v>0.99977419556897162</v>
      </c>
      <c r="S22" s="15">
        <f t="shared" ca="1" si="11"/>
        <v>1.7038883588941639E-3</v>
      </c>
      <c r="T22" s="10">
        <f t="shared" ca="1" si="2"/>
        <v>4.3262215461093535E-4</v>
      </c>
      <c r="U22" s="12">
        <f t="shared" ca="1" si="3"/>
        <v>3.5079294113637398</v>
      </c>
      <c r="W22" s="6">
        <v>1.00024089612174E-2</v>
      </c>
      <c r="X22" s="6">
        <v>7.64373457488498E-3</v>
      </c>
      <c r="Y22" s="7">
        <v>1.74718558098971E-3</v>
      </c>
      <c r="Z22" s="8">
        <v>8.9159001381333702</v>
      </c>
      <c r="AA22" s="11">
        <v>7.4246657332179104E-3</v>
      </c>
      <c r="AB22" s="11">
        <v>3.4697855013946098E-3</v>
      </c>
      <c r="AC22" s="11">
        <v>-3.9548802318232898E-3</v>
      </c>
      <c r="AD22" s="11" t="s">
        <v>23</v>
      </c>
      <c r="AE22" s="22">
        <f>10000*AC22</f>
        <v>-39.548802318232894</v>
      </c>
      <c r="AF22" s="22">
        <f>ABS(AE22)</f>
        <v>39.548802318232894</v>
      </c>
      <c r="AG22" s="23">
        <f>AF22/(AB22*10000)</f>
        <v>1.1398053943777522</v>
      </c>
      <c r="AH22" s="18">
        <f t="shared" si="4"/>
        <v>0.45211233513940757</v>
      </c>
    </row>
    <row r="23" spans="9:34" customFormat="1" x14ac:dyDescent="0.25">
      <c r="I23">
        <f t="shared" ca="1" si="5"/>
        <v>0.68390959519073569</v>
      </c>
      <c r="J23">
        <f t="shared" ca="1" si="5"/>
        <v>0.6701405716022002</v>
      </c>
      <c r="K23">
        <f t="shared" ca="1" si="5"/>
        <v>0.91051632324827492</v>
      </c>
      <c r="L23">
        <f t="shared" ca="1" si="5"/>
        <v>0.25616511966926292</v>
      </c>
      <c r="M23" s="2">
        <f t="shared" ca="1" si="6"/>
        <v>6.8390959835163981E-2</v>
      </c>
      <c r="N23" s="2">
        <f t="shared" ca="1" si="7"/>
        <v>6.7014057490079451E-2</v>
      </c>
      <c r="O23" s="2">
        <f t="shared" ca="1" si="8"/>
        <v>1.8657744848724123E-2</v>
      </c>
      <c r="P23" s="16">
        <f t="shared" ca="1" si="9"/>
        <v>2.561651197436464</v>
      </c>
      <c r="Q23" s="9">
        <f t="shared" ca="1" si="1"/>
        <v>1.2614334215223176E-2</v>
      </c>
      <c r="R23" s="15">
        <f t="shared" ca="1" si="10"/>
        <v>0.51838824127846017</v>
      </c>
      <c r="S23" s="15">
        <f t="shared" ca="1" si="11"/>
        <v>0.63783508278367407</v>
      </c>
      <c r="T23" s="10">
        <f t="shared" ca="1" si="2"/>
        <v>8.9174009439265572E-4</v>
      </c>
      <c r="U23" s="12">
        <f t="shared" ca="1" si="3"/>
        <v>4.6108818369445838E-2</v>
      </c>
      <c r="W23" s="6">
        <v>4.8691070326401298E-2</v>
      </c>
      <c r="X23" s="6">
        <v>5.10182353460173E-2</v>
      </c>
      <c r="Y23" s="7">
        <v>1.8631300133103901E-3</v>
      </c>
      <c r="Z23" s="8">
        <v>1.7560529575256001</v>
      </c>
      <c r="AA23" s="11">
        <v>4.1514419512515902E-3</v>
      </c>
      <c r="AB23" s="11">
        <v>2.29200137839115E-4</v>
      </c>
      <c r="AC23" s="11">
        <v>-3.9222418134124701E-3</v>
      </c>
      <c r="AD23" s="11" t="s">
        <v>23</v>
      </c>
      <c r="AE23" s="22">
        <f>10000*AC23</f>
        <v>-39.222418134124702</v>
      </c>
      <c r="AF23" s="22">
        <f>ABS(AE23)</f>
        <v>39.222418134124702</v>
      </c>
      <c r="AG23" s="23">
        <f>AF23/(AB23*10000)</f>
        <v>17.112737585549155</v>
      </c>
      <c r="AH23" s="18">
        <f t="shared" si="4"/>
        <v>-0.94257347449680928</v>
      </c>
    </row>
    <row r="24" spans="9:34" customFormat="1" x14ac:dyDescent="0.25">
      <c r="I24">
        <f t="shared" ca="1" si="5"/>
        <v>0.36927397232700976</v>
      </c>
      <c r="J24">
        <f t="shared" ca="1" si="5"/>
        <v>0.90122538637619887</v>
      </c>
      <c r="K24">
        <f t="shared" ca="1" si="5"/>
        <v>0.87756890324127146</v>
      </c>
      <c r="L24">
        <f t="shared" ca="1" si="5"/>
        <v>0.38330102471136651</v>
      </c>
      <c r="M24" s="2">
        <f t="shared" ca="1" si="6"/>
        <v>3.6927397863427004E-2</v>
      </c>
      <c r="N24" s="2">
        <f t="shared" ca="1" si="7"/>
        <v>9.0122538736394503E-2</v>
      </c>
      <c r="O24" s="2">
        <f t="shared" ca="1" si="8"/>
        <v>1.8163533548619073E-2</v>
      </c>
      <c r="P24" s="16">
        <f t="shared" ca="1" si="9"/>
        <v>3.833010247730364</v>
      </c>
      <c r="Q24" s="9">
        <f t="shared" ca="1" si="1"/>
        <v>1.0519570430858037E-3</v>
      </c>
      <c r="R24" s="15">
        <f t="shared" ca="1" si="10"/>
        <v>6.7340275348435577E-2</v>
      </c>
      <c r="S24" s="15">
        <f t="shared" ca="1" si="11"/>
        <v>0.25513386281726969</v>
      </c>
      <c r="T24" s="10">
        <f t="shared" ca="1" si="2"/>
        <v>1.2645635549441627E-3</v>
      </c>
      <c r="U24" s="12">
        <f t="shared" ca="1" si="3"/>
        <v>-1.4958967986514402</v>
      </c>
      <c r="W24" s="6">
        <v>1.79197188591959E-2</v>
      </c>
      <c r="X24" s="6">
        <v>2.0434688158884998E-2</v>
      </c>
      <c r="Y24" s="7">
        <v>2.1842340340144598E-3</v>
      </c>
      <c r="Z24" s="8">
        <v>1.4048843618761899</v>
      </c>
      <c r="AA24" s="11">
        <v>4.1053550269402796E-3</v>
      </c>
      <c r="AB24" s="11">
        <v>2.2768898097409401E-4</v>
      </c>
      <c r="AC24" s="11">
        <v>-3.8776660459661902E-3</v>
      </c>
      <c r="AD24" s="11" t="s">
        <v>23</v>
      </c>
      <c r="AE24" s="22">
        <f>10000*AC24</f>
        <v>-38.776660459661905</v>
      </c>
      <c r="AF24" s="22">
        <f>ABS(AE24)</f>
        <v>38.776660459661905</v>
      </c>
      <c r="AG24" s="23">
        <f>AF24/(AB24*10000)</f>
        <v>17.030538892909284</v>
      </c>
      <c r="AH24" s="18">
        <f t="shared" si="4"/>
        <v>-0.97143384197932847</v>
      </c>
    </row>
    <row r="25" spans="9:34" customFormat="1" x14ac:dyDescent="0.25">
      <c r="I25">
        <f t="shared" ca="1" si="5"/>
        <v>0.55141693995707231</v>
      </c>
      <c r="J25">
        <f t="shared" ca="1" si="5"/>
        <v>0.56740374172623598</v>
      </c>
      <c r="K25">
        <f t="shared" ca="1" si="5"/>
        <v>0.39994706630798826</v>
      </c>
      <c r="L25">
        <f t="shared" ca="1" si="5"/>
        <v>0.65539707205099951</v>
      </c>
      <c r="M25" s="2">
        <f t="shared" ca="1" si="6"/>
        <v>5.514169444429029E-2</v>
      </c>
      <c r="N25" s="2">
        <f t="shared" ca="1" si="7"/>
        <v>5.6740374605219857E-2</v>
      </c>
      <c r="O25" s="2">
        <f t="shared" ca="1" si="8"/>
        <v>1.0999205994619824E-2</v>
      </c>
      <c r="P25" s="16">
        <f t="shared" ca="1" si="9"/>
        <v>6.5539707208545979</v>
      </c>
      <c r="Q25" s="9">
        <f t="shared" ca="1" si="1"/>
        <v>1.0452481111182107E-2</v>
      </c>
      <c r="R25" s="15">
        <f t="shared" ca="1" si="10"/>
        <v>0.47736269044285579</v>
      </c>
      <c r="S25" s="15">
        <f t="shared" ca="1" si="11"/>
        <v>1.0196764547774722</v>
      </c>
      <c r="T25" s="10">
        <f t="shared" ca="1" si="2"/>
        <v>7.9291597581901613E-4</v>
      </c>
      <c r="U25" s="12">
        <f t="shared" ca="1" si="3"/>
        <v>-5.6773804959379649E-2</v>
      </c>
      <c r="W25" s="6">
        <v>9.8305310221504294E-2</v>
      </c>
      <c r="X25" s="6">
        <v>9.8754816652552192E-3</v>
      </c>
      <c r="Y25" s="7">
        <v>9.4611021722750704E-4</v>
      </c>
      <c r="Z25" s="8">
        <v>3.4997025477017001</v>
      </c>
      <c r="AA25" s="11">
        <v>8.4559189558037998E-2</v>
      </c>
      <c r="AB25" s="11">
        <v>8.8429828556249104E-2</v>
      </c>
      <c r="AC25" s="11">
        <v>3.8706389982110902E-3</v>
      </c>
      <c r="AD25" s="11" t="s">
        <v>23</v>
      </c>
      <c r="AE25" s="22">
        <f>10000*AC25</f>
        <v>38.706389982110899</v>
      </c>
      <c r="AF25" s="22">
        <f>ABS(AE25)</f>
        <v>38.706389982110899</v>
      </c>
      <c r="AG25" s="23">
        <f>AF25/(AB25*10000)</f>
        <v>4.3770739595509055E-2</v>
      </c>
      <c r="AH25" s="18">
        <f t="shared" si="4"/>
        <v>49.96219196018356</v>
      </c>
    </row>
    <row r="26" spans="9:34" customFormat="1" x14ac:dyDescent="0.25">
      <c r="I26">
        <f t="shared" ca="1" si="5"/>
        <v>0.72510168061561753</v>
      </c>
      <c r="J26">
        <f t="shared" ca="1" si="5"/>
        <v>0.17945903194642554</v>
      </c>
      <c r="K26">
        <f t="shared" ca="1" si="5"/>
        <v>0.97134401351940802</v>
      </c>
      <c r="L26">
        <f t="shared" ca="1" si="5"/>
        <v>0.45597462281337042</v>
      </c>
      <c r="M26" s="2">
        <f t="shared" ca="1" si="6"/>
        <v>7.2510168336460082E-2</v>
      </c>
      <c r="N26" s="2">
        <f t="shared" ca="1" si="7"/>
        <v>1.7945904015183523E-2</v>
      </c>
      <c r="O26" s="2">
        <f t="shared" ca="1" si="8"/>
        <v>1.957016020279112E-2</v>
      </c>
      <c r="P26" s="16">
        <f t="shared" ca="1" si="9"/>
        <v>4.5597462286777297</v>
      </c>
      <c r="Q26" s="9">
        <f t="shared" ca="1" si="1"/>
        <v>5.6443900415903782E-2</v>
      </c>
      <c r="R26" s="15">
        <f t="shared" ca="1" si="10"/>
        <v>0.9041727944478487</v>
      </c>
      <c r="S26" s="15">
        <f t="shared" ca="1" si="11"/>
        <v>0.36322528757482037</v>
      </c>
      <c r="T26" s="10">
        <f t="shared" ca="1" si="2"/>
        <v>1.7463425446791459E-3</v>
      </c>
      <c r="U26" s="12">
        <f t="shared" ca="1" si="3"/>
        <v>1.3057005493450184</v>
      </c>
      <c r="W26" s="6">
        <v>4.4676497403398303E-2</v>
      </c>
      <c r="X26" s="6">
        <v>4.7469711047855301E-2</v>
      </c>
      <c r="Y26" s="7">
        <v>1.35725290168722E-2</v>
      </c>
      <c r="Z26" s="8">
        <v>0.15311811206265799</v>
      </c>
      <c r="AA26" s="11">
        <v>4.8620431480451204E-3</v>
      </c>
      <c r="AB26" s="11">
        <v>1.0086240239203399E-3</v>
      </c>
      <c r="AC26" s="11">
        <v>-3.8534191241247702E-3</v>
      </c>
      <c r="AD26" s="11" t="s">
        <v>23</v>
      </c>
      <c r="AE26" s="22">
        <f>10000*AC26</f>
        <v>-38.534191241247704</v>
      </c>
      <c r="AF26" s="22">
        <f>ABS(AE26)</f>
        <v>38.534191241247704</v>
      </c>
      <c r="AG26" s="23">
        <f>AF26/(AB26*10000)</f>
        <v>3.8204712883470928</v>
      </c>
      <c r="AH26" s="18">
        <f t="shared" si="4"/>
        <v>-0.52593260213420367</v>
      </c>
    </row>
    <row r="27" spans="9:34" customFormat="1" x14ac:dyDescent="0.25">
      <c r="I27">
        <f t="shared" ca="1" si="5"/>
        <v>0.42566956724077554</v>
      </c>
      <c r="J27">
        <f t="shared" ca="1" si="5"/>
        <v>0.68883374165958744</v>
      </c>
      <c r="K27">
        <f t="shared" ca="1" si="5"/>
        <v>0.24285409591367213</v>
      </c>
      <c r="L27">
        <f t="shared" ca="1" si="5"/>
        <v>0.33936716156045355</v>
      </c>
      <c r="M27" s="2">
        <f t="shared" ca="1" si="6"/>
        <v>4.2566957298407988E-2</v>
      </c>
      <c r="N27" s="2">
        <f t="shared" ca="1" si="7"/>
        <v>6.8883374477125003E-2</v>
      </c>
      <c r="O27" s="2">
        <f t="shared" ca="1" si="8"/>
        <v>8.6428114387050829E-3</v>
      </c>
      <c r="P27" s="16">
        <f t="shared" ca="1" si="9"/>
        <v>3.3936716162651686</v>
      </c>
      <c r="Q27" s="9">
        <f t="shared" ca="1" si="1"/>
        <v>3.2632823037323359E-4</v>
      </c>
      <c r="R27" s="15">
        <f t="shared" ca="1" si="10"/>
        <v>4.9179390545471144E-2</v>
      </c>
      <c r="S27" s="15">
        <f t="shared" ca="1" si="11"/>
        <v>0.18750305963006231</v>
      </c>
      <c r="T27" s="10">
        <f t="shared" ca="1" si="2"/>
        <v>2.535011257131743E-4</v>
      </c>
      <c r="U27" s="12">
        <f t="shared" ca="1" si="3"/>
        <v>-1.6528628415217048</v>
      </c>
      <c r="W27" s="6">
        <v>8.0239624389258496E-2</v>
      </c>
      <c r="X27" s="6">
        <v>8.1966920783959396E-2</v>
      </c>
      <c r="Y27" s="7">
        <v>6.0474133636631696E-3</v>
      </c>
      <c r="Z27" s="8">
        <v>0.371479445880605</v>
      </c>
      <c r="AA27" s="11">
        <v>4.6021197536018103E-3</v>
      </c>
      <c r="AB27" s="11">
        <v>7.6536420005712097E-4</v>
      </c>
      <c r="AC27" s="11">
        <v>-3.83675555354468E-3</v>
      </c>
      <c r="AD27" s="11" t="s">
        <v>23</v>
      </c>
      <c r="AE27" s="22">
        <f>10000*AC27</f>
        <v>-38.367555535446797</v>
      </c>
      <c r="AF27" s="22">
        <f>ABS(AE27)</f>
        <v>38.367555535446797</v>
      </c>
      <c r="AG27" s="23">
        <f>AF27/(AB27*10000)</f>
        <v>5.0129801645521619</v>
      </c>
      <c r="AH27" s="18">
        <f t="shared" si="4"/>
        <v>-0.46862970822216887</v>
      </c>
    </row>
    <row r="28" spans="9:34" customFormat="1" x14ac:dyDescent="0.25">
      <c r="I28">
        <f t="shared" ca="1" si="5"/>
        <v>0.38564205011517083</v>
      </c>
      <c r="J28">
        <f t="shared" ca="1" si="5"/>
        <v>3.4379093949794548E-2</v>
      </c>
      <c r="K28">
        <f t="shared" ca="1" si="5"/>
        <v>0.62593046283503495</v>
      </c>
      <c r="L28">
        <f t="shared" ca="1" si="5"/>
        <v>0.19536322499287484</v>
      </c>
      <c r="M28" s="2">
        <f t="shared" ca="1" si="6"/>
        <v>3.8564205625875037E-2</v>
      </c>
      <c r="N28" s="2">
        <f t="shared" ca="1" si="7"/>
        <v>3.437910360600361E-3</v>
      </c>
      <c r="O28" s="2">
        <f t="shared" ca="1" si="8"/>
        <v>1.4388956942525524E-2</v>
      </c>
      <c r="P28" s="16">
        <f t="shared" ca="1" si="9"/>
        <v>1.9536322507333852</v>
      </c>
      <c r="Q28" s="9">
        <f t="shared" ca="1" si="1"/>
        <v>3.5454367125637681E-2</v>
      </c>
      <c r="R28" s="15">
        <f t="shared" ca="1" si="10"/>
        <v>0.95964249728283835</v>
      </c>
      <c r="S28" s="15">
        <f t="shared" ca="1" si="11"/>
        <v>0.12132091463946984</v>
      </c>
      <c r="T28" s="10">
        <f t="shared" ca="1" si="2"/>
        <v>4.0448408844681485E-4</v>
      </c>
      <c r="U28" s="12">
        <f t="shared" ca="1" si="3"/>
        <v>1.7465524270510724</v>
      </c>
      <c r="W28" s="6">
        <v>6.6565887570912793E-2</v>
      </c>
      <c r="X28" s="6">
        <v>7.1916958742998194E-2</v>
      </c>
      <c r="Y28" s="7">
        <v>1.8302045499511501E-2</v>
      </c>
      <c r="Z28" s="8">
        <v>0.37653995003137702</v>
      </c>
      <c r="AA28" s="11">
        <v>6.1397059256497804E-3</v>
      </c>
      <c r="AB28" s="11">
        <v>2.3040173955395501E-3</v>
      </c>
      <c r="AC28" s="11">
        <v>-3.8356885301102299E-3</v>
      </c>
      <c r="AD28" s="11" t="s">
        <v>23</v>
      </c>
      <c r="AE28" s="22">
        <f>10000*AC28</f>
        <v>-38.356885301102295</v>
      </c>
      <c r="AF28" s="22">
        <f>ABS(AE28)</f>
        <v>38.356885301102295</v>
      </c>
      <c r="AG28" s="23">
        <f>AF28/(AB28*10000)</f>
        <v>1.6647827996159705</v>
      </c>
      <c r="AH28" s="18">
        <f t="shared" si="4"/>
        <v>-0.47647000550763663</v>
      </c>
    </row>
    <row r="29" spans="9:34" customFormat="1" x14ac:dyDescent="0.25">
      <c r="I29">
        <f t="shared" ca="1" si="5"/>
        <v>0.18794845599922194</v>
      </c>
      <c r="J29">
        <f t="shared" ca="1" si="5"/>
        <v>0.26319932996965478</v>
      </c>
      <c r="K29">
        <f t="shared" ca="1" si="5"/>
        <v>0.62100665830903223</v>
      </c>
      <c r="L29">
        <f t="shared" ca="1" si="5"/>
        <v>0.77173012361094362</v>
      </c>
      <c r="M29" s="2">
        <f t="shared" ca="1" si="6"/>
        <v>1.879484641197374E-2</v>
      </c>
      <c r="N29" s="2">
        <f t="shared" ca="1" si="7"/>
        <v>2.6319933733766149E-2</v>
      </c>
      <c r="O29" s="2">
        <f t="shared" ca="1" si="8"/>
        <v>1.4315099874635483E-2</v>
      </c>
      <c r="P29" s="16">
        <f t="shared" ca="1" si="9"/>
        <v>7.7173012363377058</v>
      </c>
      <c r="Q29" s="9">
        <f t="shared" ca="1" si="1"/>
        <v>1.2385543552719343E-2</v>
      </c>
      <c r="R29" s="15">
        <f t="shared" ca="1" si="10"/>
        <v>0.42495722624202092</v>
      </c>
      <c r="S29" s="15">
        <f t="shared" ca="1" si="11"/>
        <v>1.0885976294045279</v>
      </c>
      <c r="T29" s="10">
        <f t="shared" ca="1" si="2"/>
        <v>1.5814454554534535E-3</v>
      </c>
      <c r="U29" s="12">
        <f t="shared" ca="1" si="3"/>
        <v>-0.18922757992353403</v>
      </c>
      <c r="W29" s="6">
        <v>5.9565743990892997E-2</v>
      </c>
      <c r="X29" s="6">
        <v>5.8998785728424097E-2</v>
      </c>
      <c r="Y29" s="7">
        <v>1.2799551130307E-3</v>
      </c>
      <c r="Z29" s="8">
        <v>4.2531793481885796</v>
      </c>
      <c r="AA29" s="11">
        <v>5.1928064058850898E-3</v>
      </c>
      <c r="AB29" s="11">
        <v>1.3607570577088401E-3</v>
      </c>
      <c r="AC29" s="11">
        <v>-3.8320493481762501E-3</v>
      </c>
      <c r="AD29" s="11" t="s">
        <v>23</v>
      </c>
      <c r="AE29" s="22">
        <f>10000*AC29</f>
        <v>-38.320493481762504</v>
      </c>
      <c r="AF29" s="22">
        <f>ABS(AE29)</f>
        <v>38.320493481762504</v>
      </c>
      <c r="AG29" s="23">
        <f>AF29/(AB29*10000)</f>
        <v>2.8161157250423687</v>
      </c>
      <c r="AH29" s="18">
        <f t="shared" si="4"/>
        <v>0.21478280063257657</v>
      </c>
    </row>
    <row r="30" spans="9:34" customFormat="1" x14ac:dyDescent="0.25">
      <c r="I30">
        <f t="shared" ca="1" si="5"/>
        <v>0.41895555637810633</v>
      </c>
      <c r="J30">
        <f t="shared" ca="1" si="5"/>
        <v>0.9263754912267943</v>
      </c>
      <c r="K30">
        <f t="shared" ca="1" si="5"/>
        <v>0.29607165973268224</v>
      </c>
      <c r="L30">
        <f t="shared" ca="1" si="5"/>
        <v>8.8325867225453547E-2</v>
      </c>
      <c r="M30" s="2">
        <f t="shared" ca="1" si="6"/>
        <v>4.189555621885508E-2</v>
      </c>
      <c r="N30" s="2">
        <f t="shared" ca="1" si="7"/>
        <v>9.2637549196303945E-2</v>
      </c>
      <c r="O30" s="2">
        <f t="shared" ca="1" si="8"/>
        <v>9.4410748959902341E-3</v>
      </c>
      <c r="P30" s="16">
        <f t="shared" ca="1" si="9"/>
        <v>0.88325867316620954</v>
      </c>
      <c r="Q30" s="9">
        <f t="shared" ca="1" si="1"/>
        <v>7.8791802700951862E-12</v>
      </c>
      <c r="R30" s="15">
        <f t="shared" ca="1" si="10"/>
        <v>5.365106772803369E-9</v>
      </c>
      <c r="S30" s="15">
        <f t="shared" ca="1" si="11"/>
        <v>2.966986212321187E-8</v>
      </c>
      <c r="T30" s="10">
        <f t="shared" ca="1" si="2"/>
        <v>7.8728286001154274E-5</v>
      </c>
      <c r="U30" s="12">
        <f t="shared" ca="1" si="3"/>
        <v>-5.7187633155896318</v>
      </c>
      <c r="W30" s="6">
        <v>2.4808784240735501E-2</v>
      </c>
      <c r="X30" s="6">
        <v>2.1511550997441901E-2</v>
      </c>
      <c r="Y30" s="7">
        <v>2.11940013122947E-3</v>
      </c>
      <c r="Z30" s="8">
        <v>9.1485658779513503</v>
      </c>
      <c r="AA30" s="11">
        <v>8.3353996069311497E-3</v>
      </c>
      <c r="AB30" s="11">
        <v>4.5370469931298599E-3</v>
      </c>
      <c r="AC30" s="11">
        <v>-3.7983526138012898E-3</v>
      </c>
      <c r="AD30" s="11" t="s">
        <v>23</v>
      </c>
      <c r="AE30" s="22">
        <f>10000*AC30</f>
        <v>-37.983526138012898</v>
      </c>
      <c r="AF30" s="22">
        <f>ABS(AE30)</f>
        <v>37.983526138012898</v>
      </c>
      <c r="AG30" s="23">
        <f>AF30/(AB30*10000)</f>
        <v>0.83718608591731036</v>
      </c>
      <c r="AH30" s="18">
        <f t="shared" si="4"/>
        <v>0.51435172782687288</v>
      </c>
    </row>
    <row r="31" spans="9:34" customFormat="1" x14ac:dyDescent="0.25">
      <c r="I31">
        <f t="shared" ca="1" si="5"/>
        <v>0.47384252072177291</v>
      </c>
      <c r="J31">
        <f t="shared" ca="1" si="5"/>
        <v>0.67660268798412559</v>
      </c>
      <c r="K31">
        <f t="shared" ca="1" si="5"/>
        <v>0.51603763416399262</v>
      </c>
      <c r="L31">
        <f t="shared" ca="1" si="5"/>
        <v>0.97822555458471305</v>
      </c>
      <c r="M31" s="2">
        <f t="shared" ca="1" si="6"/>
        <v>4.7384252598334772E-2</v>
      </c>
      <c r="N31" s="2">
        <f t="shared" ca="1" si="7"/>
        <v>6.7660269121809877E-2</v>
      </c>
      <c r="O31" s="2">
        <f t="shared" ca="1" si="8"/>
        <v>1.274056451245989E-2</v>
      </c>
      <c r="P31" s="16">
        <f t="shared" ca="1" si="9"/>
        <v>9.7822555458689049</v>
      </c>
      <c r="Q31" s="9">
        <f t="shared" ca="1" si="1"/>
        <v>7.7737863951275873E-3</v>
      </c>
      <c r="R31" s="15">
        <f t="shared" ca="1" si="10"/>
        <v>0.30543497415220533</v>
      </c>
      <c r="S31" s="15">
        <f t="shared" ca="1" si="11"/>
        <v>1.0962458503487653</v>
      </c>
      <c r="T31" s="10">
        <f t="shared" ca="1" si="2"/>
        <v>1.58787512914103E-3</v>
      </c>
      <c r="U31" s="12">
        <f t="shared" ca="1" si="3"/>
        <v>-0.50883205548972454</v>
      </c>
      <c r="W31" s="6">
        <v>6.3064158542423004E-2</v>
      </c>
      <c r="X31" s="6">
        <v>6.2689261858022302E-2</v>
      </c>
      <c r="Y31" s="7">
        <v>7.2513661804223398E-3</v>
      </c>
      <c r="Z31" s="8">
        <v>0.26670560619393702</v>
      </c>
      <c r="AA31" s="11">
        <v>5.3974535954060899E-3</v>
      </c>
      <c r="AB31" s="11">
        <v>1.68891249669651E-3</v>
      </c>
      <c r="AC31" s="11">
        <v>-3.7085410987095801E-3</v>
      </c>
      <c r="AD31" s="11" t="s">
        <v>23</v>
      </c>
      <c r="AE31" s="22">
        <f>10000*AC31</f>
        <v>-37.085410987095798</v>
      </c>
      <c r="AF31" s="22">
        <f>ABS(AE31)</f>
        <v>37.085410987095798</v>
      </c>
      <c r="AG31" s="23">
        <f>AF31/(AB31*10000)</f>
        <v>2.1958160093926926</v>
      </c>
      <c r="AH31" s="18">
        <f t="shared" si="4"/>
        <v>0.10010959177521417</v>
      </c>
    </row>
    <row r="32" spans="9:34" customFormat="1" x14ac:dyDescent="0.25">
      <c r="I32">
        <f t="shared" ca="1" si="5"/>
        <v>0.58531803659298898</v>
      </c>
      <c r="J32">
        <f t="shared" ca="1" si="5"/>
        <v>0.78774856674616245</v>
      </c>
      <c r="K32">
        <f t="shared" ca="1" si="5"/>
        <v>0.86649041610881361</v>
      </c>
      <c r="L32">
        <f t="shared" ca="1" si="5"/>
        <v>0.2591861081406881</v>
      </c>
      <c r="M32" s="2">
        <f t="shared" ca="1" si="6"/>
        <v>5.8531804073980863E-2</v>
      </c>
      <c r="N32" s="2">
        <f t="shared" ca="1" si="7"/>
        <v>7.8774856886867681E-2</v>
      </c>
      <c r="O32" s="2">
        <f t="shared" ca="1" si="8"/>
        <v>1.7997356241632203E-2</v>
      </c>
      <c r="P32" s="16">
        <f t="shared" ca="1" si="9"/>
        <v>2.5918610821476951</v>
      </c>
      <c r="Q32" s="9">
        <f t="shared" ca="1" si="1"/>
        <v>4.1492981329137157E-3</v>
      </c>
      <c r="R32" s="15">
        <f t="shared" ca="1" si="10"/>
        <v>0.24238450357020536</v>
      </c>
      <c r="S32" s="15">
        <f t="shared" ca="1" si="11"/>
        <v>0.50317948470466267</v>
      </c>
      <c r="T32" s="10">
        <f t="shared" ca="1" si="2"/>
        <v>8.3951632757229069E-4</v>
      </c>
      <c r="U32" s="12">
        <f t="shared" ca="1" si="3"/>
        <v>-0.69865284940209349</v>
      </c>
      <c r="W32" s="6">
        <v>6.6173290865200801E-3</v>
      </c>
      <c r="X32" s="6">
        <v>7.7036061346162903E-3</v>
      </c>
      <c r="Y32" s="7">
        <v>1.1832271358506799E-3</v>
      </c>
      <c r="Z32" s="8">
        <v>3.0161668589662902</v>
      </c>
      <c r="AA32" s="11">
        <v>4.0645425652855397E-3</v>
      </c>
      <c r="AB32" s="11">
        <v>3.8860520660511202E-4</v>
      </c>
      <c r="AC32" s="11">
        <v>-3.6759373586804302E-3</v>
      </c>
      <c r="AD32" s="11" t="s">
        <v>23</v>
      </c>
      <c r="AE32" s="22">
        <f>10000*AC32</f>
        <v>-36.759373586804301</v>
      </c>
      <c r="AF32" s="22">
        <f>ABS(AE32)</f>
        <v>36.759373586804301</v>
      </c>
      <c r="AG32" s="23">
        <f>AF32/(AB32*10000)</f>
        <v>9.4593106221960586</v>
      </c>
      <c r="AH32" s="18">
        <f t="shared" si="4"/>
        <v>-0.52862147295554895</v>
      </c>
    </row>
    <row r="33" spans="9:34" customFormat="1" x14ac:dyDescent="0.25">
      <c r="I33">
        <f t="shared" ca="1" si="5"/>
        <v>0.15023165828075669</v>
      </c>
      <c r="J33">
        <f t="shared" ca="1" si="5"/>
        <v>9.3355400898391561E-2</v>
      </c>
      <c r="K33">
        <f t="shared" ca="1" si="5"/>
        <v>0.29467550028710587</v>
      </c>
      <c r="L33">
        <f t="shared" ca="1" si="5"/>
        <v>0.22179276267335546</v>
      </c>
      <c r="M33" s="2">
        <f t="shared" ca="1" si="6"/>
        <v>1.5023166677844011E-2</v>
      </c>
      <c r="N33" s="2">
        <f t="shared" ca="1" si="7"/>
        <v>9.3355409964837547E-3</v>
      </c>
      <c r="O33" s="2">
        <f t="shared" ca="1" si="8"/>
        <v>9.4201325043065873E-3</v>
      </c>
      <c r="P33" s="16">
        <f t="shared" ca="1" si="9"/>
        <v>2.2179276275117621</v>
      </c>
      <c r="Q33" s="9">
        <f t="shared" ca="1" si="1"/>
        <v>8.8943784013911197E-3</v>
      </c>
      <c r="R33" s="15">
        <f t="shared" ca="1" si="10"/>
        <v>0.65741392680812338</v>
      </c>
      <c r="S33" s="15">
        <f t="shared" ca="1" si="11"/>
        <v>0.54725918830085751</v>
      </c>
      <c r="T33" s="10">
        <f t="shared" ca="1" si="2"/>
        <v>1.9681644995756629E-4</v>
      </c>
      <c r="U33" s="12">
        <f t="shared" ca="1" si="3"/>
        <v>0.40541546333125045</v>
      </c>
      <c r="W33" s="6">
        <v>8.28334006469819E-2</v>
      </c>
      <c r="X33" s="6">
        <v>8.8321965644785103E-2</v>
      </c>
      <c r="Y33" s="7">
        <v>6.6506569478584398E-3</v>
      </c>
      <c r="Z33" s="8">
        <v>0.18571492091677599</v>
      </c>
      <c r="AA33" s="11">
        <v>3.6933066745361998E-3</v>
      </c>
      <c r="AB33" s="11">
        <v>3.0468294593323999E-5</v>
      </c>
      <c r="AC33" s="11">
        <v>-3.66283837994287E-3</v>
      </c>
      <c r="AD33" s="11" t="s">
        <v>23</v>
      </c>
      <c r="AE33" s="22">
        <f>10000*AC33</f>
        <v>-36.628383799428697</v>
      </c>
      <c r="AF33" s="22">
        <f>ABS(AE33)</f>
        <v>36.628383799428697</v>
      </c>
      <c r="AG33" s="23">
        <f>AF33/(AB33*10000)</f>
        <v>120.21803086889693</v>
      </c>
      <c r="AH33" s="18">
        <f t="shared" si="4"/>
        <v>-1.9150092057771699</v>
      </c>
    </row>
    <row r="34" spans="9:34" customFormat="1" x14ac:dyDescent="0.25">
      <c r="I34">
        <f t="shared" ca="1" si="5"/>
        <v>0.35259672298100864</v>
      </c>
      <c r="J34">
        <f t="shared" ca="1" si="5"/>
        <v>0.40403226595388164</v>
      </c>
      <c r="K34">
        <f t="shared" ca="1" si="5"/>
        <v>0.77230881827597719</v>
      </c>
      <c r="L34">
        <f t="shared" ca="1" si="5"/>
        <v>0.27966810749418625</v>
      </c>
      <c r="M34" s="2">
        <f t="shared" ca="1" si="6"/>
        <v>3.5259672945504139E-2</v>
      </c>
      <c r="N34" s="2">
        <f t="shared" ca="1" si="7"/>
        <v>4.0403227191355903E-2</v>
      </c>
      <c r="O34" s="2">
        <f t="shared" ca="1" si="8"/>
        <v>1.6584632274139657E-2</v>
      </c>
      <c r="P34" s="16">
        <f t="shared" ca="1" si="9"/>
        <v>2.7966810756621943</v>
      </c>
      <c r="Q34" s="9">
        <f t="shared" ref="Q34:Q65" ca="1" si="12">SQRT(T34)*(U34*NORMSDIST(U34)+_xlfn.NORM.S.DIST(U34,0))</f>
        <v>8.6825958256872386E-3</v>
      </c>
      <c r="R34" s="15">
        <f t="shared" ca="1" si="10"/>
        <v>0.42643651181227865</v>
      </c>
      <c r="S34" s="15">
        <f t="shared" ca="1" si="11"/>
        <v>0.65578753733143613</v>
      </c>
      <c r="T34" s="10">
        <f t="shared" ref="T34:T65" ca="1" si="13">O34*O34*P34</f>
        <v>7.6922720724067442E-4</v>
      </c>
      <c r="U34" s="12">
        <f t="shared" ref="U34:U65" ca="1" si="14">(M34-N34)/(O34*SQRT(P34))</f>
        <v>-0.18545391509624312</v>
      </c>
      <c r="W34" s="6">
        <v>6.3611094501564602E-2</v>
      </c>
      <c r="X34" s="6">
        <v>6.4713595186049605E-2</v>
      </c>
      <c r="Y34" s="7">
        <v>6.4152893654231798E-3</v>
      </c>
      <c r="Z34" s="8">
        <v>0.43718290389579401</v>
      </c>
      <c r="AA34" s="11">
        <v>4.8572858618229397E-3</v>
      </c>
      <c r="AB34" s="11">
        <v>1.19781393311785E-3</v>
      </c>
      <c r="AC34" s="11">
        <v>-3.6594719287050899E-3</v>
      </c>
      <c r="AD34" s="11" t="s">
        <v>23</v>
      </c>
      <c r="AE34" s="22">
        <f>10000*AC34</f>
        <v>-36.5947192870509</v>
      </c>
      <c r="AF34" s="22">
        <f>ABS(AE34)</f>
        <v>36.5947192870509</v>
      </c>
      <c r="AG34" s="23">
        <f>AF34/(AB34*10000)</f>
        <v>3.0551255312080623</v>
      </c>
      <c r="AH34" s="18">
        <f t="shared" ref="AH34:AH70" si="15">(W34-X34)/(Y34*SQRT(Z34))</f>
        <v>-0.25991481352107343</v>
      </c>
    </row>
    <row r="35" spans="9:34" customFormat="1" x14ac:dyDescent="0.25">
      <c r="I35">
        <f t="shared" ca="1" si="5"/>
        <v>0.33512373248307326</v>
      </c>
      <c r="J35">
        <f t="shared" ca="1" si="5"/>
        <v>9.5111065729550526E-2</v>
      </c>
      <c r="K35">
        <f t="shared" ca="1" si="5"/>
        <v>0.52946775932842527</v>
      </c>
      <c r="L35">
        <f t="shared" ca="1" si="5"/>
        <v>0.63864625697030841</v>
      </c>
      <c r="M35" s="2">
        <f t="shared" ca="1" si="6"/>
        <v>3.3512373913183596E-2</v>
      </c>
      <c r="N35" s="2">
        <f t="shared" ca="1" si="7"/>
        <v>9.5111074778439861E-3</v>
      </c>
      <c r="O35" s="2">
        <f t="shared" ca="1" si="8"/>
        <v>1.294201638992638E-2</v>
      </c>
      <c r="P35" s="16">
        <f t="shared" ca="1" si="9"/>
        <v>6.3864625700644382</v>
      </c>
      <c r="Q35" s="9">
        <f t="shared" ca="1" si="12"/>
        <v>2.8412321416979625E-2</v>
      </c>
      <c r="R35" s="15">
        <f t="shared" ca="1" si="10"/>
        <v>0.76847720358269589</v>
      </c>
      <c r="S35" s="15">
        <f t="shared" ca="1" si="11"/>
        <v>0.77019646738087033</v>
      </c>
      <c r="T35" s="10">
        <f t="shared" ca="1" si="13"/>
        <v>1.0697055822198257E-3</v>
      </c>
      <c r="U35" s="12">
        <f t="shared" ca="1" si="14"/>
        <v>0.73384109230764238</v>
      </c>
      <c r="W35" s="6">
        <v>2.7878303638110401E-2</v>
      </c>
      <c r="X35" s="6">
        <v>3.1207204961339E-2</v>
      </c>
      <c r="Y35" s="7">
        <v>6.4328780078841104E-3</v>
      </c>
      <c r="Z35" s="8">
        <v>0.22259286261573999</v>
      </c>
      <c r="AA35" s="11">
        <v>3.8684153265242998E-3</v>
      </c>
      <c r="AB35" s="11">
        <v>2.0956915635730701E-4</v>
      </c>
      <c r="AC35" s="11">
        <v>-3.6588461701669902E-3</v>
      </c>
      <c r="AD35" s="11" t="s">
        <v>23</v>
      </c>
      <c r="AE35" s="22">
        <f>10000*AC35</f>
        <v>-36.5884617016699</v>
      </c>
      <c r="AF35" s="22">
        <f>ABS(AE35)</f>
        <v>36.5884617016699</v>
      </c>
      <c r="AG35" s="23">
        <f>AF35/(AB35*10000)</f>
        <v>17.45889630785555</v>
      </c>
      <c r="AH35" s="18">
        <f t="shared" si="15"/>
        <v>-1.0968316878307063</v>
      </c>
    </row>
    <row r="36" spans="9:34" customFormat="1" x14ac:dyDescent="0.25">
      <c r="I36">
        <f t="shared" ca="1" si="5"/>
        <v>0.70926013352524986</v>
      </c>
      <c r="J36">
        <f t="shared" ca="1" si="5"/>
        <v>0.69185583131223816</v>
      </c>
      <c r="K36">
        <f t="shared" ca="1" si="5"/>
        <v>0.65436256033684115</v>
      </c>
      <c r="L36">
        <f t="shared" ca="1" si="5"/>
        <v>0.72280271267156904</v>
      </c>
      <c r="M36" s="2">
        <f t="shared" ca="1" si="6"/>
        <v>7.0926013643264854E-2</v>
      </c>
      <c r="N36" s="2">
        <f t="shared" ca="1" si="7"/>
        <v>6.9185583439367981E-2</v>
      </c>
      <c r="O36" s="2">
        <f t="shared" ca="1" si="8"/>
        <v>1.4815438405052617E-2</v>
      </c>
      <c r="P36" s="16">
        <f t="shared" ca="1" si="9"/>
        <v>7.2280271269928873</v>
      </c>
      <c r="Q36" s="9">
        <f t="shared" ca="1" si="12"/>
        <v>1.6775768582527016E-2</v>
      </c>
      <c r="R36" s="15">
        <f t="shared" ca="1" si="10"/>
        <v>0.51742625657849906</v>
      </c>
      <c r="S36" s="15">
        <f t="shared" ca="1" si="11"/>
        <v>1.071532536753989</v>
      </c>
      <c r="T36" s="10">
        <f t="shared" ca="1" si="13"/>
        <v>1.586531825287281E-3</v>
      </c>
      <c r="U36" s="12">
        <f t="shared" ca="1" si="14"/>
        <v>4.369504766019907E-2</v>
      </c>
      <c r="W36" s="6">
        <v>7.10330572148793E-3</v>
      </c>
      <c r="X36" s="6">
        <v>1.52775316520507E-2</v>
      </c>
      <c r="Y36" s="7">
        <v>1.4878272872746001E-3</v>
      </c>
      <c r="Z36" s="8">
        <v>9.5925068430414306</v>
      </c>
      <c r="AA36" s="11">
        <v>3.7280750502695901E-3</v>
      </c>
      <c r="AB36" s="11">
        <v>7.0230813468183598E-5</v>
      </c>
      <c r="AC36" s="11">
        <v>-3.65784423680141E-3</v>
      </c>
      <c r="AD36" s="11" t="s">
        <v>23</v>
      </c>
      <c r="AE36" s="22">
        <f>10000*AC36</f>
        <v>-36.578442368014102</v>
      </c>
      <c r="AF36" s="22">
        <f>ABS(AE36)</f>
        <v>36.578442368014102</v>
      </c>
      <c r="AG36" s="23">
        <f>AF36/(AB36*10000)</f>
        <v>52.083181956286325</v>
      </c>
      <c r="AH36" s="18">
        <f t="shared" si="15"/>
        <v>-1.7738956093258966</v>
      </c>
    </row>
    <row r="37" spans="9:34" customFormat="1" x14ac:dyDescent="0.25">
      <c r="I37">
        <f t="shared" ca="1" si="5"/>
        <v>0.44924222130899472</v>
      </c>
      <c r="J37">
        <f t="shared" ca="1" si="5"/>
        <v>0.70095273941300107</v>
      </c>
      <c r="K37">
        <f t="shared" ca="1" si="5"/>
        <v>0.74771452567447338</v>
      </c>
      <c r="L37">
        <f t="shared" ca="1" si="5"/>
        <v>0.944030167545584</v>
      </c>
      <c r="M37" s="2">
        <f t="shared" ca="1" si="6"/>
        <v>4.4924222681657251E-2</v>
      </c>
      <c r="N37" s="2">
        <f t="shared" ca="1" si="7"/>
        <v>7.0095274240347366E-2</v>
      </c>
      <c r="O37" s="2">
        <f t="shared" ca="1" si="8"/>
        <v>1.6215717885117102E-2</v>
      </c>
      <c r="P37" s="16">
        <f t="shared" ca="1" si="9"/>
        <v>9.4403016755118099</v>
      </c>
      <c r="Q37" s="9">
        <f t="shared" ca="1" si="12"/>
        <v>9.7749437677345993E-3</v>
      </c>
      <c r="R37" s="15">
        <f t="shared" ca="1" si="10"/>
        <v>0.30670554934606531</v>
      </c>
      <c r="S37" s="15">
        <f t="shared" ca="1" si="11"/>
        <v>1.0788942609637937</v>
      </c>
      <c r="T37" s="10">
        <f t="shared" ca="1" si="13"/>
        <v>2.482322667067393E-3</v>
      </c>
      <c r="U37" s="12">
        <f t="shared" ca="1" si="14"/>
        <v>-0.50521035415717719</v>
      </c>
      <c r="W37" s="6">
        <v>6.4258734443520399E-2</v>
      </c>
      <c r="X37" s="6">
        <v>7.3293758137738196E-2</v>
      </c>
      <c r="Y37" s="7">
        <v>1.7513479569535501E-2</v>
      </c>
      <c r="Z37" s="8">
        <v>0.26409005400414998</v>
      </c>
      <c r="AA37" s="11">
        <v>4.3994874179419299E-3</v>
      </c>
      <c r="AB37" s="11">
        <v>7.4432874728366403E-4</v>
      </c>
      <c r="AC37" s="11">
        <v>-3.6551586706582602E-3</v>
      </c>
      <c r="AD37" s="11" t="s">
        <v>23</v>
      </c>
      <c r="AE37" s="22">
        <f>10000*AC37</f>
        <v>-36.551586706582604</v>
      </c>
      <c r="AF37" s="22">
        <f>ABS(AE37)</f>
        <v>36.551586706582604</v>
      </c>
      <c r="AG37" s="23">
        <f>AF37/(AB37*10000)</f>
        <v>4.9106778207845805</v>
      </c>
      <c r="AH37" s="18">
        <f t="shared" si="15"/>
        <v>-1.0038777602931304</v>
      </c>
    </row>
    <row r="38" spans="9:34" customFormat="1" x14ac:dyDescent="0.25">
      <c r="I38">
        <f t="shared" ca="1" si="5"/>
        <v>0.41788667907038168</v>
      </c>
      <c r="J38">
        <f t="shared" ca="1" si="5"/>
        <v>6.8744374969190392E-2</v>
      </c>
      <c r="K38">
        <f t="shared" ca="1" si="5"/>
        <v>0.39448642179523685</v>
      </c>
      <c r="L38">
        <f t="shared" ca="1" si="5"/>
        <v>0.34110829807685006</v>
      </c>
      <c r="M38" s="2">
        <f t="shared" ca="1" si="6"/>
        <v>4.1788668489151491E-2</v>
      </c>
      <c r="N38" s="2">
        <f t="shared" ca="1" si="7"/>
        <v>6.8744384281746651E-3</v>
      </c>
      <c r="O38" s="2">
        <f t="shared" ca="1" si="8"/>
        <v>1.0917296326928554E-2</v>
      </c>
      <c r="P38" s="16">
        <f t="shared" ca="1" si="9"/>
        <v>3.4110829814273922</v>
      </c>
      <c r="Q38" s="9">
        <f t="shared" ca="1" si="12"/>
        <v>3.5255527905744953E-2</v>
      </c>
      <c r="R38" s="15">
        <f t="shared" ca="1" si="10"/>
        <v>0.95832534183251772</v>
      </c>
      <c r="S38" s="15">
        <f t="shared" ca="1" si="11"/>
        <v>0.16454041311577575</v>
      </c>
      <c r="T38" s="10">
        <f t="shared" ca="1" si="13"/>
        <v>4.0655797219306416E-4</v>
      </c>
      <c r="U38" s="12">
        <f t="shared" ca="1" si="14"/>
        <v>1.7315746872001596</v>
      </c>
      <c r="W38" s="6">
        <v>2.4079473624135702E-3</v>
      </c>
      <c r="X38" s="6">
        <v>3.3124618690846702E-3</v>
      </c>
      <c r="Y38" s="7">
        <v>4.9463016264604098E-3</v>
      </c>
      <c r="Z38" s="8">
        <v>0.183778878292578</v>
      </c>
      <c r="AA38" s="11">
        <v>4.1086950936020999E-3</v>
      </c>
      <c r="AB38" s="11">
        <v>4.6949761899411902E-4</v>
      </c>
      <c r="AC38" s="11">
        <v>-3.6391974746079799E-3</v>
      </c>
      <c r="AD38" s="11" t="s">
        <v>23</v>
      </c>
      <c r="AE38" s="22">
        <f>10000*AC38</f>
        <v>-36.391974746079796</v>
      </c>
      <c r="AF38" s="22">
        <f>ABS(AE38)</f>
        <v>36.391974746079796</v>
      </c>
      <c r="AG38" s="23">
        <f>AF38/(AB38*10000)</f>
        <v>7.7512586377004915</v>
      </c>
      <c r="AH38" s="18">
        <f t="shared" si="15"/>
        <v>-0.42656688947774851</v>
      </c>
    </row>
    <row r="39" spans="9:34" customFormat="1" x14ac:dyDescent="0.25">
      <c r="I39">
        <f t="shared" ca="1" si="5"/>
        <v>0.95237353878840902</v>
      </c>
      <c r="J39">
        <f t="shared" ca="1" si="5"/>
        <v>4.1318648110421075E-3</v>
      </c>
      <c r="K39">
        <f t="shared" ca="1" si="5"/>
        <v>0.99801360921947024</v>
      </c>
      <c r="L39">
        <f t="shared" ca="1" si="5"/>
        <v>0.73899535882522815</v>
      </c>
      <c r="M39" s="2">
        <f t="shared" ca="1" si="6"/>
        <v>9.5237353926467372E-2</v>
      </c>
      <c r="N39" s="2">
        <f t="shared" ca="1" si="7"/>
        <v>4.1318747697234598E-4</v>
      </c>
      <c r="O39" s="2">
        <f t="shared" ca="1" si="8"/>
        <v>1.9970204138292053E-2</v>
      </c>
      <c r="P39" s="16">
        <f t="shared" ca="1" si="9"/>
        <v>7.3899535885132863</v>
      </c>
      <c r="Q39" s="9">
        <f t="shared" ca="1" si="12"/>
        <v>9.5709433889239165E-2</v>
      </c>
      <c r="R39" s="15">
        <f t="shared" ca="1" si="10"/>
        <v>0.95965438122574565</v>
      </c>
      <c r="S39" s="15">
        <f t="shared" ca="1" si="11"/>
        <v>0.23590180036611372</v>
      </c>
      <c r="T39" s="10">
        <f t="shared" ca="1" si="13"/>
        <v>2.9471803947510918E-3</v>
      </c>
      <c r="U39" s="12">
        <f t="shared" ca="1" si="14"/>
        <v>1.7466893569290476</v>
      </c>
      <c r="W39" s="6">
        <v>7.4374847786067002E-3</v>
      </c>
      <c r="X39" s="6">
        <v>9.3127135831143106E-3</v>
      </c>
      <c r="Y39" s="7">
        <v>2.1195388606782902E-3</v>
      </c>
      <c r="Z39" s="8">
        <v>1.5298629194692801</v>
      </c>
      <c r="AA39" s="11">
        <v>4.00072033335262E-3</v>
      </c>
      <c r="AB39" s="11">
        <v>3.6496542842137002E-4</v>
      </c>
      <c r="AC39" s="11">
        <v>-3.6357549049312499E-3</v>
      </c>
      <c r="AD39" s="11" t="s">
        <v>23</v>
      </c>
      <c r="AE39" s="22">
        <f>10000*AC39</f>
        <v>-36.357549049312496</v>
      </c>
      <c r="AF39" s="22">
        <f>ABS(AE39)</f>
        <v>36.357549049312496</v>
      </c>
      <c r="AG39" s="23">
        <f>AF39/(AB39*10000)</f>
        <v>9.9619159016168428</v>
      </c>
      <c r="AH39" s="18">
        <f t="shared" si="15"/>
        <v>-0.71529736076562833</v>
      </c>
    </row>
    <row r="40" spans="9:34" customFormat="1" x14ac:dyDescent="0.25">
      <c r="I40">
        <f t="shared" ca="1" si="5"/>
        <v>0.81747640521153209</v>
      </c>
      <c r="J40">
        <f t="shared" ca="1" si="5"/>
        <v>0.34588554014206208</v>
      </c>
      <c r="K40">
        <f t="shared" ca="1" si="5"/>
        <v>0.37257132051238784</v>
      </c>
      <c r="L40">
        <f t="shared" ca="1" si="5"/>
        <v>0.39318040187195824</v>
      </c>
      <c r="M40" s="2">
        <f t="shared" ca="1" si="6"/>
        <v>8.1747640703676808E-2</v>
      </c>
      <c r="N40" s="2">
        <f t="shared" ca="1" si="7"/>
        <v>3.458855466832067E-2</v>
      </c>
      <c r="O40" s="2">
        <f t="shared" ca="1" si="8"/>
        <v>1.0588569807685817E-2</v>
      </c>
      <c r="P40" s="16">
        <f t="shared" ca="1" si="9"/>
        <v>3.9318040193264019</v>
      </c>
      <c r="Q40" s="9">
        <f t="shared" ca="1" si="12"/>
        <v>4.7248996741399762E-2</v>
      </c>
      <c r="R40" s="15">
        <f t="shared" ca="1" si="10"/>
        <v>0.98765170446875494</v>
      </c>
      <c r="S40" s="15">
        <f t="shared" ca="1" si="11"/>
        <v>6.3487803320111058E-2</v>
      </c>
      <c r="T40" s="10">
        <f t="shared" ca="1" si="13"/>
        <v>4.4082525824599224E-4</v>
      </c>
      <c r="U40" s="12">
        <f t="shared" ca="1" si="14"/>
        <v>2.2461158079237018</v>
      </c>
      <c r="W40" s="6">
        <v>7.2286512280626599E-3</v>
      </c>
      <c r="X40" s="6">
        <v>8.2189854868653395E-3</v>
      </c>
      <c r="Y40" s="7">
        <v>1.6498788119791901E-3</v>
      </c>
      <c r="Z40" s="8">
        <v>2.0475104726775202</v>
      </c>
      <c r="AA40" s="11">
        <v>4.1551029250388198E-3</v>
      </c>
      <c r="AB40" s="11">
        <v>5.2834094982728299E-4</v>
      </c>
      <c r="AC40" s="11">
        <v>-3.62676197521154E-3</v>
      </c>
      <c r="AD40" s="11" t="s">
        <v>23</v>
      </c>
      <c r="AE40" s="22">
        <f>10000*AC40</f>
        <v>-36.267619752115401</v>
      </c>
      <c r="AF40" s="22">
        <f>ABS(AE40)</f>
        <v>36.267619752115401</v>
      </c>
      <c r="AG40" s="23">
        <f>AF40/(AB40*10000)</f>
        <v>6.8644347488059454</v>
      </c>
      <c r="AH40" s="18">
        <f t="shared" si="15"/>
        <v>-0.41948524714225538</v>
      </c>
    </row>
    <row r="41" spans="9:34" customFormat="1" x14ac:dyDescent="0.25">
      <c r="I41">
        <f t="shared" ca="1" si="5"/>
        <v>0.43070930154710008</v>
      </c>
      <c r="J41">
        <f t="shared" ca="1" si="5"/>
        <v>0.93995453532036866</v>
      </c>
      <c r="K41">
        <f t="shared" ca="1" si="5"/>
        <v>0.8158022278194329</v>
      </c>
      <c r="L41">
        <f t="shared" ca="1" si="5"/>
        <v>0.29449673319521641</v>
      </c>
      <c r="M41" s="2">
        <f t="shared" ca="1" si="6"/>
        <v>4.3070930724000707E-2</v>
      </c>
      <c r="N41" s="2">
        <f t="shared" ca="1" si="7"/>
        <v>9.3995453592082334E-2</v>
      </c>
      <c r="O41" s="2">
        <f t="shared" ca="1" si="8"/>
        <v>1.7237033417291492E-2</v>
      </c>
      <c r="P41" s="16">
        <f t="shared" ca="1" si="9"/>
        <v>2.9449673326576673</v>
      </c>
      <c r="Q41" s="9">
        <f t="shared" ca="1" si="12"/>
        <v>5.1316542259842045E-4</v>
      </c>
      <c r="R41" s="15">
        <f t="shared" ca="1" si="10"/>
        <v>4.2573893927085577E-2</v>
      </c>
      <c r="S41" s="15">
        <f t="shared" ca="1" si="11"/>
        <v>0.155550006347489</v>
      </c>
      <c r="T41" s="10">
        <f t="shared" ca="1" si="13"/>
        <v>8.7499491446198121E-4</v>
      </c>
      <c r="U41" s="12">
        <f t="shared" ca="1" si="14"/>
        <v>-1.7215680898006924</v>
      </c>
      <c r="W41" s="6">
        <v>6.0197294967978598E-2</v>
      </c>
      <c r="X41" s="6">
        <v>3.6271199641997397E-2</v>
      </c>
      <c r="Y41" s="7">
        <v>1.0423955324239201E-3</v>
      </c>
      <c r="Z41" s="8">
        <v>0.80305837893123799</v>
      </c>
      <c r="AA41" s="11">
        <v>2.03062198840205E-2</v>
      </c>
      <c r="AB41" s="11">
        <v>2.3926095325981101E-2</v>
      </c>
      <c r="AC41" s="11">
        <v>3.6198754419606398E-3</v>
      </c>
      <c r="AD41" s="11" t="s">
        <v>23</v>
      </c>
      <c r="AE41" s="22">
        <f>10000*AC41</f>
        <v>36.198754419606395</v>
      </c>
      <c r="AF41" s="22">
        <f>ABS(AE41)</f>
        <v>36.198754419606395</v>
      </c>
      <c r="AG41" s="23">
        <f>AF41/(AB41*10000)</f>
        <v>0.15129403242115541</v>
      </c>
      <c r="AH41" s="18">
        <f t="shared" si="15"/>
        <v>25.613311333203292</v>
      </c>
    </row>
    <row r="42" spans="9:34" customFormat="1" x14ac:dyDescent="0.25">
      <c r="I42">
        <f t="shared" ca="1" si="5"/>
        <v>0.49777627073091668</v>
      </c>
      <c r="J42">
        <f t="shared" ca="1" si="5"/>
        <v>0.70278719812457813</v>
      </c>
      <c r="K42">
        <f t="shared" ca="1" si="5"/>
        <v>0.71966172842490927</v>
      </c>
      <c r="L42">
        <f t="shared" ca="1" si="5"/>
        <v>0.52744806275892187</v>
      </c>
      <c r="M42" s="2">
        <f t="shared" ca="1" si="6"/>
        <v>4.9777627575315397E-2</v>
      </c>
      <c r="N42" s="2">
        <f t="shared" ca="1" si="7"/>
        <v>7.0278720109670623E-2</v>
      </c>
      <c r="O42" s="2">
        <f t="shared" ca="1" si="8"/>
        <v>1.5794925926373639E-2</v>
      </c>
      <c r="P42" s="16">
        <f t="shared" ca="1" si="9"/>
        <v>5.2744806280617702</v>
      </c>
      <c r="Q42" s="9">
        <f t="shared" ca="1" si="12"/>
        <v>6.4726224279281477E-3</v>
      </c>
      <c r="R42" s="15">
        <f t="shared" ca="1" si="10"/>
        <v>0.28598329132156053</v>
      </c>
      <c r="S42" s="15">
        <f t="shared" ca="1" si="11"/>
        <v>0.78098450123108998</v>
      </c>
      <c r="T42" s="10">
        <f t="shared" ca="1" si="13"/>
        <v>1.3158757657309914E-3</v>
      </c>
      <c r="U42" s="12">
        <f t="shared" ca="1" si="14"/>
        <v>-0.56515758616331468</v>
      </c>
      <c r="W42" s="6">
        <v>4.6259055000303001E-2</v>
      </c>
      <c r="X42" s="6">
        <v>4.4825203275953698E-2</v>
      </c>
      <c r="Y42" s="7">
        <v>5.14739160072062E-4</v>
      </c>
      <c r="Z42" s="8">
        <v>2.1808902680306401</v>
      </c>
      <c r="AA42" s="11">
        <v>5.0323197575496597E-3</v>
      </c>
      <c r="AB42" s="11">
        <v>1.4425596040505101E-3</v>
      </c>
      <c r="AC42" s="11">
        <v>-3.58976015349915E-3</v>
      </c>
      <c r="AD42" s="11" t="s">
        <v>23</v>
      </c>
      <c r="AE42" s="22">
        <f>10000*AC42</f>
        <v>-35.897601534991502</v>
      </c>
      <c r="AF42" s="22">
        <f>ABS(AE42)</f>
        <v>35.897601534991502</v>
      </c>
      <c r="AG42" s="23">
        <f>AF42/(AB42*10000)</f>
        <v>2.4884657406318564</v>
      </c>
      <c r="AH42" s="18">
        <f t="shared" si="15"/>
        <v>1.8862537932238235</v>
      </c>
    </row>
    <row r="43" spans="9:34" customFormat="1" x14ac:dyDescent="0.25">
      <c r="I43">
        <f t="shared" ca="1" si="5"/>
        <v>0.57258363779745658</v>
      </c>
      <c r="J43">
        <f t="shared" ca="1" si="5"/>
        <v>0.93669871071704291</v>
      </c>
      <c r="K43">
        <f t="shared" ca="1" si="5"/>
        <v>0.16030756270375657</v>
      </c>
      <c r="L43">
        <f t="shared" ca="1" si="5"/>
        <v>7.5856948509738231E-3</v>
      </c>
      <c r="M43" s="2">
        <f t="shared" ca="1" si="6"/>
        <v>5.7258364207162023E-2</v>
      </c>
      <c r="N43" s="2">
        <f t="shared" ca="1" si="7"/>
        <v>9.3669871135005592E-2</v>
      </c>
      <c r="O43" s="2">
        <f t="shared" ca="1" si="8"/>
        <v>7.4046134405563483E-3</v>
      </c>
      <c r="P43" s="16">
        <f t="shared" ca="1" si="9"/>
        <v>7.5856949502152535E-2</v>
      </c>
      <c r="Q43" s="9">
        <f t="shared" ca="1" si="12"/>
        <v>1.5237382336806524E-75</v>
      </c>
      <c r="R43" s="15">
        <f t="shared" ca="1" si="10"/>
        <v>1.3422710511991836E-71</v>
      </c>
      <c r="S43" s="15">
        <f t="shared" ca="1" si="11"/>
        <v>6.6210729157884824E-71</v>
      </c>
      <c r="T43" s="10">
        <f t="shared" ca="1" si="13"/>
        <v>4.1591075998688253E-6</v>
      </c>
      <c r="U43" s="12">
        <f t="shared" ca="1" si="14"/>
        <v>-17.85412516270776</v>
      </c>
      <c r="W43" s="6">
        <v>9.9477100856870407E-2</v>
      </c>
      <c r="X43" s="6">
        <v>9.58456317371435E-2</v>
      </c>
      <c r="Y43" s="7">
        <v>1.96712858731665E-4</v>
      </c>
      <c r="Z43" s="8">
        <v>9.3810313148378004</v>
      </c>
      <c r="AA43" s="11">
        <v>7.2081572189994E-3</v>
      </c>
      <c r="AB43" s="11">
        <v>3.6314691198061802E-3</v>
      </c>
      <c r="AC43" s="11">
        <v>-3.5766880991932198E-3</v>
      </c>
      <c r="AD43" s="11" t="s">
        <v>24</v>
      </c>
      <c r="AE43" s="22">
        <f>10000*AC43</f>
        <v>-35.766880991932197</v>
      </c>
      <c r="AF43" s="22">
        <f>ABS(AE43)</f>
        <v>35.766880991932197</v>
      </c>
      <c r="AG43" s="23">
        <f>AF43/(AB43*10000)</f>
        <v>0.98491491492680405</v>
      </c>
      <c r="AH43" s="18">
        <f t="shared" si="15"/>
        <v>6.0273208792439261</v>
      </c>
    </row>
    <row r="44" spans="9:34" customFormat="1" x14ac:dyDescent="0.25">
      <c r="I44">
        <f t="shared" ca="1" si="5"/>
        <v>0.60469325241740968</v>
      </c>
      <c r="J44">
        <f t="shared" ca="1" si="5"/>
        <v>0.76324391943269176</v>
      </c>
      <c r="K44">
        <f t="shared" ca="1" si="5"/>
        <v>0.1056788415360207</v>
      </c>
      <c r="L44">
        <f t="shared" ca="1" si="5"/>
        <v>0.74243030798627263</v>
      </c>
      <c r="M44" s="2">
        <f t="shared" ca="1" si="6"/>
        <v>6.0469325637047718E-2</v>
      </c>
      <c r="N44" s="2">
        <f t="shared" ca="1" si="7"/>
        <v>7.6324392180025263E-2</v>
      </c>
      <c r="O44" s="2">
        <f t="shared" ca="1" si="8"/>
        <v>6.5851826230403105E-3</v>
      </c>
      <c r="P44" s="16">
        <f t="shared" ca="1" si="9"/>
        <v>7.4243030801202963</v>
      </c>
      <c r="Q44" s="9">
        <f t="shared" ca="1" si="12"/>
        <v>1.8567313771912781E-3</v>
      </c>
      <c r="R44" s="15">
        <f t="shared" ca="1" si="10"/>
        <v>0.18844691981327952</v>
      </c>
      <c r="S44" s="15">
        <f t="shared" ca="1" si="11"/>
        <v>0.73567736962977215</v>
      </c>
      <c r="T44" s="10">
        <f t="shared" ca="1" si="13"/>
        <v>3.219521574046835E-4</v>
      </c>
      <c r="U44" s="12">
        <f t="shared" ca="1" si="14"/>
        <v>-0.8836339617129878</v>
      </c>
      <c r="W44" s="6">
        <v>1.3318203012195801E-2</v>
      </c>
      <c r="X44" s="6">
        <v>1.07756426753556E-2</v>
      </c>
      <c r="Y44" s="7">
        <v>1.4117961034849601E-2</v>
      </c>
      <c r="Z44" s="8">
        <v>0.27726877705191699</v>
      </c>
      <c r="AA44" s="11">
        <v>7.9695620484181197E-3</v>
      </c>
      <c r="AB44" s="11">
        <v>4.40880543663768E-3</v>
      </c>
      <c r="AC44" s="11">
        <v>-3.5607566117804301E-3</v>
      </c>
      <c r="AD44" s="11" t="s">
        <v>23</v>
      </c>
      <c r="AE44" s="22">
        <f>10000*AC44</f>
        <v>-35.607566117804303</v>
      </c>
      <c r="AF44" s="22">
        <f>ABS(AE44)</f>
        <v>35.607566117804303</v>
      </c>
      <c r="AG44" s="23">
        <f>AF44/(AB44*10000)</f>
        <v>0.80764657523558048</v>
      </c>
      <c r="AH44" s="18">
        <f t="shared" si="15"/>
        <v>0.34201787590589561</v>
      </c>
    </row>
    <row r="45" spans="9:34" customFormat="1" x14ac:dyDescent="0.25">
      <c r="I45">
        <f t="shared" ca="1" si="5"/>
        <v>0.39007636929405165</v>
      </c>
      <c r="J45">
        <f t="shared" ca="1" si="5"/>
        <v>0.15354199743109331</v>
      </c>
      <c r="K45">
        <f t="shared" ca="1" si="5"/>
        <v>4.4451072118775081E-2</v>
      </c>
      <c r="L45">
        <f t="shared" ca="1" si="5"/>
        <v>0.74423507768239838</v>
      </c>
      <c r="M45" s="2">
        <f t="shared" ca="1" si="6"/>
        <v>3.9007637539328795E-2</v>
      </c>
      <c r="N45" s="2">
        <f t="shared" ca="1" si="7"/>
        <v>1.5354200589567334E-2</v>
      </c>
      <c r="O45" s="2">
        <f t="shared" ca="1" si="8"/>
        <v>5.6667660817816268E-3</v>
      </c>
      <c r="P45" s="16">
        <f t="shared" ca="1" si="9"/>
        <v>7.4423507770797483</v>
      </c>
      <c r="Q45" s="9">
        <f t="shared" ca="1" si="12"/>
        <v>2.4076360995744377E-2</v>
      </c>
      <c r="R45" s="15">
        <f t="shared" ca="1" si="10"/>
        <v>0.93699707256736398</v>
      </c>
      <c r="S45" s="15">
        <f t="shared" ca="1" si="11"/>
        <v>0.3376105154246411</v>
      </c>
      <c r="T45" s="10">
        <f t="shared" ca="1" si="13"/>
        <v>2.3899053813535227E-4</v>
      </c>
      <c r="U45" s="12">
        <f t="shared" ca="1" si="14"/>
        <v>1.5300439325430291</v>
      </c>
      <c r="W45" s="6">
        <v>5.82038151408645E-2</v>
      </c>
      <c r="X45" s="6">
        <v>4.0629259612010499E-2</v>
      </c>
      <c r="Y45" s="7">
        <v>2.2995612987871802E-3</v>
      </c>
      <c r="Z45" s="8">
        <v>0.23240951817070099</v>
      </c>
      <c r="AA45" s="11">
        <v>1.4042627953853699E-2</v>
      </c>
      <c r="AB45" s="11">
        <v>1.75745555288539E-2</v>
      </c>
      <c r="AC45" s="11">
        <v>3.53192757500022E-3</v>
      </c>
      <c r="AD45" s="11" t="s">
        <v>23</v>
      </c>
      <c r="AE45" s="22">
        <f>10000*AC45</f>
        <v>35.319275750002198</v>
      </c>
      <c r="AF45" s="22">
        <f>ABS(AE45)</f>
        <v>35.319275750002198</v>
      </c>
      <c r="AG45" s="23">
        <f>AF45/(AB45*10000)</f>
        <v>0.20096824464217614</v>
      </c>
      <c r="AH45" s="18">
        <f t="shared" si="15"/>
        <v>15.853034478655212</v>
      </c>
    </row>
    <row r="46" spans="9:34" customFormat="1" x14ac:dyDescent="0.25">
      <c r="I46">
        <f t="shared" ca="1" si="5"/>
        <v>0.64827446508120323</v>
      </c>
      <c r="J46">
        <f t="shared" ca="1" si="5"/>
        <v>0.64075458409197972</v>
      </c>
      <c r="K46">
        <f t="shared" ca="1" si="5"/>
        <v>0.27031913931590368</v>
      </c>
      <c r="L46">
        <f t="shared" ca="1" si="5"/>
        <v>6.3629141397617772E-2</v>
      </c>
      <c r="M46" s="2">
        <f t="shared" ca="1" si="6"/>
        <v>6.4827446859845858E-2</v>
      </c>
      <c r="N46" s="2">
        <f t="shared" ca="1" si="7"/>
        <v>6.4075458768443394E-2</v>
      </c>
      <c r="O46" s="2">
        <f t="shared" ca="1" si="8"/>
        <v>9.054787089738555E-3</v>
      </c>
      <c r="P46" s="16">
        <f t="shared" ca="1" si="9"/>
        <v>0.63629141491254859</v>
      </c>
      <c r="Q46" s="9">
        <f t="shared" ca="1" si="12"/>
        <v>3.2730817367830557E-3</v>
      </c>
      <c r="R46" s="15">
        <f t="shared" ca="1" si="10"/>
        <v>0.54146013687470418</v>
      </c>
      <c r="S46" s="15">
        <f t="shared" ca="1" si="11"/>
        <v>0.31650773601644999</v>
      </c>
      <c r="T46" s="10">
        <f t="shared" ca="1" si="13"/>
        <v>5.2169004503539612E-5</v>
      </c>
      <c r="U46" s="12">
        <f t="shared" ca="1" si="14"/>
        <v>0.10411293468369967</v>
      </c>
      <c r="W46" s="6">
        <v>9.1454074137782004E-2</v>
      </c>
      <c r="X46" s="6">
        <v>1.11100631375758E-2</v>
      </c>
      <c r="Y46" s="7">
        <v>7.6325389341467599E-4</v>
      </c>
      <c r="Z46" s="8">
        <v>0.97132090442431895</v>
      </c>
      <c r="AA46" s="11">
        <v>7.6816635672219996E-2</v>
      </c>
      <c r="AB46" s="11">
        <v>8.0344011000206203E-2</v>
      </c>
      <c r="AC46" s="11">
        <v>3.5273753279861202E-3</v>
      </c>
      <c r="AD46" s="11" t="s">
        <v>23</v>
      </c>
      <c r="AE46" s="22">
        <f>10000*AC46</f>
        <v>35.273753279861204</v>
      </c>
      <c r="AF46" s="22">
        <f>ABS(AE46)</f>
        <v>35.273753279861204</v>
      </c>
      <c r="AG46" s="23">
        <f>AF46/(AB46*10000)</f>
        <v>4.3903400938958191E-2</v>
      </c>
      <c r="AH46" s="18">
        <f t="shared" si="15"/>
        <v>106.80783525363763</v>
      </c>
    </row>
    <row r="47" spans="9:34" customFormat="1" x14ac:dyDescent="0.25">
      <c r="I47">
        <f t="shared" ca="1" si="5"/>
        <v>0.44470420875739947</v>
      </c>
      <c r="J47">
        <f t="shared" ca="1" si="5"/>
        <v>5.8727228088910399E-2</v>
      </c>
      <c r="K47">
        <f t="shared" ca="1" si="5"/>
        <v>0.45002738799922082</v>
      </c>
      <c r="L47">
        <f t="shared" ca="1" si="5"/>
        <v>0.96919097711867308</v>
      </c>
      <c r="M47" s="2">
        <f t="shared" ca="1" si="6"/>
        <v>4.4470421431035738E-2</v>
      </c>
      <c r="N47" s="2">
        <f t="shared" ca="1" si="7"/>
        <v>5.8727237501638128E-3</v>
      </c>
      <c r="O47" s="2">
        <f t="shared" ca="1" si="8"/>
        <v>1.1750410819988313E-2</v>
      </c>
      <c r="P47" s="16">
        <f t="shared" ca="1" si="9"/>
        <v>9.6919097712175404</v>
      </c>
      <c r="Q47" s="9">
        <f t="shared" ca="1" si="12"/>
        <v>4.1338746819685614E-2</v>
      </c>
      <c r="R47" s="15">
        <f t="shared" ca="1" si="10"/>
        <v>0.85431578406682462</v>
      </c>
      <c r="S47" s="15">
        <f t="shared" ca="1" si="11"/>
        <v>0.71181549227617325</v>
      </c>
      <c r="T47" s="10">
        <f t="shared" ca="1" si="13"/>
        <v>1.33818286273554E-3</v>
      </c>
      <c r="U47" s="12">
        <f t="shared" ca="1" si="14"/>
        <v>1.0551244046631834</v>
      </c>
      <c r="W47" s="6">
        <v>1.48526781833204E-2</v>
      </c>
      <c r="X47" s="6">
        <v>1.41898551306451E-2</v>
      </c>
      <c r="Y47" s="7">
        <v>1.1546362029765801E-3</v>
      </c>
      <c r="Z47" s="8">
        <v>3.7424432128166401</v>
      </c>
      <c r="AA47" s="11">
        <v>4.7492579886202098E-3</v>
      </c>
      <c r="AB47" s="11">
        <v>1.2614723801686501E-3</v>
      </c>
      <c r="AC47" s="11">
        <v>-3.4877856084515502E-3</v>
      </c>
      <c r="AD47" s="11" t="s">
        <v>23</v>
      </c>
      <c r="AE47" s="22">
        <f>10000*AC47</f>
        <v>-34.8778560845155</v>
      </c>
      <c r="AF47" s="22">
        <f>ABS(AE47)</f>
        <v>34.8778560845155</v>
      </c>
      <c r="AG47" s="23">
        <f>AF47/(AB47*10000)</f>
        <v>2.7648529316077912</v>
      </c>
      <c r="AH47" s="18">
        <f t="shared" si="15"/>
        <v>0.29673913375350586</v>
      </c>
    </row>
    <row r="48" spans="9:34" customFormat="1" x14ac:dyDescent="0.25">
      <c r="I48">
        <f t="shared" ca="1" si="5"/>
        <v>0.76947259757771158</v>
      </c>
      <c r="J48">
        <f t="shared" ca="1" si="5"/>
        <v>0.13701757148980431</v>
      </c>
      <c r="K48">
        <f t="shared" ca="1" si="5"/>
        <v>0.23648559546452452</v>
      </c>
      <c r="L48">
        <f t="shared" ca="1" si="5"/>
        <v>0.25283662904905846</v>
      </c>
      <c r="M48" s="2">
        <f t="shared" ca="1" si="6"/>
        <v>7.6947259988298558E-2</v>
      </c>
      <c r="N48" s="2">
        <f t="shared" ca="1" si="7"/>
        <v>1.3701758011962861E-2</v>
      </c>
      <c r="O48" s="2">
        <f t="shared" ca="1" si="8"/>
        <v>8.5472839319678667E-3</v>
      </c>
      <c r="P48" s="16">
        <f t="shared" ca="1" si="9"/>
        <v>2.5283662912377478</v>
      </c>
      <c r="Q48" s="9">
        <f t="shared" ca="1" si="12"/>
        <v>6.3245506378451E-2</v>
      </c>
      <c r="R48" s="15">
        <f t="shared" ca="1" si="10"/>
        <v>0.99999836841457812</v>
      </c>
      <c r="S48" s="15">
        <f t="shared" ca="1" si="11"/>
        <v>1.2587923273718395E-5</v>
      </c>
      <c r="T48" s="10">
        <f t="shared" ca="1" si="13"/>
        <v>1.8471248608297285E-4</v>
      </c>
      <c r="U48" s="12">
        <f t="shared" ca="1" si="14"/>
        <v>4.6535192748081675</v>
      </c>
      <c r="W48" s="6">
        <v>4.3667022414921E-2</v>
      </c>
      <c r="X48" s="6">
        <v>4.3875090871106602E-2</v>
      </c>
      <c r="Y48" s="7">
        <v>2.02622937575779E-3</v>
      </c>
      <c r="Z48" s="8">
        <v>2.5574826224732199</v>
      </c>
      <c r="AA48" s="11">
        <v>4.6720711906093997E-3</v>
      </c>
      <c r="AB48" s="11">
        <v>1.19135149903344E-3</v>
      </c>
      <c r="AC48" s="11">
        <v>-3.4807196915759499E-3</v>
      </c>
      <c r="AD48" s="11" t="s">
        <v>23</v>
      </c>
      <c r="AE48" s="22">
        <f>10000*AC48</f>
        <v>-34.807196915759498</v>
      </c>
      <c r="AF48" s="22">
        <f>ABS(AE48)</f>
        <v>34.807196915759498</v>
      </c>
      <c r="AG48" s="23">
        <f>AF48/(AB48*10000)</f>
        <v>2.9216563662360824</v>
      </c>
      <c r="AH48" s="18">
        <f t="shared" si="15"/>
        <v>-6.4211274741232074E-2</v>
      </c>
    </row>
    <row r="49" spans="9:34" customFormat="1" x14ac:dyDescent="0.25">
      <c r="I49">
        <f t="shared" ca="1" si="5"/>
        <v>8.6021995061228873E-2</v>
      </c>
      <c r="J49">
        <f t="shared" ca="1" si="5"/>
        <v>0.8166194275541534</v>
      </c>
      <c r="K49">
        <f t="shared" ca="1" si="5"/>
        <v>0.54348472897417222</v>
      </c>
      <c r="L49">
        <f t="shared" ca="1" si="5"/>
        <v>5.4187762516177962E-4</v>
      </c>
      <c r="M49" s="2">
        <f t="shared" ca="1" si="6"/>
        <v>8.6022004201008924E-3</v>
      </c>
      <c r="N49" s="2">
        <f t="shared" ca="1" si="7"/>
        <v>8.1661942938795917E-2</v>
      </c>
      <c r="O49" s="2">
        <f t="shared" ca="1" si="8"/>
        <v>1.3152270934612582E-2</v>
      </c>
      <c r="P49" s="16">
        <f t="shared" ca="1" si="9"/>
        <v>5.4187772510759192E-3</v>
      </c>
      <c r="Q49" s="9">
        <f t="shared" ca="1" si="12"/>
        <v>0</v>
      </c>
      <c r="R49" s="15">
        <f t="shared" ca="1" si="10"/>
        <v>0</v>
      </c>
      <c r="S49" s="15">
        <f t="shared" ca="1" si="11"/>
        <v>0</v>
      </c>
      <c r="T49" s="10">
        <f t="shared" ca="1" si="13"/>
        <v>9.3735217676048637E-7</v>
      </c>
      <c r="U49" s="12">
        <f t="shared" ca="1" si="14"/>
        <v>-75.461727180418336</v>
      </c>
      <c r="W49" s="6">
        <v>8.0640542363142206E-2</v>
      </c>
      <c r="X49" s="6">
        <v>6.4205257019902706E-2</v>
      </c>
      <c r="Y49" s="7">
        <v>5.1820680284611696E-4</v>
      </c>
      <c r="Z49" s="8">
        <v>0.469707189039754</v>
      </c>
      <c r="AA49" s="11">
        <v>1.29744831553098E-2</v>
      </c>
      <c r="AB49" s="11">
        <v>1.64352853432394E-2</v>
      </c>
      <c r="AC49" s="11">
        <v>3.4608021879295901E-3</v>
      </c>
      <c r="AD49" s="11" t="s">
        <v>23</v>
      </c>
      <c r="AE49" s="22">
        <f>10000*AC49</f>
        <v>34.608021879295904</v>
      </c>
      <c r="AF49" s="22">
        <f>ABS(AE49)</f>
        <v>34.608021879295904</v>
      </c>
      <c r="AG49" s="23">
        <f>AF49/(AB49*10000)</f>
        <v>0.21057146959442233</v>
      </c>
      <c r="AH49" s="18">
        <f t="shared" si="15"/>
        <v>46.276503210695473</v>
      </c>
    </row>
    <row r="50" spans="9:34" customFormat="1" x14ac:dyDescent="0.25">
      <c r="I50">
        <f t="shared" ca="1" si="5"/>
        <v>0.54204340615997104</v>
      </c>
      <c r="J50">
        <f t="shared" ca="1" si="5"/>
        <v>1.4223689789940819E-2</v>
      </c>
      <c r="K50">
        <f t="shared" ca="1" si="5"/>
        <v>0.95622788788450563</v>
      </c>
      <c r="L50">
        <f t="shared" ca="1" si="5"/>
        <v>0.26996766670289229</v>
      </c>
      <c r="M50" s="2">
        <f t="shared" ca="1" si="6"/>
        <v>5.42043410739537E-2</v>
      </c>
      <c r="N50" s="2">
        <f t="shared" ca="1" si="7"/>
        <v>1.422369964770392E-3</v>
      </c>
      <c r="O50" s="2">
        <f t="shared" ca="1" si="8"/>
        <v>1.9343418318267584E-2</v>
      </c>
      <c r="P50" s="16">
        <f t="shared" ca="1" si="9"/>
        <v>2.6996766677589554</v>
      </c>
      <c r="Q50" s="9">
        <f t="shared" ca="1" si="12"/>
        <v>5.342119796693115E-2</v>
      </c>
      <c r="R50" s="15">
        <f t="shared" ca="1" si="10"/>
        <v>0.9516151865634257</v>
      </c>
      <c r="S50" s="15">
        <f t="shared" ca="1" si="11"/>
        <v>0.16507282374516299</v>
      </c>
      <c r="T50" s="10">
        <f t="shared" ca="1" si="13"/>
        <v>1.0101321665120992E-3</v>
      </c>
      <c r="U50" s="12">
        <f t="shared" ca="1" si="14"/>
        <v>1.6607203375603388</v>
      </c>
      <c r="W50" s="6">
        <v>9.7948248974298893E-2</v>
      </c>
      <c r="X50" s="6">
        <v>2.0859928051282998E-2</v>
      </c>
      <c r="Y50" s="7">
        <v>1.7748115715835198E-2</v>
      </c>
      <c r="Z50" s="8">
        <v>9.12837769163235</v>
      </c>
      <c r="AA50" s="11">
        <v>8.2329404619129798E-2</v>
      </c>
      <c r="AB50" s="11">
        <v>7.8897301444197598E-2</v>
      </c>
      <c r="AC50" s="11">
        <v>-3.43210317493219E-3</v>
      </c>
      <c r="AD50" s="11" t="s">
        <v>23</v>
      </c>
      <c r="AE50" s="22">
        <f>10000*AC50</f>
        <v>-34.321031749321897</v>
      </c>
      <c r="AF50" s="22">
        <f>ABS(AE50)</f>
        <v>34.321031749321897</v>
      </c>
      <c r="AG50" s="23">
        <f>AF50/(AB50*10000)</f>
        <v>4.3500894353904411E-2</v>
      </c>
      <c r="AH50" s="18">
        <f t="shared" si="15"/>
        <v>1.4376048664223615</v>
      </c>
    </row>
    <row r="51" spans="9:34" customFormat="1" x14ac:dyDescent="0.25">
      <c r="I51">
        <f t="shared" ca="1" si="5"/>
        <v>0.28940073118140297</v>
      </c>
      <c r="J51">
        <f t="shared" ca="1" si="5"/>
        <v>0.8600106266066937</v>
      </c>
      <c r="K51">
        <f t="shared" ca="1" si="5"/>
        <v>0.81111431076483864</v>
      </c>
      <c r="L51">
        <f t="shared" ca="1" si="5"/>
        <v>1.744885050790701E-2</v>
      </c>
      <c r="M51" s="2">
        <f t="shared" ca="1" si="6"/>
        <v>2.8940073828739567E-2</v>
      </c>
      <c r="N51" s="2">
        <f t="shared" ca="1" si="7"/>
        <v>8.6001062800658751E-2</v>
      </c>
      <c r="O51" s="2">
        <f t="shared" ca="1" si="8"/>
        <v>1.7166714661472578E-2</v>
      </c>
      <c r="P51" s="16">
        <f t="shared" ca="1" si="9"/>
        <v>0.17448850606162125</v>
      </c>
      <c r="Q51" s="9">
        <f t="shared" ca="1" si="12"/>
        <v>7.6868584564967261E-19</v>
      </c>
      <c r="R51" s="15">
        <f t="shared" ca="1" si="10"/>
        <v>8.7878468586720455E-16</v>
      </c>
      <c r="S51" s="15">
        <f t="shared" ca="1" si="11"/>
        <v>2.965798064371295E-15</v>
      </c>
      <c r="T51" s="10">
        <f t="shared" ca="1" si="13"/>
        <v>5.1421080882113874E-5</v>
      </c>
      <c r="U51" s="12">
        <f t="shared" ca="1" si="14"/>
        <v>-7.9573542713796268</v>
      </c>
      <c r="W51" s="6">
        <v>7.7844175783590402E-2</v>
      </c>
      <c r="X51" s="6">
        <v>7.5615368028813801E-2</v>
      </c>
      <c r="Y51" s="7">
        <v>1.7950906470943999E-4</v>
      </c>
      <c r="Z51" s="8">
        <v>3.28652862137477</v>
      </c>
      <c r="AA51" s="11">
        <v>5.6556901559817498E-3</v>
      </c>
      <c r="AB51" s="11">
        <v>2.22880775477673E-3</v>
      </c>
      <c r="AC51" s="11">
        <v>-3.4268824012050202E-3</v>
      </c>
      <c r="AD51" s="11" t="s">
        <v>23</v>
      </c>
      <c r="AE51" s="22">
        <f>10000*AC51</f>
        <v>-34.268824012050203</v>
      </c>
      <c r="AF51" s="22">
        <f>ABS(AE51)</f>
        <v>34.268824012050203</v>
      </c>
      <c r="AG51" s="23">
        <f>AF51/(AB51*10000)</f>
        <v>1.5375405949035326</v>
      </c>
      <c r="AH51" s="18">
        <f t="shared" si="15"/>
        <v>6.8488478237588932</v>
      </c>
    </row>
    <row r="52" spans="9:34" customFormat="1" x14ac:dyDescent="0.25">
      <c r="I52">
        <f t="shared" ca="1" si="5"/>
        <v>0.70518876430867328</v>
      </c>
      <c r="J52">
        <f t="shared" ca="1" si="5"/>
        <v>0.25761343540137727</v>
      </c>
      <c r="K52">
        <f t="shared" ca="1" si="5"/>
        <v>0.31252497663927292</v>
      </c>
      <c r="L52">
        <f t="shared" ca="1" si="5"/>
        <v>0.33436002099486672</v>
      </c>
      <c r="M52" s="2">
        <f t="shared" ca="1" si="6"/>
        <v>7.0518876725678567E-2</v>
      </c>
      <c r="N52" s="2">
        <f t="shared" ca="1" si="7"/>
        <v>2.5761344282524291E-2</v>
      </c>
      <c r="O52" s="2">
        <f t="shared" ca="1" si="8"/>
        <v>9.6878746495890934E-3</v>
      </c>
      <c r="P52" s="16">
        <f t="shared" ca="1" si="9"/>
        <v>3.3436002106143072</v>
      </c>
      <c r="Q52" s="9">
        <f t="shared" ca="1" si="12"/>
        <v>4.47902202457542E-2</v>
      </c>
      <c r="R52" s="15">
        <f t="shared" ca="1" si="10"/>
        <v>0.99424079419475508</v>
      </c>
      <c r="S52" s="15">
        <f t="shared" ca="1" si="11"/>
        <v>2.9981358531232533E-2</v>
      </c>
      <c r="T52" s="10">
        <f t="shared" ca="1" si="13"/>
        <v>3.1381331431734643E-4</v>
      </c>
      <c r="U52" s="12">
        <f t="shared" ca="1" si="14"/>
        <v>2.5265648641830349</v>
      </c>
      <c r="W52" s="6">
        <v>5.6268277497223598E-3</v>
      </c>
      <c r="X52" s="6">
        <v>2.4516310721600701E-3</v>
      </c>
      <c r="Y52" s="7">
        <v>3.1389997033515801E-4</v>
      </c>
      <c r="Z52" s="8">
        <v>8.0723978413129895</v>
      </c>
      <c r="AA52" s="11">
        <v>6.5884718707104597E-3</v>
      </c>
      <c r="AB52" s="11">
        <v>3.1752376550209299E-3</v>
      </c>
      <c r="AC52" s="11">
        <v>-3.4132342156895298E-3</v>
      </c>
      <c r="AD52" s="11" t="s">
        <v>23</v>
      </c>
      <c r="AE52" s="22">
        <f>10000*AC52</f>
        <v>-34.132342156895298</v>
      </c>
      <c r="AF52" s="22">
        <f>ABS(AE52)</f>
        <v>34.132342156895298</v>
      </c>
      <c r="AG52" s="23">
        <f>AF52/(AB52*10000)</f>
        <v>1.0749539362171086</v>
      </c>
      <c r="AH52" s="18">
        <f t="shared" si="15"/>
        <v>3.5602301852172724</v>
      </c>
    </row>
    <row r="53" spans="9:34" customFormat="1" x14ac:dyDescent="0.25">
      <c r="I53">
        <f t="shared" ca="1" si="5"/>
        <v>0.80762090320691582</v>
      </c>
      <c r="J53">
        <f t="shared" ca="1" si="5"/>
        <v>0.92419008279881487</v>
      </c>
      <c r="K53">
        <f t="shared" ca="1" si="5"/>
        <v>0.88317742554720047</v>
      </c>
      <c r="L53">
        <f t="shared" ca="1" si="5"/>
        <v>0.22400705409387933</v>
      </c>
      <c r="M53" s="2">
        <f t="shared" ca="1" si="6"/>
        <v>8.0762090513070678E-2</v>
      </c>
      <c r="N53" s="2">
        <f t="shared" ca="1" si="7"/>
        <v>9.2419008355691404E-2</v>
      </c>
      <c r="O53" s="2">
        <f t="shared" ca="1" si="8"/>
        <v>1.8247661383208005E-2</v>
      </c>
      <c r="P53" s="16">
        <f t="shared" ca="1" si="9"/>
        <v>2.2400705417147861</v>
      </c>
      <c r="Q53" s="9">
        <f t="shared" ca="1" si="12"/>
        <v>6.0447204580011881E-3</v>
      </c>
      <c r="R53" s="15">
        <f t="shared" ca="1" si="10"/>
        <v>0.33475489206962183</v>
      </c>
      <c r="S53" s="15">
        <f t="shared" ca="1" si="11"/>
        <v>0.54510715227462381</v>
      </c>
      <c r="T53" s="10">
        <f t="shared" ca="1" si="13"/>
        <v>7.4589229572079459E-4</v>
      </c>
      <c r="U53" s="12">
        <f t="shared" ca="1" si="14"/>
        <v>-0.42682089771984222</v>
      </c>
      <c r="W53" s="6">
        <v>2.2673480327392199E-2</v>
      </c>
      <c r="X53" s="6">
        <v>2.3839716441516098E-2</v>
      </c>
      <c r="Y53" s="7">
        <v>3.1273736431353602E-3</v>
      </c>
      <c r="Z53" s="8">
        <v>9.2848481401199301</v>
      </c>
      <c r="AA53" s="11">
        <v>6.6409148492456802E-3</v>
      </c>
      <c r="AB53" s="11">
        <v>3.2470110804887001E-3</v>
      </c>
      <c r="AC53" s="11">
        <v>-3.3939037687569702E-3</v>
      </c>
      <c r="AD53" s="11" t="s">
        <v>23</v>
      </c>
      <c r="AE53" s="22">
        <f>10000*AC53</f>
        <v>-33.939037687569702</v>
      </c>
      <c r="AF53" s="22">
        <f>ABS(AE53)</f>
        <v>33.939037687569702</v>
      </c>
      <c r="AG53" s="23">
        <f>AF53/(AB53*10000)</f>
        <v>1.0452393554031734</v>
      </c>
      <c r="AH53" s="18">
        <f t="shared" si="15"/>
        <v>-0.12238249747342211</v>
      </c>
    </row>
    <row r="54" spans="9:34" customFormat="1" x14ac:dyDescent="0.25">
      <c r="I54">
        <f t="shared" ca="1" si="5"/>
        <v>0.73834437406733433</v>
      </c>
      <c r="J54">
        <f t="shared" ca="1" si="5"/>
        <v>0.60631747603021624</v>
      </c>
      <c r="K54">
        <f t="shared" ca="1" si="5"/>
        <v>0.14879512595814981</v>
      </c>
      <c r="L54">
        <f t="shared" ca="1" si="5"/>
        <v>0.83133234610034068</v>
      </c>
      <c r="M54" s="2">
        <f t="shared" ca="1" si="6"/>
        <v>7.3834437668389069E-2</v>
      </c>
      <c r="N54" s="2">
        <f t="shared" ca="1" si="7"/>
        <v>6.0631747996704149E-2</v>
      </c>
      <c r="O54" s="2">
        <f t="shared" ca="1" si="8"/>
        <v>7.2319268893722474E-3</v>
      </c>
      <c r="P54" s="16">
        <f t="shared" ca="1" si="9"/>
        <v>8.3133234611720752</v>
      </c>
      <c r="Q54" s="9">
        <f t="shared" ca="1" si="12"/>
        <v>1.6533905782404823E-2</v>
      </c>
      <c r="R54" s="15">
        <f t="shared" ca="1" si="10"/>
        <v>0.73668902531157965</v>
      </c>
      <c r="S54" s="15">
        <f t="shared" ca="1" si="11"/>
        <v>0.94132992504172341</v>
      </c>
      <c r="T54" s="10">
        <f t="shared" ca="1" si="13"/>
        <v>4.3479318945794564E-4</v>
      </c>
      <c r="U54" s="12">
        <f t="shared" ca="1" si="14"/>
        <v>0.63317104889947673</v>
      </c>
      <c r="W54" s="6">
        <v>9.1779249491638404E-2</v>
      </c>
      <c r="X54" s="6">
        <v>9.7085875330064006E-2</v>
      </c>
      <c r="Y54" s="7">
        <v>3.0559385120922699E-3</v>
      </c>
      <c r="Z54" s="8">
        <v>9.6571299154608905</v>
      </c>
      <c r="AA54" s="11">
        <v>5.0709520343686296E-3</v>
      </c>
      <c r="AB54" s="11">
        <v>1.7118545249825399E-3</v>
      </c>
      <c r="AC54" s="11">
        <v>-3.3590975093860899E-3</v>
      </c>
      <c r="AD54" s="11" t="s">
        <v>24</v>
      </c>
      <c r="AE54" s="22">
        <f>10000*AC54</f>
        <v>-33.590975093860898</v>
      </c>
      <c r="AF54" s="22">
        <f>ABS(AE54)</f>
        <v>33.590975093860898</v>
      </c>
      <c r="AG54" s="23">
        <f>AF54/(AB54*10000)</f>
        <v>1.9622564069340829</v>
      </c>
      <c r="AH54" s="18">
        <f t="shared" si="15"/>
        <v>-0.55879153530682923</v>
      </c>
    </row>
    <row r="55" spans="9:34" customFormat="1" x14ac:dyDescent="0.25">
      <c r="I55">
        <f t="shared" ca="1" si="5"/>
        <v>0.64870627481663057</v>
      </c>
      <c r="J55">
        <f t="shared" ca="1" si="5"/>
        <v>0.72888254351931048</v>
      </c>
      <c r="K55">
        <f t="shared" ca="1" si="5"/>
        <v>0.61009650517810987</v>
      </c>
      <c r="L55">
        <f t="shared" ca="1" si="5"/>
        <v>0.63960396248204954</v>
      </c>
      <c r="M55" s="2">
        <f t="shared" ca="1" si="6"/>
        <v>6.4870627832956787E-2</v>
      </c>
      <c r="N55" s="2">
        <f t="shared" ca="1" si="7"/>
        <v>7.2888254623048501E-2</v>
      </c>
      <c r="O55" s="2">
        <f t="shared" ca="1" si="8"/>
        <v>1.4151447577671648E-2</v>
      </c>
      <c r="P55" s="16">
        <f t="shared" ca="1" si="9"/>
        <v>6.3960396251808911</v>
      </c>
      <c r="Q55" s="9">
        <f t="shared" ca="1" si="12"/>
        <v>1.0625941081438708E-2</v>
      </c>
      <c r="R55" s="15">
        <f t="shared" ca="1" si="10"/>
        <v>0.41137034790404414</v>
      </c>
      <c r="S55" s="15">
        <f t="shared" ca="1" si="11"/>
        <v>0.98393856367127053</v>
      </c>
      <c r="T55" s="10">
        <f t="shared" ca="1" si="13"/>
        <v>1.2808930802809607E-3</v>
      </c>
      <c r="U55" s="12">
        <f t="shared" ca="1" si="14"/>
        <v>-0.22402134316778027</v>
      </c>
      <c r="W55" s="6">
        <v>3.5867767676178802E-2</v>
      </c>
      <c r="X55" s="6">
        <v>3.9939894844577703E-2</v>
      </c>
      <c r="Y55" s="7">
        <v>2.23834987955506E-3</v>
      </c>
      <c r="Z55" s="8">
        <v>3.2984056736296399</v>
      </c>
      <c r="AA55" s="11">
        <v>3.6949170673420502E-3</v>
      </c>
      <c r="AB55" s="11">
        <v>3.3759212838834602E-4</v>
      </c>
      <c r="AC55" s="11">
        <v>-3.35732493895371E-3</v>
      </c>
      <c r="AD55" s="11" t="s">
        <v>23</v>
      </c>
      <c r="AE55" s="22">
        <f>10000*AC55</f>
        <v>-33.573249389537096</v>
      </c>
      <c r="AF55" s="22">
        <f>ABS(AE55)</f>
        <v>33.573249389537096</v>
      </c>
      <c r="AG55" s="23">
        <f>AF55/(AB55*10000)</f>
        <v>9.9449147555112472</v>
      </c>
      <c r="AH55" s="18">
        <f t="shared" si="15"/>
        <v>-1.0017084216648675</v>
      </c>
    </row>
    <row r="56" spans="9:34" customFormat="1" x14ac:dyDescent="0.25">
      <c r="I56">
        <f t="shared" ca="1" si="5"/>
        <v>0.12585946832039363</v>
      </c>
      <c r="J56">
        <f t="shared" ca="1" si="5"/>
        <v>0.35213860647910167</v>
      </c>
      <c r="K56">
        <f t="shared" ca="1" si="5"/>
        <v>0.69742148062424492</v>
      </c>
      <c r="L56">
        <f t="shared" ca="1" si="5"/>
        <v>0.43350791473722716</v>
      </c>
      <c r="M56" s="2">
        <f t="shared" ca="1" si="6"/>
        <v>1.2585947706179894E-2</v>
      </c>
      <c r="N56" s="2">
        <f t="shared" ca="1" si="7"/>
        <v>3.5213861295771559E-2</v>
      </c>
      <c r="O56" s="2">
        <f t="shared" ca="1" si="8"/>
        <v>1.5461322209363672E-2</v>
      </c>
      <c r="P56" s="16">
        <f t="shared" ca="1" si="9"/>
        <v>4.3350791479387638</v>
      </c>
      <c r="Q56" s="9">
        <f t="shared" ca="1" si="12"/>
        <v>4.5769234218880845E-3</v>
      </c>
      <c r="R56" s="15">
        <f t="shared" ca="1" si="10"/>
        <v>0.24105609926328392</v>
      </c>
      <c r="S56" s="15">
        <f t="shared" ca="1" si="11"/>
        <v>0.64881385113275925</v>
      </c>
      <c r="T56" s="10">
        <f t="shared" ca="1" si="13"/>
        <v>1.0363114406531412E-3</v>
      </c>
      <c r="U56" s="12">
        <f t="shared" ca="1" si="14"/>
        <v>-0.7029094228022964</v>
      </c>
      <c r="W56" s="6">
        <v>9.2314843701738994E-2</v>
      </c>
      <c r="X56" s="6">
        <v>9.7880314430856499E-2</v>
      </c>
      <c r="Y56" s="7">
        <v>1.85719206792157E-3</v>
      </c>
      <c r="Z56" s="8">
        <v>7.2158029185508203</v>
      </c>
      <c r="AA56" s="11">
        <v>3.6750256531178599E-3</v>
      </c>
      <c r="AB56" s="11">
        <v>3.3191434374404998E-4</v>
      </c>
      <c r="AC56" s="11">
        <v>-3.3431113093738102E-3</v>
      </c>
      <c r="AD56" s="11" t="s">
        <v>23</v>
      </c>
      <c r="AE56" s="22">
        <f>10000*AC56</f>
        <v>-33.431113093738105</v>
      </c>
      <c r="AF56" s="22">
        <f>ABS(AE56)</f>
        <v>33.431113093738105</v>
      </c>
      <c r="AG56" s="23">
        <f>AF56/(AB56*10000)</f>
        <v>10.072211015839054</v>
      </c>
      <c r="AH56" s="18">
        <f t="shared" si="15"/>
        <v>-1.1155852187620894</v>
      </c>
    </row>
    <row r="57" spans="9:34" customFormat="1" x14ac:dyDescent="0.25">
      <c r="I57">
        <f t="shared" ca="1" si="5"/>
        <v>0.70407035224748671</v>
      </c>
      <c r="J57">
        <f t="shared" ca="1" si="5"/>
        <v>0.38578546314395268</v>
      </c>
      <c r="K57">
        <f t="shared" ca="1" si="5"/>
        <v>0.26274862088282935</v>
      </c>
      <c r="L57">
        <f t="shared" ca="1" si="5"/>
        <v>0.23830557438540234</v>
      </c>
      <c r="M57" s="2">
        <f t="shared" ca="1" si="6"/>
        <v>7.0407035520678327E-2</v>
      </c>
      <c r="N57" s="2">
        <f t="shared" ca="1" si="7"/>
        <v>3.8578546928609805E-2</v>
      </c>
      <c r="O57" s="2">
        <f t="shared" ca="1" si="8"/>
        <v>8.9412293132424409E-3</v>
      </c>
      <c r="P57" s="16">
        <f t="shared" ca="1" si="9"/>
        <v>2.3830557446157181</v>
      </c>
      <c r="Q57" s="9">
        <f t="shared" ca="1" si="12"/>
        <v>3.1878153150812535E-2</v>
      </c>
      <c r="R57" s="15">
        <f t="shared" ca="1" si="10"/>
        <v>0.98944355328045308</v>
      </c>
      <c r="S57" s="15">
        <f t="shared" ca="1" si="11"/>
        <v>4.3132805257406051E-2</v>
      </c>
      <c r="T57" s="10">
        <f t="shared" ca="1" si="13"/>
        <v>1.9051477756474883E-4</v>
      </c>
      <c r="U57" s="12">
        <f t="shared" ca="1" si="14"/>
        <v>2.3059595358803735</v>
      </c>
      <c r="W57" s="6">
        <v>5.3287292013243302E-2</v>
      </c>
      <c r="X57" s="6">
        <v>5.6807730606306298E-2</v>
      </c>
      <c r="Y57" s="7">
        <v>2.3689164450464398E-3</v>
      </c>
      <c r="Z57" s="8">
        <v>4.2160645969830597</v>
      </c>
      <c r="AA57" s="11">
        <v>4.00689842933498E-3</v>
      </c>
      <c r="AB57" s="11">
        <v>6.6744550515620898E-4</v>
      </c>
      <c r="AC57" s="11">
        <v>-3.3394529241787701E-3</v>
      </c>
      <c r="AD57" s="11" t="s">
        <v>23</v>
      </c>
      <c r="AE57" s="22">
        <f>10000*AC57</f>
        <v>-33.394529241787701</v>
      </c>
      <c r="AF57" s="22">
        <f>ABS(AE57)</f>
        <v>33.394529241787701</v>
      </c>
      <c r="AG57" s="23">
        <f>AF57/(AB57*10000)</f>
        <v>5.0033342023888592</v>
      </c>
      <c r="AH57" s="18">
        <f t="shared" si="15"/>
        <v>-0.72375804187231541</v>
      </c>
    </row>
    <row r="58" spans="9:34" customFormat="1" x14ac:dyDescent="0.25">
      <c r="I58">
        <f t="shared" ca="1" si="5"/>
        <v>0.74803618054317489</v>
      </c>
      <c r="J58">
        <f t="shared" ca="1" si="5"/>
        <v>0.86470017796850862</v>
      </c>
      <c r="K58">
        <f t="shared" ca="1" si="5"/>
        <v>0.56691604358493253</v>
      </c>
      <c r="L58">
        <f t="shared" ca="1" si="5"/>
        <v>0.78125092618411363</v>
      </c>
      <c r="M58" s="2">
        <f t="shared" ca="1" si="6"/>
        <v>7.4803618306281308E-2</v>
      </c>
      <c r="N58" s="2">
        <f t="shared" ca="1" si="7"/>
        <v>8.6470017932150686E-2</v>
      </c>
      <c r="O58" s="2">
        <f t="shared" ca="1" si="8"/>
        <v>1.3503740653773987E-2</v>
      </c>
      <c r="P58" s="16">
        <f t="shared" ca="1" si="9"/>
        <v>7.8125092620598853</v>
      </c>
      <c r="Q58" s="9">
        <f t="shared" ca="1" si="12"/>
        <v>9.9381457289737431E-3</v>
      </c>
      <c r="R58" s="15">
        <f t="shared" ca="1" si="10"/>
        <v>0.37862584722315062</v>
      </c>
      <c r="S58" s="15">
        <f t="shared" ca="1" si="11"/>
        <v>1.0630644159587288</v>
      </c>
      <c r="T58" s="10">
        <f t="shared" ca="1" si="13"/>
        <v>1.4246189674177734E-3</v>
      </c>
      <c r="U58" s="12">
        <f t="shared" ca="1" si="14"/>
        <v>-0.30909180288841231</v>
      </c>
      <c r="W58" s="6">
        <v>5.4187259654782299E-2</v>
      </c>
      <c r="X58" s="6">
        <v>5.89790775381775E-2</v>
      </c>
      <c r="Y58" s="7">
        <v>2.7808281145122798E-3</v>
      </c>
      <c r="Z58" s="8">
        <v>9.7368657775338292</v>
      </c>
      <c r="AA58" s="11">
        <v>4.8940560526588902E-3</v>
      </c>
      <c r="AB58" s="11">
        <v>1.58064388845764E-3</v>
      </c>
      <c r="AC58" s="11">
        <v>-3.3134121642012502E-3</v>
      </c>
      <c r="AD58" s="11" t="s">
        <v>23</v>
      </c>
      <c r="AE58" s="22">
        <f>10000*AC58</f>
        <v>-33.134121642012502</v>
      </c>
      <c r="AF58" s="22">
        <f>ABS(AE58)</f>
        <v>33.134121642012502</v>
      </c>
      <c r="AG58" s="23">
        <f>AF58/(AB58*10000)</f>
        <v>2.0962420368033752</v>
      </c>
      <c r="AH58" s="18">
        <f t="shared" si="15"/>
        <v>-0.55222563949376491</v>
      </c>
    </row>
    <row r="59" spans="9:34" customFormat="1" x14ac:dyDescent="0.25">
      <c r="I59">
        <f t="shared" ca="1" si="5"/>
        <v>0.98441628428874905</v>
      </c>
      <c r="J59">
        <f t="shared" ca="1" si="5"/>
        <v>0.23217350841067019</v>
      </c>
      <c r="K59">
        <f t="shared" ca="1" si="5"/>
        <v>0.98994137228236956</v>
      </c>
      <c r="L59">
        <f t="shared" ca="1" si="5"/>
        <v>0.83103975473594549</v>
      </c>
      <c r="M59" s="2">
        <f t="shared" ca="1" si="6"/>
        <v>9.8441628444458626E-2</v>
      </c>
      <c r="N59" s="2">
        <f t="shared" ca="1" si="7"/>
        <v>2.3217351608893513E-2</v>
      </c>
      <c r="O59" s="2">
        <f t="shared" ca="1" si="8"/>
        <v>1.9849120584235543E-2</v>
      </c>
      <c r="P59" s="16">
        <f t="shared" ca="1" si="9"/>
        <v>8.3103975475284155</v>
      </c>
      <c r="Q59" s="9">
        <f t="shared" ca="1" si="12"/>
        <v>7.7749382440801831E-2</v>
      </c>
      <c r="R59" s="15">
        <f t="shared" ca="1" si="10"/>
        <v>0.90568403564605915</v>
      </c>
      <c r="S59" s="15">
        <f t="shared" ca="1" si="11"/>
        <v>0.48465400655841451</v>
      </c>
      <c r="T59" s="10">
        <f t="shared" ca="1" si="13"/>
        <v>3.2741934848019402E-3</v>
      </c>
      <c r="U59" s="12">
        <f t="shared" ca="1" si="14"/>
        <v>1.3146370005828842</v>
      </c>
      <c r="W59" s="6">
        <v>1.68956187121268E-2</v>
      </c>
      <c r="X59" s="6">
        <v>1.8415532509056601E-2</v>
      </c>
      <c r="Y59" s="7">
        <v>1.68107910007812E-2</v>
      </c>
      <c r="Z59" s="8">
        <v>0.57411488745110795</v>
      </c>
      <c r="AA59" s="11">
        <v>7.6544628055882696E-3</v>
      </c>
      <c r="AB59" s="11">
        <v>4.3577436275902904E-3</v>
      </c>
      <c r="AC59" s="11">
        <v>-3.2967191779979801E-3</v>
      </c>
      <c r="AD59" s="11" t="s">
        <v>23</v>
      </c>
      <c r="AE59" s="22">
        <f>10000*AC59</f>
        <v>-32.9671917799798</v>
      </c>
      <c r="AF59" s="22">
        <f>ABS(AE59)</f>
        <v>32.9671917799798</v>
      </c>
      <c r="AG59" s="23">
        <f>AF59/(AB59*10000)</f>
        <v>0.75651976337602334</v>
      </c>
      <c r="AH59" s="18">
        <f t="shared" si="15"/>
        <v>-0.11932498929393345</v>
      </c>
    </row>
    <row r="60" spans="9:34" customFormat="1" x14ac:dyDescent="0.25">
      <c r="I60">
        <f t="shared" ca="1" si="5"/>
        <v>0.44164122517171733</v>
      </c>
      <c r="J60">
        <f t="shared" ca="1" si="5"/>
        <v>0.78064306068391798</v>
      </c>
      <c r="K60">
        <f t="shared" ca="1" si="5"/>
        <v>0.2332637375199228</v>
      </c>
      <c r="L60">
        <f t="shared" ca="1" si="5"/>
        <v>0.45098279983814238</v>
      </c>
      <c r="M60" s="2">
        <f t="shared" ca="1" si="6"/>
        <v>4.4164123075530512E-2</v>
      </c>
      <c r="N60" s="2">
        <f t="shared" ca="1" si="7"/>
        <v>7.8064306287748741E-2</v>
      </c>
      <c r="O60" s="2">
        <f t="shared" ca="1" si="8"/>
        <v>8.498956062798841E-3</v>
      </c>
      <c r="P60" s="16">
        <f t="shared" ca="1" si="9"/>
        <v>4.5098279989304411</v>
      </c>
      <c r="Q60" s="9">
        <f t="shared" ca="1" si="12"/>
        <v>2.1106621172448128E-4</v>
      </c>
      <c r="R60" s="15">
        <f t="shared" ca="1" si="10"/>
        <v>3.0172577471082814E-2</v>
      </c>
      <c r="S60" s="15">
        <f t="shared" ca="1" si="11"/>
        <v>0.14518513884076803</v>
      </c>
      <c r="T60" s="10">
        <f t="shared" ca="1" si="13"/>
        <v>3.2575504222483545E-4</v>
      </c>
      <c r="U60" s="12">
        <f t="shared" ca="1" si="14"/>
        <v>-1.8782632966361648</v>
      </c>
      <c r="W60" s="6">
        <v>3.0272615189148699E-2</v>
      </c>
      <c r="X60" s="6">
        <v>3.6556303458716403E-2</v>
      </c>
      <c r="Y60" s="7">
        <v>1.7951348232188901E-3</v>
      </c>
      <c r="Z60" s="8">
        <v>7.8669234078224504</v>
      </c>
      <c r="AA60" s="11">
        <v>3.54682069320856E-3</v>
      </c>
      <c r="AB60" s="11">
        <v>2.5576986194425901E-4</v>
      </c>
      <c r="AC60" s="11">
        <v>-3.2910508312642998E-3</v>
      </c>
      <c r="AD60" s="11" t="s">
        <v>23</v>
      </c>
      <c r="AE60" s="22">
        <f>10000*AC60</f>
        <v>-32.910508312642996</v>
      </c>
      <c r="AF60" s="22">
        <f>ABS(AE60)</f>
        <v>32.910508312642996</v>
      </c>
      <c r="AG60" s="23">
        <f>AF60/(AB60*10000)</f>
        <v>12.867234654806719</v>
      </c>
      <c r="AH60" s="18">
        <f t="shared" si="15"/>
        <v>-1.2480014763242566</v>
      </c>
    </row>
    <row r="61" spans="9:34" customFormat="1" x14ac:dyDescent="0.25">
      <c r="I61">
        <f t="shared" ca="1" si="5"/>
        <v>0.34491110796421298</v>
      </c>
      <c r="J61">
        <f t="shared" ca="1" si="5"/>
        <v>2.6513094783624513E-2</v>
      </c>
      <c r="K61">
        <f t="shared" ca="1" si="5"/>
        <v>0.17067186857288608</v>
      </c>
      <c r="L61">
        <f t="shared" ca="1" si="5"/>
        <v>0.92058161177426534</v>
      </c>
      <c r="M61" s="2">
        <f t="shared" ca="1" si="6"/>
        <v>3.4491111451510195E-2</v>
      </c>
      <c r="N61" s="2">
        <f t="shared" ca="1" si="7"/>
        <v>2.6513104518493566E-3</v>
      </c>
      <c r="O61" s="2">
        <f t="shared" ca="1" si="8"/>
        <v>7.5600780285932905E-3</v>
      </c>
      <c r="P61" s="16">
        <f t="shared" ca="1" si="9"/>
        <v>9.2058161178220725</v>
      </c>
      <c r="Q61" s="9">
        <f t="shared" ca="1" si="12"/>
        <v>3.2703234057542351E-2</v>
      </c>
      <c r="R61" s="15">
        <f t="shared" ca="1" si="10"/>
        <v>0.91744288925310469</v>
      </c>
      <c r="S61" s="15">
        <f t="shared" ca="1" si="11"/>
        <v>0.46190462875677202</v>
      </c>
      <c r="T61" s="10">
        <f t="shared" ca="1" si="13"/>
        <v>5.2615639307885718E-4</v>
      </c>
      <c r="U61" s="12">
        <f t="shared" ca="1" si="14"/>
        <v>1.3880749567530277</v>
      </c>
      <c r="W61" s="6">
        <v>7.9639108381693496E-2</v>
      </c>
      <c r="X61" s="6">
        <v>8.2043941573091403E-2</v>
      </c>
      <c r="Y61" s="7">
        <v>2.7372917103131301E-3</v>
      </c>
      <c r="Z61" s="8">
        <v>8.8776214044426993</v>
      </c>
      <c r="AA61" s="11">
        <v>5.4825265937034403E-3</v>
      </c>
      <c r="AB61" s="11">
        <v>2.1917247984567698E-3</v>
      </c>
      <c r="AC61" s="11">
        <v>-3.2908017952466601E-3</v>
      </c>
      <c r="AD61" s="11" t="s">
        <v>23</v>
      </c>
      <c r="AE61" s="22">
        <f>10000*AC61</f>
        <v>-32.908017952466601</v>
      </c>
      <c r="AF61" s="22">
        <f>ABS(AE61)</f>
        <v>32.908017952466601</v>
      </c>
      <c r="AG61" s="23">
        <f>AF61/(AB61*10000)</f>
        <v>1.5014666976272608</v>
      </c>
      <c r="AH61" s="18">
        <f t="shared" si="15"/>
        <v>-0.29485979899520887</v>
      </c>
    </row>
    <row r="62" spans="9:34" customFormat="1" x14ac:dyDescent="0.25">
      <c r="I62">
        <f t="shared" ca="1" si="5"/>
        <v>0.30026964923883315</v>
      </c>
      <c r="J62">
        <f t="shared" ca="1" si="5"/>
        <v>0.4107067628994121</v>
      </c>
      <c r="K62">
        <f t="shared" ca="1" si="5"/>
        <v>0.66946031781735671</v>
      </c>
      <c r="L62">
        <f t="shared" ca="1" si="5"/>
        <v>0.33814568241469523</v>
      </c>
      <c r="M62" s="2">
        <f t="shared" ca="1" si="6"/>
        <v>3.0026965623613667E-2</v>
      </c>
      <c r="N62" s="2">
        <f t="shared" ca="1" si="7"/>
        <v>4.107067687923445E-2</v>
      </c>
      <c r="O62" s="2">
        <f t="shared" ca="1" si="8"/>
        <v>1.5041904767260351E-2</v>
      </c>
      <c r="P62" s="16">
        <f t="shared" ca="1" si="9"/>
        <v>3.3814568248088066</v>
      </c>
      <c r="Q62" s="9">
        <f t="shared" ca="1" si="12"/>
        <v>6.3809926164419975E-3</v>
      </c>
      <c r="R62" s="15">
        <f t="shared" ca="1" si="10"/>
        <v>0.34484930047189533</v>
      </c>
      <c r="S62" s="15">
        <f t="shared" ca="1" si="11"/>
        <v>0.67740149104881375</v>
      </c>
      <c r="T62" s="10">
        <f t="shared" ca="1" si="13"/>
        <v>7.6508469828969058E-4</v>
      </c>
      <c r="U62" s="12">
        <f t="shared" ca="1" si="14"/>
        <v>-0.39926412112156262</v>
      </c>
      <c r="W62" s="6">
        <v>7.9847442198051302E-2</v>
      </c>
      <c r="X62" s="6">
        <v>8.6183459499704407E-2</v>
      </c>
      <c r="Y62" s="7">
        <v>4.5371171115452698E-3</v>
      </c>
      <c r="Z62" s="8">
        <v>1.22829528964299</v>
      </c>
      <c r="AA62" s="11">
        <v>3.5385235373423698E-3</v>
      </c>
      <c r="AB62" s="11">
        <v>2.4908328989045597E-4</v>
      </c>
      <c r="AC62" s="11">
        <v>-3.2894402474519099E-3</v>
      </c>
      <c r="AD62" s="11" t="s">
        <v>23</v>
      </c>
      <c r="AE62" s="22">
        <f>10000*AC62</f>
        <v>-32.894402474519097</v>
      </c>
      <c r="AF62" s="22">
        <f>ABS(AE62)</f>
        <v>32.894402474519097</v>
      </c>
      <c r="AG62" s="23">
        <f>AF62/(AB62*10000)</f>
        <v>13.206185966543835</v>
      </c>
      <c r="AH62" s="18">
        <f t="shared" si="15"/>
        <v>-1.2600418566185998</v>
      </c>
    </row>
    <row r="63" spans="9:34" customFormat="1" x14ac:dyDescent="0.25">
      <c r="I63">
        <f t="shared" ca="1" si="5"/>
        <v>0.56885553064211958</v>
      </c>
      <c r="J63">
        <f t="shared" ca="1" si="5"/>
        <v>0.68873975982211455</v>
      </c>
      <c r="K63">
        <f t="shared" ca="1" si="5"/>
        <v>0.54394651042469155</v>
      </c>
      <c r="L63">
        <f t="shared" ca="1" si="5"/>
        <v>5.6171232187166131E-2</v>
      </c>
      <c r="M63" s="2">
        <f t="shared" ca="1" si="6"/>
        <v>5.6885553495356428E-2</v>
      </c>
      <c r="N63" s="2">
        <f t="shared" ca="1" si="7"/>
        <v>6.8873976293471695E-2</v>
      </c>
      <c r="O63" s="2">
        <f t="shared" ca="1" si="8"/>
        <v>1.3159197656370372E-2</v>
      </c>
      <c r="P63" s="16">
        <f t="shared" ca="1" si="9"/>
        <v>0.56171232281548999</v>
      </c>
      <c r="Q63" s="9">
        <f t="shared" ca="1" si="12"/>
        <v>5.3588367140463861E-4</v>
      </c>
      <c r="R63" s="15">
        <f t="shared" ca="1" si="10"/>
        <v>0.11207668208037769</v>
      </c>
      <c r="S63" s="15">
        <f t="shared" ca="1" si="11"/>
        <v>0.14282833734048259</v>
      </c>
      <c r="T63" s="10">
        <f t="shared" ca="1" si="13"/>
        <v>9.7268623952281109E-5</v>
      </c>
      <c r="U63" s="12">
        <f t="shared" ca="1" si="14"/>
        <v>-1.2155579411704684</v>
      </c>
      <c r="W63" s="6">
        <v>2.01095159812383E-2</v>
      </c>
      <c r="X63" s="6">
        <v>2.2334796977380601E-2</v>
      </c>
      <c r="Y63" s="7">
        <v>7.8056561915461004E-3</v>
      </c>
      <c r="Z63" s="8">
        <v>0.317262610113067</v>
      </c>
      <c r="AA63" s="11">
        <v>4.1347715984909796E-3</v>
      </c>
      <c r="AB63" s="11">
        <v>8.6134359505686303E-4</v>
      </c>
      <c r="AC63" s="11">
        <v>-3.2734280034341198E-3</v>
      </c>
      <c r="AD63" s="11" t="s">
        <v>23</v>
      </c>
      <c r="AE63" s="22">
        <f>10000*AC63</f>
        <v>-32.734280034341197</v>
      </c>
      <c r="AF63" s="22">
        <f>ABS(AE63)</f>
        <v>32.734280034341197</v>
      </c>
      <c r="AG63" s="23">
        <f>AF63/(AB63*10000)</f>
        <v>3.8003742318627429</v>
      </c>
      <c r="AH63" s="18">
        <f t="shared" si="15"/>
        <v>-0.50613456155458436</v>
      </c>
    </row>
    <row r="64" spans="9:34" customFormat="1" x14ac:dyDescent="0.25">
      <c r="I64">
        <f t="shared" ca="1" si="5"/>
        <v>0.43059647509313137</v>
      </c>
      <c r="J64">
        <f t="shared" ca="1" si="5"/>
        <v>0.99951790952371233</v>
      </c>
      <c r="K64">
        <f t="shared" ca="1" si="5"/>
        <v>0.46051983600332058</v>
      </c>
      <c r="L64">
        <f t="shared" ca="1" si="5"/>
        <v>0.94803709398665559</v>
      </c>
      <c r="M64" s="2">
        <f t="shared" ca="1" si="6"/>
        <v>4.3059648078716664E-2</v>
      </c>
      <c r="N64" s="2">
        <f t="shared" ca="1" si="7"/>
        <v>9.9951790952853323E-2</v>
      </c>
      <c r="O64" s="2">
        <f t="shared" ca="1" si="8"/>
        <v>1.1907797540049808E-2</v>
      </c>
      <c r="P64" s="16">
        <f t="shared" ca="1" si="9"/>
        <v>9.4803709399185188</v>
      </c>
      <c r="Q64" s="9">
        <f t="shared" ca="1" si="12"/>
        <v>9.5405933733722645E-4</v>
      </c>
      <c r="R64" s="15">
        <f t="shared" ca="1" si="10"/>
        <v>6.0366829743316905E-2</v>
      </c>
      <c r="S64" s="15">
        <f t="shared" ca="1" si="11"/>
        <v>0.36853646740237889</v>
      </c>
      <c r="T64" s="10">
        <f t="shared" ca="1" si="13"/>
        <v>1.3442752862396425E-3</v>
      </c>
      <c r="U64" s="12">
        <f t="shared" ca="1" si="14"/>
        <v>-1.5517015172987638</v>
      </c>
      <c r="W64" s="6">
        <v>8.6340827706947093E-2</v>
      </c>
      <c r="X64" s="6">
        <v>9.2893206796249295E-2</v>
      </c>
      <c r="Y64" s="7">
        <v>2.1470440709328098E-3</v>
      </c>
      <c r="Z64" s="8">
        <v>3.7592546647626901</v>
      </c>
      <c r="AA64" s="11">
        <v>3.3674803940276598E-3</v>
      </c>
      <c r="AB64" s="11">
        <v>1.02840341310725E-4</v>
      </c>
      <c r="AC64" s="11">
        <v>-3.2646400527169299E-3</v>
      </c>
      <c r="AD64" s="11" t="s">
        <v>24</v>
      </c>
      <c r="AE64" s="22">
        <f>10000*AC64</f>
        <v>-32.646400527169298</v>
      </c>
      <c r="AF64" s="22">
        <f>ABS(AE64)</f>
        <v>32.646400527169298</v>
      </c>
      <c r="AG64" s="23">
        <f>AF64/(AB64*10000)</f>
        <v>31.744741519799561</v>
      </c>
      <c r="AH64" s="18">
        <f t="shared" si="15"/>
        <v>-1.5740088976275464</v>
      </c>
    </row>
    <row r="65" spans="9:34" customFormat="1" x14ac:dyDescent="0.25">
      <c r="I65">
        <f t="shared" ca="1" si="5"/>
        <v>0.27585866475648568</v>
      </c>
      <c r="J65">
        <f t="shared" ca="1" si="5"/>
        <v>0.32287787442155558</v>
      </c>
      <c r="K65">
        <f t="shared" ca="1" si="5"/>
        <v>0.20708347660497695</v>
      </c>
      <c r="L65">
        <f t="shared" ca="1" si="5"/>
        <v>0.33128716776813449</v>
      </c>
      <c r="M65" s="2">
        <f t="shared" ca="1" si="6"/>
        <v>2.7585867199789903E-2</v>
      </c>
      <c r="N65" s="2">
        <f t="shared" ca="1" si="7"/>
        <v>3.2287788119277683E-2</v>
      </c>
      <c r="O65" s="2">
        <f t="shared" ca="1" si="8"/>
        <v>8.1062521490746532E-3</v>
      </c>
      <c r="P65" s="16">
        <f t="shared" ca="1" si="9"/>
        <v>3.3128716783500578</v>
      </c>
      <c r="Q65" s="9">
        <f t="shared" ca="1" si="12"/>
        <v>3.8315890522575319E-3</v>
      </c>
      <c r="R65" s="15">
        <f t="shared" ca="1" si="10"/>
        <v>0.37498512076701607</v>
      </c>
      <c r="S65" s="15">
        <f t="shared" ca="1" si="11"/>
        <v>0.69017584614947713</v>
      </c>
      <c r="T65" s="10">
        <f t="shared" ca="1" si="13"/>
        <v>2.1769318390969916E-4</v>
      </c>
      <c r="U65" s="12">
        <f t="shared" ca="1" si="14"/>
        <v>-0.3186786031856168</v>
      </c>
      <c r="W65" s="6">
        <v>5.0382816871174997E-2</v>
      </c>
      <c r="X65" s="6">
        <v>5.8805258468155201E-2</v>
      </c>
      <c r="Y65" s="7">
        <v>1.8898272021304799E-2</v>
      </c>
      <c r="Z65" s="8">
        <v>0.45566434077970602</v>
      </c>
      <c r="AA65" s="11">
        <v>5.21169204680225E-3</v>
      </c>
      <c r="AB65" s="11">
        <v>1.94864221593507E-3</v>
      </c>
      <c r="AC65" s="11">
        <v>-3.2630498308671698E-3</v>
      </c>
      <c r="AD65" s="11" t="s">
        <v>23</v>
      </c>
      <c r="AE65" s="22">
        <f>10000*AC65</f>
        <v>-32.630498308671697</v>
      </c>
      <c r="AF65" s="22">
        <f>ABS(AE65)</f>
        <v>32.630498308671697</v>
      </c>
      <c r="AG65" s="23">
        <f>AF65/(AB65*10000)</f>
        <v>1.6745248584801762</v>
      </c>
      <c r="AH65" s="18">
        <f t="shared" si="15"/>
        <v>-0.66022716704889928</v>
      </c>
    </row>
    <row r="66" spans="9:34" customFormat="1" x14ac:dyDescent="0.25">
      <c r="I66">
        <f t="shared" ca="1" si="5"/>
        <v>0.44796149265151763</v>
      </c>
      <c r="J66">
        <f t="shared" ca="1" si="5"/>
        <v>0.27496132479287239</v>
      </c>
      <c r="K66">
        <f t="shared" ca="1" si="5"/>
        <v>0.1677171971270911</v>
      </c>
      <c r="L66">
        <f t="shared" ca="1" si="5"/>
        <v>2.5406272899841431E-2</v>
      </c>
      <c r="M66" s="2">
        <f t="shared" ca="1" si="6"/>
        <v>4.4796149817190274E-2</v>
      </c>
      <c r="N66" s="2">
        <f t="shared" ca="1" si="7"/>
        <v>2.7496133204325916E-2</v>
      </c>
      <c r="O66" s="2">
        <f t="shared" ca="1" si="8"/>
        <v>7.5157579569063663E-3</v>
      </c>
      <c r="P66" s="16">
        <f t="shared" ca="1" si="9"/>
        <v>0.25406272997300805</v>
      </c>
      <c r="Q66" s="9">
        <f t="shared" ref="Q66:Q97" ca="1" si="16">SQRT(T66)*(U66*NORMSDIST(U66)+_xlfn.NORM.S.DIST(U66,0))</f>
        <v>1.7300018506272604E-2</v>
      </c>
      <c r="R66" s="15">
        <f t="shared" ca="1" si="10"/>
        <v>0.99999752278440135</v>
      </c>
      <c r="S66" s="15">
        <f t="shared" ca="1" si="11"/>
        <v>5.9540607228277442E-6</v>
      </c>
      <c r="T66" s="10">
        <f t="shared" ref="T66:T98" ca="1" si="17">O66*O66*P66</f>
        <v>1.4351144291369099E-5</v>
      </c>
      <c r="U66" s="12">
        <f t="shared" ref="U66:U98" ca="1" si="18">(M66-N66)/(O66*SQRT(P66))</f>
        <v>4.5667081199761812</v>
      </c>
      <c r="W66" s="6">
        <v>3.0596421043505701E-2</v>
      </c>
      <c r="X66" s="6">
        <v>1.5027744766565199E-2</v>
      </c>
      <c r="Y66" s="7">
        <v>2.39003348854114E-3</v>
      </c>
      <c r="Z66" s="8">
        <v>2.77694420212615E-3</v>
      </c>
      <c r="AA66" s="11">
        <v>1.23093167880187E-2</v>
      </c>
      <c r="AB66" s="11">
        <v>1.55686762769405E-2</v>
      </c>
      <c r="AC66" s="11">
        <v>3.2593594889217298E-3</v>
      </c>
      <c r="AD66" s="11" t="s">
        <v>23</v>
      </c>
      <c r="AE66" s="22">
        <f>10000*AC66</f>
        <v>32.5935948892173</v>
      </c>
      <c r="AF66" s="22">
        <f>ABS(AE66)</f>
        <v>32.5935948892173</v>
      </c>
      <c r="AG66" s="23">
        <f>AF66/(AB66*10000)</f>
        <v>0.20935366828516572</v>
      </c>
      <c r="AH66" s="18">
        <f t="shared" si="15"/>
        <v>123.61299397765897</v>
      </c>
    </row>
    <row r="67" spans="9:34" customFormat="1" x14ac:dyDescent="0.25">
      <c r="I67">
        <f t="shared" ref="I67:L130" ca="1" si="19">IF($H$2,RAND(),I67)</f>
        <v>0.21138326889224934</v>
      </c>
      <c r="J67">
        <f t="shared" ca="1" si="19"/>
        <v>0.48303782059014433</v>
      </c>
      <c r="K67">
        <f t="shared" ca="1" si="19"/>
        <v>0.58516614749771589</v>
      </c>
      <c r="L67">
        <f t="shared" ca="1" si="19"/>
        <v>0.8792332007766257</v>
      </c>
      <c r="M67" s="2">
        <f t="shared" ref="M67:M130" ca="1" si="20">$C$2+($C$3-$C$2)*I67</f>
        <v>2.1138327677841667E-2</v>
      </c>
      <c r="N67" s="2">
        <f t="shared" ref="N67:N130" ca="1" si="21">$D$2+($D$3-$D$2)*J67</f>
        <v>4.8303782575976617E-2</v>
      </c>
      <c r="O67" s="2">
        <f t="shared" ref="O67:O130" ca="1" si="22">$E$2+($E$3-$E$2)*K67</f>
        <v>1.3777492212465738E-2</v>
      </c>
      <c r="P67" s="16">
        <f t="shared" ref="P67:P130" ca="1" si="23">$F$2+($F$3-$F$2)*L67</f>
        <v>8.7923320078870244</v>
      </c>
      <c r="Q67" s="9">
        <f t="shared" ca="1" si="16"/>
        <v>6.1913014742453389E-3</v>
      </c>
      <c r="R67" s="15">
        <f t="shared" ref="R67:R130" ca="1" si="24">NORMSDIST(U67)</f>
        <v>0.2530384077546467</v>
      </c>
      <c r="S67" s="15">
        <f t="shared" ref="S67:S130" ca="1" si="25">SQRT(P67)*_xlfn.NORM.S.DIST(U67,0)</f>
        <v>0.94830065777709582</v>
      </c>
      <c r="T67" s="10">
        <f t="shared" ca="1" si="17"/>
        <v>1.6689542338167013E-3</v>
      </c>
      <c r="U67" s="12">
        <f t="shared" ca="1" si="18"/>
        <v>-0.66495884638564295</v>
      </c>
      <c r="W67" s="6">
        <v>3.0283626358714202E-2</v>
      </c>
      <c r="X67" s="6">
        <v>3.6361908767043302E-2</v>
      </c>
      <c r="Y67" s="7">
        <v>1.0106639450893301E-2</v>
      </c>
      <c r="Z67" s="8">
        <v>0.119426454912371</v>
      </c>
      <c r="AA67" s="11">
        <v>3.3046957794061198E-3</v>
      </c>
      <c r="AB67" s="11">
        <v>5.7861240606587199E-5</v>
      </c>
      <c r="AC67" s="11">
        <v>-3.2468345387995298E-3</v>
      </c>
      <c r="AD67" s="11" t="s">
        <v>23</v>
      </c>
      <c r="AE67" s="22">
        <f>10000*AC67</f>
        <v>-32.468345387995299</v>
      </c>
      <c r="AF67" s="22">
        <f>ABS(AE67)</f>
        <v>32.468345387995299</v>
      </c>
      <c r="AG67" s="23">
        <f>AF67/(AB67*10000)</f>
        <v>56.114153529399005</v>
      </c>
      <c r="AH67" s="18">
        <f t="shared" si="15"/>
        <v>-1.7402988420022787</v>
      </c>
    </row>
    <row r="68" spans="9:34" customFormat="1" x14ac:dyDescent="0.25">
      <c r="I68">
        <f t="shared" ca="1" si="19"/>
        <v>0.45373100609947903</v>
      </c>
      <c r="J68">
        <f t="shared" ca="1" si="19"/>
        <v>0.11595383420303707</v>
      </c>
      <c r="K68">
        <f t="shared" ca="1" si="19"/>
        <v>0.26384772553535463</v>
      </c>
      <c r="L68">
        <f t="shared" ca="1" si="19"/>
        <v>0.63402847910750015</v>
      </c>
      <c r="M68" s="2">
        <f t="shared" ca="1" si="20"/>
        <v>4.53731011562169E-2</v>
      </c>
      <c r="N68" s="2">
        <f t="shared" ca="1" si="21"/>
        <v>1.1595384304349872E-2</v>
      </c>
      <c r="O68" s="2">
        <f t="shared" ca="1" si="22"/>
        <v>8.9577158830303205E-3</v>
      </c>
      <c r="P68" s="16">
        <f t="shared" ca="1" si="23"/>
        <v>6.3402847914409728</v>
      </c>
      <c r="Q68" s="9">
        <f t="shared" ca="1" si="16"/>
        <v>3.44424597687982E-2</v>
      </c>
      <c r="R68" s="15">
        <f t="shared" ca="1" si="24"/>
        <v>0.93287368367172274</v>
      </c>
      <c r="S68" s="15">
        <f t="shared" ca="1" si="25"/>
        <v>0.32732860267774777</v>
      </c>
      <c r="T68" s="10">
        <f t="shared" ca="1" si="17"/>
        <v>5.0874872400966174E-4</v>
      </c>
      <c r="U68" s="12">
        <f t="shared" ca="1" si="18"/>
        <v>1.4975406651661503</v>
      </c>
      <c r="W68" s="6">
        <v>4.8987028275461197E-2</v>
      </c>
      <c r="X68" s="6">
        <v>4.4017711310558698E-2</v>
      </c>
      <c r="Y68" s="7">
        <v>1.4397734004636101E-3</v>
      </c>
      <c r="Z68" s="8">
        <v>8.8513173167106203</v>
      </c>
      <c r="AA68" s="11">
        <v>8.4716211141886693E-3</v>
      </c>
      <c r="AB68" s="11">
        <v>5.2299664127885602E-3</v>
      </c>
      <c r="AC68" s="11">
        <v>-3.2416547014001E-3</v>
      </c>
      <c r="AD68" s="11" t="s">
        <v>23</v>
      </c>
      <c r="AE68" s="22">
        <f>10000*AC68</f>
        <v>-32.416547014000997</v>
      </c>
      <c r="AF68" s="22">
        <f>ABS(AE68)</f>
        <v>32.416547014000997</v>
      </c>
      <c r="AG68" s="23">
        <f>AF68/(AB68*10000)</f>
        <v>0.61982323509257209</v>
      </c>
      <c r="AH68" s="18">
        <f t="shared" si="15"/>
        <v>1.1601084707272655</v>
      </c>
    </row>
    <row r="69" spans="9:34" customFormat="1" x14ac:dyDescent="0.25">
      <c r="I69">
        <f t="shared" ca="1" si="19"/>
        <v>0.29891551532308991</v>
      </c>
      <c r="J69">
        <f t="shared" ca="1" si="19"/>
        <v>0.71508851205974222</v>
      </c>
      <c r="K69">
        <f t="shared" ca="1" si="19"/>
        <v>0.98549430243767422</v>
      </c>
      <c r="L69">
        <f t="shared" ca="1" si="19"/>
        <v>0.41945045879969578</v>
      </c>
      <c r="M69" s="2">
        <f t="shared" ca="1" si="20"/>
        <v>2.9891552233393476E-2</v>
      </c>
      <c r="N69" s="2">
        <f t="shared" ca="1" si="21"/>
        <v>7.1508851490885719E-2</v>
      </c>
      <c r="O69" s="2">
        <f t="shared" ca="1" si="22"/>
        <v>1.9782414536565113E-2</v>
      </c>
      <c r="P69" s="16">
        <f t="shared" ca="1" si="23"/>
        <v>4.194504588577507</v>
      </c>
      <c r="Q69" s="9">
        <f t="shared" ca="1" si="16"/>
        <v>3.2043194925136676E-3</v>
      </c>
      <c r="R69" s="15">
        <f t="shared" ca="1" si="24"/>
        <v>0.15216356797941294</v>
      </c>
      <c r="S69" s="15">
        <f t="shared" ca="1" si="25"/>
        <v>0.48209262926792323</v>
      </c>
      <c r="T69" s="10">
        <f t="shared" ca="1" si="17"/>
        <v>1.6414938886903118E-3</v>
      </c>
      <c r="U69" s="12">
        <f t="shared" ca="1" si="18"/>
        <v>-1.0271982203191226</v>
      </c>
      <c r="W69" s="6">
        <v>2.4253973907075701E-2</v>
      </c>
      <c r="X69" s="6">
        <v>3.02845146739791E-2</v>
      </c>
      <c r="Y69" s="7">
        <v>1.5960253838408101E-3</v>
      </c>
      <c r="Z69" s="8">
        <v>6.30019037888282</v>
      </c>
      <c r="AA69" s="11">
        <v>3.3557968187308898E-3</v>
      </c>
      <c r="AB69" s="11">
        <v>1.1597815650955399E-4</v>
      </c>
      <c r="AC69" s="11">
        <v>-3.23981866222134E-3</v>
      </c>
      <c r="AD69" s="11" t="s">
        <v>23</v>
      </c>
      <c r="AE69" s="22">
        <f>10000*AC69</f>
        <v>-32.398186622213402</v>
      </c>
      <c r="AF69" s="22">
        <f>ABS(AE69)</f>
        <v>32.398186622213402</v>
      </c>
      <c r="AG69" s="23">
        <f>AF69/(AB69*10000)</f>
        <v>27.934731502258806</v>
      </c>
      <c r="AH69" s="18">
        <f t="shared" si="15"/>
        <v>-1.5053574174293562</v>
      </c>
    </row>
    <row r="70" spans="9:34" customFormat="1" x14ac:dyDescent="0.25">
      <c r="I70">
        <f t="shared" ca="1" si="19"/>
        <v>0.35913146898668835</v>
      </c>
      <c r="J70">
        <f t="shared" ca="1" si="19"/>
        <v>4.9878680735880532E-2</v>
      </c>
      <c r="K70">
        <f t="shared" ca="1" si="19"/>
        <v>0.1254036507471662</v>
      </c>
      <c r="L70">
        <f t="shared" ca="1" si="19"/>
        <v>0.92936293765540257</v>
      </c>
      <c r="M70" s="2">
        <f t="shared" ca="1" si="20"/>
        <v>3.5913147539537366E-2</v>
      </c>
      <c r="N70" s="2">
        <f t="shared" ca="1" si="21"/>
        <v>4.9878690237093728E-3</v>
      </c>
      <c r="O70" s="2">
        <f t="shared" ca="1" si="22"/>
        <v>6.881054761207493E-3</v>
      </c>
      <c r="P70" s="16">
        <f t="shared" ca="1" si="23"/>
        <v>9.2936293766246632</v>
      </c>
      <c r="Q70" s="9">
        <f t="shared" ca="1" si="16"/>
        <v>3.1577078442538264E-2</v>
      </c>
      <c r="R70" s="15">
        <f t="shared" ca="1" si="24"/>
        <v>0.92979047598742082</v>
      </c>
      <c r="S70" s="15">
        <f t="shared" ca="1" si="25"/>
        <v>0.41026399429025956</v>
      </c>
      <c r="T70" s="10">
        <f t="shared" ca="1" si="17"/>
        <v>4.4004326392632973E-4</v>
      </c>
      <c r="U70" s="12">
        <f t="shared" ca="1" si="18"/>
        <v>1.4742323296249329</v>
      </c>
      <c r="W70" s="6">
        <v>2.3515544512701402E-2</v>
      </c>
      <c r="X70" s="6">
        <v>1.6813914387329299E-3</v>
      </c>
      <c r="Y70" s="7">
        <v>9.59841975157787E-4</v>
      </c>
      <c r="Z70" s="8">
        <v>4.9666093327496004</v>
      </c>
      <c r="AA70" s="11">
        <v>1.8646136516087701E-2</v>
      </c>
      <c r="AB70" s="11">
        <v>2.1834153073968399E-2</v>
      </c>
      <c r="AC70" s="11">
        <v>3.1880165578807699E-3</v>
      </c>
      <c r="AD70" s="11" t="s">
        <v>23</v>
      </c>
      <c r="AE70" s="22">
        <f>10000*AC70</f>
        <v>31.880165578807699</v>
      </c>
      <c r="AF70" s="22">
        <f>ABS(AE70)</f>
        <v>31.880165578807699</v>
      </c>
      <c r="AG70" s="23">
        <f>AF70/(AB70*10000)</f>
        <v>0.14601054353153078</v>
      </c>
      <c r="AH70" s="18">
        <f t="shared" si="15"/>
        <v>10.207199714795292</v>
      </c>
    </row>
    <row r="71" spans="9:34" customFormat="1" x14ac:dyDescent="0.25">
      <c r="I71">
        <f t="shared" ca="1" si="19"/>
        <v>0.51713853828388956</v>
      </c>
      <c r="J71">
        <f t="shared" ca="1" si="19"/>
        <v>5.2667516064769049E-2</v>
      </c>
      <c r="K71">
        <f t="shared" ca="1" si="19"/>
        <v>0.15169904135051993</v>
      </c>
      <c r="L71">
        <f t="shared" ca="1" si="19"/>
        <v>0.1049404474182547</v>
      </c>
      <c r="M71" s="2">
        <f t="shared" ca="1" si="20"/>
        <v>5.1713854311250418E-2</v>
      </c>
      <c r="N71" s="2">
        <f t="shared" ca="1" si="21"/>
        <v>5.2667525538093894E-3</v>
      </c>
      <c r="O71" s="2">
        <f t="shared" ca="1" si="22"/>
        <v>7.2754856202577991E-3</v>
      </c>
      <c r="P71" s="16">
        <f t="shared" ca="1" si="23"/>
        <v>1.0494044750776066</v>
      </c>
      <c r="Q71" s="9">
        <f t="shared" ca="1" si="16"/>
        <v>4.6447101757703842E-2</v>
      </c>
      <c r="R71" s="15">
        <f t="shared" ca="1" si="24"/>
        <v>0.99999999976969345</v>
      </c>
      <c r="S71" s="15">
        <f t="shared" ca="1" si="25"/>
        <v>1.506410249805643E-9</v>
      </c>
      <c r="T71" s="10">
        <f t="shared" ca="1" si="17"/>
        <v>5.5547802824400758E-5</v>
      </c>
      <c r="U71" s="12">
        <f t="shared" ca="1" si="18"/>
        <v>6.2319674613351257</v>
      </c>
      <c r="W71" s="6">
        <v>3.3981563884409198E-2</v>
      </c>
      <c r="X71" s="6">
        <v>7.1695151686959099E-2</v>
      </c>
      <c r="Y71" s="7">
        <v>1.8845680393922301E-2</v>
      </c>
      <c r="Z71" s="8">
        <v>9.6185898789511306</v>
      </c>
      <c r="AA71" s="11">
        <v>5.9737850678932801E-3</v>
      </c>
      <c r="AB71" s="11">
        <v>9.1529068437191802E-3</v>
      </c>
      <c r="AC71" s="11">
        <v>3.1791217758259001E-3</v>
      </c>
      <c r="AD71" s="11" t="s">
        <v>23</v>
      </c>
      <c r="AE71" s="22">
        <f>10000*AC71</f>
        <v>31.791217758259002</v>
      </c>
      <c r="AF71" s="22">
        <f>ABS(AE71)</f>
        <v>31.791217758259002</v>
      </c>
      <c r="AG71" s="23">
        <f>AF71/(AB71*10000)</f>
        <v>0.34733465882562181</v>
      </c>
      <c r="AH71" s="18"/>
    </row>
    <row r="72" spans="9:34" customFormat="1" x14ac:dyDescent="0.25">
      <c r="I72">
        <f t="shared" ca="1" si="19"/>
        <v>0.85246290081215992</v>
      </c>
      <c r="J72">
        <f t="shared" ca="1" si="19"/>
        <v>0.37352932964806851</v>
      </c>
      <c r="K72">
        <f t="shared" ca="1" si="19"/>
        <v>0.7246429922917188</v>
      </c>
      <c r="L72">
        <f t="shared" ca="1" si="19"/>
        <v>8.2066040278676589E-2</v>
      </c>
      <c r="M72" s="2">
        <f t="shared" ca="1" si="20"/>
        <v>8.5246290228753102E-2</v>
      </c>
      <c r="N72" s="2">
        <f t="shared" ca="1" si="21"/>
        <v>3.7352933591277525E-2</v>
      </c>
      <c r="O72" s="2">
        <f t="shared" ca="1" si="22"/>
        <v>1.5869644884375783E-2</v>
      </c>
      <c r="P72" s="16">
        <f t="shared" ca="1" si="23"/>
        <v>0.82066040370469984</v>
      </c>
      <c r="Q72" s="9">
        <f t="shared" ca="1" si="16"/>
        <v>4.789497989812342E-2</v>
      </c>
      <c r="R72" s="15">
        <f t="shared" ca="1" si="24"/>
        <v>0.99956794289638062</v>
      </c>
      <c r="S72" s="15">
        <f t="shared" ca="1" si="25"/>
        <v>1.4062019510728636E-3</v>
      </c>
      <c r="T72" s="10">
        <f t="shared" ca="1" si="17"/>
        <v>2.066797353663225E-4</v>
      </c>
      <c r="U72" s="12">
        <f t="shared" ca="1" si="18"/>
        <v>3.3313965183604619</v>
      </c>
      <c r="W72" s="6">
        <v>3.5480757412382997E-2</v>
      </c>
      <c r="X72" s="6">
        <v>1.4694188636129601E-2</v>
      </c>
      <c r="Y72" s="7">
        <v>4.7754577372031997E-4</v>
      </c>
      <c r="Z72" s="8">
        <v>2.52087952509171</v>
      </c>
      <c r="AA72" s="11">
        <v>1.76086254446285E-2</v>
      </c>
      <c r="AB72" s="11">
        <v>2.07865687762534E-2</v>
      </c>
      <c r="AC72" s="11">
        <v>3.1779433316248798E-3</v>
      </c>
      <c r="AD72" s="11" t="s">
        <v>23</v>
      </c>
      <c r="AE72" s="22">
        <f>10000*AC72</f>
        <v>31.779433316248799</v>
      </c>
      <c r="AF72" s="22">
        <f>ABS(AE72)</f>
        <v>31.779433316248799</v>
      </c>
      <c r="AG72" s="23">
        <f>AF72/(AB72*10000)</f>
        <v>0.15288445947151055</v>
      </c>
      <c r="AH72" s="18">
        <f t="shared" ref="AH72:AH135" si="26">(W72-X72)/(Y72*SQRT(Z72))</f>
        <v>27.415221255430442</v>
      </c>
    </row>
    <row r="73" spans="9:34" customFormat="1" x14ac:dyDescent="0.25">
      <c r="I73">
        <f t="shared" ca="1" si="19"/>
        <v>0.88713439520821924</v>
      </c>
      <c r="J73">
        <f t="shared" ca="1" si="19"/>
        <v>0.89856927259193831</v>
      </c>
      <c r="K73">
        <f t="shared" ca="1" si="19"/>
        <v>0.151175954657779</v>
      </c>
      <c r="L73">
        <f t="shared" ca="1" si="19"/>
        <v>0.7233663595076526</v>
      </c>
      <c r="M73" s="2">
        <f t="shared" ca="1" si="20"/>
        <v>8.8713439633687538E-2</v>
      </c>
      <c r="N73" s="2">
        <f t="shared" ca="1" si="21"/>
        <v>8.9856927360624561E-2</v>
      </c>
      <c r="O73" s="2">
        <f t="shared" ca="1" si="22"/>
        <v>7.2676393198666846E-3</v>
      </c>
      <c r="P73" s="16">
        <f t="shared" ca="1" si="23"/>
        <v>7.2336635953531596</v>
      </c>
      <c r="Q73" s="9">
        <f t="shared" ca="1" si="16"/>
        <v>7.239584272055428E-3</v>
      </c>
      <c r="R73" s="15">
        <f t="shared" ca="1" si="24"/>
        <v>0.47667501377626109</v>
      </c>
      <c r="S73" s="15">
        <f t="shared" ca="1" si="25"/>
        <v>1.0711396035802336</v>
      </c>
      <c r="T73" s="10">
        <f t="shared" ca="1" si="17"/>
        <v>3.8207184858990196E-4</v>
      </c>
      <c r="U73" s="12">
        <f t="shared" ca="1" si="18"/>
        <v>-5.8500420508711036E-2</v>
      </c>
      <c r="W73" s="6">
        <v>8.5650180148834895E-2</v>
      </c>
      <c r="X73" s="6">
        <v>9.3141737255269405E-2</v>
      </c>
      <c r="Y73" s="7">
        <v>2.8112476782564898E-3</v>
      </c>
      <c r="Z73" s="8">
        <v>9.28560739095232</v>
      </c>
      <c r="AA73" s="11">
        <v>4.0548091794479204E-3</v>
      </c>
      <c r="AB73" s="11">
        <v>9.0127262058731596E-4</v>
      </c>
      <c r="AC73" s="11">
        <v>-3.1535365588606099E-3</v>
      </c>
      <c r="AD73" s="11" t="s">
        <v>23</v>
      </c>
      <c r="AE73" s="22">
        <f>10000*AC73</f>
        <v>-31.535365588606098</v>
      </c>
      <c r="AF73" s="22">
        <f>ABS(AE73)</f>
        <v>31.535365588606098</v>
      </c>
      <c r="AG73" s="23">
        <f>AF73/(AB73*10000)</f>
        <v>3.4989818694432344</v>
      </c>
      <c r="AH73" s="18">
        <f t="shared" si="26"/>
        <v>-0.87451613370797665</v>
      </c>
    </row>
    <row r="74" spans="9:34" customFormat="1" x14ac:dyDescent="0.25">
      <c r="I74">
        <f t="shared" ca="1" si="19"/>
        <v>0.7095803061940944</v>
      </c>
      <c r="J74">
        <f t="shared" ca="1" si="19"/>
        <v>0.32016532990401148</v>
      </c>
      <c r="K74">
        <f t="shared" ca="1" si="19"/>
        <v>0.59902585700200472</v>
      </c>
      <c r="L74">
        <f t="shared" ca="1" si="19"/>
        <v>0.43420785221865887</v>
      </c>
      <c r="M74" s="2">
        <f t="shared" ca="1" si="20"/>
        <v>7.0958030909829134E-2</v>
      </c>
      <c r="N74" s="2">
        <f t="shared" ca="1" si="21"/>
        <v>3.2016533670235818E-2</v>
      </c>
      <c r="O74" s="2">
        <f t="shared" ca="1" si="22"/>
        <v>1.3985387855030069E-2</v>
      </c>
      <c r="P74" s="16">
        <f t="shared" ca="1" si="23"/>
        <v>4.3420785227523808</v>
      </c>
      <c r="Q74" s="9">
        <f t="shared" ca="1" si="16"/>
        <v>4.0169241743013971E-2</v>
      </c>
      <c r="R74" s="15">
        <f t="shared" ca="1" si="24"/>
        <v>0.90926700537946969</v>
      </c>
      <c r="S74" s="15">
        <f t="shared" ca="1" si="25"/>
        <v>0.34042839657562307</v>
      </c>
      <c r="T74" s="10">
        <f t="shared" ca="1" si="17"/>
        <v>8.4927179929374195E-4</v>
      </c>
      <c r="U74" s="12">
        <f t="shared" ca="1" si="18"/>
        <v>1.3362548478785943</v>
      </c>
      <c r="W74" s="6">
        <v>6.2122759857325099E-2</v>
      </c>
      <c r="X74" s="6">
        <v>6.5965385140426103E-2</v>
      </c>
      <c r="Y74" s="7">
        <v>2.5795762244228099E-3</v>
      </c>
      <c r="Z74" s="8">
        <v>5.9484684316833603</v>
      </c>
      <c r="AA74" s="11">
        <v>4.1873640474400804E-3</v>
      </c>
      <c r="AB74" s="11">
        <v>1.04273621814719E-3</v>
      </c>
      <c r="AC74" s="11">
        <v>-3.1446278292928901E-3</v>
      </c>
      <c r="AD74" s="11" t="s">
        <v>23</v>
      </c>
      <c r="AE74" s="22">
        <f>10000*AC74</f>
        <v>-31.446278292928902</v>
      </c>
      <c r="AF74" s="22">
        <f>ABS(AE74)</f>
        <v>31.446278292928902</v>
      </c>
      <c r="AG74" s="23">
        <f>AF74/(AB74*10000)</f>
        <v>3.0157462400994324</v>
      </c>
      <c r="AH74" s="18">
        <f t="shared" si="26"/>
        <v>-0.61076914608487431</v>
      </c>
    </row>
    <row r="75" spans="9:34" customFormat="1" x14ac:dyDescent="0.25">
      <c r="I75">
        <f t="shared" ca="1" si="19"/>
        <v>0.49721838128684359</v>
      </c>
      <c r="J75">
        <f t="shared" ca="1" si="19"/>
        <v>0.77690696092732303</v>
      </c>
      <c r="K75">
        <f t="shared" ca="1" si="19"/>
        <v>0.7138646313913789</v>
      </c>
      <c r="L75">
        <f t="shared" ca="1" si="19"/>
        <v>0.75523276931275773</v>
      </c>
      <c r="M75" s="2">
        <f t="shared" ca="1" si="20"/>
        <v>4.9721838631465981E-2</v>
      </c>
      <c r="N75" s="2">
        <f t="shared" ca="1" si="21"/>
        <v>7.7690696315825342E-2</v>
      </c>
      <c r="O75" s="2">
        <f t="shared" ca="1" si="22"/>
        <v>1.5707969470870685E-2</v>
      </c>
      <c r="P75" s="16">
        <f t="shared" ca="1" si="23"/>
        <v>7.5523276933723444</v>
      </c>
      <c r="Q75" s="9">
        <f t="shared" ca="1" si="16"/>
        <v>6.7303930427850631E-3</v>
      </c>
      <c r="R75" s="15">
        <f t="shared" ca="1" si="24"/>
        <v>0.25852178160292177</v>
      </c>
      <c r="S75" s="15">
        <f t="shared" ca="1" si="25"/>
        <v>0.88878145495723115</v>
      </c>
      <c r="T75" s="10">
        <f t="shared" ca="1" si="17"/>
        <v>1.8634636377508323E-3</v>
      </c>
      <c r="U75" s="12">
        <f t="shared" ca="1" si="18"/>
        <v>-0.64790938051687241</v>
      </c>
      <c r="W75" s="6">
        <v>3.02266070130249E-2</v>
      </c>
      <c r="X75" s="6">
        <v>3.0768385807422801E-2</v>
      </c>
      <c r="Y75" s="7">
        <v>2.2832812850050901E-3</v>
      </c>
      <c r="Z75" s="8">
        <v>7.0762691350991096</v>
      </c>
      <c r="AA75" s="11">
        <v>5.2856089715934296E-3</v>
      </c>
      <c r="AB75" s="11">
        <v>2.16184565840644E-3</v>
      </c>
      <c r="AC75" s="11">
        <v>-3.1237633131869901E-3</v>
      </c>
      <c r="AD75" s="11" t="s">
        <v>23</v>
      </c>
      <c r="AE75" s="22">
        <f>10000*AC75</f>
        <v>-31.237633131869902</v>
      </c>
      <c r="AF75" s="22">
        <f>ABS(AE75)</f>
        <v>31.237633131869902</v>
      </c>
      <c r="AG75" s="23">
        <f>AF75/(AB75*10000)</f>
        <v>1.4449520487459813</v>
      </c>
      <c r="AH75" s="18">
        <f t="shared" si="26"/>
        <v>-8.9199088061685985E-2</v>
      </c>
    </row>
    <row r="76" spans="9:34" customFormat="1" x14ac:dyDescent="0.25">
      <c r="I76">
        <f t="shared" ca="1" si="19"/>
        <v>0.2174660487002863</v>
      </c>
      <c r="J76">
        <f t="shared" ca="1" si="19"/>
        <v>0.46983506698122635</v>
      </c>
      <c r="K76">
        <f t="shared" ca="1" si="19"/>
        <v>0.66658651474785213</v>
      </c>
      <c r="L76">
        <f t="shared" ca="1" si="19"/>
        <v>0.65678122326186128</v>
      </c>
      <c r="M76" s="2">
        <f t="shared" ca="1" si="20"/>
        <v>2.1746605652562583E-2</v>
      </c>
      <c r="N76" s="2">
        <f t="shared" ca="1" si="21"/>
        <v>4.698350722828757E-2</v>
      </c>
      <c r="O76" s="2">
        <f t="shared" ca="1" si="22"/>
        <v>1.4998797721217781E-2</v>
      </c>
      <c r="P76" s="16">
        <f t="shared" ca="1" si="23"/>
        <v>6.567812232961832</v>
      </c>
      <c r="Q76" s="9">
        <f t="shared" ca="1" si="16"/>
        <v>5.9076131091558891E-3</v>
      </c>
      <c r="R76" s="15">
        <f t="shared" ca="1" si="24"/>
        <v>0.25573446540571032</v>
      </c>
      <c r="S76" s="15">
        <f t="shared" ca="1" si="25"/>
        <v>0.82416996827908351</v>
      </c>
      <c r="T76" s="10">
        <f t="shared" ca="1" si="17"/>
        <v>1.4775208716712172E-3</v>
      </c>
      <c r="U76" s="12">
        <f t="shared" ca="1" si="18"/>
        <v>-0.65655214072655221</v>
      </c>
      <c r="W76" s="6">
        <v>3.23177153694892E-2</v>
      </c>
      <c r="X76" s="6">
        <v>3.9615919479667201E-2</v>
      </c>
      <c r="Y76" s="7">
        <v>2.2465756736070501E-3</v>
      </c>
      <c r="Z76" s="8">
        <v>8.7465679557404101</v>
      </c>
      <c r="AA76" s="11">
        <v>3.5669888103501599E-3</v>
      </c>
      <c r="AB76" s="11">
        <v>4.57327237280656E-4</v>
      </c>
      <c r="AC76" s="11">
        <v>-3.1096615730694999E-3</v>
      </c>
      <c r="AD76" s="11" t="s">
        <v>23</v>
      </c>
      <c r="AE76" s="22">
        <f>10000*AC76</f>
        <v>-31.096615730695</v>
      </c>
      <c r="AF76" s="22">
        <f>ABS(AE76)</f>
        <v>31.096615730695</v>
      </c>
      <c r="AG76" s="23">
        <f>AF76/(AB76*10000)</f>
        <v>6.7996421808595224</v>
      </c>
      <c r="AH76" s="18">
        <f t="shared" si="26"/>
        <v>-1.0984394345202941</v>
      </c>
    </row>
    <row r="77" spans="9:34" customFormat="1" x14ac:dyDescent="0.25">
      <c r="I77">
        <f t="shared" ca="1" si="19"/>
        <v>0.76335194796633377</v>
      </c>
      <c r="J77">
        <f t="shared" ca="1" si="19"/>
        <v>0.60820975789174847</v>
      </c>
      <c r="K77">
        <f t="shared" ca="1" si="19"/>
        <v>0.25704050887726726</v>
      </c>
      <c r="L77">
        <f t="shared" ca="1" si="19"/>
        <v>0.89722159120604428</v>
      </c>
      <c r="M77" s="2">
        <f t="shared" ca="1" si="20"/>
        <v>7.6335195033281428E-2</v>
      </c>
      <c r="N77" s="2">
        <f t="shared" ca="1" si="21"/>
        <v>6.0820976180965089E-2</v>
      </c>
      <c r="O77" s="2">
        <f t="shared" ca="1" si="22"/>
        <v>8.8556076331590093E-3</v>
      </c>
      <c r="P77" s="16">
        <f t="shared" ca="1" si="23"/>
        <v>8.9722159121632217</v>
      </c>
      <c r="Q77" s="9">
        <f t="shared" ca="1" si="16"/>
        <v>2.0099454032295586E-2</v>
      </c>
      <c r="R77" s="15">
        <f t="shared" ca="1" si="24"/>
        <v>0.72068349543831056</v>
      </c>
      <c r="S77" s="15">
        <f t="shared" ca="1" si="25"/>
        <v>1.0071146927759522</v>
      </c>
      <c r="T77" s="10">
        <f t="shared" ca="1" si="17"/>
        <v>7.0361720116628623E-4</v>
      </c>
      <c r="U77" s="12">
        <f t="shared" ca="1" si="18"/>
        <v>0.58487315680598184</v>
      </c>
      <c r="W77" s="6">
        <v>4.7653778095560602E-2</v>
      </c>
      <c r="X77" s="6">
        <v>5.4536866467219697E-2</v>
      </c>
      <c r="Y77" s="7">
        <v>1.67663696733519E-3</v>
      </c>
      <c r="Z77" s="8">
        <v>4.7522263808897698</v>
      </c>
      <c r="AA77" s="11">
        <v>3.1506437521227602E-3</v>
      </c>
      <c r="AB77" s="11">
        <v>4.2201522483295098E-5</v>
      </c>
      <c r="AC77" s="11">
        <v>-3.1084422296394701E-3</v>
      </c>
      <c r="AD77" s="11" t="s">
        <v>23</v>
      </c>
      <c r="AE77" s="22">
        <f>10000*AC77</f>
        <v>-31.084422296394703</v>
      </c>
      <c r="AF77" s="22">
        <f>ABS(AE77)</f>
        <v>31.084422296394703</v>
      </c>
      <c r="AG77" s="23">
        <f>AF77/(AB77*10000)</f>
        <v>73.657111088110739</v>
      </c>
      <c r="AH77" s="18">
        <f t="shared" si="26"/>
        <v>-1.8831969736262133</v>
      </c>
    </row>
    <row r="78" spans="9:34" customFormat="1" x14ac:dyDescent="0.25">
      <c r="I78">
        <f t="shared" ca="1" si="19"/>
        <v>0.18323838127122194</v>
      </c>
      <c r="J78">
        <f t="shared" ca="1" si="19"/>
        <v>0.38360632091982694</v>
      </c>
      <c r="K78">
        <f t="shared" ca="1" si="19"/>
        <v>0.36078804113111396</v>
      </c>
      <c r="L78">
        <f t="shared" ca="1" si="19"/>
        <v>0.51199135816756103</v>
      </c>
      <c r="M78" s="2">
        <f t="shared" ca="1" si="20"/>
        <v>1.8323838943883813E-2</v>
      </c>
      <c r="N78" s="2">
        <f t="shared" ca="1" si="21"/>
        <v>3.8360632708376377E-2</v>
      </c>
      <c r="O78" s="2">
        <f t="shared" ca="1" si="22"/>
        <v>1.0411820616966709E-2</v>
      </c>
      <c r="P78" s="16">
        <f t="shared" ca="1" si="23"/>
        <v>5.119913582163619</v>
      </c>
      <c r="Q78" s="9">
        <f t="shared" ca="1" si="16"/>
        <v>2.5885403088985516E-3</v>
      </c>
      <c r="R78" s="15">
        <f t="shared" ca="1" si="24"/>
        <v>0.19752580166027262</v>
      </c>
      <c r="S78" s="15">
        <f t="shared" ca="1" si="25"/>
        <v>0.62873961248082344</v>
      </c>
      <c r="T78" s="10">
        <f t="shared" ca="1" si="17"/>
        <v>5.5502939561394185E-4</v>
      </c>
      <c r="U78" s="12">
        <f t="shared" ca="1" si="18"/>
        <v>-0.85049200539204428</v>
      </c>
      <c r="W78" s="6">
        <v>1.10130212944757E-2</v>
      </c>
      <c r="X78" s="6">
        <v>1.31765636287137E-2</v>
      </c>
      <c r="Y78" s="7">
        <v>3.5831713762711302E-3</v>
      </c>
      <c r="Z78" s="8">
        <v>1.5312409608037201</v>
      </c>
      <c r="AA78" s="11">
        <v>3.9880988622333904E-3</v>
      </c>
      <c r="AB78" s="11">
        <v>8.9361438894647099E-4</v>
      </c>
      <c r="AC78" s="11">
        <v>-3.0944844732869198E-3</v>
      </c>
      <c r="AD78" s="11" t="s">
        <v>23</v>
      </c>
      <c r="AE78" s="22">
        <f>10000*AC78</f>
        <v>-30.9448447328692</v>
      </c>
      <c r="AF78" s="22">
        <f>ABS(AE78)</f>
        <v>30.9448447328692</v>
      </c>
      <c r="AG78" s="23">
        <f>AF78/(AB78*10000)</f>
        <v>3.4628856826434617</v>
      </c>
      <c r="AH78" s="18">
        <f t="shared" si="26"/>
        <v>-0.48795081571979143</v>
      </c>
    </row>
    <row r="79" spans="9:34" customFormat="1" x14ac:dyDescent="0.25">
      <c r="I79">
        <f t="shared" ca="1" si="19"/>
        <v>0.81139299297378953</v>
      </c>
      <c r="J79">
        <f t="shared" ca="1" si="19"/>
        <v>0.23941026605013771</v>
      </c>
      <c r="K79">
        <f t="shared" ca="1" si="19"/>
        <v>0.68600499196270015</v>
      </c>
      <c r="L79">
        <f t="shared" ca="1" si="19"/>
        <v>0.3306250709874945</v>
      </c>
      <c r="M79" s="2">
        <f t="shared" ca="1" si="20"/>
        <v>8.1139299485985958E-2</v>
      </c>
      <c r="N79" s="2">
        <f t="shared" ca="1" si="21"/>
        <v>2.3941027365603506E-2</v>
      </c>
      <c r="O79" s="2">
        <f t="shared" ca="1" si="22"/>
        <v>1.52900748794405E-2</v>
      </c>
      <c r="P79" s="16">
        <f t="shared" ca="1" si="23"/>
        <v>3.3062507105443197</v>
      </c>
      <c r="Q79" s="9">
        <f t="shared" ca="1" si="16"/>
        <v>5.7400440874741748E-2</v>
      </c>
      <c r="R79" s="15">
        <f t="shared" ca="1" si="24"/>
        <v>0.98017308268977565</v>
      </c>
      <c r="S79" s="15">
        <f t="shared" ca="1" si="25"/>
        <v>8.7392257821744146E-2</v>
      </c>
      <c r="T79" s="10">
        <f t="shared" ca="1" si="17"/>
        <v>7.7295641745432088E-4</v>
      </c>
      <c r="U79" s="12">
        <f t="shared" ca="1" si="18"/>
        <v>2.0573368543249719</v>
      </c>
      <c r="W79" s="6">
        <v>3.6936869566789499E-3</v>
      </c>
      <c r="X79" s="6">
        <v>1.4563303203955401E-2</v>
      </c>
      <c r="Y79" s="7">
        <v>1.61019330830673E-3</v>
      </c>
      <c r="Z79" s="8">
        <v>9.5838226249623606</v>
      </c>
      <c r="AA79" s="11">
        <v>3.1106188625247199E-3</v>
      </c>
      <c r="AB79" s="11">
        <v>2.5742390184333599E-5</v>
      </c>
      <c r="AC79" s="11">
        <v>-3.0848764723403902E-3</v>
      </c>
      <c r="AD79" s="11" t="s">
        <v>23</v>
      </c>
      <c r="AE79" s="22">
        <f>10000*AC79</f>
        <v>-30.848764723403903</v>
      </c>
      <c r="AF79" s="22">
        <f>ABS(AE79)</f>
        <v>30.848764723403903</v>
      </c>
      <c r="AG79" s="23">
        <f>AF79/(AB79*10000)</f>
        <v>119.83644293519396</v>
      </c>
      <c r="AH79" s="18">
        <f t="shared" si="26"/>
        <v>-2.1805538206719275</v>
      </c>
    </row>
    <row r="80" spans="9:34" customFormat="1" x14ac:dyDescent="0.25">
      <c r="I80">
        <f t="shared" ca="1" si="19"/>
        <v>0.14354616482027494</v>
      </c>
      <c r="J80">
        <f t="shared" ca="1" si="19"/>
        <v>0.84066301071447846</v>
      </c>
      <c r="K80">
        <f t="shared" ca="1" si="19"/>
        <v>0.22308078265239184</v>
      </c>
      <c r="L80">
        <f t="shared" ca="1" si="19"/>
        <v>0.10251051003741685</v>
      </c>
      <c r="M80" s="2">
        <f t="shared" ca="1" si="20"/>
        <v>1.435461733848133E-2</v>
      </c>
      <c r="N80" s="2">
        <f t="shared" ca="1" si="21"/>
        <v>8.4066301230784846E-2</v>
      </c>
      <c r="O80" s="2">
        <f t="shared" ca="1" si="22"/>
        <v>8.3462117397858776E-3</v>
      </c>
      <c r="P80" s="16">
        <f t="shared" ca="1" si="23"/>
        <v>1.0251051012716581</v>
      </c>
      <c r="Q80" s="9">
        <f t="shared" ca="1" si="16"/>
        <v>7.9174812860519821E-20</v>
      </c>
      <c r="R80" s="15">
        <f t="shared" ca="1" si="24"/>
        <v>7.947432859668525E-17</v>
      </c>
      <c r="S80" s="15">
        <f t="shared" ca="1" si="25"/>
        <v>6.7329517399589327E-16</v>
      </c>
      <c r="T80" s="10">
        <f t="shared" ca="1" si="17"/>
        <v>7.140805294127344E-5</v>
      </c>
      <c r="U80" s="12">
        <f t="shared" ca="1" si="18"/>
        <v>-8.2495826422225917</v>
      </c>
      <c r="W80" s="6">
        <v>2.3375948464727798E-2</v>
      </c>
      <c r="X80" s="6">
        <v>2.5240789765724501E-2</v>
      </c>
      <c r="Y80" s="7">
        <v>5.7811090352429201E-3</v>
      </c>
      <c r="Z80" s="8">
        <v>0.71977722485944895</v>
      </c>
      <c r="AA80" s="11">
        <v>4.2357199010923602E-3</v>
      </c>
      <c r="AB80" s="11">
        <v>1.16401585339742E-3</v>
      </c>
      <c r="AC80" s="11">
        <v>-3.0717040476949298E-3</v>
      </c>
      <c r="AD80" s="11" t="s">
        <v>23</v>
      </c>
      <c r="AE80" s="22">
        <f>10000*AC80</f>
        <v>-30.717040476949297</v>
      </c>
      <c r="AF80" s="22">
        <f>ABS(AE80)</f>
        <v>30.717040476949297</v>
      </c>
      <c r="AG80" s="23">
        <f>AF80/(AB80*10000)</f>
        <v>2.6388850622004236</v>
      </c>
      <c r="AH80" s="18">
        <f t="shared" si="26"/>
        <v>-0.38021712025866533</v>
      </c>
    </row>
    <row r="81" spans="9:34" customFormat="1" x14ac:dyDescent="0.25">
      <c r="I81">
        <f t="shared" ca="1" si="19"/>
        <v>0.81236519043420774</v>
      </c>
      <c r="J81">
        <f t="shared" ca="1" si="19"/>
        <v>0.54199876444126838</v>
      </c>
      <c r="K81">
        <f t="shared" ca="1" si="19"/>
        <v>0.60271249334865862</v>
      </c>
      <c r="L81">
        <f t="shared" ca="1" si="19"/>
        <v>3.7118394742987948E-2</v>
      </c>
      <c r="M81" s="2">
        <f t="shared" ca="1" si="20"/>
        <v>8.1236519231055584E-2</v>
      </c>
      <c r="N81" s="2">
        <f t="shared" ca="1" si="21"/>
        <v>5.4199876902128075E-2</v>
      </c>
      <c r="O81" s="2">
        <f t="shared" ca="1" si="22"/>
        <v>1.404068740022988E-2</v>
      </c>
      <c r="P81" s="16">
        <f t="shared" ca="1" si="23"/>
        <v>0.37118394839276109</v>
      </c>
      <c r="Q81" s="9">
        <f t="shared" ca="1" si="16"/>
        <v>2.7038475073410267E-2</v>
      </c>
      <c r="R81" s="15">
        <f t="shared" ca="1" si="24"/>
        <v>0.99921278228650123</v>
      </c>
      <c r="S81" s="15">
        <f t="shared" ca="1" si="25"/>
        <v>1.6463914891548298E-3</v>
      </c>
      <c r="T81" s="10">
        <f t="shared" ca="1" si="17"/>
        <v>7.3175538643125183E-5</v>
      </c>
      <c r="U81" s="12">
        <f t="shared" ca="1" si="18"/>
        <v>3.1606018630378112</v>
      </c>
      <c r="W81" s="6">
        <v>9.7927453365911604E-2</v>
      </c>
      <c r="X81" s="6">
        <v>9.0997922133552005E-3</v>
      </c>
      <c r="Y81" s="7">
        <v>1.8562448804427499E-3</v>
      </c>
      <c r="Z81" s="8">
        <v>3.5429047766605501</v>
      </c>
      <c r="AA81" s="11">
        <v>8.5766205155146005E-2</v>
      </c>
      <c r="AB81" s="11">
        <v>8.88276611525564E-2</v>
      </c>
      <c r="AC81" s="11">
        <v>3.06145599741046E-3</v>
      </c>
      <c r="AD81" s="11" t="s">
        <v>23</v>
      </c>
      <c r="AE81" s="22">
        <f>10000*AC81</f>
        <v>30.614559974104601</v>
      </c>
      <c r="AF81" s="22">
        <f>ABS(AE81)</f>
        <v>30.614559974104601</v>
      </c>
      <c r="AG81" s="23">
        <f>AF81/(AB81*10000)</f>
        <v>3.4465119960240598E-2</v>
      </c>
      <c r="AH81" s="18">
        <f t="shared" si="26"/>
        <v>25.423375876019836</v>
      </c>
    </row>
    <row r="82" spans="9:34" customFormat="1" x14ac:dyDescent="0.25">
      <c r="I82">
        <f t="shared" ca="1" si="19"/>
        <v>0.47684704130283528</v>
      </c>
      <c r="J82">
        <f t="shared" ca="1" si="19"/>
        <v>0.72003969038105231</v>
      </c>
      <c r="K82">
        <f t="shared" ca="1" si="19"/>
        <v>0.36058859004829724</v>
      </c>
      <c r="L82">
        <f t="shared" ca="1" si="19"/>
        <v>6.9774495694011951E-2</v>
      </c>
      <c r="M82" s="2">
        <f t="shared" ca="1" si="20"/>
        <v>4.7684704653436487E-2</v>
      </c>
      <c r="N82" s="2">
        <f t="shared" ca="1" si="21"/>
        <v>7.2003969318065547E-2</v>
      </c>
      <c r="O82" s="2">
        <f t="shared" ca="1" si="22"/>
        <v>1.0408828850724458E-2</v>
      </c>
      <c r="P82" s="16">
        <f t="shared" ca="1" si="23"/>
        <v>0.69774495787034496</v>
      </c>
      <c r="Q82" s="9">
        <f t="shared" ca="1" si="16"/>
        <v>6.6831922075852956E-6</v>
      </c>
      <c r="R82" s="15">
        <f t="shared" ca="1" si="24"/>
        <v>2.5785781870164533E-3</v>
      </c>
      <c r="S82" s="15">
        <f t="shared" ca="1" si="25"/>
        <v>6.6666787004810895E-3</v>
      </c>
      <c r="T82" s="10">
        <f t="shared" ca="1" si="17"/>
        <v>7.5596282981899739E-5</v>
      </c>
      <c r="U82" s="12">
        <f t="shared" ca="1" si="18"/>
        <v>-2.7970499242560227</v>
      </c>
      <c r="W82" s="6">
        <v>9.9916079916633704E-2</v>
      </c>
      <c r="X82" s="6">
        <v>3.2277872385050602E-2</v>
      </c>
      <c r="Y82" s="7">
        <v>1.8885615545577598E-2</v>
      </c>
      <c r="Z82" s="8">
        <v>4.5303692370281299</v>
      </c>
      <c r="AA82" s="11">
        <v>7.1459451383650396E-2</v>
      </c>
      <c r="AB82" s="11">
        <v>6.8404982270439105E-2</v>
      </c>
      <c r="AC82" s="11">
        <v>-3.0544691132112201E-3</v>
      </c>
      <c r="AD82" s="11" t="s">
        <v>23</v>
      </c>
      <c r="AE82" s="22">
        <f>10000*AC82</f>
        <v>-30.544691132112202</v>
      </c>
      <c r="AF82" s="22">
        <f>ABS(AE82)</f>
        <v>30.544691132112202</v>
      </c>
      <c r="AG82" s="23">
        <f>AF82/(AB82*10000)</f>
        <v>4.4652728673115885E-2</v>
      </c>
      <c r="AH82" s="18">
        <f t="shared" si="26"/>
        <v>1.6826513783761421</v>
      </c>
    </row>
    <row r="83" spans="9:34" customFormat="1" x14ac:dyDescent="0.25">
      <c r="I83">
        <f t="shared" ca="1" si="19"/>
        <v>0.61159397679868877</v>
      </c>
      <c r="J83">
        <f t="shared" ca="1" si="19"/>
        <v>0.26630045406571201</v>
      </c>
      <c r="K83">
        <f t="shared" ca="1" si="19"/>
        <v>0.86462176683301939</v>
      </c>
      <c r="L83">
        <f t="shared" ca="1" si="19"/>
        <v>0.55651027133722419</v>
      </c>
      <c r="M83" s="2">
        <f t="shared" ca="1" si="20"/>
        <v>6.1159398068274903E-2</v>
      </c>
      <c r="N83" s="2">
        <f t="shared" ca="1" si="21"/>
        <v>2.6630046140270747E-2</v>
      </c>
      <c r="O83" s="2">
        <f t="shared" ca="1" si="22"/>
        <v>1.7969326502495289E-2</v>
      </c>
      <c r="P83" s="16">
        <f t="shared" ca="1" si="23"/>
        <v>5.5651027138157314</v>
      </c>
      <c r="Q83" s="9">
        <f t="shared" ca="1" si="16"/>
        <v>3.9495583503157516E-2</v>
      </c>
      <c r="R83" s="15">
        <f t="shared" ca="1" si="24"/>
        <v>0.79233625780989125</v>
      </c>
      <c r="S83" s="15">
        <f t="shared" ca="1" si="25"/>
        <v>0.67541351704175445</v>
      </c>
      <c r="T83" s="10">
        <f t="shared" ca="1" si="17"/>
        <v>1.7969532733666266E-3</v>
      </c>
      <c r="U83" s="12">
        <f t="shared" ca="1" si="18"/>
        <v>0.8145542897468101</v>
      </c>
      <c r="W83" s="6">
        <v>9.81719391191965E-2</v>
      </c>
      <c r="X83" s="6">
        <v>9.7882371940520893E-2</v>
      </c>
      <c r="Y83" s="7">
        <v>2.1764259571700902E-3</v>
      </c>
      <c r="Z83" s="8">
        <v>5.2895381565789199</v>
      </c>
      <c r="AA83" s="11">
        <v>5.1700513409567101E-3</v>
      </c>
      <c r="AB83" s="11">
        <v>2.14505403117227E-3</v>
      </c>
      <c r="AC83" s="11">
        <v>-3.02499730978444E-3</v>
      </c>
      <c r="AD83" s="11" t="s">
        <v>23</v>
      </c>
      <c r="AE83" s="22">
        <f>10000*AC83</f>
        <v>-30.2499730978444</v>
      </c>
      <c r="AF83" s="22">
        <f>ABS(AE83)</f>
        <v>30.2499730978444</v>
      </c>
      <c r="AG83" s="23">
        <f>AF83/(AB83*10000)</f>
        <v>1.4102196335498747</v>
      </c>
      <c r="AH83" s="18">
        <f t="shared" si="26"/>
        <v>5.7849093867944359E-2</v>
      </c>
    </row>
    <row r="84" spans="9:34" customFormat="1" x14ac:dyDescent="0.25">
      <c r="I84">
        <f t="shared" ca="1" si="19"/>
        <v>0.72742387240589501</v>
      </c>
      <c r="J84">
        <f t="shared" ca="1" si="19"/>
        <v>0.75291688095088471</v>
      </c>
      <c r="K84">
        <f t="shared" ca="1" si="19"/>
        <v>0.98823400240465487</v>
      </c>
      <c r="L84">
        <f t="shared" ca="1" si="19"/>
        <v>0.40138719292359037</v>
      </c>
      <c r="M84" s="2">
        <f t="shared" ca="1" si="20"/>
        <v>7.2742387513165627E-2</v>
      </c>
      <c r="N84" s="2">
        <f t="shared" ca="1" si="21"/>
        <v>7.5291688342171592E-2</v>
      </c>
      <c r="O84" s="2">
        <f t="shared" ca="1" si="22"/>
        <v>1.9823510036069823E-2</v>
      </c>
      <c r="P84" s="16">
        <f t="shared" ca="1" si="23"/>
        <v>4.0138719298345169</v>
      </c>
      <c r="Q84" s="9">
        <f t="shared" ca="1" si="16"/>
        <v>1.4602254297964103E-2</v>
      </c>
      <c r="R84" s="15">
        <f t="shared" ca="1" si="24"/>
        <v>0.47440997591037548</v>
      </c>
      <c r="S84" s="15">
        <f t="shared" ca="1" si="25"/>
        <v>0.79762201618537998</v>
      </c>
      <c r="T84" s="10">
        <f t="shared" ca="1" si="17"/>
        <v>1.5773374743712884E-3</v>
      </c>
      <c r="U84" s="12">
        <f t="shared" ca="1" si="18"/>
        <v>-6.418872902785043E-2</v>
      </c>
      <c r="W84" s="6">
        <v>6.6194712630571195E-2</v>
      </c>
      <c r="X84" s="6">
        <v>5.1162412477770897E-2</v>
      </c>
      <c r="Y84" s="7">
        <v>1.8612994555843999E-3</v>
      </c>
      <c r="Z84" s="8">
        <v>0.221034546781958</v>
      </c>
      <c r="AA84" s="11">
        <v>1.2030490832084901E-2</v>
      </c>
      <c r="AB84" s="11">
        <v>1.50323001528003E-2</v>
      </c>
      <c r="AC84" s="11">
        <v>3.0018093207154302E-3</v>
      </c>
      <c r="AD84" s="11" t="s">
        <v>24</v>
      </c>
      <c r="AE84" s="22">
        <f>10000*AC84</f>
        <v>30.018093207154301</v>
      </c>
      <c r="AF84" s="22">
        <f>ABS(AE84)</f>
        <v>30.018093207154301</v>
      </c>
      <c r="AG84" s="23">
        <f>AF84/(AB84*10000)</f>
        <v>0.19969061888085279</v>
      </c>
      <c r="AH84" s="18">
        <f t="shared" si="26"/>
        <v>17.178257552154605</v>
      </c>
    </row>
    <row r="85" spans="9:34" customFormat="1" x14ac:dyDescent="0.25">
      <c r="I85">
        <f t="shared" ca="1" si="19"/>
        <v>0.17678601578021047</v>
      </c>
      <c r="J85">
        <f t="shared" ca="1" si="19"/>
        <v>0.12334858580604713</v>
      </c>
      <c r="K85">
        <f t="shared" ca="1" si="19"/>
        <v>0.24396373117800563</v>
      </c>
      <c r="L85">
        <f t="shared" ca="1" si="19"/>
        <v>0.5989702192257641</v>
      </c>
      <c r="M85" s="2">
        <f t="shared" ca="1" si="20"/>
        <v>1.7678602401235033E-2</v>
      </c>
      <c r="N85" s="2">
        <f t="shared" ca="1" si="21"/>
        <v>1.2334859457256127E-2</v>
      </c>
      <c r="O85" s="2">
        <f t="shared" ca="1" si="22"/>
        <v>8.6594559676700846E-3</v>
      </c>
      <c r="P85" s="16">
        <f t="shared" ca="1" si="23"/>
        <v>5.9897021926586707</v>
      </c>
      <c r="Q85" s="9">
        <f t="shared" ca="1" si="16"/>
        <v>1.1394023784001219E-2</v>
      </c>
      <c r="R85" s="15">
        <f t="shared" ca="1" si="24"/>
        <v>0.59953594892616835</v>
      </c>
      <c r="S85" s="15">
        <f t="shared" ca="1" si="25"/>
        <v>0.94581666768021933</v>
      </c>
      <c r="T85" s="10">
        <f t="shared" ca="1" si="17"/>
        <v>4.4914487272533791E-4</v>
      </c>
      <c r="U85" s="12">
        <f t="shared" ca="1" si="18"/>
        <v>0.25214614659361478</v>
      </c>
      <c r="W85" s="6">
        <v>9.6006655668730304E-2</v>
      </c>
      <c r="X85" s="6">
        <v>9.8908755543979904E-2</v>
      </c>
      <c r="Y85" s="7">
        <v>1.8316494861438201E-2</v>
      </c>
      <c r="Z85" s="8">
        <v>9.4160829211115207</v>
      </c>
      <c r="AA85" s="11">
        <v>2.3985425179338299E-2</v>
      </c>
      <c r="AB85" s="11">
        <v>2.1001516224346099E-2</v>
      </c>
      <c r="AC85" s="11">
        <v>-2.9839089549922402E-3</v>
      </c>
      <c r="AD85" s="11" t="s">
        <v>23</v>
      </c>
      <c r="AE85" s="22">
        <f>10000*AC85</f>
        <v>-29.839089549922402</v>
      </c>
      <c r="AF85" s="22">
        <f>ABS(AE85)</f>
        <v>29.839089549922402</v>
      </c>
      <c r="AG85" s="23">
        <f>AF85/(AB85*10000)</f>
        <v>0.14208064423144509</v>
      </c>
      <c r="AH85" s="18">
        <f t="shared" si="26"/>
        <v>-5.163389043547071E-2</v>
      </c>
    </row>
    <row r="86" spans="9:34" customFormat="1" x14ac:dyDescent="0.25">
      <c r="I86">
        <f t="shared" ca="1" si="19"/>
        <v>9.4892144116465182E-4</v>
      </c>
      <c r="J86">
        <f t="shared" ca="1" si="19"/>
        <v>2.8436285520788918E-2</v>
      </c>
      <c r="K86">
        <f t="shared" ca="1" si="19"/>
        <v>0.84947762158943685</v>
      </c>
      <c r="L86">
        <f t="shared" ca="1" si="19"/>
        <v>0.80305288210134729</v>
      </c>
      <c r="M86" s="2">
        <f t="shared" ca="1" si="20"/>
        <v>9.4893143167543753E-5</v>
      </c>
      <c r="N86" s="2">
        <f t="shared" ca="1" si="21"/>
        <v>2.8436295236426061E-3</v>
      </c>
      <c r="O86" s="2">
        <f t="shared" ca="1" si="22"/>
        <v>1.7742164323841552E-2</v>
      </c>
      <c r="P86" s="16">
        <f t="shared" ca="1" si="23"/>
        <v>8.0305288212104209</v>
      </c>
      <c r="Q86" s="9">
        <f t="shared" ca="1" si="16"/>
        <v>1.8713651128687836E-2</v>
      </c>
      <c r="R86" s="15">
        <f t="shared" ca="1" si="24"/>
        <v>0.47820041695226867</v>
      </c>
      <c r="S86" s="15">
        <f t="shared" ca="1" si="25"/>
        <v>1.1288418733113377</v>
      </c>
      <c r="T86" s="10">
        <f t="shared" ca="1" si="17"/>
        <v>2.5278851556651233E-3</v>
      </c>
      <c r="U86" s="12">
        <f t="shared" ca="1" si="18"/>
        <v>-5.4670673073336368E-2</v>
      </c>
      <c r="W86" s="6">
        <v>7.5933951062569505E-2</v>
      </c>
      <c r="X86" s="6">
        <v>7.8336943648145099E-2</v>
      </c>
      <c r="Y86" s="7">
        <v>3.2096850580042502E-3</v>
      </c>
      <c r="Z86" s="8">
        <v>3.98858234268579</v>
      </c>
      <c r="AA86" s="11">
        <v>4.5155787696352498E-3</v>
      </c>
      <c r="AB86" s="11">
        <v>1.53341478412629E-3</v>
      </c>
      <c r="AC86" s="11">
        <v>-2.98216398550895E-3</v>
      </c>
      <c r="AD86" s="11" t="s">
        <v>23</v>
      </c>
      <c r="AE86" s="22">
        <f>10000*AC86</f>
        <v>-29.821639855089501</v>
      </c>
      <c r="AF86" s="22">
        <f>ABS(AE86)</f>
        <v>29.821639855089501</v>
      </c>
      <c r="AG86" s="23">
        <f>AF86/(AB86*10000)</f>
        <v>1.9447862485610043</v>
      </c>
      <c r="AH86" s="18">
        <f t="shared" si="26"/>
        <v>-0.37487003707310457</v>
      </c>
    </row>
    <row r="87" spans="9:34" customFormat="1" x14ac:dyDescent="0.25">
      <c r="I87">
        <f t="shared" ca="1" si="19"/>
        <v>0.30577340172539691</v>
      </c>
      <c r="J87">
        <f t="shared" ca="1" si="19"/>
        <v>0.32174865301112021</v>
      </c>
      <c r="K87">
        <f t="shared" ca="1" si="19"/>
        <v>0.96281774682209831</v>
      </c>
      <c r="L87">
        <f t="shared" ca="1" si="19"/>
        <v>0.6609814608302732</v>
      </c>
      <c r="M87" s="2">
        <f t="shared" ca="1" si="20"/>
        <v>3.0577340866766292E-2</v>
      </c>
      <c r="N87" s="2">
        <f t="shared" ca="1" si="21"/>
        <v>3.2174865979363372E-2</v>
      </c>
      <c r="O87" s="2">
        <f t="shared" ca="1" si="22"/>
        <v>1.9442266202331474E-2</v>
      </c>
      <c r="P87" s="16">
        <f t="shared" ca="1" si="23"/>
        <v>6.6098146086417504</v>
      </c>
      <c r="Q87" s="9">
        <f t="shared" ca="1" si="16"/>
        <v>1.9152634763540746E-2</v>
      </c>
      <c r="R87" s="15">
        <f t="shared" ca="1" si="24"/>
        <v>0.48725199262546104</v>
      </c>
      <c r="S87" s="15">
        <f t="shared" ca="1" si="25"/>
        <v>1.0251393459232032</v>
      </c>
      <c r="T87" s="10">
        <f t="shared" ca="1" si="17"/>
        <v>2.4985212584427603E-3</v>
      </c>
      <c r="U87" s="12">
        <f t="shared" ca="1" si="18"/>
        <v>-3.1959955753024773E-2</v>
      </c>
      <c r="W87" s="6">
        <v>4.09869764655258E-2</v>
      </c>
      <c r="X87" s="6">
        <v>7.5406399110885106E-2</v>
      </c>
      <c r="Y87" s="7">
        <v>1.98132076611469E-2</v>
      </c>
      <c r="Z87" s="8">
        <v>8.6469430920011607</v>
      </c>
      <c r="AA87" s="11">
        <v>7.0029814507814496E-3</v>
      </c>
      <c r="AB87" s="11">
        <v>9.9755579998264104E-3</v>
      </c>
      <c r="AC87" s="11">
        <v>2.9725765490449599E-3</v>
      </c>
      <c r="AD87" s="11" t="s">
        <v>23</v>
      </c>
      <c r="AE87" s="22">
        <f>10000*AC87</f>
        <v>29.7257654904496</v>
      </c>
      <c r="AF87" s="22">
        <f>ABS(AE87)</f>
        <v>29.7257654904496</v>
      </c>
      <c r="AG87" s="23">
        <f>AF87/(AB87*10000)</f>
        <v>0.29798599227197986</v>
      </c>
      <c r="AH87" s="18">
        <f t="shared" si="26"/>
        <v>-0.5907687161279167</v>
      </c>
    </row>
    <row r="88" spans="9:34" customFormat="1" x14ac:dyDescent="0.25">
      <c r="I88">
        <f t="shared" ca="1" si="19"/>
        <v>0.168564245624513</v>
      </c>
      <c r="J88">
        <f t="shared" ca="1" si="19"/>
        <v>0.46375886227912655</v>
      </c>
      <c r="K88">
        <f t="shared" ca="1" si="19"/>
        <v>0.78416952560086206</v>
      </c>
      <c r="L88">
        <f t="shared" ca="1" si="19"/>
        <v>0.28800549389215246</v>
      </c>
      <c r="M88" s="2">
        <f t="shared" ca="1" si="20"/>
        <v>1.6856425393887056E-2</v>
      </c>
      <c r="N88" s="2">
        <f t="shared" ca="1" si="21"/>
        <v>4.6375886764153794E-2</v>
      </c>
      <c r="O88" s="2">
        <f t="shared" ca="1" si="22"/>
        <v>1.6762542884012931E-2</v>
      </c>
      <c r="P88" s="16">
        <f t="shared" ca="1" si="23"/>
        <v>2.8800549396335193</v>
      </c>
      <c r="Q88" s="9">
        <f t="shared" ca="1" si="16"/>
        <v>2.2048119882438397E-3</v>
      </c>
      <c r="R88" s="15">
        <f t="shared" ca="1" si="24"/>
        <v>0.14970691774100844</v>
      </c>
      <c r="S88" s="15">
        <f t="shared" ca="1" si="25"/>
        <v>0.39517152076484008</v>
      </c>
      <c r="T88" s="10">
        <f t="shared" ca="1" si="17"/>
        <v>8.0924602763698407E-4</v>
      </c>
      <c r="U88" s="12">
        <f t="shared" ca="1" si="18"/>
        <v>-1.0376912165535357</v>
      </c>
      <c r="W88" s="6">
        <v>8.2976996334546194E-2</v>
      </c>
      <c r="X88" s="6">
        <v>8.0062504253249706E-2</v>
      </c>
      <c r="Y88" s="7">
        <v>1.3424655156130301E-3</v>
      </c>
      <c r="Z88" s="8">
        <v>3.0361683960971102</v>
      </c>
      <c r="AA88" s="11">
        <v>5.9988716686925599E-3</v>
      </c>
      <c r="AB88" s="11">
        <v>3.0338316538739002E-3</v>
      </c>
      <c r="AC88" s="11">
        <v>-2.9650400148186502E-3</v>
      </c>
      <c r="AD88" s="11" t="s">
        <v>24</v>
      </c>
      <c r="AE88" s="22">
        <f>10000*AC88</f>
        <v>-29.650400148186502</v>
      </c>
      <c r="AF88" s="22">
        <f>ABS(AE88)</f>
        <v>29.650400148186502</v>
      </c>
      <c r="AG88" s="23">
        <f>AF88/(AB88*10000)</f>
        <v>0.9773251627303019</v>
      </c>
      <c r="AH88" s="18">
        <f t="shared" si="26"/>
        <v>1.2459390951896308</v>
      </c>
    </row>
    <row r="89" spans="9:34" customFormat="1" x14ac:dyDescent="0.25">
      <c r="I89">
        <f t="shared" ca="1" si="19"/>
        <v>0.76798547936457617</v>
      </c>
      <c r="J89">
        <f t="shared" ca="1" si="19"/>
        <v>0.60232199201691372</v>
      </c>
      <c r="K89">
        <f t="shared" ca="1" si="19"/>
        <v>0.69204130481749615</v>
      </c>
      <c r="L89">
        <f t="shared" ca="1" si="19"/>
        <v>0.32570948531306376</v>
      </c>
      <c r="M89" s="2">
        <f t="shared" ca="1" si="20"/>
        <v>7.6798548168472147E-2</v>
      </c>
      <c r="N89" s="2">
        <f t="shared" ca="1" si="21"/>
        <v>6.0232199599369381E-2</v>
      </c>
      <c r="O89" s="2">
        <f t="shared" ca="1" si="22"/>
        <v>1.538061957226244E-2</v>
      </c>
      <c r="P89" s="16">
        <f t="shared" ca="1" si="23"/>
        <v>3.257094853804928</v>
      </c>
      <c r="Q89" s="9">
        <f t="shared" ca="1" si="16"/>
        <v>2.1272689737680692E-2</v>
      </c>
      <c r="R89" s="15">
        <f t="shared" ca="1" si="24"/>
        <v>0.72468364584394029</v>
      </c>
      <c r="S89" s="15">
        <f t="shared" ca="1" si="25"/>
        <v>0.60253280531133746</v>
      </c>
      <c r="T89" s="10">
        <f t="shared" ca="1" si="17"/>
        <v>7.7050962303977836E-4</v>
      </c>
      <c r="U89" s="12">
        <f t="shared" ca="1" si="18"/>
        <v>0.59681229496415478</v>
      </c>
      <c r="W89" s="6">
        <v>2.8754699852363199E-2</v>
      </c>
      <c r="X89" s="6">
        <v>3.1785646204329297E-2</v>
      </c>
      <c r="Y89" s="7">
        <v>1.8095026754595799E-2</v>
      </c>
      <c r="Z89" s="8">
        <v>0.65401234183549695</v>
      </c>
      <c r="AA89" s="11">
        <v>7.4057612445668402E-3</v>
      </c>
      <c r="AB89" s="11">
        <v>4.4472796365610297E-3</v>
      </c>
      <c r="AC89" s="11">
        <v>-2.95848160800581E-3</v>
      </c>
      <c r="AD89" s="11" t="s">
        <v>24</v>
      </c>
      <c r="AE89" s="22">
        <f>10000*AC89</f>
        <v>-29.584816080058101</v>
      </c>
      <c r="AF89" s="22">
        <f>ABS(AE89)</f>
        <v>29.584816080058101</v>
      </c>
      <c r="AG89" s="23">
        <f>AF89/(AB89*10000)</f>
        <v>0.66523399690996943</v>
      </c>
      <c r="AH89" s="18">
        <f t="shared" si="26"/>
        <v>-0.20712191261654359</v>
      </c>
    </row>
    <row r="90" spans="9:34" customFormat="1" x14ac:dyDescent="0.25">
      <c r="I90">
        <f t="shared" ca="1" si="19"/>
        <v>0.51449931127505288</v>
      </c>
      <c r="J90">
        <f t="shared" ca="1" si="19"/>
        <v>0.1308839950888212</v>
      </c>
      <c r="K90">
        <f t="shared" ca="1" si="19"/>
        <v>0.67166568528064119</v>
      </c>
      <c r="L90">
        <f t="shared" ca="1" si="19"/>
        <v>0.12485995585042342</v>
      </c>
      <c r="M90" s="2">
        <f t="shared" ca="1" si="20"/>
        <v>5.1449931613005977E-2</v>
      </c>
      <c r="N90" s="2">
        <f t="shared" ca="1" si="21"/>
        <v>1.3088400377998126E-2</v>
      </c>
      <c r="O90" s="2">
        <f t="shared" ca="1" si="22"/>
        <v>1.5074985279209616E-2</v>
      </c>
      <c r="P90" s="16">
        <f t="shared" ca="1" si="23"/>
        <v>1.2485995593793744</v>
      </c>
      <c r="Q90" s="9">
        <f t="shared" ca="1" si="16"/>
        <v>3.8427428806764884E-2</v>
      </c>
      <c r="R90" s="15">
        <f t="shared" ca="1" si="24"/>
        <v>0.98861696839086655</v>
      </c>
      <c r="S90" s="15">
        <f t="shared" ca="1" si="25"/>
        <v>3.333788292801821E-2</v>
      </c>
      <c r="T90" s="10">
        <f t="shared" ca="1" si="17"/>
        <v>2.8375071907352743E-4</v>
      </c>
      <c r="U90" s="12">
        <f t="shared" ca="1" si="18"/>
        <v>2.2773377682317602</v>
      </c>
      <c r="W90" s="6">
        <v>1.0467174306318E-2</v>
      </c>
      <c r="X90" s="6">
        <v>2.09641851113819E-2</v>
      </c>
      <c r="Y90" s="7">
        <v>1.3831392129877801E-2</v>
      </c>
      <c r="Z90" s="8">
        <v>0.23177457917451999</v>
      </c>
      <c r="AA90" s="11">
        <v>3.10676590642116E-3</v>
      </c>
      <c r="AB90" s="11">
        <v>1.6358396234847001E-4</v>
      </c>
      <c r="AC90" s="11">
        <v>-2.9431819440726898E-3</v>
      </c>
      <c r="AD90" s="11" t="s">
        <v>23</v>
      </c>
      <c r="AE90" s="22">
        <f>10000*AC90</f>
        <v>-29.431819440726898</v>
      </c>
      <c r="AF90" s="22">
        <f>ABS(AE90)</f>
        <v>29.431819440726898</v>
      </c>
      <c r="AG90" s="23">
        <f>AF90/(AB90*10000)</f>
        <v>17.991873419736962</v>
      </c>
      <c r="AH90" s="18">
        <f t="shared" si="26"/>
        <v>-1.5764015367991953</v>
      </c>
    </row>
    <row r="91" spans="9:34" customFormat="1" x14ac:dyDescent="0.25">
      <c r="I91">
        <f t="shared" ca="1" si="19"/>
        <v>0.36710423077791277</v>
      </c>
      <c r="J91">
        <f t="shared" ca="1" si="19"/>
        <v>0.32584766712169988</v>
      </c>
      <c r="K91">
        <f t="shared" ca="1" si="19"/>
        <v>0.96242288792370256</v>
      </c>
      <c r="L91">
        <f t="shared" ca="1" si="19"/>
        <v>0.91599912483627788</v>
      </c>
      <c r="M91" s="2">
        <f t="shared" ca="1" si="20"/>
        <v>3.671042371068705E-2</v>
      </c>
      <c r="N91" s="2">
        <f t="shared" ca="1" si="21"/>
        <v>3.2584767386322322E-2</v>
      </c>
      <c r="O91" s="2">
        <f t="shared" ca="1" si="22"/>
        <v>1.9436343318855537E-2</v>
      </c>
      <c r="P91" s="16">
        <f t="shared" ca="1" si="23"/>
        <v>9.1599912484467794</v>
      </c>
      <c r="Q91" s="9">
        <f t="shared" ca="1" si="16"/>
        <v>2.5588309592523912E-2</v>
      </c>
      <c r="R91" s="15">
        <f t="shared" ca="1" si="24"/>
        <v>0.52795664824387878</v>
      </c>
      <c r="S91" s="15">
        <f t="shared" ca="1" si="25"/>
        <v>1.2044519652518979</v>
      </c>
      <c r="T91" s="10">
        <f t="shared" ca="1" si="17"/>
        <v>3.4603830990462534E-3</v>
      </c>
      <c r="U91" s="12">
        <f t="shared" ca="1" si="18"/>
        <v>7.0134379082336273E-2</v>
      </c>
      <c r="W91" s="6">
        <v>7.2189079154415095E-2</v>
      </c>
      <c r="X91" s="6">
        <v>7.0729550013601303E-2</v>
      </c>
      <c r="Y91" s="7">
        <v>2.9101785545316999E-3</v>
      </c>
      <c r="Z91" s="8">
        <v>2.8082592698109199</v>
      </c>
      <c r="AA91" s="11">
        <v>5.7050026145082904E-3</v>
      </c>
      <c r="AB91" s="11">
        <v>2.7618264061461E-3</v>
      </c>
      <c r="AC91" s="11">
        <v>-2.94317620836218E-3</v>
      </c>
      <c r="AD91" s="11" t="s">
        <v>23</v>
      </c>
      <c r="AE91" s="22">
        <f>10000*AC91</f>
        <v>-29.431762083621798</v>
      </c>
      <c r="AF91" s="22">
        <f>ABS(AE91)</f>
        <v>29.431762083621798</v>
      </c>
      <c r="AG91" s="23">
        <f>AF91/(AB91*10000)</f>
        <v>1.0656629981567662</v>
      </c>
      <c r="AH91" s="18">
        <f t="shared" si="26"/>
        <v>0.2992778215129398</v>
      </c>
    </row>
    <row r="92" spans="9:34" customFormat="1" x14ac:dyDescent="0.25">
      <c r="I92">
        <f t="shared" ca="1" si="19"/>
        <v>0.80143692208220063</v>
      </c>
      <c r="J92">
        <f t="shared" ca="1" si="19"/>
        <v>4.3752816263273653E-2</v>
      </c>
      <c r="K92">
        <f t="shared" ca="1" si="19"/>
        <v>5.3924290146692755E-2</v>
      </c>
      <c r="L92">
        <f t="shared" ca="1" si="19"/>
        <v>0.50210988188121564</v>
      </c>
      <c r="M92" s="2">
        <f t="shared" ca="1" si="20"/>
        <v>8.0143692406783151E-2</v>
      </c>
      <c r="N92" s="2">
        <f t="shared" ca="1" si="21"/>
        <v>4.3752825825745497E-3</v>
      </c>
      <c r="O92" s="2">
        <f t="shared" ca="1" si="22"/>
        <v>5.8088643522003916E-3</v>
      </c>
      <c r="P92" s="16">
        <f t="shared" ca="1" si="23"/>
        <v>5.0210988193100468</v>
      </c>
      <c r="Q92" s="9">
        <f t="shared" ca="1" si="16"/>
        <v>7.5768409830409972E-2</v>
      </c>
      <c r="R92" s="15">
        <f t="shared" ca="1" si="24"/>
        <v>0.99999999707516074</v>
      </c>
      <c r="S92" s="15">
        <f t="shared" ca="1" si="25"/>
        <v>3.9217959443796035E-8</v>
      </c>
      <c r="T92" s="10">
        <f t="shared" ca="1" si="17"/>
        <v>1.6942646076822715E-4</v>
      </c>
      <c r="U92" s="12">
        <f t="shared" ca="1" si="18"/>
        <v>5.8209993835796041</v>
      </c>
      <c r="W92" s="6">
        <v>9.03583420641485E-2</v>
      </c>
      <c r="X92" s="6">
        <v>8.9788711487825107E-2</v>
      </c>
      <c r="Y92" s="7">
        <v>3.8700747075701199E-3</v>
      </c>
      <c r="Z92" s="8">
        <v>1.60982121122657</v>
      </c>
      <c r="AA92" s="11">
        <v>5.1898685109713297E-3</v>
      </c>
      <c r="AB92" s="11">
        <v>2.2569087653106401E-3</v>
      </c>
      <c r="AC92" s="11">
        <v>-2.9329597456606801E-3</v>
      </c>
      <c r="AD92" s="11" t="s">
        <v>23</v>
      </c>
      <c r="AE92" s="22">
        <f>10000*AC92</f>
        <v>-29.329597456606802</v>
      </c>
      <c r="AF92" s="22">
        <f>ABS(AE92)</f>
        <v>29.329597456606802</v>
      </c>
      <c r="AG92" s="23">
        <f>AF92/(AB92*10000)</f>
        <v>1.2995473236407005</v>
      </c>
      <c r="AH92" s="18">
        <f t="shared" si="26"/>
        <v>0.11600724730381748</v>
      </c>
    </row>
    <row r="93" spans="9:34" customFormat="1" x14ac:dyDescent="0.25">
      <c r="I93">
        <f t="shared" ca="1" si="19"/>
        <v>6.3822003701310082E-2</v>
      </c>
      <c r="J93">
        <f t="shared" ca="1" si="19"/>
        <v>0.18272230276085244</v>
      </c>
      <c r="K93">
        <f t="shared" ca="1" si="19"/>
        <v>0.44032407602686596</v>
      </c>
      <c r="L93">
        <f t="shared" ca="1" si="19"/>
        <v>0.11539978018216546</v>
      </c>
      <c r="M93" s="2">
        <f t="shared" ca="1" si="20"/>
        <v>6.3822013063090056E-3</v>
      </c>
      <c r="N93" s="2">
        <f t="shared" ca="1" si="21"/>
        <v>1.8272231093362942E-2</v>
      </c>
      <c r="O93" s="2">
        <f t="shared" ca="1" si="22"/>
        <v>1.1604861140402989E-2</v>
      </c>
      <c r="P93" s="16">
        <f t="shared" ca="1" si="23"/>
        <v>1.153997802706255</v>
      </c>
      <c r="Q93" s="9">
        <f t="shared" ca="1" si="16"/>
        <v>1.1333718577036869E-3</v>
      </c>
      <c r="R93" s="15">
        <f t="shared" ca="1" si="24"/>
        <v>0.17010179280925597</v>
      </c>
      <c r="S93" s="15">
        <f t="shared" ca="1" si="25"/>
        <v>0.27194528248594163</v>
      </c>
      <c r="T93" s="10">
        <f t="shared" ca="1" si="17"/>
        <v>1.5541211769388714E-4</v>
      </c>
      <c r="U93" s="12">
        <f t="shared" ca="1" si="18"/>
        <v>-0.95376307231700697</v>
      </c>
      <c r="W93" s="6">
        <v>6.9577557187830597E-2</v>
      </c>
      <c r="X93" s="6">
        <v>6.74117150683477E-2</v>
      </c>
      <c r="Y93" s="7">
        <v>2.4159552457718699E-3</v>
      </c>
      <c r="Z93" s="8">
        <v>3.2951589049491399</v>
      </c>
      <c r="AA93" s="11">
        <v>5.9696073977031899E-3</v>
      </c>
      <c r="AB93" s="11">
        <v>3.0416384589623002E-3</v>
      </c>
      <c r="AC93" s="11">
        <v>-2.9279689387408801E-3</v>
      </c>
      <c r="AD93" s="11" t="s">
        <v>24</v>
      </c>
      <c r="AE93" s="22">
        <f>10000*AC93</f>
        <v>-29.279689387408801</v>
      </c>
      <c r="AF93" s="22">
        <f>ABS(AE93)</f>
        <v>29.279689387408801</v>
      </c>
      <c r="AG93" s="23">
        <f>AF93/(AB93*10000)</f>
        <v>0.96262885226004147</v>
      </c>
      <c r="AH93" s="18">
        <f t="shared" si="26"/>
        <v>0.49385531136223593</v>
      </c>
    </row>
    <row r="94" spans="9:34" customFormat="1" x14ac:dyDescent="0.25">
      <c r="I94">
        <f t="shared" ca="1" si="19"/>
        <v>0.37255053254751891</v>
      </c>
      <c r="J94">
        <f t="shared" ca="1" si="19"/>
        <v>0.39792286479780981</v>
      </c>
      <c r="K94">
        <f t="shared" ca="1" si="19"/>
        <v>0.32392940285063632</v>
      </c>
      <c r="L94">
        <f t="shared" ca="1" si="19"/>
        <v>0.96530000787186132</v>
      </c>
      <c r="M94" s="2">
        <f t="shared" ca="1" si="20"/>
        <v>3.7255053882201357E-2</v>
      </c>
      <c r="N94" s="2">
        <f t="shared" ca="1" si="21"/>
        <v>3.979228708185812E-2</v>
      </c>
      <c r="O94" s="2">
        <f t="shared" ca="1" si="22"/>
        <v>9.8589410427595454E-3</v>
      </c>
      <c r="P94" s="16">
        <f t="shared" ca="1" si="23"/>
        <v>9.6530000787533137</v>
      </c>
      <c r="Q94" s="9">
        <f t="shared" ca="1" si="16"/>
        <v>1.0993289197700224E-2</v>
      </c>
      <c r="R94" s="15">
        <f t="shared" ca="1" si="24"/>
        <v>0.46699250042901069</v>
      </c>
      <c r="S94" s="15">
        <f t="shared" ca="1" si="25"/>
        <v>1.2352399736402859</v>
      </c>
      <c r="T94" s="10">
        <f t="shared" ca="1" si="17"/>
        <v>9.3825923718664868E-4</v>
      </c>
      <c r="U94" s="12">
        <f t="shared" ca="1" si="18"/>
        <v>-8.2832155154864001E-2</v>
      </c>
      <c r="W94" s="6">
        <v>2.9781612948613902E-2</v>
      </c>
      <c r="X94" s="6">
        <v>2.8541187745293101E-2</v>
      </c>
      <c r="Y94" s="7">
        <v>2.0657549415360201E-3</v>
      </c>
      <c r="Z94" s="8">
        <v>5.9959173041173601</v>
      </c>
      <c r="AA94" s="11">
        <v>5.6201085581810504E-3</v>
      </c>
      <c r="AB94" s="11">
        <v>2.6985652238887201E-3</v>
      </c>
      <c r="AC94" s="11">
        <v>-2.9215433342923299E-3</v>
      </c>
      <c r="AD94" s="11" t="s">
        <v>23</v>
      </c>
      <c r="AE94" s="22">
        <f>10000*AC94</f>
        <v>-29.215433342923298</v>
      </c>
      <c r="AF94" s="22">
        <f>ABS(AE94)</f>
        <v>29.215433342923298</v>
      </c>
      <c r="AG94" s="23">
        <f>AF94/(AB94*10000)</f>
        <v>1.0826283939442052</v>
      </c>
      <c r="AH94" s="18">
        <f t="shared" si="26"/>
        <v>0.24522456016455463</v>
      </c>
    </row>
    <row r="95" spans="9:34" customFormat="1" x14ac:dyDescent="0.25">
      <c r="I95">
        <f t="shared" ca="1" si="19"/>
        <v>0.96245164676555361</v>
      </c>
      <c r="J95">
        <f t="shared" ca="1" si="19"/>
        <v>0.6412266224826807</v>
      </c>
      <c r="K95">
        <f t="shared" ca="1" si="19"/>
        <v>0.68153174835077146</v>
      </c>
      <c r="L95">
        <f t="shared" ca="1" si="19"/>
        <v>0.46525355815722536</v>
      </c>
      <c r="M95" s="2">
        <f t="shared" ca="1" si="20"/>
        <v>9.6245164714103715E-2</v>
      </c>
      <c r="N95" s="2">
        <f t="shared" ca="1" si="21"/>
        <v>6.4122662607041456E-2</v>
      </c>
      <c r="O95" s="2">
        <f t="shared" ca="1" si="22"/>
        <v>1.5222976225261572E-2</v>
      </c>
      <c r="P95" s="16">
        <f t="shared" ca="1" si="23"/>
        <v>4.6525355821070002</v>
      </c>
      <c r="Q95" s="9">
        <f t="shared" ca="1" si="16"/>
        <v>3.4973229489047096E-2</v>
      </c>
      <c r="R95" s="15">
        <f t="shared" ca="1" si="24"/>
        <v>0.83603305664418781</v>
      </c>
      <c r="S95" s="15">
        <f t="shared" ca="1" si="25"/>
        <v>0.5332568182002132</v>
      </c>
      <c r="T95" s="10">
        <f t="shared" ca="1" si="17"/>
        <v>1.0781739672451524E-3</v>
      </c>
      <c r="U95" s="12">
        <f t="shared" ca="1" si="18"/>
        <v>0.97828398853720955</v>
      </c>
      <c r="W95" s="6">
        <v>8.2237314115903501E-2</v>
      </c>
      <c r="X95" s="6">
        <v>9.1240157635712096E-2</v>
      </c>
      <c r="Y95" s="7">
        <v>1.77678094587115E-3</v>
      </c>
      <c r="Z95" s="8">
        <v>7.7072454354553699</v>
      </c>
      <c r="AA95" s="11">
        <v>2.9869262782807699E-3</v>
      </c>
      <c r="AB95" s="11">
        <v>6.6082536355359102E-5</v>
      </c>
      <c r="AC95" s="11">
        <v>-2.9208437419254098E-3</v>
      </c>
      <c r="AD95" s="11" t="s">
        <v>23</v>
      </c>
      <c r="AE95" s="22">
        <f>10000*AC95</f>
        <v>-29.208437419254096</v>
      </c>
      <c r="AF95" s="22">
        <f>ABS(AE95)</f>
        <v>29.208437419254096</v>
      </c>
      <c r="AG95" s="23">
        <f>AF95/(AB95*10000)</f>
        <v>44.199933946520467</v>
      </c>
      <c r="AH95" s="18">
        <f t="shared" si="26"/>
        <v>-1.825140149531443</v>
      </c>
    </row>
    <row r="96" spans="9:34" customFormat="1" x14ac:dyDescent="0.25">
      <c r="I96">
        <f t="shared" ca="1" si="19"/>
        <v>5.208075895264519E-2</v>
      </c>
      <c r="J96">
        <f t="shared" ca="1" si="19"/>
        <v>0.85231328910845183</v>
      </c>
      <c r="K96">
        <f t="shared" ca="1" si="19"/>
        <v>0.52168863996616754</v>
      </c>
      <c r="L96">
        <f t="shared" ca="1" si="19"/>
        <v>0.80088798823593088</v>
      </c>
      <c r="M96" s="2">
        <f t="shared" ca="1" si="20"/>
        <v>5.2080768431837605E-3</v>
      </c>
      <c r="N96" s="2">
        <f t="shared" ca="1" si="21"/>
        <v>8.5231329058531896E-2</v>
      </c>
      <c r="O96" s="2">
        <f t="shared" ca="1" si="22"/>
        <v>1.2825329599492515E-2</v>
      </c>
      <c r="P96" s="16">
        <f t="shared" ca="1" si="23"/>
        <v>8.0088798825584213</v>
      </c>
      <c r="Q96" s="9">
        <f t="shared" ca="1" si="16"/>
        <v>1.7498841388443608E-4</v>
      </c>
      <c r="R96" s="15">
        <f t="shared" ca="1" si="24"/>
        <v>1.3735389698179556E-2</v>
      </c>
      <c r="S96" s="15">
        <f t="shared" ca="1" si="25"/>
        <v>9.934551452216632E-2</v>
      </c>
      <c r="T96" s="10">
        <f t="shared" ca="1" si="17"/>
        <v>1.3173732783915938E-3</v>
      </c>
      <c r="U96" s="12">
        <f t="shared" ca="1" si="18"/>
        <v>-2.2047622918362273</v>
      </c>
      <c r="W96" s="6">
        <v>9.7308067005762597E-2</v>
      </c>
      <c r="X96" s="6">
        <v>1.73842162124844E-3</v>
      </c>
      <c r="Y96" s="7">
        <v>1.32431733401556E-2</v>
      </c>
      <c r="Z96" s="8">
        <v>8.1151475332459899</v>
      </c>
      <c r="AA96" s="11">
        <v>9.2721343222039898E-2</v>
      </c>
      <c r="AB96" s="11">
        <v>9.5637817582567203E-2</v>
      </c>
      <c r="AC96" s="11">
        <v>2.9164743605273099E-3</v>
      </c>
      <c r="AD96" s="11" t="s">
        <v>23</v>
      </c>
      <c r="AE96" s="22">
        <f>10000*AC96</f>
        <v>29.164743605273099</v>
      </c>
      <c r="AF96" s="22">
        <f>ABS(AE96)</f>
        <v>29.164743605273099</v>
      </c>
      <c r="AG96" s="23">
        <f>AF96/(AB96*10000)</f>
        <v>3.049499072905364E-2</v>
      </c>
      <c r="AH96" s="18">
        <f t="shared" si="26"/>
        <v>2.5332596232926474</v>
      </c>
    </row>
    <row r="97" spans="9:34" customFormat="1" x14ac:dyDescent="0.25">
      <c r="I97">
        <f t="shared" ca="1" si="19"/>
        <v>6.0403465929246281E-3</v>
      </c>
      <c r="J97">
        <f t="shared" ca="1" si="19"/>
        <v>0.29492909578673554</v>
      </c>
      <c r="K97">
        <f t="shared" ca="1" si="19"/>
        <v>0.10726991330771696</v>
      </c>
      <c r="L97">
        <f t="shared" ca="1" si="19"/>
        <v>0.5196976646389273</v>
      </c>
      <c r="M97" s="2">
        <f t="shared" ca="1" si="20"/>
        <v>6.040356532521163E-4</v>
      </c>
      <c r="N97" s="2">
        <f t="shared" ca="1" si="21"/>
        <v>2.9492910283744459E-2</v>
      </c>
      <c r="O97" s="2">
        <f t="shared" ca="1" si="22"/>
        <v>6.6090486996157544E-3</v>
      </c>
      <c r="P97" s="16">
        <f t="shared" ca="1" si="23"/>
        <v>5.1969766468695751</v>
      </c>
      <c r="Q97" s="9">
        <f t="shared" ca="1" si="16"/>
        <v>1.591643179751499E-4</v>
      </c>
      <c r="R97" s="15">
        <f t="shared" ca="1" si="24"/>
        <v>2.7592567703826877E-2</v>
      </c>
      <c r="S97" s="15">
        <f t="shared" ca="1" si="25"/>
        <v>0.14469291884019167</v>
      </c>
      <c r="T97" s="10">
        <f t="shared" ca="1" si="17"/>
        <v>2.270014698844628E-4</v>
      </c>
      <c r="U97" s="12">
        <f t="shared" ca="1" si="18"/>
        <v>-1.9174157459401171</v>
      </c>
      <c r="W97" s="6">
        <v>7.1698877588264598E-3</v>
      </c>
      <c r="X97" s="6">
        <v>2.6051708788404301E-3</v>
      </c>
      <c r="Y97" s="7">
        <v>1.44912056348527E-2</v>
      </c>
      <c r="Z97" s="8">
        <v>0.50304190305646201</v>
      </c>
      <c r="AA97" s="11">
        <v>9.6865893534619808E-3</v>
      </c>
      <c r="AB97" s="11">
        <v>6.7805406050970201E-3</v>
      </c>
      <c r="AC97" s="11">
        <v>-2.9060487483649599E-3</v>
      </c>
      <c r="AD97" s="11" t="s">
        <v>23</v>
      </c>
      <c r="AE97" s="22">
        <f>10000*AC97</f>
        <v>-29.060487483649599</v>
      </c>
      <c r="AF97" s="22">
        <f>ABS(AE97)</f>
        <v>29.060487483649599</v>
      </c>
      <c r="AG97" s="23">
        <f>AF97/(AB97*10000)</f>
        <v>0.42858658588084336</v>
      </c>
      <c r="AH97" s="18">
        <f t="shared" si="26"/>
        <v>0.44412707078194108</v>
      </c>
    </row>
    <row r="98" spans="9:34" customFormat="1" x14ac:dyDescent="0.25">
      <c r="I98">
        <f t="shared" ca="1" si="19"/>
        <v>0.93512462538085073</v>
      </c>
      <c r="J98">
        <f t="shared" ca="1" si="19"/>
        <v>3.9466393291046953E-2</v>
      </c>
      <c r="K98">
        <f t="shared" ca="1" si="19"/>
        <v>0.31225179890857269</v>
      </c>
      <c r="L98">
        <f t="shared" ca="1" si="19"/>
        <v>0.2979408213703193</v>
      </c>
      <c r="M98" s="2">
        <f t="shared" ca="1" si="20"/>
        <v>9.351246260296045E-2</v>
      </c>
      <c r="N98" s="2">
        <f t="shared" ca="1" si="21"/>
        <v>3.9466402896383024E-3</v>
      </c>
      <c r="O98" s="2">
        <f t="shared" ca="1" si="22"/>
        <v>9.6837769836285899E-3</v>
      </c>
      <c r="P98" s="16">
        <f t="shared" ca="1" si="23"/>
        <v>2.9794082144052521</v>
      </c>
      <c r="Q98" s="9">
        <f t="shared" ref="Q98" ca="1" si="27">SQRT(T98)*(U98*NORMSDIST(U98)+_xlfn.NORM.S.DIST(U98,0))</f>
        <v>8.9565822436456971E-2</v>
      </c>
      <c r="R98" s="15">
        <f t="shared" ca="1" si="24"/>
        <v>0.99999995801146113</v>
      </c>
      <c r="S98" s="15">
        <f t="shared" ca="1" si="25"/>
        <v>4.0107004042688541E-7</v>
      </c>
      <c r="T98" s="10">
        <f t="shared" ca="1" si="17"/>
        <v>2.7939560426085114E-4</v>
      </c>
      <c r="U98" s="12">
        <f t="shared" ca="1" si="18"/>
        <v>5.3583679557854689</v>
      </c>
      <c r="W98" s="6">
        <v>5.0939413092116401E-2</v>
      </c>
      <c r="X98" s="6">
        <v>4.96281034525703E-2</v>
      </c>
      <c r="Y98" s="7">
        <v>4.8418995139046196E-3</v>
      </c>
      <c r="Z98" s="8">
        <v>0.80928228689163895</v>
      </c>
      <c r="AA98" s="11">
        <v>5.3416105783787799E-3</v>
      </c>
      <c r="AB98" s="11">
        <v>2.4715149778113902E-3</v>
      </c>
      <c r="AC98" s="11">
        <v>-2.8700956005673901E-3</v>
      </c>
      <c r="AD98" s="11" t="s">
        <v>23</v>
      </c>
      <c r="AE98" s="22">
        <f>10000*AC98</f>
        <v>-28.700956005673902</v>
      </c>
      <c r="AF98" s="22">
        <f>ABS(AE98)</f>
        <v>28.700956005673902</v>
      </c>
      <c r="AG98" s="23">
        <f>AF98/(AB98*10000)</f>
        <v>1.1612697581581952</v>
      </c>
      <c r="AH98" s="18">
        <f t="shared" si="26"/>
        <v>0.3010505771994012</v>
      </c>
    </row>
    <row r="99" spans="9:34" customFormat="1" x14ac:dyDescent="0.25">
      <c r="I99">
        <f t="shared" ca="1" si="19"/>
        <v>0.66833415147161546</v>
      </c>
      <c r="J99">
        <f t="shared" ca="1" si="19"/>
        <v>0.37119489611213552</v>
      </c>
      <c r="K99">
        <f t="shared" ca="1" si="19"/>
        <v>0.85455366831491941</v>
      </c>
      <c r="L99">
        <f t="shared" ca="1" si="19"/>
        <v>0.90817666820900644</v>
      </c>
      <c r="M99" s="2">
        <f t="shared" ca="1" si="20"/>
        <v>6.6833415478827402E-2</v>
      </c>
      <c r="N99" s="2">
        <f t="shared" ca="1" si="21"/>
        <v>3.7119490240018656E-2</v>
      </c>
      <c r="O99" s="2">
        <f t="shared" ca="1" si="22"/>
        <v>1.7818305024723792E-2</v>
      </c>
      <c r="P99" s="16">
        <f t="shared" ca="1" si="23"/>
        <v>9.0817666821818879</v>
      </c>
      <c r="Q99" s="9">
        <f t="shared" ref="Q99:Q162" ca="1" si="28">SQRT(T99)*(U99*NORMSDIST(U99)+_xlfn.NORM.S.DIST(U99,0))</f>
        <v>3.9477653352098123E-2</v>
      </c>
      <c r="R99" s="15">
        <f t="shared" ca="1" si="24"/>
        <v>0.70999184552218686</v>
      </c>
      <c r="S99" s="15">
        <f t="shared" ca="1" si="25"/>
        <v>1.0315800918540479</v>
      </c>
      <c r="T99" s="10">
        <f t="shared" ref="T99:T162" ca="1" si="29">O99*O99*P99</f>
        <v>2.8833882125518127E-3</v>
      </c>
      <c r="U99" s="12">
        <f t="shared" ref="U99:U162" ca="1" si="30">(M99-N99)/(O99*SQRT(P99))</f>
        <v>0.55336089739026062</v>
      </c>
      <c r="W99" s="6">
        <v>2.36567253370525E-2</v>
      </c>
      <c r="X99" s="6">
        <v>2.5486944206460499E-2</v>
      </c>
      <c r="Y99" s="7">
        <v>2.95015385876504E-3</v>
      </c>
      <c r="Z99" s="8">
        <v>7.7597990472078502</v>
      </c>
      <c r="AA99" s="11">
        <v>5.3106296742733801E-3</v>
      </c>
      <c r="AB99" s="11">
        <v>2.4443970787576198E-3</v>
      </c>
      <c r="AC99" s="11">
        <v>-2.8662325955157498E-3</v>
      </c>
      <c r="AD99" s="11" t="s">
        <v>23</v>
      </c>
      <c r="AE99" s="22">
        <f>10000*AC99</f>
        <v>-28.662325955157499</v>
      </c>
      <c r="AF99" s="22">
        <f>ABS(AE99)</f>
        <v>28.662325955157499</v>
      </c>
      <c r="AG99" s="23">
        <f>AF99/(AB99*10000)</f>
        <v>1.1725724189510693</v>
      </c>
      <c r="AH99" s="18">
        <f t="shared" si="26"/>
        <v>-0.22270661913074671</v>
      </c>
    </row>
    <row r="100" spans="9:34" customFormat="1" x14ac:dyDescent="0.25">
      <c r="I100">
        <f t="shared" ca="1" si="19"/>
        <v>0.23213485344134333</v>
      </c>
      <c r="J100">
        <f t="shared" ca="1" si="19"/>
        <v>0.40350503810169613</v>
      </c>
      <c r="K100">
        <f t="shared" ca="1" si="19"/>
        <v>0.45058268652317823</v>
      </c>
      <c r="L100">
        <f t="shared" ca="1" si="19"/>
        <v>0.27075216371378219</v>
      </c>
      <c r="M100" s="2">
        <f t="shared" ca="1" si="20"/>
        <v>2.3213486111999481E-2</v>
      </c>
      <c r="N100" s="2">
        <f t="shared" ca="1" si="21"/>
        <v>4.0350504406664579E-2</v>
      </c>
      <c r="O100" s="2">
        <f t="shared" ca="1" si="22"/>
        <v>1.1758740297847674E-2</v>
      </c>
      <c r="P100" s="16">
        <f t="shared" ca="1" si="23"/>
        <v>2.7075216378670697</v>
      </c>
      <c r="Q100" s="9">
        <f t="shared" ca="1" si="28"/>
        <v>1.9946307488430386E-3</v>
      </c>
      <c r="R100" s="15">
        <f t="shared" ca="1" si="24"/>
        <v>0.1878885879328501</v>
      </c>
      <c r="S100" s="15">
        <f t="shared" ca="1" si="25"/>
        <v>0.44345574317697489</v>
      </c>
      <c r="T100" s="10">
        <f t="shared" ca="1" si="29"/>
        <v>3.7436352978348228E-4</v>
      </c>
      <c r="U100" s="12">
        <f t="shared" ca="1" si="30"/>
        <v>-0.8857037707447446</v>
      </c>
      <c r="W100" s="6">
        <v>5.63395448553125E-2</v>
      </c>
      <c r="X100" s="6">
        <v>9.1615869342734399E-2</v>
      </c>
      <c r="Y100" s="7">
        <v>1.9709082625380198E-2</v>
      </c>
      <c r="Z100" s="8">
        <v>7.83079818269748</v>
      </c>
      <c r="AA100" s="11">
        <v>5.8629428407928098E-3</v>
      </c>
      <c r="AB100" s="11">
        <v>8.7180071813789499E-3</v>
      </c>
      <c r="AC100" s="11">
        <v>2.8550643405861301E-3</v>
      </c>
      <c r="AD100" s="11" t="s">
        <v>24</v>
      </c>
      <c r="AE100" s="22">
        <f>10000*AC100</f>
        <v>28.550643405861301</v>
      </c>
      <c r="AF100" s="22">
        <f>ABS(AE100)</f>
        <v>28.550643405861301</v>
      </c>
      <c r="AG100" s="23">
        <f>AF100/(AB100*10000)</f>
        <v>0.32749047817766735</v>
      </c>
      <c r="AH100" s="18">
        <f t="shared" si="26"/>
        <v>-0.63960802328582078</v>
      </c>
    </row>
    <row r="101" spans="9:34" customFormat="1" x14ac:dyDescent="0.25">
      <c r="I101">
        <f t="shared" ca="1" si="19"/>
        <v>0.88606815320009191</v>
      </c>
      <c r="J101">
        <f t="shared" ca="1" si="19"/>
        <v>0.41259054225482794</v>
      </c>
      <c r="K101">
        <f t="shared" ca="1" si="19"/>
        <v>0.88448938176331504</v>
      </c>
      <c r="L101">
        <f t="shared" ca="1" si="19"/>
        <v>0.70452470758901753</v>
      </c>
      <c r="M101" s="2">
        <f t="shared" ca="1" si="20"/>
        <v>8.8606815433941041E-2</v>
      </c>
      <c r="N101" s="2">
        <f t="shared" ca="1" si="21"/>
        <v>4.1259054812892257E-2</v>
      </c>
      <c r="O101" s="2">
        <f t="shared" ca="1" si="22"/>
        <v>1.8267340726449727E-2</v>
      </c>
      <c r="P101" s="16">
        <f t="shared" ca="1" si="23"/>
        <v>7.0452470761856505</v>
      </c>
      <c r="Q101" s="9">
        <f t="shared" ca="1" si="28"/>
        <v>5.1571436250251887E-2</v>
      </c>
      <c r="R101" s="15">
        <f t="shared" ca="1" si="24"/>
        <v>0.83559371536908478</v>
      </c>
      <c r="S101" s="15">
        <f t="shared" ca="1" si="25"/>
        <v>0.65734499719037343</v>
      </c>
      <c r="T101" s="10">
        <f t="shared" ca="1" si="29"/>
        <v>2.3509689169581103E-3</v>
      </c>
      <c r="U101" s="12">
        <f t="shared" ca="1" si="30"/>
        <v>0.97650843639380747</v>
      </c>
      <c r="W101" s="6">
        <v>7.4135578807157904E-2</v>
      </c>
      <c r="X101" s="6">
        <v>6.6874972688191897E-2</v>
      </c>
      <c r="Y101" s="7">
        <v>1.3521960231570001E-2</v>
      </c>
      <c r="Z101" s="8">
        <v>0.31448456471249098</v>
      </c>
      <c r="AA101" s="11">
        <v>1.0796254632710601E-2</v>
      </c>
      <c r="AB101" s="11">
        <v>7.9452109821616605E-3</v>
      </c>
      <c r="AC101" s="11">
        <v>-2.8510436505490102E-3</v>
      </c>
      <c r="AD101" s="11" t="s">
        <v>23</v>
      </c>
      <c r="AE101" s="22">
        <f>10000*AC101</f>
        <v>-28.510436505490102</v>
      </c>
      <c r="AF101" s="22">
        <f>ABS(AE101)</f>
        <v>28.510436505490102</v>
      </c>
      <c r="AG101" s="23">
        <f>AF101/(AB101*10000)</f>
        <v>0.35883800404420779</v>
      </c>
      <c r="AH101" s="18">
        <f t="shared" si="26"/>
        <v>0.95748847610066301</v>
      </c>
    </row>
    <row r="102" spans="9:34" customFormat="1" x14ac:dyDescent="0.25">
      <c r="I102">
        <f t="shared" ca="1" si="19"/>
        <v>0.66149865464466362</v>
      </c>
      <c r="J102">
        <f t="shared" ca="1" si="19"/>
        <v>0.38132816789834212</v>
      </c>
      <c r="K102">
        <f t="shared" ca="1" si="19"/>
        <v>0.6394895525055293</v>
      </c>
      <c r="L102">
        <f t="shared" ca="1" si="19"/>
        <v>0.46298616283262473</v>
      </c>
      <c r="M102" s="2">
        <f t="shared" ca="1" si="20"/>
        <v>6.6149865802967708E-2</v>
      </c>
      <c r="N102" s="2">
        <f t="shared" ca="1" si="21"/>
        <v>3.8132817408506048E-2</v>
      </c>
      <c r="O102" s="2">
        <f t="shared" ca="1" si="22"/>
        <v>1.4592343287582941E-2</v>
      </c>
      <c r="P102" s="16">
        <f t="shared" ca="1" si="23"/>
        <v>4.629861628863261</v>
      </c>
      <c r="Q102" s="9">
        <f t="shared" ca="1" si="28"/>
        <v>3.1215155342334239E-2</v>
      </c>
      <c r="R102" s="15">
        <f t="shared" ca="1" si="24"/>
        <v>0.81388526799484162</v>
      </c>
      <c r="S102" s="15">
        <f t="shared" ca="1" si="25"/>
        <v>0.57650044517125665</v>
      </c>
      <c r="T102" s="10">
        <f t="shared" ca="1" si="29"/>
        <v>9.8586645027979409E-4</v>
      </c>
      <c r="U102" s="12">
        <f t="shared" ca="1" si="30"/>
        <v>0.89230502050659055</v>
      </c>
      <c r="W102" s="6">
        <v>9.8316880541883103E-2</v>
      </c>
      <c r="X102" s="6">
        <v>1.6370820456971299E-2</v>
      </c>
      <c r="Y102" s="7">
        <v>3.6761856920090701E-3</v>
      </c>
      <c r="Z102" s="8">
        <v>1.4340161762244501</v>
      </c>
      <c r="AA102" s="11">
        <v>7.9109427692546905E-2</v>
      </c>
      <c r="AB102" s="11">
        <v>8.1946060084911704E-2</v>
      </c>
      <c r="AC102" s="11">
        <v>2.8366323923647899E-3</v>
      </c>
      <c r="AD102" s="11" t="s">
        <v>23</v>
      </c>
      <c r="AE102" s="22">
        <f>10000*AC102</f>
        <v>28.366323923647901</v>
      </c>
      <c r="AF102" s="22">
        <f>ABS(AE102)</f>
        <v>28.366323923647901</v>
      </c>
      <c r="AG102" s="23">
        <f>AF102/(AB102*10000)</f>
        <v>3.4615848393754374E-2</v>
      </c>
      <c r="AH102" s="18">
        <f t="shared" si="26"/>
        <v>18.614595880865259</v>
      </c>
    </row>
    <row r="103" spans="9:34" customFormat="1" x14ac:dyDescent="0.25">
      <c r="I103">
        <f t="shared" ca="1" si="19"/>
        <v>0.16723065298781514</v>
      </c>
      <c r="J103">
        <f t="shared" ca="1" si="19"/>
        <v>0.5881851241536401</v>
      </c>
      <c r="K103">
        <f t="shared" ca="1" si="19"/>
        <v>0.95845824985260375</v>
      </c>
      <c r="L103">
        <f t="shared" ca="1" si="19"/>
        <v>0.26635282009386141</v>
      </c>
      <c r="M103" s="2">
        <f t="shared" ca="1" si="20"/>
        <v>1.6723066131550862E-2</v>
      </c>
      <c r="N103" s="2">
        <f t="shared" ca="1" si="21"/>
        <v>5.8818512827178891E-2</v>
      </c>
      <c r="O103" s="2">
        <f t="shared" ca="1" si="22"/>
        <v>1.9376873747789056E-2</v>
      </c>
      <c r="P103" s="16">
        <f t="shared" ca="1" si="23"/>
        <v>2.6635282016722615</v>
      </c>
      <c r="Q103" s="9">
        <f t="shared" ca="1" si="28"/>
        <v>1.3470370358587369E-3</v>
      </c>
      <c r="R103" s="15">
        <f t="shared" ca="1" si="24"/>
        <v>9.1571964200704931E-2</v>
      </c>
      <c r="S103" s="15">
        <f t="shared" ca="1" si="25"/>
        <v>0.26845402624750064</v>
      </c>
      <c r="T103" s="10">
        <f t="shared" ca="1" si="29"/>
        <v>1.0000569184103994E-3</v>
      </c>
      <c r="U103" s="12">
        <f t="shared" ca="1" si="30"/>
        <v>-1.3311370242412577</v>
      </c>
      <c r="W103" s="6">
        <v>8.5050411653323693E-2</v>
      </c>
      <c r="X103" s="6">
        <v>6.49036572125848E-2</v>
      </c>
      <c r="Y103" s="7">
        <v>9.6460999554138095E-4</v>
      </c>
      <c r="Z103" s="8">
        <v>1.38142385960212</v>
      </c>
      <c r="AA103" s="11">
        <v>1.7311899694933599E-2</v>
      </c>
      <c r="AB103" s="11">
        <v>2.01467544407389E-2</v>
      </c>
      <c r="AC103" s="11">
        <v>2.83485474580524E-3</v>
      </c>
      <c r="AD103" s="11" t="s">
        <v>23</v>
      </c>
      <c r="AE103" s="22">
        <f>10000*AC103</f>
        <v>28.348547458052401</v>
      </c>
      <c r="AF103" s="22">
        <f>ABS(AE103)</f>
        <v>28.348547458052401</v>
      </c>
      <c r="AG103" s="23">
        <f>AF103/(AB103*10000)</f>
        <v>0.14071024462743537</v>
      </c>
      <c r="AH103" s="18">
        <f t="shared" si="26"/>
        <v>17.770099468958321</v>
      </c>
    </row>
    <row r="104" spans="9:34" customFormat="1" x14ac:dyDescent="0.25">
      <c r="I104">
        <f t="shared" ca="1" si="19"/>
        <v>0.53727424327398321</v>
      </c>
      <c r="J104">
        <f t="shared" ca="1" si="19"/>
        <v>0.28695105184969094</v>
      </c>
      <c r="K104">
        <f t="shared" ca="1" si="19"/>
        <v>0.42925070078915484</v>
      </c>
      <c r="L104">
        <f t="shared" ca="1" si="19"/>
        <v>0.23163645944991151</v>
      </c>
      <c r="M104" s="2">
        <f t="shared" ca="1" si="20"/>
        <v>5.372742479012408E-2</v>
      </c>
      <c r="N104" s="2">
        <f t="shared" ca="1" si="21"/>
        <v>2.8695105898018044E-2</v>
      </c>
      <c r="O104" s="2">
        <f t="shared" ca="1" si="22"/>
        <v>1.1438760511837322E-2</v>
      </c>
      <c r="P104" s="16">
        <f t="shared" ca="1" si="23"/>
        <v>2.316364595267479</v>
      </c>
      <c r="Q104" s="9">
        <f t="shared" ca="1" si="28"/>
        <v>2.5619285547772715E-2</v>
      </c>
      <c r="R104" s="15">
        <f t="shared" ca="1" si="24"/>
        <v>0.9247640743756137</v>
      </c>
      <c r="S104" s="15">
        <f t="shared" ca="1" si="25"/>
        <v>0.21595839299919953</v>
      </c>
      <c r="T104" s="10">
        <f t="shared" ca="1" si="29"/>
        <v>3.0308528613726555E-4</v>
      </c>
      <c r="U104" s="12">
        <f t="shared" ca="1" si="30"/>
        <v>1.4378668002211301</v>
      </c>
      <c r="W104" s="6">
        <v>1.5177534838981099E-2</v>
      </c>
      <c r="X104" s="6">
        <v>1.4221849929744901E-2</v>
      </c>
      <c r="Y104" s="7">
        <v>1.9135592093051001E-2</v>
      </c>
      <c r="Z104" s="8">
        <v>1.1693363460959301</v>
      </c>
      <c r="AA104" s="11">
        <v>1.15667490921473E-2</v>
      </c>
      <c r="AB104" s="11">
        <v>8.7417330189898303E-3</v>
      </c>
      <c r="AC104" s="11">
        <v>-2.8250160731574702E-3</v>
      </c>
      <c r="AD104" s="11" t="s">
        <v>23</v>
      </c>
      <c r="AE104" s="22">
        <f>10000*AC104</f>
        <v>-28.250160731574702</v>
      </c>
      <c r="AF104" s="22">
        <f>ABS(AE104)</f>
        <v>28.250160731574702</v>
      </c>
      <c r="AG104" s="23">
        <f>AF104/(AB104*10000)</f>
        <v>0.32316430472317498</v>
      </c>
      <c r="AH104" s="18">
        <f t="shared" si="26"/>
        <v>4.6185228770478294E-2</v>
      </c>
    </row>
    <row r="105" spans="9:34" customFormat="1" x14ac:dyDescent="0.25">
      <c r="I105">
        <f t="shared" ca="1" si="19"/>
        <v>0.99576358960303379</v>
      </c>
      <c r="J105">
        <f t="shared" ca="1" si="19"/>
        <v>0.709324960692991</v>
      </c>
      <c r="K105">
        <f t="shared" ca="1" si="19"/>
        <v>0.18867421510284055</v>
      </c>
      <c r="L105">
        <f t="shared" ca="1" si="19"/>
        <v>0.14628594978527465</v>
      </c>
      <c r="M105" s="2">
        <f t="shared" ca="1" si="20"/>
        <v>9.9576358964539799E-2</v>
      </c>
      <c r="N105" s="2">
        <f t="shared" ca="1" si="21"/>
        <v>7.0932496359974145E-2</v>
      </c>
      <c r="O105" s="2">
        <f t="shared" ca="1" si="22"/>
        <v>7.8301132265426072E-3</v>
      </c>
      <c r="P105" s="16">
        <f t="shared" ca="1" si="23"/>
        <v>1.4628594987064607</v>
      </c>
      <c r="Q105" s="9">
        <f t="shared" ca="1" si="28"/>
        <v>2.8647180140119632E-2</v>
      </c>
      <c r="R105" s="15">
        <f t="shared" ca="1" si="24"/>
        <v>0.99875502539810757</v>
      </c>
      <c r="S105" s="15">
        <f t="shared" ca="1" si="25"/>
        <v>4.9780144768062232E-3</v>
      </c>
      <c r="T105" s="10">
        <f t="shared" ca="1" si="29"/>
        <v>8.9688900575634546E-5</v>
      </c>
      <c r="U105" s="12">
        <f t="shared" ca="1" si="30"/>
        <v>3.0245601908966755</v>
      </c>
      <c r="W105" s="6">
        <v>2.14273681802407E-2</v>
      </c>
      <c r="X105" s="6">
        <v>5.9264480214567802E-2</v>
      </c>
      <c r="Y105" s="7">
        <v>1.7974276131161399E-2</v>
      </c>
      <c r="Z105" s="8">
        <v>8.9075941038426194</v>
      </c>
      <c r="AA105" s="11">
        <v>4.7736567121044E-3</v>
      </c>
      <c r="AB105" s="11">
        <v>7.5959845951408403E-3</v>
      </c>
      <c r="AC105" s="11">
        <v>2.8223278830364399E-3</v>
      </c>
      <c r="AD105" s="11" t="s">
        <v>23</v>
      </c>
      <c r="AE105" s="22">
        <f>10000*AC105</f>
        <v>28.2232788303644</v>
      </c>
      <c r="AF105" s="22">
        <f>ABS(AE105)</f>
        <v>28.2232788303644</v>
      </c>
      <c r="AG105" s="23">
        <f>AF105/(AB105*10000)</f>
        <v>0.37155524049402189</v>
      </c>
      <c r="AH105" s="18">
        <f t="shared" si="26"/>
        <v>-0.70532026508488244</v>
      </c>
    </row>
    <row r="106" spans="9:34" customFormat="1" x14ac:dyDescent="0.25">
      <c r="I106">
        <f t="shared" ca="1" si="19"/>
        <v>0.87778565842059286</v>
      </c>
      <c r="J106">
        <f t="shared" ca="1" si="19"/>
        <v>0.38403475611708426</v>
      </c>
      <c r="K106">
        <f t="shared" ca="1" si="19"/>
        <v>0.86773129750593525</v>
      </c>
      <c r="L106">
        <f t="shared" ca="1" si="19"/>
        <v>0.92474517756240548</v>
      </c>
      <c r="M106" s="2">
        <f t="shared" ca="1" si="20"/>
        <v>8.7778565964273636E-2</v>
      </c>
      <c r="N106" s="2">
        <f t="shared" ca="1" si="21"/>
        <v>3.840347622767367E-2</v>
      </c>
      <c r="O106" s="2">
        <f t="shared" ca="1" si="22"/>
        <v>1.8015969462589029E-2</v>
      </c>
      <c r="P106" s="16">
        <f t="shared" ca="1" si="23"/>
        <v>9.2474517756993091</v>
      </c>
      <c r="Q106" s="9">
        <f t="shared" ca="1" si="28"/>
        <v>5.4864831356762997E-2</v>
      </c>
      <c r="R106" s="15">
        <f t="shared" ca="1" si="24"/>
        <v>0.81626895473549521</v>
      </c>
      <c r="S106" s="15">
        <f t="shared" ca="1" si="25"/>
        <v>0.80825394923847027</v>
      </c>
      <c r="T106" s="10">
        <f t="shared" ca="1" si="29"/>
        <v>3.0014930997126024E-3</v>
      </c>
      <c r="U106" s="12">
        <f t="shared" ca="1" si="30"/>
        <v>0.90123743592469996</v>
      </c>
      <c r="W106" s="6">
        <v>1.80916415310927E-2</v>
      </c>
      <c r="X106" s="6">
        <v>5.4959359738723797E-2</v>
      </c>
      <c r="Y106" s="7">
        <v>1.7828991153573101E-2</v>
      </c>
      <c r="Z106" s="8">
        <v>9.4473366574026407</v>
      </c>
      <c r="AA106" s="11">
        <v>5.3794281731428103E-3</v>
      </c>
      <c r="AB106" s="11">
        <v>8.1972888418891492E-3</v>
      </c>
      <c r="AC106" s="11">
        <v>2.8178606687463401E-3</v>
      </c>
      <c r="AD106" s="11" t="s">
        <v>23</v>
      </c>
      <c r="AE106" s="22">
        <f>10000*AC106</f>
        <v>28.1786066874634</v>
      </c>
      <c r="AF106" s="22">
        <f>ABS(AE106)</f>
        <v>28.1786066874634</v>
      </c>
      <c r="AG106" s="23">
        <f>AF106/(AB106*10000)</f>
        <v>0.34375520042025692</v>
      </c>
      <c r="AH106" s="18">
        <f t="shared" si="26"/>
        <v>-0.67276717555045795</v>
      </c>
    </row>
    <row r="107" spans="9:34" customFormat="1" x14ac:dyDescent="0.25">
      <c r="I107">
        <f t="shared" ca="1" si="19"/>
        <v>0.18809216800547879</v>
      </c>
      <c r="J107">
        <f t="shared" ca="1" si="19"/>
        <v>7.2673849497442711E-2</v>
      </c>
      <c r="K107">
        <f t="shared" ca="1" si="19"/>
        <v>0.33523327305619788</v>
      </c>
      <c r="L107">
        <f t="shared" ca="1" si="19"/>
        <v>0.70363657061061191</v>
      </c>
      <c r="M107" s="2">
        <f t="shared" ca="1" si="20"/>
        <v>1.8809217612455711E-2</v>
      </c>
      <c r="N107" s="2">
        <f t="shared" ca="1" si="21"/>
        <v>7.2673858770704227E-3</v>
      </c>
      <c r="O107" s="2">
        <f t="shared" ca="1" si="22"/>
        <v>1.0028499095842969E-2</v>
      </c>
      <c r="P107" s="16">
        <f t="shared" ca="1" si="23"/>
        <v>7.0363657064024823</v>
      </c>
      <c r="Q107" s="9">
        <f t="shared" ca="1" si="28"/>
        <v>1.7366991212641517E-2</v>
      </c>
      <c r="R107" s="15">
        <f t="shared" ca="1" si="24"/>
        <v>0.66781038186195774</v>
      </c>
      <c r="S107" s="15">
        <f t="shared" ca="1" si="25"/>
        <v>0.96317864335764558</v>
      </c>
      <c r="T107" s="10">
        <f t="shared" ca="1" si="29"/>
        <v>7.0765288677872502E-4</v>
      </c>
      <c r="U107" s="12">
        <f t="shared" ca="1" si="30"/>
        <v>0.433874970600857</v>
      </c>
      <c r="W107" s="6">
        <v>1.8416007616818199E-2</v>
      </c>
      <c r="X107" s="6">
        <v>5.2684989458749103E-2</v>
      </c>
      <c r="Y107" s="7">
        <v>1.86865930576951E-2</v>
      </c>
      <c r="Z107" s="8">
        <v>8.3051995430945702</v>
      </c>
      <c r="AA107" s="11">
        <v>5.7475518793225202E-3</v>
      </c>
      <c r="AB107" s="11">
        <v>8.5583421661483208E-3</v>
      </c>
      <c r="AC107" s="11">
        <v>2.8107902868257902E-3</v>
      </c>
      <c r="AD107" s="11" t="s">
        <v>23</v>
      </c>
      <c r="AE107" s="22">
        <f>10000*AC107</f>
        <v>28.107902868257902</v>
      </c>
      <c r="AF107" s="22">
        <f>ABS(AE107)</f>
        <v>28.107902868257902</v>
      </c>
      <c r="AG107" s="23">
        <f>AF107/(AB107*10000)</f>
        <v>0.32842695842935493</v>
      </c>
      <c r="AH107" s="18">
        <f t="shared" si="26"/>
        <v>-0.63634998430255441</v>
      </c>
    </row>
    <row r="108" spans="9:34" customFormat="1" x14ac:dyDescent="0.25">
      <c r="I108">
        <f t="shared" ca="1" si="19"/>
        <v>0.85161422773842532</v>
      </c>
      <c r="J108">
        <f t="shared" ca="1" si="19"/>
        <v>0.80112482162630816</v>
      </c>
      <c r="K108">
        <f t="shared" ca="1" si="19"/>
        <v>0.57788933248264018</v>
      </c>
      <c r="L108">
        <f t="shared" ca="1" si="19"/>
        <v>0.63807168700663897</v>
      </c>
      <c r="M108" s="2">
        <f t="shared" ca="1" si="20"/>
        <v>8.5161422922228308E-2</v>
      </c>
      <c r="N108" s="2">
        <f t="shared" ca="1" si="21"/>
        <v>8.0112482361506004E-2</v>
      </c>
      <c r="O108" s="2">
        <f t="shared" ca="1" si="22"/>
        <v>1.3668339987239604E-2</v>
      </c>
      <c r="P108" s="16">
        <f t="shared" ca="1" si="23"/>
        <v>6.3807168704283184</v>
      </c>
      <c r="Q108" s="9">
        <f t="shared" ca="1" si="28"/>
        <v>1.6445499513498902E-2</v>
      </c>
      <c r="R108" s="15">
        <f t="shared" ca="1" si="24"/>
        <v>0.5581318515407544</v>
      </c>
      <c r="S108" s="15">
        <f t="shared" ca="1" si="25"/>
        <v>0.99701390093793685</v>
      </c>
      <c r="T108" s="10">
        <f t="shared" ca="1" si="29"/>
        <v>1.192067973138586E-3</v>
      </c>
      <c r="U108" s="12">
        <f t="shared" ca="1" si="30"/>
        <v>0.14623446746176633</v>
      </c>
      <c r="W108" s="6">
        <v>3.9209107486775099E-2</v>
      </c>
      <c r="X108" s="6">
        <v>4.6548052426987598E-2</v>
      </c>
      <c r="Y108" s="7">
        <v>3.05513283161066E-3</v>
      </c>
      <c r="Z108" s="8">
        <v>3.42858442738178</v>
      </c>
      <c r="AA108" s="11">
        <v>3.0657276063740298E-3</v>
      </c>
      <c r="AB108" s="11">
        <v>2.5902518914256199E-4</v>
      </c>
      <c r="AC108" s="11">
        <v>-2.8067024172314702E-3</v>
      </c>
      <c r="AD108" s="11" t="s">
        <v>23</v>
      </c>
      <c r="AE108" s="22">
        <f>10000*AC108</f>
        <v>-28.067024172314703</v>
      </c>
      <c r="AF108" s="22">
        <f>ABS(AE108)</f>
        <v>28.067024172314703</v>
      </c>
      <c r="AG108" s="23">
        <f>AF108/(AB108*10000)</f>
        <v>10.835635045851546</v>
      </c>
      <c r="AH108" s="18">
        <f t="shared" si="26"/>
        <v>-1.2973169967320972</v>
      </c>
    </row>
    <row r="109" spans="9:34" customFormat="1" x14ac:dyDescent="0.25">
      <c r="I109">
        <f t="shared" ca="1" si="19"/>
        <v>0.72384140931304386</v>
      </c>
      <c r="J109">
        <f t="shared" ca="1" si="19"/>
        <v>0.52233102003029452</v>
      </c>
      <c r="K109">
        <f t="shared" ca="1" si="19"/>
        <v>0.72190017125579042</v>
      </c>
      <c r="L109">
        <f t="shared" ca="1" si="19"/>
        <v>0.66718673622584213</v>
      </c>
      <c r="M109" s="2">
        <f t="shared" ca="1" si="20"/>
        <v>7.2384141207462976E-2</v>
      </c>
      <c r="N109" s="2">
        <f t="shared" ca="1" si="21"/>
        <v>5.2233102480698436E-2</v>
      </c>
      <c r="O109" s="2">
        <f t="shared" ca="1" si="22"/>
        <v>1.5828502568836857E-2</v>
      </c>
      <c r="P109" s="16">
        <f t="shared" ca="1" si="23"/>
        <v>6.6718673625912341</v>
      </c>
      <c r="Q109" s="9">
        <f t="shared" ca="1" si="28"/>
        <v>2.8328228306220976E-2</v>
      </c>
      <c r="R109" s="15">
        <f t="shared" ca="1" si="24"/>
        <v>0.68894838662421631</v>
      </c>
      <c r="S109" s="15">
        <f t="shared" ca="1" si="25"/>
        <v>0.9126070279733316</v>
      </c>
      <c r="T109" s="10">
        <f t="shared" ca="1" si="29"/>
        <v>1.6715796139357198E-3</v>
      </c>
      <c r="U109" s="12">
        <f t="shared" ca="1" si="30"/>
        <v>0.49287172539075336</v>
      </c>
      <c r="W109" s="6">
        <v>9.0504156554951795E-2</v>
      </c>
      <c r="X109" s="6">
        <v>9.3748810958940901E-2</v>
      </c>
      <c r="Y109" s="7">
        <v>1.96033930314061E-2</v>
      </c>
      <c r="Z109" s="8">
        <v>9.4134119561080691</v>
      </c>
      <c r="AA109" s="11">
        <v>2.5208324896760999E-2</v>
      </c>
      <c r="AB109" s="11">
        <v>2.2407252886539102E-2</v>
      </c>
      <c r="AC109" s="11">
        <v>-2.8010720102219101E-3</v>
      </c>
      <c r="AD109" s="11" t="s">
        <v>23</v>
      </c>
      <c r="AE109" s="22">
        <f>10000*AC109</f>
        <v>-28.0107201022191</v>
      </c>
      <c r="AF109" s="22">
        <f>ABS(AE109)</f>
        <v>28.0107201022191</v>
      </c>
      <c r="AG109" s="23">
        <f>AF109/(AB109*10000)</f>
        <v>0.12500738151193097</v>
      </c>
      <c r="AH109" s="18">
        <f t="shared" si="26"/>
        <v>-5.3946548792900888E-2</v>
      </c>
    </row>
    <row r="110" spans="9:34" customFormat="1" x14ac:dyDescent="0.25">
      <c r="I110">
        <f t="shared" ca="1" si="19"/>
        <v>0.63036312481347889</v>
      </c>
      <c r="J110">
        <f t="shared" ca="1" si="19"/>
        <v>0.98996339695197921</v>
      </c>
      <c r="K110">
        <f t="shared" ca="1" si="19"/>
        <v>0.89458128901367739</v>
      </c>
      <c r="L110">
        <f t="shared" ca="1" si="19"/>
        <v>0.94673326652996215</v>
      </c>
      <c r="M110" s="2">
        <f t="shared" ca="1" si="20"/>
        <v>6.3036312850984766E-2</v>
      </c>
      <c r="N110" s="2">
        <f t="shared" ca="1" si="21"/>
        <v>9.8996339705234526E-2</v>
      </c>
      <c r="O110" s="2">
        <f t="shared" ca="1" si="22"/>
        <v>1.8418719335205159E-2</v>
      </c>
      <c r="P110" s="16">
        <f t="shared" ca="1" si="23"/>
        <v>9.4673326653528882</v>
      </c>
      <c r="Q110" s="9">
        <f t="shared" ca="1" si="28"/>
        <v>9.0337347727924011E-3</v>
      </c>
      <c r="R110" s="15">
        <f t="shared" ca="1" si="24"/>
        <v>0.26287007174752786</v>
      </c>
      <c r="S110" s="15">
        <f t="shared" ca="1" si="25"/>
        <v>1.0036826814922608</v>
      </c>
      <c r="T110" s="10">
        <f t="shared" ca="1" si="29"/>
        <v>3.2117852406538913E-3</v>
      </c>
      <c r="U110" s="12">
        <f t="shared" ca="1" si="30"/>
        <v>-0.63452210800133968</v>
      </c>
      <c r="W110" s="6">
        <v>3.7242058377936799E-3</v>
      </c>
      <c r="X110" s="6">
        <v>1.8643079529352101E-3</v>
      </c>
      <c r="Y110" s="7">
        <v>1.8229719321789101E-2</v>
      </c>
      <c r="Z110" s="8">
        <v>0.99101469230661099</v>
      </c>
      <c r="AA110" s="11">
        <v>1.1008716131590299E-2</v>
      </c>
      <c r="AB110" s="11">
        <v>8.2077967544442292E-3</v>
      </c>
      <c r="AC110" s="11">
        <v>-2.8009193771461002E-3</v>
      </c>
      <c r="AD110" s="11" t="s">
        <v>23</v>
      </c>
      <c r="AE110" s="22">
        <f>10000*AC110</f>
        <v>-28.009193771461003</v>
      </c>
      <c r="AF110" s="22">
        <f>ABS(AE110)</f>
        <v>28.009193771461003</v>
      </c>
      <c r="AG110" s="23">
        <f>AF110/(AB110*10000)</f>
        <v>0.34125106419448098</v>
      </c>
      <c r="AH110" s="18">
        <f t="shared" si="26"/>
        <v>0.10248706874425376</v>
      </c>
    </row>
    <row r="111" spans="9:34" customFormat="1" x14ac:dyDescent="0.25">
      <c r="I111">
        <f t="shared" ca="1" si="19"/>
        <v>0.18952725320050634</v>
      </c>
      <c r="J111">
        <f t="shared" ca="1" si="19"/>
        <v>0.31920990315145326</v>
      </c>
      <c r="K111">
        <f t="shared" ca="1" si="19"/>
        <v>0.78769432487128987</v>
      </c>
      <c r="L111">
        <f t="shared" ca="1" si="19"/>
        <v>0.94000780001990436</v>
      </c>
      <c r="M111" s="2">
        <f t="shared" ca="1" si="20"/>
        <v>1.895272613052338E-2</v>
      </c>
      <c r="N111" s="2">
        <f t="shared" ca="1" si="21"/>
        <v>3.1920990995935421E-2</v>
      </c>
      <c r="O111" s="2">
        <f t="shared" ca="1" si="22"/>
        <v>1.6815414873069347E-2</v>
      </c>
      <c r="P111" s="16">
        <f t="shared" ca="1" si="23"/>
        <v>9.4000780002590361</v>
      </c>
      <c r="Q111" s="9">
        <f t="shared" ca="1" si="28"/>
        <v>1.4730731633069918E-2</v>
      </c>
      <c r="R111" s="15">
        <f t="shared" ca="1" si="24"/>
        <v>0.40069798446256588</v>
      </c>
      <c r="S111" s="15">
        <f t="shared" ca="1" si="25"/>
        <v>1.1850489195203486</v>
      </c>
      <c r="T111" s="10">
        <f t="shared" ca="1" si="29"/>
        <v>2.6579489223334312E-3</v>
      </c>
      <c r="U111" s="12">
        <f t="shared" ca="1" si="30"/>
        <v>-0.2515408687882929</v>
      </c>
      <c r="W111" s="6">
        <v>1.4384520050069899E-2</v>
      </c>
      <c r="X111" s="6">
        <v>2.43944086220893E-2</v>
      </c>
      <c r="Y111" s="7">
        <v>1.41419269938981E-2</v>
      </c>
      <c r="Z111" s="8">
        <v>0.348782949833297</v>
      </c>
      <c r="AA111" s="11">
        <v>3.2674293989788999E-3</v>
      </c>
      <c r="AB111" s="11">
        <v>4.6999319486876802E-4</v>
      </c>
      <c r="AC111" s="11">
        <v>-2.7974362041101302E-3</v>
      </c>
      <c r="AD111" s="11" t="s">
        <v>23</v>
      </c>
      <c r="AE111" s="22">
        <f>10000*AC111</f>
        <v>-27.974362041101301</v>
      </c>
      <c r="AF111" s="22">
        <f>ABS(AE111)</f>
        <v>27.974362041101301</v>
      </c>
      <c r="AG111" s="23">
        <f>AF111/(AB111*10000)</f>
        <v>5.9520781037930419</v>
      </c>
      <c r="AH111" s="18">
        <f t="shared" si="26"/>
        <v>-1.1985137722207406</v>
      </c>
    </row>
    <row r="112" spans="9:34" customFormat="1" x14ac:dyDescent="0.25">
      <c r="I112">
        <f t="shared" ca="1" si="19"/>
        <v>0.13490793458902994</v>
      </c>
      <c r="J112">
        <f t="shared" ca="1" si="19"/>
        <v>0.35025516067340767</v>
      </c>
      <c r="K112">
        <f t="shared" ca="1" si="19"/>
        <v>0.12165319060510105</v>
      </c>
      <c r="L112">
        <f t="shared" ca="1" si="19"/>
        <v>0.54354717403919806</v>
      </c>
      <c r="M112" s="2">
        <f t="shared" ca="1" si="20"/>
        <v>1.349079432399506E-2</v>
      </c>
      <c r="N112" s="2">
        <f t="shared" ca="1" si="21"/>
        <v>3.5025516717085606E-2</v>
      </c>
      <c r="O112" s="2">
        <f t="shared" ca="1" si="22"/>
        <v>6.8247978590765153E-3</v>
      </c>
      <c r="P112" s="16">
        <f t="shared" ca="1" si="23"/>
        <v>5.435471740848433</v>
      </c>
      <c r="Q112" s="9">
        <f t="shared" ca="1" si="28"/>
        <v>6.4594322202137205E-4</v>
      </c>
      <c r="R112" s="15">
        <f t="shared" ca="1" si="24"/>
        <v>8.7961604584128217E-2</v>
      </c>
      <c r="S112" s="15">
        <f t="shared" ca="1" si="25"/>
        <v>0.37219739110853201</v>
      </c>
      <c r="T112" s="10">
        <f t="shared" ca="1" si="29"/>
        <v>2.5317267339872184E-4</v>
      </c>
      <c r="U112" s="12">
        <f t="shared" ca="1" si="30"/>
        <v>-1.3534146207278053</v>
      </c>
      <c r="W112" s="6">
        <v>2.13626524870986E-2</v>
      </c>
      <c r="X112" s="6">
        <v>6.5991257211898705E-2</v>
      </c>
      <c r="Y112" s="7">
        <v>1.9268464466726799E-2</v>
      </c>
      <c r="Z112" s="8">
        <v>8.2786087680528695</v>
      </c>
      <c r="AA112" s="11">
        <v>3.8154410843612E-3</v>
      </c>
      <c r="AB112" s="11">
        <v>6.6059829264325902E-3</v>
      </c>
      <c r="AC112" s="11">
        <v>2.7905418420713902E-3</v>
      </c>
      <c r="AD112" s="11" t="s">
        <v>23</v>
      </c>
      <c r="AE112" s="22">
        <f>10000*AC112</f>
        <v>27.9054184207139</v>
      </c>
      <c r="AF112" s="22">
        <f>ABS(AE112)</f>
        <v>27.9054184207139</v>
      </c>
      <c r="AG112" s="23">
        <f>AF112/(AB112*10000)</f>
        <v>0.42242643875229607</v>
      </c>
      <c r="AH112" s="18">
        <f t="shared" si="26"/>
        <v>-0.80498450946976796</v>
      </c>
    </row>
    <row r="113" spans="9:34" customFormat="1" x14ac:dyDescent="0.25">
      <c r="I113">
        <f t="shared" ca="1" si="19"/>
        <v>0.28968174842524819</v>
      </c>
      <c r="J113">
        <f t="shared" ca="1" si="19"/>
        <v>0.81063257409305556</v>
      </c>
      <c r="K113">
        <f t="shared" ca="1" si="19"/>
        <v>0.97167428519533527</v>
      </c>
      <c r="L113">
        <f t="shared" ca="1" si="19"/>
        <v>0.64521770638520248</v>
      </c>
      <c r="M113" s="2">
        <f t="shared" ca="1" si="20"/>
        <v>2.8968175552843072E-2</v>
      </c>
      <c r="N113" s="2">
        <f t="shared" ca="1" si="21"/>
        <v>8.1063257598672986E-2</v>
      </c>
      <c r="O113" s="2">
        <f t="shared" ca="1" si="22"/>
        <v>1.9575114277930027E-2</v>
      </c>
      <c r="P113" s="16">
        <f t="shared" ca="1" si="23"/>
        <v>6.4521770642068068</v>
      </c>
      <c r="Q113" s="9">
        <f t="shared" ca="1" si="28"/>
        <v>3.7798283853302012E-3</v>
      </c>
      <c r="R113" s="15">
        <f t="shared" ca="1" si="24"/>
        <v>0.14738712417259889</v>
      </c>
      <c r="S113" s="15">
        <f t="shared" ca="1" si="25"/>
        <v>0.58533363069655009</v>
      </c>
      <c r="T113" s="10">
        <f t="shared" ca="1" si="29"/>
        <v>2.472378107075031E-3</v>
      </c>
      <c r="U113" s="12">
        <f t="shared" ca="1" si="30"/>
        <v>-1.0477056397890121</v>
      </c>
      <c r="W113" s="6">
        <v>9.7354545839876794E-2</v>
      </c>
      <c r="X113" s="6">
        <v>3.1866030410214298E-3</v>
      </c>
      <c r="Y113" s="7">
        <v>1.1383029366879901E-2</v>
      </c>
      <c r="Z113" s="8">
        <v>8.9934486560346993</v>
      </c>
      <c r="AA113" s="11">
        <v>9.1416514373099902E-2</v>
      </c>
      <c r="AB113" s="11">
        <v>9.4197779725838302E-2</v>
      </c>
      <c r="AC113" s="11">
        <v>2.7812653527383401E-3</v>
      </c>
      <c r="AD113" s="11" t="s">
        <v>23</v>
      </c>
      <c r="AE113" s="22">
        <f>10000*AC113</f>
        <v>27.8126535273834</v>
      </c>
      <c r="AF113" s="22">
        <f>ABS(AE113)</f>
        <v>27.8126535273834</v>
      </c>
      <c r="AG113" s="23">
        <f>AF113/(AB113*10000)</f>
        <v>2.9525805818705973E-2</v>
      </c>
      <c r="AH113" s="18">
        <f t="shared" si="26"/>
        <v>2.7585578549933039</v>
      </c>
    </row>
    <row r="114" spans="9:34" customFormat="1" x14ac:dyDescent="0.25">
      <c r="I114">
        <f t="shared" ca="1" si="19"/>
        <v>0.95204611856710275</v>
      </c>
      <c r="J114">
        <f t="shared" ca="1" si="19"/>
        <v>0.92994938615075895</v>
      </c>
      <c r="K114">
        <f t="shared" ca="1" si="19"/>
        <v>0.73450573159261157</v>
      </c>
      <c r="L114">
        <f t="shared" ca="1" si="19"/>
        <v>0.55854540092617522</v>
      </c>
      <c r="M114" s="2">
        <f t="shared" ca="1" si="20"/>
        <v>9.5204611904664158E-2</v>
      </c>
      <c r="N114" s="2">
        <f t="shared" ca="1" si="21"/>
        <v>9.299493868512651E-2</v>
      </c>
      <c r="O114" s="2">
        <f t="shared" ca="1" si="22"/>
        <v>1.6017585973889172E-2</v>
      </c>
      <c r="P114" s="16">
        <f t="shared" ca="1" si="23"/>
        <v>5.5854540097032066</v>
      </c>
      <c r="Q114" s="9">
        <f t="shared" ca="1" si="28"/>
        <v>1.6232623734359044E-2</v>
      </c>
      <c r="R114" s="15">
        <f t="shared" ca="1" si="24"/>
        <v>0.52327369001071133</v>
      </c>
      <c r="S114" s="15">
        <f t="shared" ca="1" si="25"/>
        <v>0.94123795555898593</v>
      </c>
      <c r="T114" s="10">
        <f t="shared" ca="1" si="29"/>
        <v>1.4330211746256703E-3</v>
      </c>
      <c r="U114" s="12">
        <f t="shared" ca="1" si="30"/>
        <v>5.8371620246758751E-2</v>
      </c>
      <c r="W114" s="6">
        <v>4.1217300314143598E-2</v>
      </c>
      <c r="X114" s="6">
        <v>3.4413707042910802E-2</v>
      </c>
      <c r="Y114" s="7">
        <v>1.62931029253955E-2</v>
      </c>
      <c r="Z114" s="8">
        <v>0.35222886414617699</v>
      </c>
      <c r="AA114" s="11">
        <v>1.09478093395133E-2</v>
      </c>
      <c r="AB114" s="11">
        <v>8.1768150844877402E-3</v>
      </c>
      <c r="AC114" s="11">
        <v>-2.7709942550255902E-3</v>
      </c>
      <c r="AD114" s="11" t="s">
        <v>23</v>
      </c>
      <c r="AE114" s="22">
        <f>10000*AC114</f>
        <v>-27.709942550255903</v>
      </c>
      <c r="AF114" s="22">
        <f>ABS(AE114)</f>
        <v>27.709942550255903</v>
      </c>
      <c r="AG114" s="23">
        <f>AF114/(AB114*10000)</f>
        <v>0.33888429986419183</v>
      </c>
      <c r="AH114" s="18">
        <f t="shared" si="26"/>
        <v>0.70359390849228176</v>
      </c>
    </row>
    <row r="115" spans="9:34" customFormat="1" x14ac:dyDescent="0.25">
      <c r="I115">
        <f t="shared" ca="1" si="19"/>
        <v>0.37308932141924889</v>
      </c>
      <c r="J115">
        <f t="shared" ca="1" si="19"/>
        <v>0.638327271635872</v>
      </c>
      <c r="K115">
        <f t="shared" ca="1" si="19"/>
        <v>0.95568804731110624</v>
      </c>
      <c r="L115">
        <f t="shared" ca="1" si="19"/>
        <v>0.41194036036104975</v>
      </c>
      <c r="M115" s="2">
        <f t="shared" ca="1" si="20"/>
        <v>3.7308932768835568E-2</v>
      </c>
      <c r="N115" s="2">
        <f t="shared" ca="1" si="21"/>
        <v>6.3832727525259925E-2</v>
      </c>
      <c r="O115" s="2">
        <f t="shared" ca="1" si="22"/>
        <v>1.9335320709666592E-2</v>
      </c>
      <c r="P115" s="16">
        <f t="shared" ca="1" si="23"/>
        <v>4.1194036041985571</v>
      </c>
      <c r="Q115" s="9">
        <f t="shared" ca="1" si="28"/>
        <v>5.8397517267700224E-3</v>
      </c>
      <c r="R115" s="15">
        <f t="shared" ca="1" si="24"/>
        <v>0.24955964819927939</v>
      </c>
      <c r="S115" s="15">
        <f t="shared" ca="1" si="25"/>
        <v>0.64436586298071352</v>
      </c>
      <c r="T115" s="10">
        <f t="shared" ca="1" si="29"/>
        <v>1.5400580976862662E-3</v>
      </c>
      <c r="U115" s="12">
        <f t="shared" ca="1" si="30"/>
        <v>-0.675876126340476</v>
      </c>
      <c r="W115" s="6">
        <v>4.9969099101941299E-2</v>
      </c>
      <c r="X115" s="6">
        <v>6.0175951518557202E-2</v>
      </c>
      <c r="Y115" s="7">
        <v>8.7486989734716497E-3</v>
      </c>
      <c r="Z115" s="8">
        <v>0.25749316288371099</v>
      </c>
      <c r="AA115" s="11">
        <v>2.77743087271366E-3</v>
      </c>
      <c r="AB115" s="11">
        <v>1.6296282203290698E-5</v>
      </c>
      <c r="AC115" s="11">
        <v>-2.7611345905103699E-3</v>
      </c>
      <c r="AD115" s="11" t="s">
        <v>23</v>
      </c>
      <c r="AE115" s="22">
        <f>10000*AC115</f>
        <v>-27.6113459051037</v>
      </c>
      <c r="AF115" s="22">
        <f>ABS(AE115)</f>
        <v>27.6113459051037</v>
      </c>
      <c r="AG115" s="23">
        <f>AF115/(AB115*10000)</f>
        <v>169.43340548881852</v>
      </c>
      <c r="AH115" s="18">
        <f t="shared" si="26"/>
        <v>-2.2991404950347527</v>
      </c>
    </row>
    <row r="116" spans="9:34" customFormat="1" x14ac:dyDescent="0.25">
      <c r="I116">
        <f t="shared" ca="1" si="19"/>
        <v>0.65256636854614647</v>
      </c>
      <c r="J116">
        <f t="shared" ca="1" si="19"/>
        <v>0.64996346717517817</v>
      </c>
      <c r="K116">
        <f t="shared" ca="1" si="19"/>
        <v>0.52421597506444795</v>
      </c>
      <c r="L116">
        <f t="shared" ca="1" si="19"/>
        <v>0.7518066867639176</v>
      </c>
      <c r="M116" s="2">
        <f t="shared" ca="1" si="20"/>
        <v>6.5256637202048287E-2</v>
      </c>
      <c r="N116" s="2">
        <f t="shared" ca="1" si="21"/>
        <v>6.4996347067554347E-2</v>
      </c>
      <c r="O116" s="2">
        <f t="shared" ca="1" si="22"/>
        <v>1.2863239625966718E-2</v>
      </c>
      <c r="P116" s="16">
        <f t="shared" ca="1" si="23"/>
        <v>7.5180668678873692</v>
      </c>
      <c r="Q116" s="9">
        <f t="shared" ca="1" si="28"/>
        <v>1.4201157424116076E-2</v>
      </c>
      <c r="R116" s="15">
        <f t="shared" ca="1" si="24"/>
        <v>0.50294415302620932</v>
      </c>
      <c r="S116" s="15">
        <f t="shared" ca="1" si="25"/>
        <v>1.0938337799817295</v>
      </c>
      <c r="T116" s="10">
        <f t="shared" ca="1" si="29"/>
        <v>1.2439613995257664E-3</v>
      </c>
      <c r="U116" s="12">
        <f t="shared" ca="1" si="30"/>
        <v>7.3799642100269795E-3</v>
      </c>
      <c r="W116" s="6">
        <v>5.7596628097593798E-2</v>
      </c>
      <c r="X116" s="6">
        <v>6.1198008998662401E-2</v>
      </c>
      <c r="Y116" s="7">
        <v>4.3149682241806903E-3</v>
      </c>
      <c r="Z116" s="8">
        <v>2.72734063189051</v>
      </c>
      <c r="AA116" s="11">
        <v>4.1568077662673996E-3</v>
      </c>
      <c r="AB116" s="11">
        <v>1.3977011749899499E-3</v>
      </c>
      <c r="AC116" s="11">
        <v>-2.7591065912774401E-3</v>
      </c>
      <c r="AD116" s="11" t="s">
        <v>23</v>
      </c>
      <c r="AE116" s="22">
        <f>10000*AC116</f>
        <v>-27.5910659127744</v>
      </c>
      <c r="AF116" s="22">
        <f>ABS(AE116)</f>
        <v>27.5910659127744</v>
      </c>
      <c r="AG116" s="23">
        <f>AF116/(AB116*10000)</f>
        <v>1.9740318178506784</v>
      </c>
      <c r="AH116" s="18">
        <f t="shared" si="26"/>
        <v>-0.50538432053303728</v>
      </c>
    </row>
    <row r="117" spans="9:34" customFormat="1" x14ac:dyDescent="0.25">
      <c r="I117">
        <f t="shared" ca="1" si="19"/>
        <v>0.40255310709214087</v>
      </c>
      <c r="J117">
        <f t="shared" ca="1" si="19"/>
        <v>1.0469507993440264E-3</v>
      </c>
      <c r="K117">
        <f t="shared" ca="1" si="19"/>
        <v>0.80395005911517647</v>
      </c>
      <c r="L117">
        <f t="shared" ca="1" si="19"/>
        <v>0.51413722973587128</v>
      </c>
      <c r="M117" s="2">
        <f t="shared" ca="1" si="20"/>
        <v>4.0255311306660983E-2</v>
      </c>
      <c r="N117" s="2">
        <f t="shared" ca="1" si="21"/>
        <v>1.0469607888745184E-4</v>
      </c>
      <c r="O117" s="2">
        <f t="shared" ca="1" si="22"/>
        <v>1.7059250886727648E-2</v>
      </c>
      <c r="P117" s="16">
        <f t="shared" ca="1" si="23"/>
        <v>5.1413722978445753</v>
      </c>
      <c r="Q117" s="9">
        <f t="shared" ca="1" si="28"/>
        <v>4.3146885602415502E-2</v>
      </c>
      <c r="R117" s="15">
        <f t="shared" ca="1" si="24"/>
        <v>0.85036239533414126</v>
      </c>
      <c r="S117" s="15">
        <f t="shared" ca="1" si="25"/>
        <v>0.52782577165753741</v>
      </c>
      <c r="T117" s="10">
        <f t="shared" ca="1" si="29"/>
        <v>1.4962320932260195E-3</v>
      </c>
      <c r="U117" s="12">
        <f t="shared" ca="1" si="30"/>
        <v>1.0379889290084421</v>
      </c>
      <c r="W117" s="6">
        <v>6.3145661172334097E-2</v>
      </c>
      <c r="X117" s="6">
        <v>6.4546753862868705E-2</v>
      </c>
      <c r="Y117" s="7">
        <v>3.6196916477229299E-3</v>
      </c>
      <c r="Z117" s="8">
        <v>3.6827750304265501</v>
      </c>
      <c r="AA117" s="11">
        <v>4.8738257401644098E-3</v>
      </c>
      <c r="AB117" s="11">
        <v>2.1268428907842002E-3</v>
      </c>
      <c r="AC117" s="11">
        <v>-2.7469828493802101E-3</v>
      </c>
      <c r="AD117" s="11" t="s">
        <v>23</v>
      </c>
      <c r="AE117" s="22">
        <f>10000*AC117</f>
        <v>-27.469828493802101</v>
      </c>
      <c r="AF117" s="22">
        <f>ABS(AE117)</f>
        <v>27.469828493802101</v>
      </c>
      <c r="AG117" s="23">
        <f>AF117/(AB117*10000)</f>
        <v>1.2915777001127502</v>
      </c>
      <c r="AH117" s="18">
        <f t="shared" si="26"/>
        <v>-0.20170083529277513</v>
      </c>
    </row>
    <row r="118" spans="9:34" customFormat="1" x14ac:dyDescent="0.25">
      <c r="I118">
        <f t="shared" ca="1" si="19"/>
        <v>7.3947447176813452E-2</v>
      </c>
      <c r="J118">
        <f t="shared" ca="1" si="19"/>
        <v>0.42296474812123774</v>
      </c>
      <c r="K118">
        <f t="shared" ca="1" si="19"/>
        <v>5.7965076309713814E-2</v>
      </c>
      <c r="L118">
        <f t="shared" ca="1" si="19"/>
        <v>0.41956952166599704</v>
      </c>
      <c r="M118" s="2">
        <f t="shared" ca="1" si="20"/>
        <v>7.394745643733899E-3</v>
      </c>
      <c r="N118" s="2">
        <f t="shared" ca="1" si="21"/>
        <v>4.2296475389159031E-2</v>
      </c>
      <c r="O118" s="2">
        <f t="shared" ca="1" si="22"/>
        <v>5.8694761446457071E-3</v>
      </c>
      <c r="P118" s="16">
        <f t="shared" ca="1" si="23"/>
        <v>4.1956952172404005</v>
      </c>
      <c r="Q118" s="9">
        <f t="shared" ca="1" si="28"/>
        <v>6.4456033779685962E-6</v>
      </c>
      <c r="R118" s="15">
        <f t="shared" ca="1" si="24"/>
        <v>1.8480881216032486E-3</v>
      </c>
      <c r="S118" s="15">
        <f t="shared" ca="1" si="25"/>
        <v>1.2087462968669763E-2</v>
      </c>
      <c r="T118" s="10">
        <f t="shared" ca="1" si="29"/>
        <v>1.4454484789720284E-4</v>
      </c>
      <c r="U118" s="12">
        <f t="shared" ca="1" si="30"/>
        <v>-2.9029906904106393</v>
      </c>
      <c r="W118" s="6">
        <v>4.4281084749285597E-2</v>
      </c>
      <c r="X118" s="6">
        <v>4.80945349331654E-2</v>
      </c>
      <c r="Y118" s="7">
        <v>3.8000978200450198E-3</v>
      </c>
      <c r="Z118" s="8">
        <v>2.9978288364073999</v>
      </c>
      <c r="AA118" s="11">
        <v>3.8774390220363501E-3</v>
      </c>
      <c r="AB118" s="11">
        <v>1.14708600708645E-3</v>
      </c>
      <c r="AC118" s="11">
        <v>-2.7303530149498999E-3</v>
      </c>
      <c r="AD118" s="11" t="s">
        <v>23</v>
      </c>
      <c r="AE118" s="22">
        <f>10000*AC118</f>
        <v>-27.303530149499</v>
      </c>
      <c r="AF118" s="22">
        <f>ABS(AE118)</f>
        <v>27.303530149499</v>
      </c>
      <c r="AG118" s="23">
        <f>AF118/(AB118*10000)</f>
        <v>2.3802513482706336</v>
      </c>
      <c r="AH118" s="18">
        <f t="shared" si="26"/>
        <v>-0.57958866703457201</v>
      </c>
    </row>
    <row r="119" spans="9:34" customFormat="1" x14ac:dyDescent="0.25">
      <c r="I119">
        <f t="shared" ca="1" si="19"/>
        <v>0.45322072436655203</v>
      </c>
      <c r="J119">
        <f t="shared" ca="1" si="19"/>
        <v>0.80032942758934278</v>
      </c>
      <c r="K119">
        <f t="shared" ca="1" si="19"/>
        <v>0.87071815894420446</v>
      </c>
      <c r="L119">
        <f t="shared" ca="1" si="19"/>
        <v>6.4416832183652795E-2</v>
      </c>
      <c r="M119" s="2">
        <f t="shared" ca="1" si="20"/>
        <v>4.5322072983434478E-2</v>
      </c>
      <c r="N119" s="2">
        <f t="shared" ca="1" si="21"/>
        <v>8.0032942958604858E-2</v>
      </c>
      <c r="O119" s="2">
        <f t="shared" ca="1" si="22"/>
        <v>1.8060772384163065E-2</v>
      </c>
      <c r="P119" s="16">
        <f t="shared" ca="1" si="23"/>
        <v>0.64416832277211111</v>
      </c>
      <c r="Q119" s="9">
        <f t="shared" ca="1" si="28"/>
        <v>4.0083191572319838E-5</v>
      </c>
      <c r="R119" s="15">
        <f t="shared" ca="1" si="24"/>
        <v>8.3196882543189726E-3</v>
      </c>
      <c r="S119" s="15">
        <f t="shared" ca="1" si="25"/>
        <v>1.8208900583361047E-2</v>
      </c>
      <c r="T119" s="10">
        <f t="shared" ca="1" si="29"/>
        <v>2.1012223088585013E-4</v>
      </c>
      <c r="U119" s="12">
        <f t="shared" ca="1" si="30"/>
        <v>-2.3945808067647092</v>
      </c>
      <c r="W119" s="6">
        <v>8.5150298528079593E-2</v>
      </c>
      <c r="X119" s="6">
        <v>6.85146178702144E-2</v>
      </c>
      <c r="Y119" s="7">
        <v>3.3458575553608398E-4</v>
      </c>
      <c r="Z119" s="8">
        <v>1.92680984203128</v>
      </c>
      <c r="AA119" s="11">
        <v>1.39295912913275E-2</v>
      </c>
      <c r="AB119" s="11">
        <v>1.6635680657865099E-2</v>
      </c>
      <c r="AC119" s="11">
        <v>2.7060893665376098E-3</v>
      </c>
      <c r="AD119" s="11" t="s">
        <v>23</v>
      </c>
      <c r="AE119" s="22">
        <f>10000*AC119</f>
        <v>27.060893665376099</v>
      </c>
      <c r="AF119" s="22">
        <f>ABS(AE119)</f>
        <v>27.060893665376099</v>
      </c>
      <c r="AG119" s="23">
        <f>AF119/(AB119*10000)</f>
        <v>0.16266778752200989</v>
      </c>
      <c r="AH119" s="18">
        <f t="shared" si="26"/>
        <v>35.819019989187062</v>
      </c>
    </row>
    <row r="120" spans="9:34" customFormat="1" x14ac:dyDescent="0.25">
      <c r="I120">
        <f t="shared" ca="1" si="19"/>
        <v>0.3036610140055882</v>
      </c>
      <c r="J120">
        <f t="shared" ca="1" si="19"/>
        <v>0.71524616588746615</v>
      </c>
      <c r="K120">
        <f t="shared" ca="1" si="19"/>
        <v>0.88225395075777124</v>
      </c>
      <c r="L120">
        <f t="shared" ca="1" si="19"/>
        <v>0.78863964752075</v>
      </c>
      <c r="M120" s="2">
        <f t="shared" ca="1" si="20"/>
        <v>3.0366102096897808E-2</v>
      </c>
      <c r="N120" s="2">
        <f t="shared" ca="1" si="21"/>
        <v>7.1524616873500452E-2</v>
      </c>
      <c r="O120" s="2">
        <f t="shared" ca="1" si="22"/>
        <v>1.8233809261366567E-2</v>
      </c>
      <c r="P120" s="16">
        <f t="shared" ca="1" si="23"/>
        <v>7.8863964754188602</v>
      </c>
      <c r="Q120" s="9">
        <f t="shared" ca="1" si="28"/>
        <v>6.1142571238037213E-3</v>
      </c>
      <c r="R120" s="15">
        <f t="shared" ca="1" si="24"/>
        <v>0.21075892718623901</v>
      </c>
      <c r="S120" s="15">
        <f t="shared" ca="1" si="25"/>
        <v>0.81106374047871799</v>
      </c>
      <c r="T120" s="10">
        <f t="shared" ca="1" si="29"/>
        <v>2.6220044331149049E-3</v>
      </c>
      <c r="U120" s="12">
        <f t="shared" ca="1" si="30"/>
        <v>-0.80379071263257551</v>
      </c>
      <c r="W120" s="6">
        <v>2.98339733028288E-2</v>
      </c>
      <c r="X120" s="6">
        <v>3.4885696040676699E-2</v>
      </c>
      <c r="Y120" s="7">
        <v>1.50427924909428E-2</v>
      </c>
      <c r="Z120" s="8">
        <v>0.44366935638731902</v>
      </c>
      <c r="AA120" s="11">
        <v>4.6730812702214302E-3</v>
      </c>
      <c r="AB120" s="11">
        <v>1.9690017060820901E-3</v>
      </c>
      <c r="AC120" s="11">
        <v>-2.7040795641393302E-3</v>
      </c>
      <c r="AD120" s="11" t="s">
        <v>23</v>
      </c>
      <c r="AE120" s="22">
        <f>10000*AC120</f>
        <v>-27.040795641393302</v>
      </c>
      <c r="AF120" s="22">
        <f>ABS(AE120)</f>
        <v>27.040795641393302</v>
      </c>
      <c r="AG120" s="23">
        <f>AF120/(AB120*10000)</f>
        <v>1.3733251503981145</v>
      </c>
      <c r="AH120" s="18">
        <f t="shared" si="26"/>
        <v>-0.50417502089619182</v>
      </c>
    </row>
    <row r="121" spans="9:34" customFormat="1" x14ac:dyDescent="0.25">
      <c r="I121">
        <f t="shared" ca="1" si="19"/>
        <v>0.87162301088462113</v>
      </c>
      <c r="J121">
        <f t="shared" ca="1" si="19"/>
        <v>0.36469118576151593</v>
      </c>
      <c r="K121">
        <f t="shared" ca="1" si="19"/>
        <v>0.66904343530002686</v>
      </c>
      <c r="L121">
        <f t="shared" ca="1" si="19"/>
        <v>0.73985331189949088</v>
      </c>
      <c r="M121" s="2">
        <f t="shared" ca="1" si="20"/>
        <v>8.7162301216839114E-2</v>
      </c>
      <c r="N121" s="2">
        <f t="shared" ca="1" si="21"/>
        <v>3.6469119211460406E-2</v>
      </c>
      <c r="O121" s="2">
        <f t="shared" ca="1" si="22"/>
        <v>1.5035651529500402E-2</v>
      </c>
      <c r="P121" s="16">
        <f t="shared" ca="1" si="23"/>
        <v>7.3985331192550552</v>
      </c>
      <c r="Q121" s="9">
        <f t="shared" ca="1" si="28"/>
        <v>5.2807732350351654E-2</v>
      </c>
      <c r="R121" s="15">
        <f t="shared" ca="1" si="24"/>
        <v>0.8924240089389629</v>
      </c>
      <c r="S121" s="15">
        <f t="shared" ca="1" si="25"/>
        <v>0.50333167301667003</v>
      </c>
      <c r="T121" s="10">
        <f t="shared" ca="1" si="29"/>
        <v>1.6725924262542729E-3</v>
      </c>
      <c r="U121" s="12">
        <f t="shared" ca="1" si="30"/>
        <v>1.2395227145969043</v>
      </c>
      <c r="W121" s="6">
        <v>3.2753726995552998E-2</v>
      </c>
      <c r="X121" s="6">
        <v>4.1390566788470799E-2</v>
      </c>
      <c r="Y121" s="7">
        <v>2.1909618933776201E-3</v>
      </c>
      <c r="Z121" s="8">
        <v>5.9836785558435297</v>
      </c>
      <c r="AA121" s="11">
        <v>2.8081466924298401E-3</v>
      </c>
      <c r="AB121" s="11">
        <v>1.2121943320702201E-4</v>
      </c>
      <c r="AC121" s="11">
        <v>-2.6869272592228198E-3</v>
      </c>
      <c r="AD121" s="11" t="s">
        <v>23</v>
      </c>
      <c r="AE121" s="22">
        <f>10000*AC121</f>
        <v>-26.869272592228199</v>
      </c>
      <c r="AF121" s="22">
        <f>ABS(AE121)</f>
        <v>26.869272592228199</v>
      </c>
      <c r="AG121" s="23">
        <f>AF121/(AB121*10000)</f>
        <v>22.165812759031873</v>
      </c>
      <c r="AH121" s="18">
        <f t="shared" si="26"/>
        <v>-1.6115207882062419</v>
      </c>
    </row>
    <row r="122" spans="9:34" customFormat="1" x14ac:dyDescent="0.25">
      <c r="I122">
        <f t="shared" ca="1" si="19"/>
        <v>0.90401588648151643</v>
      </c>
      <c r="J122">
        <f t="shared" ca="1" si="19"/>
        <v>0.4759035489162361</v>
      </c>
      <c r="K122">
        <f t="shared" ca="1" si="19"/>
        <v>0.30568298757455648</v>
      </c>
      <c r="L122">
        <f t="shared" ca="1" si="19"/>
        <v>0.75916672245671402</v>
      </c>
      <c r="M122" s="2">
        <f t="shared" ca="1" si="20"/>
        <v>9.0401588744135758E-2</v>
      </c>
      <c r="N122" s="2">
        <f t="shared" ca="1" si="21"/>
        <v>4.7590355415720063E-2</v>
      </c>
      <c r="O122" s="2">
        <f t="shared" ca="1" si="22"/>
        <v>9.585244813618346E-3</v>
      </c>
      <c r="P122" s="16">
        <f t="shared" ca="1" si="23"/>
        <v>7.5916672248079733</v>
      </c>
      <c r="Q122" s="9">
        <f t="shared" ca="1" si="28"/>
        <v>4.3395289580945136E-2</v>
      </c>
      <c r="R122" s="15">
        <f t="shared" ca="1" si="24"/>
        <v>0.94749235479414451</v>
      </c>
      <c r="S122" s="15">
        <f t="shared" ca="1" si="25"/>
        <v>0.29545132732962881</v>
      </c>
      <c r="T122" s="10">
        <f t="shared" ca="1" si="29"/>
        <v>6.9749898813700848E-4</v>
      </c>
      <c r="U122" s="12">
        <f t="shared" ca="1" si="30"/>
        <v>1.6210109496394887</v>
      </c>
      <c r="W122" s="6">
        <v>5.0428239256125197E-2</v>
      </c>
      <c r="X122" s="6">
        <v>5.9517933147646002E-2</v>
      </c>
      <c r="Y122" s="7">
        <v>2.3131316343285302E-3</v>
      </c>
      <c r="Z122" s="8">
        <v>6.1949218633118601</v>
      </c>
      <c r="AA122" s="11">
        <v>2.82662069431917E-3</v>
      </c>
      <c r="AB122" s="11">
        <v>1.4063980268069301E-4</v>
      </c>
      <c r="AC122" s="11">
        <v>-2.6859808916384802E-3</v>
      </c>
      <c r="AD122" s="11" t="s">
        <v>23</v>
      </c>
      <c r="AE122" s="22">
        <f>10000*AC122</f>
        <v>-26.859808916384804</v>
      </c>
      <c r="AF122" s="22">
        <f>ABS(AE122)</f>
        <v>26.859808916384804</v>
      </c>
      <c r="AG122" s="23">
        <f>AF122/(AB122*10000)</f>
        <v>19.098298208912457</v>
      </c>
      <c r="AH122" s="18">
        <f t="shared" si="26"/>
        <v>-1.5788140895402669</v>
      </c>
    </row>
    <row r="123" spans="9:34" customFormat="1" x14ac:dyDescent="0.25">
      <c r="I123">
        <f t="shared" ca="1" si="19"/>
        <v>0.26386801484912992</v>
      </c>
      <c r="J123">
        <f t="shared" ca="1" si="19"/>
        <v>0.71122506448986678</v>
      </c>
      <c r="K123">
        <f t="shared" ca="1" si="19"/>
        <v>0.31602097043817001</v>
      </c>
      <c r="L123">
        <f t="shared" ca="1" si="19"/>
        <v>0.34533582465909918</v>
      </c>
      <c r="M123" s="2">
        <f t="shared" ca="1" si="20"/>
        <v>2.6386802221044978E-2</v>
      </c>
      <c r="N123" s="2">
        <f t="shared" ca="1" si="21"/>
        <v>7.1122506737761618E-2</v>
      </c>
      <c r="O123" s="2">
        <f t="shared" ca="1" si="22"/>
        <v>9.7403145565725501E-3</v>
      </c>
      <c r="P123" s="16">
        <f t="shared" ca="1" si="23"/>
        <v>3.4533582472456561</v>
      </c>
      <c r="Q123" s="9">
        <f t="shared" ca="1" si="28"/>
        <v>3.9611573925664362E-5</v>
      </c>
      <c r="R123" s="15">
        <f t="shared" ca="1" si="24"/>
        <v>6.7273917926645166E-3</v>
      </c>
      <c r="S123" s="15">
        <f t="shared" ca="1" si="25"/>
        <v>3.4964598253213734E-2</v>
      </c>
      <c r="T123" s="10">
        <f t="shared" ca="1" si="29"/>
        <v>3.2763296986498055E-4</v>
      </c>
      <c r="U123" s="12">
        <f t="shared" ca="1" si="30"/>
        <v>-2.4714992437597512</v>
      </c>
      <c r="W123" s="6">
        <v>1.9190819869797801E-2</v>
      </c>
      <c r="X123" s="6">
        <v>2.0970168758514098E-3</v>
      </c>
      <c r="Y123" s="7">
        <v>1.9646268072510902E-2</v>
      </c>
      <c r="Z123" s="8">
        <v>0.48999952797561802</v>
      </c>
      <c r="AA123" s="11">
        <v>2.0479456931143999E-2</v>
      </c>
      <c r="AB123" s="11">
        <v>1.7799768636467699E-2</v>
      </c>
      <c r="AC123" s="11">
        <v>-2.67968829467638E-3</v>
      </c>
      <c r="AD123" s="11" t="s">
        <v>23</v>
      </c>
      <c r="AE123" s="22">
        <f>10000*AC123</f>
        <v>-26.796882946763802</v>
      </c>
      <c r="AF123" s="22">
        <f>ABS(AE123)</f>
        <v>26.796882946763802</v>
      </c>
      <c r="AG123" s="23">
        <f>AF123/(AB123*10000)</f>
        <v>0.15054624301050212</v>
      </c>
      <c r="AH123" s="18">
        <f t="shared" si="26"/>
        <v>1.2429704325829996</v>
      </c>
    </row>
    <row r="124" spans="9:34" customFormat="1" x14ac:dyDescent="0.25">
      <c r="I124">
        <f t="shared" ca="1" si="19"/>
        <v>0.99199189272775679</v>
      </c>
      <c r="J124">
        <f t="shared" ca="1" si="19"/>
        <v>0.22666230456120517</v>
      </c>
      <c r="K124">
        <f t="shared" ca="1" si="19"/>
        <v>0.70079865422141641</v>
      </c>
      <c r="L124">
        <f t="shared" ca="1" si="19"/>
        <v>0.27854895483611142</v>
      </c>
      <c r="M124" s="2">
        <f t="shared" ca="1" si="20"/>
        <v>9.9199189280783792E-2</v>
      </c>
      <c r="N124" s="2">
        <f t="shared" ca="1" si="21"/>
        <v>2.2666231229458215E-2</v>
      </c>
      <c r="O124" s="2">
        <f t="shared" ca="1" si="22"/>
        <v>1.5511979813321246E-2</v>
      </c>
      <c r="P124" s="16">
        <f t="shared" ca="1" si="23"/>
        <v>2.7854895490825653</v>
      </c>
      <c r="Q124" s="9">
        <f t="shared" ca="1" si="28"/>
        <v>7.6544498347582604E-2</v>
      </c>
      <c r="R124" s="15">
        <f t="shared" ca="1" si="24"/>
        <v>0.99844261091496911</v>
      </c>
      <c r="S124" s="15">
        <f t="shared" ca="1" si="25"/>
        <v>8.4278016954996097E-3</v>
      </c>
      <c r="T124" s="10">
        <f t="shared" ca="1" si="29"/>
        <v>6.7024872291819668E-4</v>
      </c>
      <c r="U124" s="12">
        <f t="shared" ca="1" si="30"/>
        <v>2.9561774637683649</v>
      </c>
      <c r="W124" s="6">
        <v>7.17002768717524E-2</v>
      </c>
      <c r="X124" s="6">
        <v>1.7486006148344699E-3</v>
      </c>
      <c r="Y124" s="7">
        <v>1.55456510142942E-2</v>
      </c>
      <c r="Z124" s="8">
        <v>1.27343296240477</v>
      </c>
      <c r="AA124" s="11">
        <v>7.2623356201145503E-2</v>
      </c>
      <c r="AB124" s="11">
        <v>6.9951808733161203E-2</v>
      </c>
      <c r="AC124" s="11">
        <v>-2.6715474679842501E-3</v>
      </c>
      <c r="AD124" s="11" t="s">
        <v>23</v>
      </c>
      <c r="AE124" s="22">
        <f>10000*AC124</f>
        <v>-26.715474679842501</v>
      </c>
      <c r="AF124" s="22">
        <f>ABS(AE124)</f>
        <v>26.715474679842501</v>
      </c>
      <c r="AG124" s="23">
        <f>AF124/(AB124*10000)</f>
        <v>3.8191256471654063E-2</v>
      </c>
      <c r="AH124" s="18">
        <f t="shared" si="26"/>
        <v>3.9875043367233793</v>
      </c>
    </row>
    <row r="125" spans="9:34" customFormat="1" x14ac:dyDescent="0.25">
      <c r="I125">
        <f t="shared" ca="1" si="19"/>
        <v>0.29662202387673142</v>
      </c>
      <c r="J125">
        <f t="shared" ca="1" si="19"/>
        <v>0.27485622143095878</v>
      </c>
      <c r="K125">
        <f t="shared" ca="1" si="19"/>
        <v>0.27854022182470872</v>
      </c>
      <c r="L125">
        <f t="shared" ca="1" si="19"/>
        <v>0.26883903295733091</v>
      </c>
      <c r="M125" s="2">
        <f t="shared" ca="1" si="20"/>
        <v>2.966220309105112E-2</v>
      </c>
      <c r="N125" s="2">
        <f t="shared" ca="1" si="21"/>
        <v>2.7485622868239658E-2</v>
      </c>
      <c r="O125" s="2">
        <f t="shared" ca="1" si="22"/>
        <v>9.1781033273706306E-3</v>
      </c>
      <c r="P125" s="16">
        <f t="shared" ca="1" si="23"/>
        <v>2.6883903303044701</v>
      </c>
      <c r="Q125" s="9">
        <f t="shared" ca="1" si="28"/>
        <v>7.1545409898947079E-3</v>
      </c>
      <c r="R125" s="15">
        <f t="shared" ca="1" si="24"/>
        <v>0.55750075491611395</v>
      </c>
      <c r="S125" s="15">
        <f t="shared" ca="1" si="25"/>
        <v>0.64731194023764138</v>
      </c>
      <c r="T125" s="10">
        <f t="shared" ca="1" si="29"/>
        <v>2.26463497369571E-4</v>
      </c>
      <c r="U125" s="12">
        <f t="shared" ca="1" si="30"/>
        <v>0.14463572393942498</v>
      </c>
      <c r="W125" s="6">
        <v>6.9167720487391697E-3</v>
      </c>
      <c r="X125" s="6">
        <v>4.8958720542937602E-2</v>
      </c>
      <c r="Y125" s="7">
        <v>1.7872271956230399E-2</v>
      </c>
      <c r="Z125" s="8">
        <v>9.5862451515199201</v>
      </c>
      <c r="AA125" s="11">
        <v>4.4733970382247997E-3</v>
      </c>
      <c r="AB125" s="11">
        <v>7.1365346478116602E-3</v>
      </c>
      <c r="AC125" s="11">
        <v>2.66313760958686E-3</v>
      </c>
      <c r="AD125" s="11" t="s">
        <v>23</v>
      </c>
      <c r="AE125" s="22">
        <f>10000*AC125</f>
        <v>26.6313760958686</v>
      </c>
      <c r="AF125" s="22">
        <f>ABS(AE125)</f>
        <v>26.6313760958686</v>
      </c>
      <c r="AG125" s="23">
        <f>AF125/(AB125*10000)</f>
        <v>0.37316957613363255</v>
      </c>
      <c r="AH125" s="18">
        <f t="shared" si="26"/>
        <v>-0.75976416524284962</v>
      </c>
    </row>
    <row r="126" spans="9:34" customFormat="1" x14ac:dyDescent="0.25">
      <c r="I126">
        <f t="shared" ca="1" si="19"/>
        <v>0.81597003525916301</v>
      </c>
      <c r="J126">
        <f t="shared" ca="1" si="19"/>
        <v>0.93604890775760652</v>
      </c>
      <c r="K126">
        <f t="shared" ca="1" si="19"/>
        <v>0.85326786861324322</v>
      </c>
      <c r="L126">
        <f t="shared" ca="1" si="19"/>
        <v>0.67873942254610453</v>
      </c>
      <c r="M126" s="2">
        <f t="shared" ca="1" si="20"/>
        <v>8.159700370994627E-2</v>
      </c>
      <c r="N126" s="2">
        <f t="shared" ca="1" si="21"/>
        <v>9.3604890839711755E-2</v>
      </c>
      <c r="O126" s="2">
        <f t="shared" ca="1" si="22"/>
        <v>1.7799018029198647E-2</v>
      </c>
      <c r="P126" s="16">
        <f t="shared" ca="1" si="23"/>
        <v>6.7873942257823057</v>
      </c>
      <c r="Q126" s="9">
        <f t="shared" ca="1" si="28"/>
        <v>1.3112262165878399E-2</v>
      </c>
      <c r="R126" s="15">
        <f t="shared" ca="1" si="24"/>
        <v>0.39783619613632837</v>
      </c>
      <c r="S126" s="15">
        <f t="shared" ca="1" si="25"/>
        <v>1.0050798463079087</v>
      </c>
      <c r="T126" s="10">
        <f t="shared" ca="1" si="29"/>
        <v>2.1502807182248109E-3</v>
      </c>
      <c r="U126" s="12">
        <f t="shared" ca="1" si="30"/>
        <v>-0.25895184922172182</v>
      </c>
      <c r="W126" s="6">
        <v>1.25918711276516E-2</v>
      </c>
      <c r="X126" s="6">
        <v>5.43998889596514E-2</v>
      </c>
      <c r="Y126" s="7">
        <v>1.8989299579744798E-2</v>
      </c>
      <c r="Z126" s="8">
        <v>8.0004823923877204</v>
      </c>
      <c r="AA126" s="11">
        <v>4.0530208998001103E-3</v>
      </c>
      <c r="AB126" s="11">
        <v>6.7061615508836499E-3</v>
      </c>
      <c r="AC126" s="11">
        <v>2.65314065108353E-3</v>
      </c>
      <c r="AD126" s="11" t="s">
        <v>23</v>
      </c>
      <c r="AE126" s="22">
        <f>10000*AC126</f>
        <v>26.5314065108353</v>
      </c>
      <c r="AF126" s="22">
        <f>ABS(AE126)</f>
        <v>26.5314065108353</v>
      </c>
      <c r="AG126" s="23">
        <f>AF126/(AB126*10000)</f>
        <v>0.395627309445585</v>
      </c>
      <c r="AH126" s="18">
        <f t="shared" si="26"/>
        <v>-0.77838157038929789</v>
      </c>
    </row>
    <row r="127" spans="9:34" customFormat="1" x14ac:dyDescent="0.25">
      <c r="I127">
        <f t="shared" ca="1" si="19"/>
        <v>0.84526724163291544</v>
      </c>
      <c r="J127">
        <f t="shared" ca="1" si="19"/>
        <v>0.61799706573988245</v>
      </c>
      <c r="K127">
        <f t="shared" ca="1" si="19"/>
        <v>0.9551005568406169</v>
      </c>
      <c r="L127">
        <f t="shared" ca="1" si="19"/>
        <v>0.70880134195471622</v>
      </c>
      <c r="M127" s="2">
        <f t="shared" ca="1" si="20"/>
        <v>8.4526724318024313E-2</v>
      </c>
      <c r="N127" s="2">
        <f t="shared" ca="1" si="21"/>
        <v>6.1799706955991185E-2</v>
      </c>
      <c r="O127" s="2">
        <f t="shared" ca="1" si="22"/>
        <v>1.9326508352609253E-2</v>
      </c>
      <c r="P127" s="16">
        <f t="shared" ca="1" si="23"/>
        <v>7.0880134198383606</v>
      </c>
      <c r="Q127" s="9">
        <f t="shared" ca="1" si="28"/>
        <v>3.3860982236746065E-2</v>
      </c>
      <c r="R127" s="15">
        <f t="shared" ca="1" si="24"/>
        <v>0.67064661702122164</v>
      </c>
      <c r="S127" s="15">
        <f t="shared" ca="1" si="25"/>
        <v>0.96340138571394995</v>
      </c>
      <c r="T127" s="10">
        <f t="shared" ca="1" si="29"/>
        <v>2.6474717136299327E-3</v>
      </c>
      <c r="U127" s="12">
        <f t="shared" ca="1" si="30"/>
        <v>0.44169936955819106</v>
      </c>
      <c r="W127" s="6">
        <v>6.9998533389276807E-2</v>
      </c>
      <c r="X127" s="6">
        <v>4.8777549688489102E-2</v>
      </c>
      <c r="Y127" s="7">
        <v>3.2571423064997199E-3</v>
      </c>
      <c r="Z127" s="8">
        <v>0.19142469709818599</v>
      </c>
      <c r="AA127" s="11">
        <v>1.8576119506158801E-2</v>
      </c>
      <c r="AB127" s="11">
        <v>2.12209837007876E-2</v>
      </c>
      <c r="AC127" s="11">
        <v>2.64486419462876E-3</v>
      </c>
      <c r="AD127" s="11" t="s">
        <v>23</v>
      </c>
      <c r="AE127" s="22">
        <f>10000*AC127</f>
        <v>26.448641946287598</v>
      </c>
      <c r="AF127" s="22">
        <f>ABS(AE127)</f>
        <v>26.448641946287598</v>
      </c>
      <c r="AG127" s="23">
        <f>AF127/(AB127*10000)</f>
        <v>0.12463438226619994</v>
      </c>
      <c r="AH127" s="18">
        <f t="shared" si="26"/>
        <v>14.891203339049925</v>
      </c>
    </row>
    <row r="128" spans="9:34" customFormat="1" x14ac:dyDescent="0.25">
      <c r="I128">
        <f t="shared" ca="1" si="19"/>
        <v>8.1706453919404454E-2</v>
      </c>
      <c r="J128">
        <f t="shared" ca="1" si="19"/>
        <v>0.43809417916008608</v>
      </c>
      <c r="K128">
        <f t="shared" ca="1" si="19"/>
        <v>0.7926629722837174</v>
      </c>
      <c r="L128">
        <f t="shared" ca="1" si="19"/>
        <v>0.30191946393795166</v>
      </c>
      <c r="M128" s="2">
        <f t="shared" ca="1" si="20"/>
        <v>8.1706463102339914E-3</v>
      </c>
      <c r="N128" s="2">
        <f t="shared" ca="1" si="21"/>
        <v>4.3809418477914433E-2</v>
      </c>
      <c r="O128" s="2">
        <f t="shared" ca="1" si="22"/>
        <v>1.6889944584255762E-2</v>
      </c>
      <c r="P128" s="16">
        <f t="shared" ca="1" si="23"/>
        <v>3.0191946400775973</v>
      </c>
      <c r="Q128" s="9">
        <f t="shared" ca="1" si="28"/>
        <v>1.5985530695082162E-3</v>
      </c>
      <c r="R128" s="15">
        <f t="shared" ca="1" si="24"/>
        <v>0.11230434144991573</v>
      </c>
      <c r="S128" s="15">
        <f t="shared" ca="1" si="25"/>
        <v>0.33161398961037225</v>
      </c>
      <c r="T128" s="10">
        <f t="shared" ca="1" si="29"/>
        <v>8.6128634353014265E-4</v>
      </c>
      <c r="U128" s="12">
        <f t="shared" ca="1" si="30"/>
        <v>-1.2143641919722377</v>
      </c>
      <c r="W128" s="6">
        <v>4.2099814732154503E-2</v>
      </c>
      <c r="X128" s="6">
        <v>4.7963238912639899E-2</v>
      </c>
      <c r="Y128" s="7">
        <v>3.0139445286776201E-3</v>
      </c>
      <c r="Z128" s="8">
        <v>8.2427375342813605</v>
      </c>
      <c r="AA128" s="11">
        <v>3.9255257843636704E-3</v>
      </c>
      <c r="AB128" s="11">
        <v>1.2839051634765701E-3</v>
      </c>
      <c r="AC128" s="11">
        <v>-2.6416206208870999E-3</v>
      </c>
      <c r="AD128" s="11" t="s">
        <v>23</v>
      </c>
      <c r="AE128" s="22">
        <f>10000*AC128</f>
        <v>-26.416206208870999</v>
      </c>
      <c r="AF128" s="22">
        <f>ABS(AE128)</f>
        <v>26.416206208870999</v>
      </c>
      <c r="AG128" s="23">
        <f>AF128/(AB128*10000)</f>
        <v>2.057488898739293</v>
      </c>
      <c r="AH128" s="18">
        <f t="shared" si="26"/>
        <v>-0.67761080600817791</v>
      </c>
    </row>
    <row r="129" spans="9:34" customFormat="1" x14ac:dyDescent="0.25">
      <c r="I129">
        <f t="shared" ca="1" si="19"/>
        <v>9.5709117799730792E-2</v>
      </c>
      <c r="J129">
        <f t="shared" ca="1" si="19"/>
        <v>0.95995745494964868</v>
      </c>
      <c r="K129">
        <f t="shared" ca="1" si="19"/>
        <v>0.80501310808239535</v>
      </c>
      <c r="L129">
        <f t="shared" ca="1" si="19"/>
        <v>6.7327580997445291E-2</v>
      </c>
      <c r="M129" s="2">
        <f t="shared" ca="1" si="20"/>
        <v>9.5709126842639606E-3</v>
      </c>
      <c r="N129" s="2">
        <f t="shared" ca="1" si="21"/>
        <v>9.5995745535007421E-2</v>
      </c>
      <c r="O129" s="2">
        <f t="shared" ca="1" si="22"/>
        <v>1.7075196621235932E-2</v>
      </c>
      <c r="P129" s="16">
        <f t="shared" ca="1" si="23"/>
        <v>0.67327581090712529</v>
      </c>
      <c r="Q129" s="9">
        <f t="shared" ca="1" si="28"/>
        <v>7.4657089059274776E-13</v>
      </c>
      <c r="R129" s="15">
        <f t="shared" ca="1" si="24"/>
        <v>3.4480456457042743E-10</v>
      </c>
      <c r="S129" s="15">
        <f t="shared" ca="1" si="25"/>
        <v>1.7889250957014354E-9</v>
      </c>
      <c r="T129" s="10">
        <f t="shared" ca="1" si="29"/>
        <v>1.9630187066043599E-4</v>
      </c>
      <c r="U129" s="12">
        <f t="shared" ca="1" si="30"/>
        <v>-6.1684539820499902</v>
      </c>
      <c r="W129" s="6">
        <v>5.5689743745730401E-2</v>
      </c>
      <c r="X129" s="6">
        <v>6.5227997105757898E-2</v>
      </c>
      <c r="Y129" s="7">
        <v>1.0590846939714099E-2</v>
      </c>
      <c r="Z129" s="8">
        <v>0.52225847286475902</v>
      </c>
      <c r="AA129" s="11">
        <v>3.03040395268431E-3</v>
      </c>
      <c r="AB129" s="11">
        <v>3.90243437712404E-4</v>
      </c>
      <c r="AC129" s="11">
        <v>-2.6401605149719001E-3</v>
      </c>
      <c r="AD129" s="11" t="s">
        <v>23</v>
      </c>
      <c r="AE129" s="22">
        <f>10000*AC129</f>
        <v>-26.401605149719</v>
      </c>
      <c r="AF129" s="22">
        <f>ABS(AE129)</f>
        <v>26.401605149719</v>
      </c>
      <c r="AG129" s="23">
        <f>AF129/(AB129*10000)</f>
        <v>6.765419376296105</v>
      </c>
      <c r="AH129" s="18">
        <f t="shared" si="26"/>
        <v>-1.2462220046400769</v>
      </c>
    </row>
    <row r="130" spans="9:34" customFormat="1" x14ac:dyDescent="0.25">
      <c r="I130">
        <f t="shared" ca="1" si="19"/>
        <v>0.69281450350921814</v>
      </c>
      <c r="J130">
        <f t="shared" ca="1" si="19"/>
        <v>0.50685829603068278</v>
      </c>
      <c r="K130">
        <f t="shared" ca="1" si="19"/>
        <v>4.3034515342075585E-2</v>
      </c>
      <c r="L130">
        <f t="shared" ref="L130:L193" ca="1" si="31">IF($H$2,RAND(),L130)</f>
        <v>0.51208997568124326</v>
      </c>
      <c r="M130" s="2">
        <f t="shared" ca="1" si="20"/>
        <v>6.9281450658107313E-2</v>
      </c>
      <c r="N130" s="2">
        <f t="shared" ca="1" si="21"/>
        <v>5.0685830096209986E-2</v>
      </c>
      <c r="O130" s="2">
        <f t="shared" ca="1" si="22"/>
        <v>5.6455177301311336E-3</v>
      </c>
      <c r="P130" s="16">
        <f t="shared" ca="1" si="23"/>
        <v>5.120899757300343</v>
      </c>
      <c r="Q130" s="9">
        <f t="shared" ca="1" si="28"/>
        <v>1.9009617057197767E-2</v>
      </c>
      <c r="R130" s="15">
        <f t="shared" ca="1" si="24"/>
        <v>0.92724454606244322</v>
      </c>
      <c r="S130" s="15">
        <f t="shared" ca="1" si="25"/>
        <v>0.31297914469410515</v>
      </c>
      <c r="T130" s="10">
        <f t="shared" ca="1" si="29"/>
        <v>1.6321265360717699E-4</v>
      </c>
      <c r="U130" s="12">
        <f t="shared" ca="1" si="30"/>
        <v>1.4555722356223768</v>
      </c>
      <c r="W130" s="6">
        <v>4.49652725371497E-2</v>
      </c>
      <c r="X130" s="6">
        <v>8.58487680855297E-2</v>
      </c>
      <c r="Y130" s="7">
        <v>1.8690784294689299E-2</v>
      </c>
      <c r="Z130" s="8">
        <v>7.9163136870542203</v>
      </c>
      <c r="AA130" s="11">
        <v>3.9377792242083903E-3</v>
      </c>
      <c r="AB130" s="11">
        <v>6.5768981751144198E-3</v>
      </c>
      <c r="AC130" s="11">
        <v>2.6391189509060199E-3</v>
      </c>
      <c r="AD130" s="11" t="s">
        <v>23</v>
      </c>
      <c r="AE130" s="22">
        <f>10000*AC130</f>
        <v>26.391189509060201</v>
      </c>
      <c r="AF130" s="22">
        <f>ABS(AE130)</f>
        <v>26.391189509060201</v>
      </c>
      <c r="AG130" s="23">
        <f>AF130/(AB130*10000)</f>
        <v>0.40127106739950508</v>
      </c>
      <c r="AH130" s="18">
        <f t="shared" si="26"/>
        <v>-0.77742588743712648</v>
      </c>
    </row>
    <row r="131" spans="9:34" customFormat="1" x14ac:dyDescent="0.25">
      <c r="I131">
        <f t="shared" ref="I131:L194" ca="1" si="32">IF($H$2,RAND(),I131)</f>
        <v>0.43330073594353269</v>
      </c>
      <c r="J131">
        <f t="shared" ca="1" si="32"/>
        <v>0.97456559901042283</v>
      </c>
      <c r="K131">
        <f t="shared" ca="1" si="32"/>
        <v>0.44862942964746655</v>
      </c>
      <c r="L131">
        <f t="shared" ca="1" si="31"/>
        <v>0.38505618913240758</v>
      </c>
      <c r="M131" s="2">
        <f t="shared" ref="M131:M194" ca="1" si="33">$C$2+($C$3-$C$2)*I131</f>
        <v>4.3330074161052536E-2</v>
      </c>
      <c r="N131" s="2">
        <f t="shared" ref="N131:N194" ca="1" si="34">$D$2+($D$3-$D$2)*J131</f>
        <v>9.7456559926476685E-2</v>
      </c>
      <c r="O131" s="2">
        <f t="shared" ref="O131:O194" ca="1" si="35">$E$2+($E$3-$E$2)*K131</f>
        <v>1.1729441444711998E-2</v>
      </c>
      <c r="P131" s="16">
        <f t="shared" ref="P131:P194" ca="1" si="36">$F$2+($F$3-$F$2)*L131</f>
        <v>3.8505618919390194</v>
      </c>
      <c r="Q131" s="9">
        <f t="shared" ca="1" si="28"/>
        <v>7.2366689476209434E-5</v>
      </c>
      <c r="R131" s="15">
        <f t="shared" ref="R131:R194" ca="1" si="37">NORMSDIST(U131)</f>
        <v>9.3454808008268907E-3</v>
      </c>
      <c r="S131" s="15">
        <f t="shared" ref="S131:S194" ca="1" si="38">SQRT(P131)*_xlfn.NORM.S.DIST(U131,0)</f>
        <v>4.9295162582007154E-2</v>
      </c>
      <c r="T131" s="10">
        <f t="shared" ca="1" si="29"/>
        <v>5.2975952190765509E-4</v>
      </c>
      <c r="U131" s="12">
        <f t="shared" ca="1" si="30"/>
        <v>-2.3516378689825217</v>
      </c>
      <c r="W131" s="6">
        <v>3.2781511765887401E-2</v>
      </c>
      <c r="X131" s="6">
        <v>2.7068034187990898E-2</v>
      </c>
      <c r="Y131" s="7">
        <v>1.6526657396633702E-2</v>
      </c>
      <c r="Z131" s="8">
        <v>0.55884597170622896</v>
      </c>
      <c r="AA131" s="11">
        <v>1.0935147022244801E-2</v>
      </c>
      <c r="AB131" s="11">
        <v>8.3033901754431694E-3</v>
      </c>
      <c r="AC131" s="11">
        <v>-2.6317568468016699E-3</v>
      </c>
      <c r="AD131" s="11" t="s">
        <v>23</v>
      </c>
      <c r="AE131" s="22">
        <f>10000*AC131</f>
        <v>-26.317568468016699</v>
      </c>
      <c r="AF131" s="22">
        <f>ABS(AE131)</f>
        <v>26.317568468016699</v>
      </c>
      <c r="AG131" s="23">
        <f>AF131/(AB131*10000)</f>
        <v>0.31694967852828948</v>
      </c>
      <c r="AH131" s="18">
        <f t="shared" si="26"/>
        <v>0.46245495902885053</v>
      </c>
    </row>
    <row r="132" spans="9:34" customFormat="1" x14ac:dyDescent="0.25">
      <c r="I132">
        <f t="shared" ca="1" si="32"/>
        <v>0.62859879428793031</v>
      </c>
      <c r="J132">
        <f t="shared" ca="1" si="32"/>
        <v>0.24183940732981202</v>
      </c>
      <c r="K132">
        <f t="shared" ca="1" si="32"/>
        <v>0.23189225012005976</v>
      </c>
      <c r="L132">
        <f t="shared" ca="1" si="31"/>
        <v>0.63947042798436649</v>
      </c>
      <c r="M132" s="2">
        <f t="shared" ca="1" si="33"/>
        <v>6.2859879800194238E-2</v>
      </c>
      <c r="N132" s="2">
        <f t="shared" ca="1" si="34"/>
        <v>2.4183941491141794E-2</v>
      </c>
      <c r="O132" s="2">
        <f t="shared" ca="1" si="35"/>
        <v>8.4783837518008966E-3</v>
      </c>
      <c r="P132" s="16">
        <f t="shared" ca="1" si="36"/>
        <v>6.394704280204194</v>
      </c>
      <c r="Q132" s="9">
        <f t="shared" ca="1" si="28"/>
        <v>3.8978998118022933E-2</v>
      </c>
      <c r="R132" s="15">
        <f t="shared" ca="1" si="37"/>
        <v>0.96437816743413107</v>
      </c>
      <c r="S132" s="15">
        <f t="shared" ca="1" si="38"/>
        <v>0.19824151122982764</v>
      </c>
      <c r="T132" s="10">
        <f t="shared" ca="1" si="29"/>
        <v>4.5967047049528219E-4</v>
      </c>
      <c r="U132" s="12">
        <f t="shared" ca="1" si="30"/>
        <v>1.803921173721529</v>
      </c>
      <c r="W132" s="6">
        <v>1.9106466411039399E-2</v>
      </c>
      <c r="X132" s="6">
        <v>2.1780206198358999E-2</v>
      </c>
      <c r="Y132" s="7">
        <v>3.2775694017108201E-3</v>
      </c>
      <c r="Z132" s="8">
        <v>7.5866648667017502</v>
      </c>
      <c r="AA132" s="11">
        <v>5.0506004267829802E-3</v>
      </c>
      <c r="AB132" s="11">
        <v>2.4214764119618601E-3</v>
      </c>
      <c r="AC132" s="11">
        <v>-2.6291240148211201E-3</v>
      </c>
      <c r="AD132" s="11" t="s">
        <v>23</v>
      </c>
      <c r="AE132" s="22">
        <f>10000*AC132</f>
        <v>-26.291240148211202</v>
      </c>
      <c r="AF132" s="22">
        <f>ABS(AE132)</f>
        <v>26.291240148211202</v>
      </c>
      <c r="AG132" s="23">
        <f>AF132/(AB132*10000)</f>
        <v>1.0857524780474841</v>
      </c>
      <c r="AH132" s="18">
        <f t="shared" si="26"/>
        <v>-0.29617049569873649</v>
      </c>
    </row>
    <row r="133" spans="9:34" customFormat="1" x14ac:dyDescent="0.25">
      <c r="I133">
        <f t="shared" ca="1" si="32"/>
        <v>0.31126023702713856</v>
      </c>
      <c r="J133">
        <f t="shared" ca="1" si="32"/>
        <v>0.60603874950785053</v>
      </c>
      <c r="K133">
        <f t="shared" ca="1" si="32"/>
        <v>0.92707884389845607</v>
      </c>
      <c r="L133">
        <f t="shared" ca="1" si="31"/>
        <v>0.62402260785906893</v>
      </c>
      <c r="M133" s="2">
        <f t="shared" ca="1" si="33"/>
        <v>3.1126024391453622E-2</v>
      </c>
      <c r="N133" s="2">
        <f t="shared" ca="1" si="34"/>
        <v>6.0603875344746309E-2</v>
      </c>
      <c r="O133" s="2">
        <f t="shared" ca="1" si="35"/>
        <v>1.890618265847684E-2</v>
      </c>
      <c r="P133" s="16">
        <f t="shared" ca="1" si="36"/>
        <v>6.2402260789666668</v>
      </c>
      <c r="Q133" s="9">
        <f t="shared" ca="1" si="28"/>
        <v>7.6578690406709652E-3</v>
      </c>
      <c r="R133" s="15">
        <f t="shared" ca="1" si="37"/>
        <v>0.26626320347489207</v>
      </c>
      <c r="S133" s="15">
        <f t="shared" ca="1" si="38"/>
        <v>0.82019392000835367</v>
      </c>
      <c r="T133" s="10">
        <f t="shared" ca="1" si="29"/>
        <v>2.2305297650579026E-3</v>
      </c>
      <c r="U133" s="12">
        <f t="shared" ca="1" si="30"/>
        <v>-0.62415407044617388</v>
      </c>
      <c r="W133" s="6">
        <v>5.4964320203640199E-2</v>
      </c>
      <c r="X133" s="6">
        <v>6.4711045566978598E-2</v>
      </c>
      <c r="Y133" s="7">
        <v>4.1707394907348301E-3</v>
      </c>
      <c r="Z133" s="8">
        <v>2.7090940846786902</v>
      </c>
      <c r="AA133" s="11">
        <v>2.8584445372244901E-3</v>
      </c>
      <c r="AB133" s="11">
        <v>2.4092959169371E-4</v>
      </c>
      <c r="AC133" s="11">
        <v>-2.61751494553077E-3</v>
      </c>
      <c r="AD133" s="11" t="s">
        <v>23</v>
      </c>
      <c r="AE133" s="22">
        <f>10000*AC133</f>
        <v>-26.1751494553077</v>
      </c>
      <c r="AF133" s="22">
        <f>ABS(AE133)</f>
        <v>26.1751494553077</v>
      </c>
      <c r="AG133" s="23">
        <f>AF133/(AB133*10000)</f>
        <v>10.864231857655639</v>
      </c>
      <c r="AH133" s="18">
        <f t="shared" si="26"/>
        <v>-1.4198210832661813</v>
      </c>
    </row>
    <row r="134" spans="9:34" customFormat="1" x14ac:dyDescent="0.25">
      <c r="I134">
        <f t="shared" ca="1" si="32"/>
        <v>0.61344936149150486</v>
      </c>
      <c r="J134">
        <f t="shared" ca="1" si="32"/>
        <v>0.3548008144890854</v>
      </c>
      <c r="K134">
        <f t="shared" ca="1" si="32"/>
        <v>0.21471003876515948</v>
      </c>
      <c r="L134">
        <f t="shared" ca="1" si="31"/>
        <v>0.39787728953209511</v>
      </c>
      <c r="M134" s="2">
        <f t="shared" ca="1" si="33"/>
        <v>6.1344936535701125E-2</v>
      </c>
      <c r="N134" s="2">
        <f t="shared" ca="1" si="34"/>
        <v>3.5480082094107725E-2</v>
      </c>
      <c r="O134" s="2">
        <f t="shared" ca="1" si="35"/>
        <v>8.2206505814773918E-3</v>
      </c>
      <c r="P134" s="16">
        <f t="shared" ca="1" si="36"/>
        <v>3.9787728959230737</v>
      </c>
      <c r="Q134" s="9">
        <f t="shared" ca="1" si="28"/>
        <v>2.6266788247226371E-2</v>
      </c>
      <c r="R134" s="15">
        <f t="shared" ca="1" si="37"/>
        <v>0.94264299618587422</v>
      </c>
      <c r="S134" s="15">
        <f t="shared" ca="1" si="38"/>
        <v>0.22935707360431432</v>
      </c>
      <c r="T134" s="10">
        <f t="shared" ca="1" si="29"/>
        <v>2.6888187542712798E-4</v>
      </c>
      <c r="U134" s="12">
        <f t="shared" ca="1" si="30"/>
        <v>1.5773543738305393</v>
      </c>
      <c r="W134" s="6">
        <v>1.6172368955017599E-2</v>
      </c>
      <c r="X134" s="6">
        <v>2.64139334427613E-2</v>
      </c>
      <c r="Y134" s="7">
        <v>3.49158335942728E-3</v>
      </c>
      <c r="Z134" s="8">
        <v>9.2495802117322494</v>
      </c>
      <c r="AA134" s="11">
        <v>3.56223637626157E-3</v>
      </c>
      <c r="AB134" s="11">
        <v>9.4625020647470196E-4</v>
      </c>
      <c r="AC134" s="11">
        <v>-2.6159861697868702E-3</v>
      </c>
      <c r="AD134" s="11" t="s">
        <v>23</v>
      </c>
      <c r="AE134" s="22">
        <f>10000*AC134</f>
        <v>-26.159861697868703</v>
      </c>
      <c r="AF134" s="22">
        <f>ABS(AE134)</f>
        <v>26.159861697868703</v>
      </c>
      <c r="AG134" s="23">
        <f>AF134/(AB134*10000)</f>
        <v>2.764581874737809</v>
      </c>
      <c r="AH134" s="18">
        <f t="shared" si="26"/>
        <v>-0.9644570176431555</v>
      </c>
    </row>
    <row r="135" spans="9:34" customFormat="1" x14ac:dyDescent="0.25">
      <c r="I135">
        <f t="shared" ca="1" si="32"/>
        <v>0.91501933458433582</v>
      </c>
      <c r="J135">
        <f t="shared" ca="1" si="32"/>
        <v>0.78411756547327816</v>
      </c>
      <c r="K135">
        <f t="shared" ca="1" si="32"/>
        <v>0.24600375798855478</v>
      </c>
      <c r="L135">
        <f t="shared" ca="1" si="31"/>
        <v>0.27819773968872186</v>
      </c>
      <c r="M135" s="2">
        <f t="shared" ca="1" si="33"/>
        <v>9.1501933543414252E-2</v>
      </c>
      <c r="N135" s="2">
        <f t="shared" ca="1" si="34"/>
        <v>7.8411756763210258E-2</v>
      </c>
      <c r="O135" s="2">
        <f t="shared" ca="1" si="35"/>
        <v>8.6900563698283223E-3</v>
      </c>
      <c r="P135" s="16">
        <f t="shared" ca="1" si="36"/>
        <v>2.7819773976090207</v>
      </c>
      <c r="Q135" s="9">
        <f t="shared" ca="1" si="28"/>
        <v>1.4537554468400035E-2</v>
      </c>
      <c r="R135" s="15">
        <f t="shared" ca="1" si="37"/>
        <v>0.81676925864537964</v>
      </c>
      <c r="S135" s="15">
        <f t="shared" ca="1" si="38"/>
        <v>0.44256335292009535</v>
      </c>
      <c r="T135" s="10">
        <f t="shared" ca="1" si="29"/>
        <v>2.1008680888886711E-4</v>
      </c>
      <c r="U135" s="12">
        <f t="shared" ca="1" si="30"/>
        <v>0.9031213712617725</v>
      </c>
      <c r="W135" s="6">
        <v>6.5897232927069796E-2</v>
      </c>
      <c r="X135" s="6">
        <v>7.1678807749855203E-2</v>
      </c>
      <c r="Y135" s="7">
        <v>1.5972590046319401E-2</v>
      </c>
      <c r="Z135" s="8">
        <v>0.580945235729322</v>
      </c>
      <c r="AA135" s="11">
        <v>5.11699068021613E-3</v>
      </c>
      <c r="AB135" s="11">
        <v>2.5036612360237998E-3</v>
      </c>
      <c r="AC135" s="11">
        <v>-2.6133294441923298E-3</v>
      </c>
      <c r="AD135" s="11" t="s">
        <v>23</v>
      </c>
      <c r="AE135" s="22">
        <f>10000*AC135</f>
        <v>-26.133294441923297</v>
      </c>
      <c r="AF135" s="22">
        <f>ABS(AE135)</f>
        <v>26.133294441923297</v>
      </c>
      <c r="AG135" s="23">
        <f>AF135/(AB135*10000)</f>
        <v>1.0438031338228089</v>
      </c>
      <c r="AH135" s="18">
        <f t="shared" si="26"/>
        <v>-0.4749011355985297</v>
      </c>
    </row>
    <row r="136" spans="9:34" customFormat="1" x14ac:dyDescent="0.25">
      <c r="I136">
        <f t="shared" ca="1" si="32"/>
        <v>0.75587660467908446</v>
      </c>
      <c r="J136">
        <f t="shared" ca="1" si="32"/>
        <v>0.59619853345648588</v>
      </c>
      <c r="K136">
        <f t="shared" ca="1" si="32"/>
        <v>9.8966554293049236E-2</v>
      </c>
      <c r="L136">
        <f t="shared" ca="1" si="31"/>
        <v>0.79296052603352629</v>
      </c>
      <c r="M136" s="2">
        <f t="shared" ca="1" si="33"/>
        <v>7.5587660712031851E-2</v>
      </c>
      <c r="N136" s="2">
        <f t="shared" ca="1" si="34"/>
        <v>5.9619853749450058E-2</v>
      </c>
      <c r="O136" s="2">
        <f t="shared" ca="1" si="35"/>
        <v>6.4844983143957386E-3</v>
      </c>
      <c r="P136" s="16">
        <f t="shared" ca="1" si="36"/>
        <v>7.929605260542302</v>
      </c>
      <c r="Q136" s="9">
        <f t="shared" ca="1" si="28"/>
        <v>1.7889098637270798E-2</v>
      </c>
      <c r="R136" s="15">
        <f t="shared" ca="1" si="37"/>
        <v>0.80906783415342365</v>
      </c>
      <c r="S136" s="15">
        <f t="shared" ca="1" si="38"/>
        <v>0.76645245335959733</v>
      </c>
      <c r="T136" s="10">
        <f t="shared" ca="1" si="29"/>
        <v>3.3342973853965738E-4</v>
      </c>
      <c r="U136" s="12">
        <f t="shared" ca="1" si="30"/>
        <v>0.87446636120629062</v>
      </c>
      <c r="W136" s="6">
        <v>3.1983184771188299E-2</v>
      </c>
      <c r="X136" s="6">
        <v>6.3333244236868896E-2</v>
      </c>
      <c r="Y136" s="7">
        <v>1.8037177822552201E-2</v>
      </c>
      <c r="Z136" s="8">
        <v>9.4936936648623895</v>
      </c>
      <c r="AA136" s="11">
        <v>7.3330011653793504E-3</v>
      </c>
      <c r="AB136" s="11">
        <v>9.9334145871135E-3</v>
      </c>
      <c r="AC136" s="11">
        <v>2.60041342173414E-3</v>
      </c>
      <c r="AD136" s="11" t="s">
        <v>23</v>
      </c>
      <c r="AE136" s="22">
        <f>10000*AC136</f>
        <v>26.004134217341399</v>
      </c>
      <c r="AF136" s="22">
        <f>ABS(AE136)</f>
        <v>26.004134217341399</v>
      </c>
      <c r="AG136" s="23">
        <f>AF136/(AB136*10000)</f>
        <v>0.26178444470722334</v>
      </c>
      <c r="AH136" s="18">
        <f t="shared" ref="AH136:AH199" si="39">(W136-X136)/(Y136*SQRT(Z136))</f>
        <v>-0.56409490226677417</v>
      </c>
    </row>
    <row r="137" spans="9:34" customFormat="1" x14ac:dyDescent="0.25">
      <c r="I137">
        <f t="shared" ca="1" si="32"/>
        <v>0.40109166991117262</v>
      </c>
      <c r="J137">
        <f t="shared" ca="1" si="32"/>
        <v>0.54902598266876546</v>
      </c>
      <c r="K137">
        <f t="shared" ca="1" si="32"/>
        <v>0.80090804663440773</v>
      </c>
      <c r="L137">
        <f t="shared" ca="1" si="31"/>
        <v>0.44787229192179123</v>
      </c>
      <c r="M137" s="2">
        <f t="shared" ca="1" si="33"/>
        <v>4.0109167590025592E-2</v>
      </c>
      <c r="N137" s="2">
        <f t="shared" ca="1" si="34"/>
        <v>5.4902598717850568E-2</v>
      </c>
      <c r="O137" s="2">
        <f t="shared" ca="1" si="35"/>
        <v>1.7013620699516115E-2</v>
      </c>
      <c r="P137" s="16">
        <f t="shared" ca="1" si="36"/>
        <v>4.47872291977004</v>
      </c>
      <c r="Q137" s="9">
        <f t="shared" ca="1" si="28"/>
        <v>8.1631893555709125E-3</v>
      </c>
      <c r="R137" s="15">
        <f t="shared" ca="1" si="37"/>
        <v>0.34058717807361366</v>
      </c>
      <c r="S137" s="15">
        <f t="shared" ca="1" si="38"/>
        <v>0.7759454939417243</v>
      </c>
      <c r="T137" s="10">
        <f t="shared" ca="1" si="29"/>
        <v>1.2964258682513013E-3</v>
      </c>
      <c r="U137" s="12">
        <f t="shared" ca="1" si="30"/>
        <v>-0.41086114307816546</v>
      </c>
      <c r="W137" s="6">
        <v>6.7835109816834396E-2</v>
      </c>
      <c r="X137" s="6">
        <v>4.2302359603741201E-2</v>
      </c>
      <c r="Y137" s="7">
        <v>1.9977656963316602E-3</v>
      </c>
      <c r="Z137" s="8">
        <v>0.54980792356828301</v>
      </c>
      <c r="AA137" s="11">
        <v>2.2964824914970702E-2</v>
      </c>
      <c r="AB137" s="11">
        <v>2.5532750213093099E-2</v>
      </c>
      <c r="AC137" s="11">
        <v>2.5679252981224399E-3</v>
      </c>
      <c r="AD137" s="11" t="s">
        <v>23</v>
      </c>
      <c r="AE137" s="22">
        <f>10000*AC137</f>
        <v>25.679252981224398</v>
      </c>
      <c r="AF137" s="22">
        <f>ABS(AE137)</f>
        <v>25.679252981224398</v>
      </c>
      <c r="AG137" s="23">
        <f>AF137/(AB137*10000)</f>
        <v>0.10057378373621567</v>
      </c>
      <c r="AH137" s="18">
        <f t="shared" si="39"/>
        <v>17.23643904138742</v>
      </c>
    </row>
    <row r="138" spans="9:34" customFormat="1" x14ac:dyDescent="0.25">
      <c r="I138">
        <f t="shared" ca="1" si="32"/>
        <v>0.72713959667663497</v>
      </c>
      <c r="J138">
        <f t="shared" ca="1" si="32"/>
        <v>0.16481973763039937</v>
      </c>
      <c r="K138">
        <f t="shared" ca="1" si="32"/>
        <v>9.3059971856307322E-2</v>
      </c>
      <c r="L138">
        <f t="shared" ca="1" si="31"/>
        <v>0.61574526349122338</v>
      </c>
      <c r="M138" s="2">
        <f t="shared" ca="1" si="33"/>
        <v>7.2713959940523903E-2</v>
      </c>
      <c r="N138" s="2">
        <f t="shared" ca="1" si="34"/>
        <v>1.6481974598220199E-2</v>
      </c>
      <c r="O138" s="2">
        <f t="shared" ca="1" si="35"/>
        <v>6.3958995778446099E-3</v>
      </c>
      <c r="P138" s="16">
        <f t="shared" ca="1" si="36"/>
        <v>6.1574526352964885</v>
      </c>
      <c r="Q138" s="9">
        <f t="shared" ca="1" si="28"/>
        <v>5.6232766656338855E-2</v>
      </c>
      <c r="R138" s="15">
        <f t="shared" ca="1" si="37"/>
        <v>0.99980226037265552</v>
      </c>
      <c r="S138" s="15">
        <f t="shared" ca="1" si="38"/>
        <v>1.8606617750531378E-3</v>
      </c>
      <c r="T138" s="10">
        <f t="shared" ca="1" si="29"/>
        <v>2.518861870831955E-4</v>
      </c>
      <c r="U138" s="12">
        <f t="shared" ca="1" si="30"/>
        <v>3.5430823043461221</v>
      </c>
      <c r="W138" s="6">
        <v>8.5321235706801599E-2</v>
      </c>
      <c r="X138" s="6">
        <v>9.6424843595371096E-2</v>
      </c>
      <c r="Y138" s="7">
        <v>4.0911674822476998E-3</v>
      </c>
      <c r="Z138" s="8">
        <v>2.7013781677281501</v>
      </c>
      <c r="AA138" s="11">
        <v>2.6987302933110602E-3</v>
      </c>
      <c r="AB138" s="11">
        <v>1.3833753555564E-4</v>
      </c>
      <c r="AC138" s="11">
        <v>-2.5603927577554199E-3</v>
      </c>
      <c r="AD138" s="11" t="s">
        <v>23</v>
      </c>
      <c r="AE138" s="22">
        <f>10000*AC138</f>
        <v>-25.603927577554199</v>
      </c>
      <c r="AF138" s="22">
        <f>ABS(AE138)</f>
        <v>25.603927577554199</v>
      </c>
      <c r="AG138" s="23">
        <f>AF138/(AB138*10000)</f>
        <v>18.508301072962357</v>
      </c>
      <c r="AH138" s="18">
        <f t="shared" si="39"/>
        <v>-1.6512930960659944</v>
      </c>
    </row>
    <row r="139" spans="9:34" customFormat="1" x14ac:dyDescent="0.25">
      <c r="I139">
        <f t="shared" ca="1" si="32"/>
        <v>7.3234797166215726E-2</v>
      </c>
      <c r="J139">
        <f t="shared" ca="1" si="32"/>
        <v>0.34727200915738676</v>
      </c>
      <c r="K139">
        <f t="shared" ca="1" si="32"/>
        <v>0.17487788061329557</v>
      </c>
      <c r="L139">
        <f t="shared" ca="1" si="31"/>
        <v>6.8213237106632962E-2</v>
      </c>
      <c r="M139" s="2">
        <f t="shared" ca="1" si="33"/>
        <v>7.3234806433867764E-3</v>
      </c>
      <c r="N139" s="2">
        <f t="shared" ca="1" si="34"/>
        <v>3.4727201568466669E-2</v>
      </c>
      <c r="O139" s="2">
        <f t="shared" ca="1" si="35"/>
        <v>7.6231682091994334E-3</v>
      </c>
      <c r="P139" s="16">
        <f t="shared" ca="1" si="36"/>
        <v>0.68213237199811638</v>
      </c>
      <c r="Q139" s="9">
        <f t="shared" ca="1" si="28"/>
        <v>8.9058663810246282E-9</v>
      </c>
      <c r="R139" s="15">
        <f t="shared" ca="1" si="37"/>
        <v>6.7294094805814009E-6</v>
      </c>
      <c r="S139" s="15">
        <f t="shared" ca="1" si="38"/>
        <v>2.5359105357818914E-5</v>
      </c>
      <c r="T139" s="10">
        <f t="shared" ca="1" si="29"/>
        <v>3.9640549491561322E-5</v>
      </c>
      <c r="U139" s="12">
        <f t="shared" ca="1" si="30"/>
        <v>-4.3525092533927126</v>
      </c>
      <c r="W139" s="6">
        <v>5.8052953334069297E-2</v>
      </c>
      <c r="X139" s="6">
        <v>9.6273492246201506E-2</v>
      </c>
      <c r="Y139" s="7">
        <v>1.8958293601790702E-2</v>
      </c>
      <c r="Z139" s="8">
        <v>7.3212950433508999</v>
      </c>
      <c r="AA139" s="11">
        <v>4.2277220672081901E-3</v>
      </c>
      <c r="AB139" s="11">
        <v>6.7858582492452196E-3</v>
      </c>
      <c r="AC139" s="11">
        <v>2.5581361820370299E-3</v>
      </c>
      <c r="AD139" s="11" t="s">
        <v>23</v>
      </c>
      <c r="AE139" s="22">
        <f>10000*AC139</f>
        <v>25.581361820370297</v>
      </c>
      <c r="AF139" s="22">
        <f>ABS(AE139)</f>
        <v>25.581361820370297</v>
      </c>
      <c r="AG139" s="23">
        <f>AF139/(AB139*10000)</f>
        <v>0.37698049208758039</v>
      </c>
      <c r="AH139" s="18">
        <f t="shared" si="39"/>
        <v>-0.74508120294477165</v>
      </c>
    </row>
    <row r="140" spans="9:34" customFormat="1" x14ac:dyDescent="0.25">
      <c r="I140">
        <f t="shared" ca="1" si="32"/>
        <v>0.53628219660694731</v>
      </c>
      <c r="J140">
        <f t="shared" ca="1" si="32"/>
        <v>0.43174014500160462</v>
      </c>
      <c r="K140">
        <f t="shared" ca="1" si="32"/>
        <v>0.76155263022146902</v>
      </c>
      <c r="L140">
        <f t="shared" ca="1" si="31"/>
        <v>0.37222892735366453</v>
      </c>
      <c r="M140" s="2">
        <f t="shared" ca="1" si="33"/>
        <v>5.362822012441254E-2</v>
      </c>
      <c r="N140" s="2">
        <f t="shared" ca="1" si="34"/>
        <v>4.3174015068420321E-2</v>
      </c>
      <c r="O140" s="2">
        <f t="shared" ca="1" si="35"/>
        <v>1.6423289453322033E-2</v>
      </c>
      <c r="P140" s="16">
        <f t="shared" ca="1" si="36"/>
        <v>3.7222892741644165</v>
      </c>
      <c r="Q140" s="9">
        <f t="shared" ca="1" si="28"/>
        <v>1.8549762780112746E-2</v>
      </c>
      <c r="R140" s="15">
        <f t="shared" ca="1" si="37"/>
        <v>0.62927472058636691</v>
      </c>
      <c r="S140" s="15">
        <f t="shared" ca="1" si="38"/>
        <v>0.72891583921570469</v>
      </c>
      <c r="T140" s="10">
        <f t="shared" ca="1" si="29"/>
        <v>1.0039923768433842E-3</v>
      </c>
      <c r="U140" s="12">
        <f t="shared" ca="1" si="30"/>
        <v>0.32993303856672113</v>
      </c>
      <c r="W140" s="6">
        <v>8.8867108005783804E-2</v>
      </c>
      <c r="X140" s="6">
        <v>9.7610207163656898E-2</v>
      </c>
      <c r="Y140" s="7">
        <v>3.3186698357382501E-3</v>
      </c>
      <c r="Z140" s="8">
        <v>4.9470364861525304</v>
      </c>
      <c r="AA140" s="11">
        <v>2.98484849901292E-3</v>
      </c>
      <c r="AB140" s="11">
        <v>4.2746599482011699E-4</v>
      </c>
      <c r="AC140" s="11">
        <v>-2.5573825041927999E-3</v>
      </c>
      <c r="AD140" s="11" t="s">
        <v>23</v>
      </c>
      <c r="AE140" s="22">
        <f>10000*AC140</f>
        <v>-25.573825041928</v>
      </c>
      <c r="AF140" s="22">
        <f>ABS(AE140)</f>
        <v>25.573825041928</v>
      </c>
      <c r="AG140" s="23">
        <f>AF140/(AB140*10000)</f>
        <v>5.9826571825180581</v>
      </c>
      <c r="AH140" s="18">
        <f t="shared" si="39"/>
        <v>-1.1844829105661505</v>
      </c>
    </row>
    <row r="141" spans="9:34" customFormat="1" x14ac:dyDescent="0.25">
      <c r="I141">
        <f t="shared" ca="1" si="32"/>
        <v>0.9421085979309014</v>
      </c>
      <c r="J141">
        <f t="shared" ca="1" si="32"/>
        <v>0.16103522237416656</v>
      </c>
      <c r="K141">
        <f t="shared" ca="1" si="32"/>
        <v>0.84592455165203606</v>
      </c>
      <c r="L141">
        <f t="shared" ca="1" si="31"/>
        <v>0.98356021815703809</v>
      </c>
      <c r="M141" s="2">
        <f t="shared" ca="1" si="33"/>
        <v>9.4210859850981543E-2</v>
      </c>
      <c r="N141" s="2">
        <f t="shared" ca="1" si="34"/>
        <v>1.6103523076381434E-2</v>
      </c>
      <c r="O141" s="2">
        <f t="shared" ca="1" si="35"/>
        <v>1.7688868274780542E-2</v>
      </c>
      <c r="P141" s="16">
        <f t="shared" ca="1" si="36"/>
        <v>9.83560218158682</v>
      </c>
      <c r="Q141" s="9">
        <f t="shared" ca="1" si="28"/>
        <v>8.0106104207073647E-2</v>
      </c>
      <c r="R141" s="15">
        <f t="shared" ca="1" si="37"/>
        <v>0.92042901690838852</v>
      </c>
      <c r="S141" s="15">
        <f t="shared" ca="1" si="38"/>
        <v>0.46435107541655052</v>
      </c>
      <c r="T141" s="10">
        <f t="shared" ca="1" si="29"/>
        <v>3.0775211786327849E-3</v>
      </c>
      <c r="U141" s="12">
        <f t="shared" ca="1" si="30"/>
        <v>1.407963203208229</v>
      </c>
      <c r="W141" s="6">
        <v>6.6460740379437203E-3</v>
      </c>
      <c r="X141" s="6">
        <v>1.2864581728992901E-2</v>
      </c>
      <c r="Y141" s="7">
        <v>3.0171646587573999E-3</v>
      </c>
      <c r="Z141" s="8">
        <v>6.2854514501577299</v>
      </c>
      <c r="AA141" s="11">
        <v>3.4315280411748501E-3</v>
      </c>
      <c r="AB141" s="11">
        <v>8.7441329296685595E-4</v>
      </c>
      <c r="AC141" s="11">
        <v>-2.55711474820799E-3</v>
      </c>
      <c r="AD141" s="11" t="s">
        <v>23</v>
      </c>
      <c r="AE141" s="22">
        <f>10000*AC141</f>
        <v>-25.571147482079901</v>
      </c>
      <c r="AF141" s="22">
        <f>ABS(AE141)</f>
        <v>25.571147482079901</v>
      </c>
      <c r="AG141" s="23">
        <f>AF141/(AB141*10000)</f>
        <v>2.924377715635798</v>
      </c>
      <c r="AH141" s="18">
        <f t="shared" si="39"/>
        <v>-0.82208916762567619</v>
      </c>
    </row>
    <row r="142" spans="9:34" customFormat="1" x14ac:dyDescent="0.25">
      <c r="I142">
        <f t="shared" ca="1" si="32"/>
        <v>0.14779267594358214</v>
      </c>
      <c r="J142">
        <f t="shared" ca="1" si="32"/>
        <v>0.42897057924308457</v>
      </c>
      <c r="K142">
        <f t="shared" ca="1" si="32"/>
        <v>0.69706784672926903</v>
      </c>
      <c r="L142">
        <f t="shared" ca="1" si="31"/>
        <v>0.50696402945128793</v>
      </c>
      <c r="M142" s="2">
        <f t="shared" ca="1" si="33"/>
        <v>1.4779268446565538E-2</v>
      </c>
      <c r="N142" s="2">
        <f t="shared" ca="1" si="34"/>
        <v>4.2897058495337877E-2</v>
      </c>
      <c r="O142" s="2">
        <f t="shared" ca="1" si="35"/>
        <v>1.5456017700939035E-2</v>
      </c>
      <c r="P142" s="16">
        <f t="shared" ca="1" si="36"/>
        <v>5.0696402950059154</v>
      </c>
      <c r="Q142" s="9">
        <f t="shared" ca="1" si="28"/>
        <v>4.1248408883164415E-3</v>
      </c>
      <c r="R142" s="15">
        <f t="shared" ca="1" si="37"/>
        <v>0.20955405008948583</v>
      </c>
      <c r="S142" s="15">
        <f t="shared" ca="1" si="38"/>
        <v>0.64809952126244896</v>
      </c>
      <c r="T142" s="10">
        <f t="shared" ca="1" si="29"/>
        <v>1.2110786803002996E-3</v>
      </c>
      <c r="U142" s="12">
        <f t="shared" ca="1" si="30"/>
        <v>-0.80796956960072119</v>
      </c>
      <c r="W142" s="6">
        <v>4.5422993663173199E-2</v>
      </c>
      <c r="X142" s="6">
        <v>7.9652066731307994E-2</v>
      </c>
      <c r="Y142" s="7">
        <v>1.65916789441049E-2</v>
      </c>
      <c r="Z142" s="8">
        <v>9.1420373501910408</v>
      </c>
      <c r="AA142" s="11">
        <v>4.82804609836228E-3</v>
      </c>
      <c r="AB142" s="11">
        <v>7.3848847181205999E-3</v>
      </c>
      <c r="AC142" s="11">
        <v>2.5568386197583099E-3</v>
      </c>
      <c r="AD142" s="11" t="s">
        <v>23</v>
      </c>
      <c r="AE142" s="22">
        <f>10000*AC142</f>
        <v>25.568386197583099</v>
      </c>
      <c r="AF142" s="22">
        <f>ABS(AE142)</f>
        <v>25.568386197583099</v>
      </c>
      <c r="AG142" s="23">
        <f>AF142/(AB142*10000)</f>
        <v>0.3462259354549555</v>
      </c>
      <c r="AH142" s="18">
        <f t="shared" si="39"/>
        <v>-0.68231246834846948</v>
      </c>
    </row>
    <row r="143" spans="9:34" customFormat="1" x14ac:dyDescent="0.25">
      <c r="I143">
        <f t="shared" ca="1" si="32"/>
        <v>0.43990013313120113</v>
      </c>
      <c r="J143">
        <f t="shared" ca="1" si="32"/>
        <v>0.13082847478258652</v>
      </c>
      <c r="K143">
        <f t="shared" ca="1" si="32"/>
        <v>0.95659676618604939</v>
      </c>
      <c r="L143">
        <f t="shared" ca="1" si="31"/>
        <v>0.82586787627581859</v>
      </c>
      <c r="M143" s="2">
        <f t="shared" ca="1" si="33"/>
        <v>4.3990013873219984E-2</v>
      </c>
      <c r="N143" s="2">
        <f t="shared" ca="1" si="34"/>
        <v>1.3082848347430178E-2</v>
      </c>
      <c r="O143" s="2">
        <f t="shared" ca="1" si="35"/>
        <v>1.9348951492790742E-2</v>
      </c>
      <c r="P143" s="16">
        <f t="shared" ca="1" si="36"/>
        <v>8.258678762932318</v>
      </c>
      <c r="Q143" s="9">
        <f t="shared" ca="1" si="28"/>
        <v>4.0977913029912293E-2</v>
      </c>
      <c r="R143" s="15">
        <f t="shared" ca="1" si="37"/>
        <v>0.71083841902365608</v>
      </c>
      <c r="S143" s="15">
        <f t="shared" ca="1" si="38"/>
        <v>0.9823742830788329</v>
      </c>
      <c r="T143" s="10">
        <f t="shared" ca="1" si="29"/>
        <v>3.0919000438939608E-3</v>
      </c>
      <c r="U143" s="12">
        <f t="shared" ca="1" si="30"/>
        <v>0.55583572341752052</v>
      </c>
      <c r="W143" s="6">
        <v>2.5024621994499199E-2</v>
      </c>
      <c r="X143" s="6">
        <v>6.4660663662380697E-3</v>
      </c>
      <c r="Y143" s="7">
        <v>3.5148802646608498E-3</v>
      </c>
      <c r="Z143" s="8">
        <v>2.7127589972478998</v>
      </c>
      <c r="AA143" s="11">
        <v>1.60134934745392E-2</v>
      </c>
      <c r="AB143" s="11">
        <v>1.85596054532111E-2</v>
      </c>
      <c r="AC143" s="11">
        <v>2.5461119786718898E-3</v>
      </c>
      <c r="AD143" s="11" t="s">
        <v>23</v>
      </c>
      <c r="AE143" s="22">
        <f>10000*AC143</f>
        <v>25.4611197867189</v>
      </c>
      <c r="AF143" s="22">
        <f>ABS(AE143)</f>
        <v>25.4611197867189</v>
      </c>
      <c r="AG143" s="23">
        <f>AF143/(AB143*10000)</f>
        <v>0.1371856737520987</v>
      </c>
      <c r="AH143" s="18">
        <f t="shared" si="39"/>
        <v>3.205738045981164</v>
      </c>
    </row>
    <row r="144" spans="9:34" customFormat="1" x14ac:dyDescent="0.25">
      <c r="I144">
        <f t="shared" ca="1" si="32"/>
        <v>0.55194690765315568</v>
      </c>
      <c r="J144">
        <f t="shared" ca="1" si="32"/>
        <v>7.1838881115612763E-2</v>
      </c>
      <c r="K144">
        <f t="shared" ca="1" si="32"/>
        <v>0.53791701454486818</v>
      </c>
      <c r="L144">
        <f t="shared" ca="1" si="31"/>
        <v>0.59317843111595026</v>
      </c>
      <c r="M144" s="2">
        <f t="shared" ca="1" si="33"/>
        <v>5.519469121336866E-2</v>
      </c>
      <c r="N144" s="2">
        <f t="shared" ca="1" si="34"/>
        <v>7.1838890397223961E-3</v>
      </c>
      <c r="O144" s="2">
        <f t="shared" ca="1" si="35"/>
        <v>1.3068755218173023E-2</v>
      </c>
      <c r="P144" s="16">
        <f t="shared" ca="1" si="36"/>
        <v>5.9317843115663242</v>
      </c>
      <c r="Q144" s="9">
        <f t="shared" ca="1" si="28"/>
        <v>4.8925931766031654E-2</v>
      </c>
      <c r="R144" s="15">
        <f t="shared" ca="1" si="37"/>
        <v>0.93427192713068274</v>
      </c>
      <c r="S144" s="15">
        <f t="shared" ca="1" si="38"/>
        <v>0.31149004080422854</v>
      </c>
      <c r="T144" s="10">
        <f t="shared" ca="1" si="29"/>
        <v>1.0131034590971269E-3</v>
      </c>
      <c r="U144" s="12">
        <f t="shared" ca="1" si="30"/>
        <v>1.5083845076951663</v>
      </c>
      <c r="W144" s="6">
        <v>7.2344727709235404E-2</v>
      </c>
      <c r="X144" s="6">
        <v>8.4135173089540799E-2</v>
      </c>
      <c r="Y144" s="7">
        <v>3.5489917092928901E-3</v>
      </c>
      <c r="Z144" s="8">
        <v>2.9206189388164101</v>
      </c>
      <c r="AA144" s="11">
        <v>2.6054679626262901E-3</v>
      </c>
      <c r="AB144" s="11">
        <v>5.9763566440975102E-5</v>
      </c>
      <c r="AC144" s="11">
        <v>-2.54570439618531E-3</v>
      </c>
      <c r="AD144" s="11" t="s">
        <v>23</v>
      </c>
      <c r="AE144" s="22">
        <f>10000*AC144</f>
        <v>-25.457043961853099</v>
      </c>
      <c r="AF144" s="22">
        <f>ABS(AE144)</f>
        <v>25.457043961853099</v>
      </c>
      <c r="AG144" s="23">
        <f>AF144/(AB144*10000)</f>
        <v>42.596259691087042</v>
      </c>
      <c r="AH144" s="18">
        <f t="shared" si="39"/>
        <v>-1.9439620276907426</v>
      </c>
    </row>
    <row r="145" spans="9:34" customFormat="1" x14ac:dyDescent="0.25">
      <c r="I145">
        <f t="shared" ca="1" si="32"/>
        <v>0.19555360837805524</v>
      </c>
      <c r="J145">
        <f t="shared" ca="1" si="32"/>
        <v>0.59134698647433359</v>
      </c>
      <c r="K145">
        <f t="shared" ca="1" si="32"/>
        <v>5.5513803741667256E-2</v>
      </c>
      <c r="L145">
        <f t="shared" ca="1" si="31"/>
        <v>7.1782650506942547E-2</v>
      </c>
      <c r="M145" s="2">
        <f t="shared" ca="1" si="33"/>
        <v>1.9555361642251915E-2</v>
      </c>
      <c r="N145" s="2">
        <f t="shared" ca="1" si="34"/>
        <v>5.9134699056086377E-2</v>
      </c>
      <c r="O145" s="2">
        <f t="shared" ca="1" si="35"/>
        <v>5.8327070561250086E-3</v>
      </c>
      <c r="P145" s="16">
        <f t="shared" ca="1" si="36"/>
        <v>0.71782650599764275</v>
      </c>
      <c r="Q145" s="9">
        <f t="shared" ca="1" si="28"/>
        <v>3.4589036808710736E-19</v>
      </c>
      <c r="R145" s="15">
        <f t="shared" ca="1" si="37"/>
        <v>5.7733090021719933E-16</v>
      </c>
      <c r="S145" s="15">
        <f t="shared" ca="1" si="38"/>
        <v>3.9769295190057093E-15</v>
      </c>
      <c r="T145" s="10">
        <f t="shared" ca="1" si="29"/>
        <v>2.442079626286518E-5</v>
      </c>
      <c r="U145" s="12">
        <f t="shared" ca="1" si="30"/>
        <v>-8.0091902375548383</v>
      </c>
      <c r="W145" s="6">
        <v>8.8705618314113402E-2</v>
      </c>
      <c r="X145" s="6">
        <v>9.64623524166274E-2</v>
      </c>
      <c r="Y145" s="7">
        <v>7.1463728062182603E-3</v>
      </c>
      <c r="Z145" s="8">
        <v>1.2735831235566499</v>
      </c>
      <c r="AA145" s="11">
        <v>3.2645944468149501E-3</v>
      </c>
      <c r="AB145" s="11">
        <v>7.2226738980323696E-4</v>
      </c>
      <c r="AC145" s="11">
        <v>-2.54232705701172E-3</v>
      </c>
      <c r="AD145" s="11" t="s">
        <v>23</v>
      </c>
      <c r="AE145" s="22">
        <f>10000*AC145</f>
        <v>-25.4232705701172</v>
      </c>
      <c r="AF145" s="22">
        <f>ABS(AE145)</f>
        <v>25.4232705701172</v>
      </c>
      <c r="AG145" s="23">
        <f>AF145/(AB145*10000)</f>
        <v>3.5199250207105588</v>
      </c>
      <c r="AH145" s="18">
        <f t="shared" si="39"/>
        <v>-0.96178851809023835</v>
      </c>
    </row>
    <row r="146" spans="9:34" customFormat="1" x14ac:dyDescent="0.25">
      <c r="I146">
        <f t="shared" ca="1" si="32"/>
        <v>0.92035285208368989</v>
      </c>
      <c r="J146">
        <f t="shared" ca="1" si="32"/>
        <v>4.2836465662064893E-2</v>
      </c>
      <c r="K146">
        <f t="shared" ca="1" si="32"/>
        <v>0.63972233719470339</v>
      </c>
      <c r="L146">
        <f t="shared" ca="1" si="31"/>
        <v>0.65133472135663628</v>
      </c>
      <c r="M146" s="2">
        <f t="shared" ca="1" si="33"/>
        <v>9.2035285288016147E-2</v>
      </c>
      <c r="N146" s="2">
        <f t="shared" ca="1" si="34"/>
        <v>4.2836475233700242E-3</v>
      </c>
      <c r="O146" s="2">
        <f t="shared" ca="1" si="35"/>
        <v>1.4595835057920552E-2</v>
      </c>
      <c r="P146" s="16">
        <f t="shared" ca="1" si="36"/>
        <v>6.5133472139150284</v>
      </c>
      <c r="Q146" s="9">
        <f t="shared" ca="1" si="28"/>
        <v>8.7867343335901793E-2</v>
      </c>
      <c r="R146" s="15">
        <f t="shared" ca="1" si="37"/>
        <v>0.99075664416935316</v>
      </c>
      <c r="S146" s="15">
        <f t="shared" ca="1" si="38"/>
        <v>6.3499291418299755E-2</v>
      </c>
      <c r="T146" s="10">
        <f t="shared" ca="1" si="29"/>
        <v>1.3875930758579173E-3</v>
      </c>
      <c r="U146" s="12">
        <f t="shared" ca="1" si="30"/>
        <v>2.3557227100112805</v>
      </c>
      <c r="W146" s="6">
        <v>6.1581968539409601E-2</v>
      </c>
      <c r="X146" s="6">
        <v>7.0798226348939203E-2</v>
      </c>
      <c r="Y146" s="7">
        <v>5.0499155288948102E-3</v>
      </c>
      <c r="Z146" s="8">
        <v>2.4447339506776502</v>
      </c>
      <c r="AA146" s="11">
        <v>3.01500191775476E-3</v>
      </c>
      <c r="AB146" s="11">
        <v>4.73590168381561E-4</v>
      </c>
      <c r="AC146" s="11">
        <v>-2.5414117493732001E-3</v>
      </c>
      <c r="AD146" s="11" t="s">
        <v>23</v>
      </c>
      <c r="AE146" s="22">
        <f>10000*AC146</f>
        <v>-25.414117493732</v>
      </c>
      <c r="AF146" s="22">
        <f>ABS(AE146)</f>
        <v>25.414117493732</v>
      </c>
      <c r="AG146" s="23">
        <f>AF146/(AB146*10000)</f>
        <v>5.3662679655242371</v>
      </c>
      <c r="AH146" s="18">
        <f t="shared" si="39"/>
        <v>-1.1672253186816055</v>
      </c>
    </row>
    <row r="147" spans="9:34" customFormat="1" x14ac:dyDescent="0.25">
      <c r="I147">
        <f t="shared" ca="1" si="32"/>
        <v>0.70406631005895626</v>
      </c>
      <c r="J147">
        <f t="shared" ca="1" si="32"/>
        <v>0.63301756117387531</v>
      </c>
      <c r="K147">
        <f t="shared" ca="1" si="32"/>
        <v>0.82384907724364398</v>
      </c>
      <c r="L147">
        <f t="shared" ca="1" si="31"/>
        <v>0.90158146590253674</v>
      </c>
      <c r="M147" s="2">
        <f t="shared" ca="1" si="33"/>
        <v>7.0406631301829323E-2</v>
      </c>
      <c r="N147" s="2">
        <f t="shared" ca="1" si="34"/>
        <v>6.3301756484369975E-2</v>
      </c>
      <c r="O147" s="2">
        <f t="shared" ca="1" si="35"/>
        <v>1.7357736158654661E-2</v>
      </c>
      <c r="P147" s="16">
        <f t="shared" ca="1" si="36"/>
        <v>9.0158146591237855</v>
      </c>
      <c r="Q147" s="9">
        <f t="shared" ca="1" si="28"/>
        <v>2.4537783017445459E-2</v>
      </c>
      <c r="R147" s="15">
        <f t="shared" ca="1" si="37"/>
        <v>0.55421600225430057</v>
      </c>
      <c r="S147" s="15">
        <f t="shared" ca="1" si="38"/>
        <v>1.1867992180146452</v>
      </c>
      <c r="T147" s="10">
        <f t="shared" ca="1" si="29"/>
        <v>2.7163838555152829E-3</v>
      </c>
      <c r="U147" s="12">
        <f t="shared" ca="1" si="30"/>
        <v>0.13632040261042633</v>
      </c>
      <c r="W147" s="6">
        <v>7.7994240476431706E-2</v>
      </c>
      <c r="X147" s="6">
        <v>8.4160937625361698E-2</v>
      </c>
      <c r="Y147" s="7">
        <v>1.98414388245358E-2</v>
      </c>
      <c r="Z147" s="8">
        <v>0.98717500096476396</v>
      </c>
      <c r="AA147" s="11">
        <v>7.6968602975287601E-3</v>
      </c>
      <c r="AB147" s="11">
        <v>5.1629928873813203E-3</v>
      </c>
      <c r="AC147" s="11">
        <v>-2.5338674101474399E-3</v>
      </c>
      <c r="AD147" s="11" t="s">
        <v>24</v>
      </c>
      <c r="AE147" s="22">
        <f>10000*AC147</f>
        <v>-25.3386741014744</v>
      </c>
      <c r="AF147" s="22">
        <f>ABS(AE147)</f>
        <v>25.3386741014744</v>
      </c>
      <c r="AG147" s="23">
        <f>AF147/(AB147*10000)</f>
        <v>0.49077491784665667</v>
      </c>
      <c r="AH147" s="18">
        <f t="shared" si="39"/>
        <v>-0.31281126438770696</v>
      </c>
    </row>
    <row r="148" spans="9:34" customFormat="1" x14ac:dyDescent="0.25">
      <c r="I148">
        <f t="shared" ca="1" si="32"/>
        <v>0.42685198184487294</v>
      </c>
      <c r="J148">
        <f t="shared" ca="1" si="32"/>
        <v>0.76286112081845858</v>
      </c>
      <c r="K148">
        <f t="shared" ca="1" si="32"/>
        <v>0.48965787063306221</v>
      </c>
      <c r="L148">
        <f t="shared" ca="1" si="31"/>
        <v>8.2228731650269005E-3</v>
      </c>
      <c r="M148" s="2">
        <f t="shared" ca="1" si="33"/>
        <v>4.2685198757635316E-2</v>
      </c>
      <c r="N148" s="2">
        <f t="shared" ca="1" si="34"/>
        <v>7.6286112318984745E-2</v>
      </c>
      <c r="O148" s="2">
        <f t="shared" ca="1" si="35"/>
        <v>1.2344868059495933E-2</v>
      </c>
      <c r="P148" s="16">
        <f t="shared" ca="1" si="36"/>
        <v>8.2228732642046123E-2</v>
      </c>
      <c r="Q148" s="9">
        <f t="shared" ca="1" si="28"/>
        <v>4.1415329630738441E-25</v>
      </c>
      <c r="R148" s="15">
        <f t="shared" ca="1" si="37"/>
        <v>1.1343807872036323E-21</v>
      </c>
      <c r="S148" s="15">
        <f t="shared" ca="1" si="38"/>
        <v>3.1211661305001774E-21</v>
      </c>
      <c r="T148" s="10">
        <f t="shared" ca="1" si="29"/>
        <v>1.2531310813837259E-5</v>
      </c>
      <c r="U148" s="12">
        <f t="shared" ca="1" si="30"/>
        <v>-9.4918930126363534</v>
      </c>
      <c r="W148" s="6">
        <v>6.1226431054820001E-2</v>
      </c>
      <c r="X148" s="6">
        <v>7.39846841916966E-3</v>
      </c>
      <c r="Y148" s="7">
        <v>1.2662726441294001E-4</v>
      </c>
      <c r="Z148" s="8">
        <v>1.36458044044104</v>
      </c>
      <c r="AA148" s="11">
        <v>5.635740820033E-2</v>
      </c>
      <c r="AB148" s="11">
        <v>5.3827962635650303E-2</v>
      </c>
      <c r="AC148" s="11">
        <v>-2.5294455646797001E-3</v>
      </c>
      <c r="AD148" s="11" t="s">
        <v>23</v>
      </c>
      <c r="AE148" s="22">
        <f>10000*AC148</f>
        <v>-25.294455646797001</v>
      </c>
      <c r="AF148" s="22">
        <f>ABS(AE148)</f>
        <v>25.294455646797001</v>
      </c>
      <c r="AG148" s="23">
        <f>AF148/(AB148*10000)</f>
        <v>4.6991293016251857E-2</v>
      </c>
      <c r="AH148" s="18">
        <f t="shared" si="39"/>
        <v>363.8992383542805</v>
      </c>
    </row>
    <row r="149" spans="9:34" customFormat="1" x14ac:dyDescent="0.25">
      <c r="I149">
        <f t="shared" ca="1" si="32"/>
        <v>0.20148696229036567</v>
      </c>
      <c r="J149">
        <f t="shared" ca="1" si="32"/>
        <v>2.1366514853866203E-2</v>
      </c>
      <c r="K149">
        <f t="shared" ca="1" si="32"/>
        <v>0.88799548423396879</v>
      </c>
      <c r="L149">
        <f t="shared" ca="1" si="31"/>
        <v>0.82783796044506863</v>
      </c>
      <c r="M149" s="2">
        <f t="shared" ca="1" si="33"/>
        <v>2.0148697027549605E-2</v>
      </c>
      <c r="N149" s="2">
        <f t="shared" ca="1" si="34"/>
        <v>2.1366524640201055E-3</v>
      </c>
      <c r="O149" s="2">
        <f t="shared" ca="1" si="35"/>
        <v>1.8319932263509531E-2</v>
      </c>
      <c r="P149" s="16">
        <f t="shared" ca="1" si="36"/>
        <v>8.2783796046228488</v>
      </c>
      <c r="Q149" s="9">
        <f t="shared" ca="1" si="28"/>
        <v>3.1250380045879739E-2</v>
      </c>
      <c r="R149" s="15">
        <f t="shared" ca="1" si="37"/>
        <v>0.63371803047569009</v>
      </c>
      <c r="S149" s="15">
        <f t="shared" ca="1" si="38"/>
        <v>1.0827454138435517</v>
      </c>
      <c r="T149" s="10">
        <f t="shared" ca="1" si="29"/>
        <v>2.778389085231868E-3</v>
      </c>
      <c r="U149" s="12">
        <f t="shared" ca="1" si="30"/>
        <v>0.34171691795388415</v>
      </c>
      <c r="W149" s="6">
        <v>4.7256842977421602E-2</v>
      </c>
      <c r="X149" s="6">
        <v>8.1556821013135702E-2</v>
      </c>
      <c r="Y149" s="7">
        <v>1.63742930630476E-2</v>
      </c>
      <c r="Z149" s="8">
        <v>9.7018347240998608</v>
      </c>
      <c r="AA149" s="11">
        <v>5.1071672190379199E-3</v>
      </c>
      <c r="AB149" s="11">
        <v>7.6323631361516504E-3</v>
      </c>
      <c r="AC149" s="11">
        <v>2.5251959171137201E-3</v>
      </c>
      <c r="AD149" s="11" t="s">
        <v>23</v>
      </c>
      <c r="AE149" s="22">
        <f>10000*AC149</f>
        <v>25.251959171137202</v>
      </c>
      <c r="AF149" s="22">
        <f>ABS(AE149)</f>
        <v>25.251959171137202</v>
      </c>
      <c r="AG149" s="23">
        <f>AF149/(AB149*10000)</f>
        <v>0.33085374373145471</v>
      </c>
      <c r="AH149" s="18">
        <f t="shared" si="39"/>
        <v>-0.67251867237885687</v>
      </c>
    </row>
    <row r="150" spans="9:34" customFormat="1" x14ac:dyDescent="0.25">
      <c r="I150">
        <f t="shared" ca="1" si="32"/>
        <v>0.4065248133887267</v>
      </c>
      <c r="J150">
        <f t="shared" ca="1" si="32"/>
        <v>0.94155784018782429</v>
      </c>
      <c r="K150">
        <f t="shared" ca="1" si="32"/>
        <v>0.42874254502054898</v>
      </c>
      <c r="L150">
        <f t="shared" ca="1" si="31"/>
        <v>0.80913745835088713</v>
      </c>
      <c r="M150" s="2">
        <f t="shared" ca="1" si="33"/>
        <v>4.0652481932347856E-2</v>
      </c>
      <c r="N150" s="2">
        <f t="shared" ca="1" si="34"/>
        <v>9.4155784077224594E-2</v>
      </c>
      <c r="O150" s="2">
        <f t="shared" ca="1" si="35"/>
        <v>1.1431138175308234E-2</v>
      </c>
      <c r="P150" s="16">
        <f t="shared" ca="1" si="36"/>
        <v>8.0913745836997339</v>
      </c>
      <c r="Q150" s="9">
        <f t="shared" ca="1" si="28"/>
        <v>6.7842106280840487E-4</v>
      </c>
      <c r="R150" s="15">
        <f t="shared" ca="1" si="37"/>
        <v>4.9940369725303357E-2</v>
      </c>
      <c r="S150" s="15">
        <f t="shared" ca="1" si="38"/>
        <v>0.29309380239013899</v>
      </c>
      <c r="T150" s="10">
        <f t="shared" ca="1" si="29"/>
        <v>1.057307360779021E-3</v>
      </c>
      <c r="U150" s="12">
        <f t="shared" ca="1" si="30"/>
        <v>-1.6454320753937839</v>
      </c>
      <c r="W150" s="6">
        <v>6.0172996764013699E-2</v>
      </c>
      <c r="X150" s="6">
        <v>7.0352366411772893E-2</v>
      </c>
      <c r="Y150" s="7">
        <v>3.9946642300990503E-3</v>
      </c>
      <c r="Z150" s="8">
        <v>3.3705346610247999</v>
      </c>
      <c r="AA150" s="11">
        <v>2.8003143387454001E-3</v>
      </c>
      <c r="AB150" s="11">
        <v>2.7610039364156698E-4</v>
      </c>
      <c r="AC150" s="11">
        <v>-2.5242139451038398E-3</v>
      </c>
      <c r="AD150" s="11" t="s">
        <v>23</v>
      </c>
      <c r="AE150" s="22">
        <f>10000*AC150</f>
        <v>-25.242139451038398</v>
      </c>
      <c r="AF150" s="22">
        <f>ABS(AE150)</f>
        <v>25.242139451038398</v>
      </c>
      <c r="AG150" s="23">
        <f>AF150/(AB150*10000)</f>
        <v>9.1423772049407841</v>
      </c>
      <c r="AH150" s="18">
        <f t="shared" si="39"/>
        <v>-1.3880055601520789</v>
      </c>
    </row>
    <row r="151" spans="9:34" customFormat="1" x14ac:dyDescent="0.25">
      <c r="I151">
        <f t="shared" ca="1" si="32"/>
        <v>0.10873566615597907</v>
      </c>
      <c r="J151">
        <f t="shared" ca="1" si="32"/>
        <v>0.98934688478480581</v>
      </c>
      <c r="K151">
        <f t="shared" ca="1" si="32"/>
        <v>8.4221905024525756E-2</v>
      </c>
      <c r="L151">
        <f t="shared" ca="1" si="31"/>
        <v>3.2363019066419918E-2</v>
      </c>
      <c r="M151" s="2">
        <f t="shared" ca="1" si="33"/>
        <v>1.087356750686224E-2</v>
      </c>
      <c r="N151" s="2">
        <f t="shared" ca="1" si="34"/>
        <v>9.8934688489133699E-2</v>
      </c>
      <c r="O151" s="2">
        <f t="shared" ca="1" si="35"/>
        <v>6.2633285753678864E-3</v>
      </c>
      <c r="P151" s="16">
        <f t="shared" ca="1" si="36"/>
        <v>0.32363019163183621</v>
      </c>
      <c r="Q151" s="9">
        <f t="shared" ca="1" si="28"/>
        <v>5.3472486976983133E-139</v>
      </c>
      <c r="R151" s="15">
        <f t="shared" ca="1" si="37"/>
        <v>3.7210712370012603E-135</v>
      </c>
      <c r="S151" s="15">
        <f t="shared" ca="1" si="38"/>
        <v>5.2402875772122492E-134</v>
      </c>
      <c r="T151" s="10">
        <f t="shared" ca="1" si="29"/>
        <v>1.2695780971326425E-5</v>
      </c>
      <c r="U151" s="12">
        <f t="shared" ca="1" si="30"/>
        <v>-24.714651955897118</v>
      </c>
      <c r="W151" s="6">
        <v>8.4011698820674593E-2</v>
      </c>
      <c r="X151" s="6">
        <v>9.4973516680438796E-2</v>
      </c>
      <c r="Y151" s="7">
        <v>3.86031348373748E-3</v>
      </c>
      <c r="Z151" s="8">
        <v>3.21708651585912</v>
      </c>
      <c r="AA151" s="11">
        <v>2.6911294573399099E-3</v>
      </c>
      <c r="AB151" s="11">
        <v>1.6742019331608899E-4</v>
      </c>
      <c r="AC151" s="11">
        <v>-2.52370926402382E-3</v>
      </c>
      <c r="AD151" s="11" t="s">
        <v>23</v>
      </c>
      <c r="AE151" s="22">
        <f>10000*AC151</f>
        <v>-25.237092640238199</v>
      </c>
      <c r="AF151" s="22">
        <f>ABS(AE151)</f>
        <v>25.237092640238199</v>
      </c>
      <c r="AG151" s="23">
        <f>AF151/(AB151*10000)</f>
        <v>15.074103153489148</v>
      </c>
      <c r="AH151" s="18">
        <f t="shared" si="39"/>
        <v>-1.583173958757806</v>
      </c>
    </row>
    <row r="152" spans="9:34" customFormat="1" x14ac:dyDescent="0.25">
      <c r="I152">
        <f t="shared" ca="1" si="32"/>
        <v>0.31316039530522344</v>
      </c>
      <c r="J152">
        <f t="shared" ca="1" si="32"/>
        <v>0.47801259379810312</v>
      </c>
      <c r="K152">
        <f t="shared" ca="1" si="32"/>
        <v>0.47201009983569109</v>
      </c>
      <c r="L152">
        <f t="shared" ca="1" si="31"/>
        <v>0.76010297066115706</v>
      </c>
      <c r="M152" s="2">
        <f t="shared" ca="1" si="33"/>
        <v>3.1316040217361951E-2</v>
      </c>
      <c r="N152" s="2">
        <f t="shared" ca="1" si="34"/>
        <v>4.7801259901797719E-2</v>
      </c>
      <c r="O152" s="2">
        <f t="shared" ca="1" si="35"/>
        <v>1.2080151497535366E-2</v>
      </c>
      <c r="P152" s="16">
        <f t="shared" ca="1" si="36"/>
        <v>7.6010297068514676</v>
      </c>
      <c r="Q152" s="9">
        <f t="shared" ca="1" si="28"/>
        <v>6.6393518300383288E-3</v>
      </c>
      <c r="R152" s="15">
        <f t="shared" ca="1" si="37"/>
        <v>0.31030772578437249</v>
      </c>
      <c r="S152" s="15">
        <f t="shared" ca="1" si="38"/>
        <v>0.97307081469711909</v>
      </c>
      <c r="T152" s="10">
        <f t="shared" ca="1" si="29"/>
        <v>1.1092187227287119E-3</v>
      </c>
      <c r="U152" s="12">
        <f t="shared" ca="1" si="30"/>
        <v>-0.49497828117712334</v>
      </c>
      <c r="W152" s="6">
        <v>2.38312213124473E-2</v>
      </c>
      <c r="X152" s="6">
        <v>1.98394980368609E-2</v>
      </c>
      <c r="Y152" s="7">
        <v>1.5737680597854398E-2</v>
      </c>
      <c r="Z152" s="8">
        <v>0.64905168615924302</v>
      </c>
      <c r="AA152" s="11">
        <v>9.8262741091509603E-3</v>
      </c>
      <c r="AB152" s="11">
        <v>7.3026270728003603E-3</v>
      </c>
      <c r="AC152" s="11">
        <v>-2.5236470363506E-3</v>
      </c>
      <c r="AD152" s="11" t="s">
        <v>23</v>
      </c>
      <c r="AE152" s="22">
        <f>10000*AC152</f>
        <v>-25.236470363506001</v>
      </c>
      <c r="AF152" s="22">
        <f>ABS(AE152)</f>
        <v>25.236470363506001</v>
      </c>
      <c r="AG152" s="23">
        <f>AF152/(AB152*10000)</f>
        <v>0.34558070831115978</v>
      </c>
      <c r="AH152" s="18">
        <f t="shared" si="39"/>
        <v>0.31483286264173471</v>
      </c>
    </row>
    <row r="153" spans="9:34" customFormat="1" x14ac:dyDescent="0.25">
      <c r="I153">
        <f t="shared" ca="1" si="32"/>
        <v>0.77698969644938898</v>
      </c>
      <c r="J153">
        <f t="shared" ca="1" si="32"/>
        <v>0.95495682728689724</v>
      </c>
      <c r="K153">
        <f t="shared" ca="1" si="32"/>
        <v>0.41898969911366879</v>
      </c>
      <c r="L153">
        <f t="shared" ca="1" si="31"/>
        <v>0.38825097614818704</v>
      </c>
      <c r="M153" s="2">
        <f t="shared" ca="1" si="33"/>
        <v>7.7698969867949205E-2</v>
      </c>
      <c r="N153" s="2">
        <f t="shared" ca="1" si="34"/>
        <v>9.5495682773732896E-2</v>
      </c>
      <c r="O153" s="2">
        <f t="shared" ca="1" si="35"/>
        <v>1.1284845486705032E-2</v>
      </c>
      <c r="P153" s="16">
        <f t="shared" ca="1" si="36"/>
        <v>3.8825097620936195</v>
      </c>
      <c r="Q153" s="9">
        <f t="shared" ca="1" si="28"/>
        <v>2.6711813377857654E-3</v>
      </c>
      <c r="R153" s="15">
        <f t="shared" ca="1" si="37"/>
        <v>0.21174977768311271</v>
      </c>
      <c r="S153" s="15">
        <f t="shared" ca="1" si="38"/>
        <v>0.57064417467322348</v>
      </c>
      <c r="T153" s="10">
        <f t="shared" ca="1" si="29"/>
        <v>4.9442883464085523E-4</v>
      </c>
      <c r="U153" s="12">
        <f t="shared" ca="1" si="30"/>
        <v>-0.80036465098230503</v>
      </c>
      <c r="W153" s="6">
        <v>4.2185629313431103E-2</v>
      </c>
      <c r="X153" s="6">
        <v>7.5329775123866793E-2</v>
      </c>
      <c r="Y153" s="7">
        <v>1.8434450259842701E-2</v>
      </c>
      <c r="Z153" s="8">
        <v>6.7319042142078303</v>
      </c>
      <c r="AA153" s="11">
        <v>4.3924267396305396E-3</v>
      </c>
      <c r="AB153" s="11">
        <v>6.9157556933839796E-3</v>
      </c>
      <c r="AC153" s="11">
        <v>2.52332895375343E-3</v>
      </c>
      <c r="AD153" s="11" t="s">
        <v>23</v>
      </c>
      <c r="AE153" s="22">
        <f>10000*AC153</f>
        <v>25.233289537534301</v>
      </c>
      <c r="AF153" s="22">
        <f>ABS(AE153)</f>
        <v>25.233289537534301</v>
      </c>
      <c r="AG153" s="23">
        <f>AF153/(AB153*10000)</f>
        <v>0.36486669940746974</v>
      </c>
      <c r="AH153" s="18">
        <f t="shared" si="39"/>
        <v>-0.69295921758005186</v>
      </c>
    </row>
    <row r="154" spans="9:34" customFormat="1" x14ac:dyDescent="0.25">
      <c r="I154">
        <f t="shared" ca="1" si="32"/>
        <v>0.73632626733903672</v>
      </c>
      <c r="J154">
        <f t="shared" ca="1" si="32"/>
        <v>0.81768541041676301</v>
      </c>
      <c r="K154">
        <f t="shared" ca="1" si="32"/>
        <v>0.44366989196527806</v>
      </c>
      <c r="L154">
        <f t="shared" ca="1" si="31"/>
        <v>0.1257167638005664</v>
      </c>
      <c r="M154" s="2">
        <f t="shared" ca="1" si="33"/>
        <v>7.3632626997577402E-2</v>
      </c>
      <c r="N154" s="2">
        <f t="shared" ca="1" si="34"/>
        <v>8.1768541223990895E-2</v>
      </c>
      <c r="O154" s="2">
        <f t="shared" ca="1" si="35"/>
        <v>1.1655048379479171E-2</v>
      </c>
      <c r="P154" s="16">
        <f t="shared" ca="1" si="36"/>
        <v>1.2571676388799473</v>
      </c>
      <c r="Q154" s="9">
        <f t="shared" ca="1" si="28"/>
        <v>2.1243999622192898E-3</v>
      </c>
      <c r="R154" s="15">
        <f t="shared" ca="1" si="37"/>
        <v>0.26678003415410856</v>
      </c>
      <c r="S154" s="15">
        <f t="shared" ca="1" si="38"/>
        <v>0.36850121059803831</v>
      </c>
      <c r="T154" s="10">
        <f t="shared" ca="1" si="29"/>
        <v>1.7077384407015127E-4</v>
      </c>
      <c r="U154" s="12">
        <f t="shared" ca="1" si="30"/>
        <v>-0.62258074406210795</v>
      </c>
      <c r="W154" s="6">
        <v>9.7608972516812095E-2</v>
      </c>
      <c r="X154" s="6">
        <v>9.4165871671601994E-2</v>
      </c>
      <c r="Y154" s="7">
        <v>1.6199750672057701E-3</v>
      </c>
      <c r="Z154" s="8">
        <v>5.0133830893802704</v>
      </c>
      <c r="AA154" s="11">
        <v>6.2936925034944597E-3</v>
      </c>
      <c r="AB154" s="11">
        <v>3.7756654522626198E-3</v>
      </c>
      <c r="AC154" s="11">
        <v>-2.5180270512318399E-3</v>
      </c>
      <c r="AD154" s="11" t="s">
        <v>23</v>
      </c>
      <c r="AE154" s="22">
        <f>10000*AC154</f>
        <v>-25.180270512318398</v>
      </c>
      <c r="AF154" s="22">
        <f>ABS(AE154)</f>
        <v>25.180270512318398</v>
      </c>
      <c r="AG154" s="23">
        <f>AF154/(AB154*10000)</f>
        <v>0.66690947147419455</v>
      </c>
      <c r="AH154" s="18">
        <f t="shared" si="39"/>
        <v>0.94923986010507733</v>
      </c>
    </row>
    <row r="155" spans="9:34" customFormat="1" x14ac:dyDescent="0.25">
      <c r="I155">
        <f t="shared" ca="1" si="32"/>
        <v>0.2535633130711934</v>
      </c>
      <c r="J155">
        <f t="shared" ca="1" si="32"/>
        <v>0.8070611949210732</v>
      </c>
      <c r="K155">
        <f t="shared" ca="1" si="32"/>
        <v>0.45026818837316573</v>
      </c>
      <c r="L155">
        <f t="shared" ca="1" si="31"/>
        <v>1.5171531261445659E-2</v>
      </c>
      <c r="M155" s="2">
        <f t="shared" ca="1" si="33"/>
        <v>2.5356332053556026E-2</v>
      </c>
      <c r="N155" s="2">
        <f t="shared" ca="1" si="34"/>
        <v>8.0706119685046124E-2</v>
      </c>
      <c r="O155" s="2">
        <f t="shared" ca="1" si="35"/>
        <v>1.1754022825597486E-2</v>
      </c>
      <c r="P155" s="16">
        <f t="shared" ca="1" si="36"/>
        <v>0.15171531359928506</v>
      </c>
      <c r="Q155" s="9">
        <f t="shared" ca="1" si="28"/>
        <v>2.2375118948804847E-37</v>
      </c>
      <c r="R155" s="15">
        <f t="shared" ca="1" si="37"/>
        <v>5.9877866048087594E-34</v>
      </c>
      <c r="S155" s="15">
        <f t="shared" ca="1" si="38"/>
        <v>2.8386896452769624E-33</v>
      </c>
      <c r="T155" s="10">
        <f t="shared" ca="1" si="29"/>
        <v>2.0960540558835625E-5</v>
      </c>
      <c r="U155" s="12">
        <f t="shared" ca="1" si="30"/>
        <v>-12.089677601726782</v>
      </c>
      <c r="W155" s="6">
        <v>2.3872619620814502E-2</v>
      </c>
      <c r="X155" s="6">
        <v>1.1130419542422399E-2</v>
      </c>
      <c r="Y155" s="7">
        <v>1.63851964005649E-3</v>
      </c>
      <c r="Z155" s="8">
        <v>0.83827015975306796</v>
      </c>
      <c r="AA155" s="11">
        <v>1.0229995257189799E-2</v>
      </c>
      <c r="AB155" s="11">
        <v>1.2742200078392101E-2</v>
      </c>
      <c r="AC155" s="11">
        <v>2.5122048212022799E-3</v>
      </c>
      <c r="AD155" s="11" t="s">
        <v>23</v>
      </c>
      <c r="AE155" s="22">
        <f>10000*AC155</f>
        <v>25.122048212022797</v>
      </c>
      <c r="AF155" s="22">
        <f>ABS(AE155)</f>
        <v>25.122048212022797</v>
      </c>
      <c r="AG155" s="23">
        <f>AF155/(AB155*10000)</f>
        <v>0.19715628429523821</v>
      </c>
      <c r="AH155" s="18">
        <f t="shared" si="39"/>
        <v>8.4937752544547891</v>
      </c>
    </row>
    <row r="156" spans="9:34" customFormat="1" x14ac:dyDescent="0.25">
      <c r="I156">
        <f t="shared" ca="1" si="32"/>
        <v>0.53517365328131994</v>
      </c>
      <c r="J156">
        <f t="shared" ca="1" si="32"/>
        <v>0.22794362317363315</v>
      </c>
      <c r="K156">
        <f t="shared" ca="1" si="32"/>
        <v>0.7757842439161986</v>
      </c>
      <c r="L156">
        <f t="shared" ca="1" si="31"/>
        <v>0.72081352188275027</v>
      </c>
      <c r="M156" s="2">
        <f t="shared" ca="1" si="33"/>
        <v>5.3517365792958342E-2</v>
      </c>
      <c r="N156" s="2">
        <f t="shared" ca="1" si="34"/>
        <v>2.2794363089419692E-2</v>
      </c>
      <c r="O156" s="2">
        <f t="shared" ca="1" si="35"/>
        <v>1.6636763658742979E-2</v>
      </c>
      <c r="P156" s="16">
        <f t="shared" ca="1" si="36"/>
        <v>7.2081352191066896</v>
      </c>
      <c r="Q156" s="9">
        <f t="shared" ca="1" si="28"/>
        <v>3.7237426437183016E-2</v>
      </c>
      <c r="R156" s="15">
        <f t="shared" ca="1" si="37"/>
        <v>0.75422119408093624</v>
      </c>
      <c r="S156" s="15">
        <f t="shared" ca="1" si="38"/>
        <v>0.84544608199543358</v>
      </c>
      <c r="T156" s="10">
        <f t="shared" ca="1" si="29"/>
        <v>1.9950813977077137E-3</v>
      </c>
      <c r="U156" s="12">
        <f t="shared" ca="1" si="30"/>
        <v>0.68783354074429548</v>
      </c>
      <c r="W156" s="6">
        <v>6.6739143388619998E-2</v>
      </c>
      <c r="X156" s="6">
        <v>7.1651856195359104E-2</v>
      </c>
      <c r="Y156" s="7">
        <v>4.13859799845757E-3</v>
      </c>
      <c r="Z156" s="8">
        <v>4.0788002839606197</v>
      </c>
      <c r="AA156" s="11">
        <v>3.9412774441327401E-3</v>
      </c>
      <c r="AB156" s="11">
        <v>1.4380831286129601E-3</v>
      </c>
      <c r="AC156" s="11">
        <v>-2.5031943155197699E-3</v>
      </c>
      <c r="AD156" s="11" t="s">
        <v>24</v>
      </c>
      <c r="AE156" s="22">
        <f>10000*AC156</f>
        <v>-25.031943155197698</v>
      </c>
      <c r="AF156" s="22">
        <f>ABS(AE156)</f>
        <v>25.031943155197698</v>
      </c>
      <c r="AG156" s="23">
        <f>AF156/(AB156*10000)</f>
        <v>1.7406464659203087</v>
      </c>
      <c r="AH156" s="18">
        <f t="shared" si="39"/>
        <v>-0.587762552079649</v>
      </c>
    </row>
    <row r="157" spans="9:34" customFormat="1" x14ac:dyDescent="0.25">
      <c r="I157">
        <f t="shared" ca="1" si="32"/>
        <v>0.45903948430207675</v>
      </c>
      <c r="J157">
        <f t="shared" ca="1" si="32"/>
        <v>0.13054058311195083</v>
      </c>
      <c r="K157">
        <f t="shared" ca="1" si="32"/>
        <v>0.98507022506190467</v>
      </c>
      <c r="L157">
        <f t="shared" ca="1" si="31"/>
        <v>0.22795671441784082</v>
      </c>
      <c r="M157" s="2">
        <f t="shared" ca="1" si="33"/>
        <v>4.5903948971168194E-2</v>
      </c>
      <c r="N157" s="2">
        <f t="shared" ca="1" si="34"/>
        <v>1.30540591806545E-2</v>
      </c>
      <c r="O157" s="2">
        <f t="shared" ca="1" si="35"/>
        <v>1.9776053375928571E-2</v>
      </c>
      <c r="P157" s="16">
        <f t="shared" ca="1" si="36"/>
        <v>2.2795671449504518</v>
      </c>
      <c r="Q157" s="9">
        <f t="shared" ca="1" si="28"/>
        <v>3.4897981541107501E-2</v>
      </c>
      <c r="R157" s="15">
        <f t="shared" ca="1" si="37"/>
        <v>0.86437554935678884</v>
      </c>
      <c r="S157" s="15">
        <f t="shared" ca="1" si="38"/>
        <v>0.32884923414689643</v>
      </c>
      <c r="T157" s="10">
        <f t="shared" ca="1" si="29"/>
        <v>8.9152112837955042E-4</v>
      </c>
      <c r="U157" s="12">
        <f t="shared" ca="1" si="30"/>
        <v>1.1001910225356599</v>
      </c>
      <c r="W157" s="6">
        <v>7.3979416959257402E-2</v>
      </c>
      <c r="X157" s="6">
        <v>5.70819293048775E-4</v>
      </c>
      <c r="Y157" s="7">
        <v>1.0977052048047799E-2</v>
      </c>
      <c r="Z157" s="8">
        <v>1.8059672260206701</v>
      </c>
      <c r="AA157" s="11">
        <v>7.5911188993822695E-2</v>
      </c>
      <c r="AB157" s="11">
        <v>7.3408598561499006E-2</v>
      </c>
      <c r="AC157" s="11">
        <v>-2.5025904323237101E-3</v>
      </c>
      <c r="AD157" s="11" t="s">
        <v>23</v>
      </c>
      <c r="AE157" s="22">
        <f>10000*AC157</f>
        <v>-25.0259043232371</v>
      </c>
      <c r="AF157" s="22">
        <f>ABS(AE157)</f>
        <v>25.0259043232371</v>
      </c>
      <c r="AG157" s="23">
        <f>AF157/(AB157*10000)</f>
        <v>3.4091243823802637E-2</v>
      </c>
      <c r="AH157" s="18">
        <f t="shared" si="39"/>
        <v>4.976296766117577</v>
      </c>
    </row>
    <row r="158" spans="9:34" customFormat="1" x14ac:dyDescent="0.25">
      <c r="I158">
        <f t="shared" ca="1" si="32"/>
        <v>0.81888416378806694</v>
      </c>
      <c r="J158">
        <f t="shared" ca="1" si="32"/>
        <v>0.73001498626459971</v>
      </c>
      <c r="K158">
        <f t="shared" ca="1" si="32"/>
        <v>0.81001417844088164</v>
      </c>
      <c r="L158">
        <f t="shared" ca="1" si="31"/>
        <v>0.50319749557516391</v>
      </c>
      <c r="M158" s="2">
        <f t="shared" ca="1" si="33"/>
        <v>8.1888416559922531E-2</v>
      </c>
      <c r="N158" s="2">
        <f t="shared" ca="1" si="34"/>
        <v>7.3001498896444986E-2</v>
      </c>
      <c r="O158" s="2">
        <f t="shared" ca="1" si="35"/>
        <v>1.7150212676613225E-2</v>
      </c>
      <c r="P158" s="16">
        <f t="shared" ca="1" si="36"/>
        <v>5.0319749562484413</v>
      </c>
      <c r="Q158" s="9">
        <f t="shared" ca="1" si="28"/>
        <v>2.0199032630883951E-2</v>
      </c>
      <c r="R158" s="15">
        <f t="shared" ca="1" si="37"/>
        <v>0.5913426880505579</v>
      </c>
      <c r="S158" s="15">
        <f t="shared" ca="1" si="38"/>
        <v>0.87134889421267647</v>
      </c>
      <c r="T158" s="10">
        <f t="shared" ca="1" si="29"/>
        <v>1.4800537615871144E-3</v>
      </c>
      <c r="U158" s="12">
        <f t="shared" ca="1" si="30"/>
        <v>0.23100022929040345</v>
      </c>
      <c r="W158" s="6">
        <v>4.9003027973147199E-2</v>
      </c>
      <c r="X158" s="6">
        <v>5.25225989871555E-2</v>
      </c>
      <c r="Y158" s="7">
        <v>1.7477071375590701E-2</v>
      </c>
      <c r="Z158" s="8">
        <v>0.63869599103897001</v>
      </c>
      <c r="AA158" s="11">
        <v>6.4901119382045703E-3</v>
      </c>
      <c r="AB158" s="11">
        <v>3.9883795958769496E-3</v>
      </c>
      <c r="AC158" s="11">
        <v>-2.5017323423276098E-3</v>
      </c>
      <c r="AD158" s="11" t="s">
        <v>23</v>
      </c>
      <c r="AE158" s="22">
        <f>10000*AC158</f>
        <v>-25.0173234232761</v>
      </c>
      <c r="AF158" s="22">
        <f>ABS(AE158)</f>
        <v>25.0173234232761</v>
      </c>
      <c r="AG158" s="23">
        <f>AF158/(AB158*10000)</f>
        <v>0.62725532567507247</v>
      </c>
      <c r="AH158" s="18">
        <f t="shared" si="39"/>
        <v>-0.2519845870117432</v>
      </c>
    </row>
    <row r="159" spans="9:34" customFormat="1" x14ac:dyDescent="0.25">
      <c r="I159">
        <f t="shared" ca="1" si="32"/>
        <v>0.67726698775555916</v>
      </c>
      <c r="J159">
        <f t="shared" ca="1" si="32"/>
        <v>0.90679818876042273</v>
      </c>
      <c r="K159">
        <f t="shared" ca="1" si="32"/>
        <v>0.26734319636005144</v>
      </c>
      <c r="L159">
        <f t="shared" ca="1" si="31"/>
        <v>0.93651976588319352</v>
      </c>
      <c r="M159" s="2">
        <f t="shared" ca="1" si="33"/>
        <v>6.7726699098288934E-2</v>
      </c>
      <c r="N159" s="2">
        <f t="shared" ca="1" si="34"/>
        <v>9.0679818969244083E-2</v>
      </c>
      <c r="O159" s="2">
        <f t="shared" ca="1" si="35"/>
        <v>9.0101479454007712E-3</v>
      </c>
      <c r="P159" s="16">
        <f t="shared" ca="1" si="36"/>
        <v>9.3651976588954149</v>
      </c>
      <c r="Q159" s="9">
        <f t="shared" ca="1" si="28"/>
        <v>3.1292057898032982E-3</v>
      </c>
      <c r="R159" s="15">
        <f t="shared" ca="1" si="37"/>
        <v>0.20258118758123947</v>
      </c>
      <c r="S159" s="15">
        <f t="shared" ca="1" si="38"/>
        <v>0.86336829529272796</v>
      </c>
      <c r="T159" s="10">
        <f t="shared" ca="1" si="29"/>
        <v>7.602926500672151E-4</v>
      </c>
      <c r="U159" s="12">
        <f t="shared" ca="1" si="30"/>
        <v>-0.8324369105162327</v>
      </c>
      <c r="W159" s="6">
        <v>4.9440150489696098E-2</v>
      </c>
      <c r="X159" s="6">
        <v>8.7529872345134402E-2</v>
      </c>
      <c r="Y159" s="7">
        <v>1.8395201771047299E-2</v>
      </c>
      <c r="Z159" s="8">
        <v>7.3747769022682501</v>
      </c>
      <c r="AA159" s="11">
        <v>3.9141751307029404E-3</v>
      </c>
      <c r="AB159" s="11">
        <v>6.4123168042455698E-3</v>
      </c>
      <c r="AC159" s="11">
        <v>2.4981416735426198E-3</v>
      </c>
      <c r="AD159" s="11" t="s">
        <v>23</v>
      </c>
      <c r="AE159" s="22">
        <f>10000*AC159</f>
        <v>24.981416735426198</v>
      </c>
      <c r="AF159" s="22">
        <f>ABS(AE159)</f>
        <v>24.981416735426198</v>
      </c>
      <c r="AG159" s="23">
        <f>AF159/(AB159*10000)</f>
        <v>0.38958488013078357</v>
      </c>
      <c r="AH159" s="18">
        <f t="shared" si="39"/>
        <v>-0.76248060663586537</v>
      </c>
    </row>
    <row r="160" spans="9:34" customFormat="1" x14ac:dyDescent="0.25">
      <c r="I160">
        <f t="shared" ca="1" si="32"/>
        <v>0.95461765875163962</v>
      </c>
      <c r="J160">
        <f t="shared" ca="1" si="32"/>
        <v>0.67378570787590297</v>
      </c>
      <c r="K160">
        <f t="shared" ca="1" si="32"/>
        <v>0.92385123453185536</v>
      </c>
      <c r="L160">
        <f t="shared" ca="1" si="31"/>
        <v>0.81321561848215196</v>
      </c>
      <c r="M160" s="2">
        <f t="shared" ca="1" si="33"/>
        <v>9.546176592054631E-2</v>
      </c>
      <c r="N160" s="2">
        <f t="shared" ca="1" si="34"/>
        <v>6.7378571113804589E-2</v>
      </c>
      <c r="O160" s="2">
        <f t="shared" ca="1" si="35"/>
        <v>1.8857768517977831E-2</v>
      </c>
      <c r="P160" s="16">
        <f t="shared" ca="1" si="36"/>
        <v>8.132156185008304</v>
      </c>
      <c r="Q160" s="9">
        <f t="shared" ca="1" si="28"/>
        <v>3.8355999521017883E-2</v>
      </c>
      <c r="R160" s="15">
        <f t="shared" ca="1" si="37"/>
        <v>0.69924135863492232</v>
      </c>
      <c r="S160" s="15">
        <f t="shared" ca="1" si="38"/>
        <v>0.99264492570777962</v>
      </c>
      <c r="T160" s="10">
        <f t="shared" ca="1" si="29"/>
        <v>2.8919202468395654E-3</v>
      </c>
      <c r="U160" s="12">
        <f t="shared" ca="1" si="30"/>
        <v>0.52221982711186632</v>
      </c>
      <c r="W160" s="6">
        <v>9.5588024624536999E-2</v>
      </c>
      <c r="X160" s="6">
        <v>9.3073247978551696E-2</v>
      </c>
      <c r="Y160" s="7">
        <v>2.9285090741815699E-3</v>
      </c>
      <c r="Z160" s="8">
        <v>2.2905399468496799</v>
      </c>
      <c r="AA160" s="11">
        <v>5.7992221730128303E-3</v>
      </c>
      <c r="AB160" s="11">
        <v>3.3027865496781201E-3</v>
      </c>
      <c r="AC160" s="11">
        <v>-2.4964356233347102E-3</v>
      </c>
      <c r="AD160" s="11" t="s">
        <v>23</v>
      </c>
      <c r="AE160" s="22">
        <f>10000*AC160</f>
        <v>-24.964356233347104</v>
      </c>
      <c r="AF160" s="22">
        <f>ABS(AE160)</f>
        <v>24.964356233347104</v>
      </c>
      <c r="AG160" s="23">
        <f>AF160/(AB160*10000)</f>
        <v>0.75585739065638546</v>
      </c>
      <c r="AH160" s="18">
        <f t="shared" si="39"/>
        <v>0.56739291612931475</v>
      </c>
    </row>
    <row r="161" spans="9:34" customFormat="1" x14ac:dyDescent="0.25">
      <c r="I161">
        <f t="shared" ca="1" si="32"/>
        <v>0.36533453158464457</v>
      </c>
      <c r="J161">
        <f t="shared" ca="1" si="32"/>
        <v>0.4429958816452787</v>
      </c>
      <c r="K161">
        <f t="shared" ca="1" si="32"/>
        <v>0.68521870859666356</v>
      </c>
      <c r="L161">
        <f t="shared" ca="1" si="31"/>
        <v>0.49590710266269866</v>
      </c>
      <c r="M161" s="2">
        <f t="shared" ca="1" si="33"/>
        <v>3.653345379312993E-2</v>
      </c>
      <c r="N161" s="2">
        <f t="shared" ca="1" si="34"/>
        <v>4.4299588721531988E-2</v>
      </c>
      <c r="O161" s="2">
        <f t="shared" ca="1" si="35"/>
        <v>1.5278280628949953E-2</v>
      </c>
      <c r="P161" s="16">
        <f t="shared" ca="1" si="36"/>
        <v>4.9590710271310794</v>
      </c>
      <c r="Q161" s="9">
        <f t="shared" ca="1" si="28"/>
        <v>1.0042284684623797E-2</v>
      </c>
      <c r="R161" s="15">
        <f t="shared" ca="1" si="37"/>
        <v>0.40972196319791371</v>
      </c>
      <c r="S161" s="15">
        <f t="shared" ca="1" si="38"/>
        <v>0.8655581773312051</v>
      </c>
      <c r="T161" s="10">
        <f t="shared" ca="1" si="29"/>
        <v>1.1575754142357649E-3</v>
      </c>
      <c r="U161" s="12">
        <f t="shared" ca="1" si="30"/>
        <v>-0.2282602478903677</v>
      </c>
      <c r="W161" s="6">
        <v>2.34358257912585E-2</v>
      </c>
      <c r="X161" s="6">
        <v>2.4472663278667E-3</v>
      </c>
      <c r="Y161" s="7">
        <v>4.0286176073783602E-4</v>
      </c>
      <c r="Z161" s="8">
        <v>6.6990852309925701</v>
      </c>
      <c r="AA161" s="11">
        <v>1.8499446213293899E-2</v>
      </c>
      <c r="AB161" s="11">
        <v>2.0988559463391801E-2</v>
      </c>
      <c r="AC161" s="11">
        <v>2.4891132500978498E-3</v>
      </c>
      <c r="AD161" s="11" t="s">
        <v>23</v>
      </c>
      <c r="AE161" s="22">
        <f>10000*AC161</f>
        <v>24.891132500978497</v>
      </c>
      <c r="AF161" s="22">
        <f>ABS(AE161)</f>
        <v>24.891132500978497</v>
      </c>
      <c r="AG161" s="23">
        <f>AF161/(AB161*10000)</f>
        <v>0.11859381080628023</v>
      </c>
      <c r="AH161" s="18">
        <f t="shared" si="39"/>
        <v>20.128843993790451</v>
      </c>
    </row>
    <row r="162" spans="9:34" customFormat="1" x14ac:dyDescent="0.25">
      <c r="I162">
        <f t="shared" ca="1" si="32"/>
        <v>0.25873050621968541</v>
      </c>
      <c r="J162">
        <f t="shared" ca="1" si="32"/>
        <v>0.95485784481339331</v>
      </c>
      <c r="K162">
        <f t="shared" ca="1" si="32"/>
        <v>0.55176183833263548</v>
      </c>
      <c r="L162">
        <f t="shared" ca="1" si="31"/>
        <v>0.40903424883469919</v>
      </c>
      <c r="M162" s="2">
        <f t="shared" ca="1" si="33"/>
        <v>2.5873051363238034E-2</v>
      </c>
      <c r="N162" s="2">
        <f t="shared" ca="1" si="34"/>
        <v>9.5485784526481488E-2</v>
      </c>
      <c r="O162" s="2">
        <f t="shared" ca="1" si="35"/>
        <v>1.3276427574989532E-2</v>
      </c>
      <c r="P162" s="16">
        <f t="shared" ca="1" si="36"/>
        <v>4.0903424889379574</v>
      </c>
      <c r="Q162" s="9">
        <f t="shared" ca="1" si="28"/>
        <v>4.0248954185029924E-5</v>
      </c>
      <c r="R162" s="15">
        <f t="shared" ca="1" si="37"/>
        <v>4.7633271620736916E-3</v>
      </c>
      <c r="S162" s="15">
        <f t="shared" ca="1" si="38"/>
        <v>2.8007321607219988E-2</v>
      </c>
      <c r="T162" s="10">
        <f t="shared" ca="1" si="29"/>
        <v>7.2097820254852498E-4</v>
      </c>
      <c r="U162" s="12">
        <f t="shared" ca="1" si="30"/>
        <v>-2.592552848506418</v>
      </c>
      <c r="W162" s="6">
        <v>7.4479201662386196E-2</v>
      </c>
      <c r="X162" s="6">
        <v>8.2050438405376597E-2</v>
      </c>
      <c r="Y162" s="7">
        <v>1.9668718166013201E-2</v>
      </c>
      <c r="Z162" s="8">
        <v>0.91383467572348698</v>
      </c>
      <c r="AA162" s="11">
        <v>6.7971363583613099E-3</v>
      </c>
      <c r="AB162" s="11">
        <v>4.3154492952408603E-3</v>
      </c>
      <c r="AC162" s="11">
        <v>-2.4816870631204501E-3</v>
      </c>
      <c r="AD162" s="11" t="s">
        <v>23</v>
      </c>
      <c r="AE162" s="22">
        <f>10000*AC162</f>
        <v>-24.816870631204502</v>
      </c>
      <c r="AF162" s="22">
        <f>ABS(AE162)</f>
        <v>24.816870631204502</v>
      </c>
      <c r="AG162" s="23">
        <f>AF162/(AB162*10000)</f>
        <v>0.5750703793130626</v>
      </c>
      <c r="AH162" s="18">
        <f t="shared" si="39"/>
        <v>-0.40267711845738208</v>
      </c>
    </row>
    <row r="163" spans="9:34" customFormat="1" x14ac:dyDescent="0.25">
      <c r="I163">
        <f t="shared" ca="1" si="32"/>
        <v>0.60172653220559469</v>
      </c>
      <c r="J163">
        <f t="shared" ca="1" si="32"/>
        <v>0.44174446897576192</v>
      </c>
      <c r="K163">
        <f t="shared" ca="1" si="32"/>
        <v>0.79381426084206308</v>
      </c>
      <c r="L163">
        <f t="shared" ca="1" si="31"/>
        <v>0.47023250561813379</v>
      </c>
      <c r="M163" s="2">
        <f t="shared" ca="1" si="33"/>
        <v>6.0172653618832943E-2</v>
      </c>
      <c r="N163" s="2">
        <f t="shared" ca="1" si="34"/>
        <v>4.4174447455831725E-2</v>
      </c>
      <c r="O163" s="2">
        <f t="shared" ca="1" si="35"/>
        <v>1.6907213912630947E-2</v>
      </c>
      <c r="P163" s="16">
        <f t="shared" ca="1" si="36"/>
        <v>4.7023250567111052</v>
      </c>
      <c r="Q163" s="9">
        <f t="shared" ref="Q163:Q226" ca="1" si="40">SQRT(T163)*(U163*NORMSDIST(U163)+_xlfn.NORM.S.DIST(U163,0))</f>
        <v>2.3996351890126444E-2</v>
      </c>
      <c r="R163" s="15">
        <f t="shared" ca="1" si="37"/>
        <v>0.66871148776344103</v>
      </c>
      <c r="S163" s="15">
        <f t="shared" ca="1" si="38"/>
        <v>0.78653808451461826</v>
      </c>
      <c r="T163" s="10">
        <f t="shared" ref="T163:T226" ca="1" si="41">O163*O163*P163</f>
        <v>1.344177873238477E-3</v>
      </c>
      <c r="U163" s="12">
        <f t="shared" ref="U163:U226" ca="1" si="42">(M163-N163)/(O163*SQRT(P163))</f>
        <v>0.43635797536051696</v>
      </c>
      <c r="W163" s="6">
        <v>7.7853606492562399E-2</v>
      </c>
      <c r="X163" s="6">
        <v>5.7949848970265297E-2</v>
      </c>
      <c r="Y163" s="7">
        <v>1.7983925988944501E-3</v>
      </c>
      <c r="Z163" s="8">
        <v>1.1953198109611001</v>
      </c>
      <c r="AA163" s="11">
        <v>1.74400023906582E-2</v>
      </c>
      <c r="AB163" s="11">
        <v>1.9903757522297099E-2</v>
      </c>
      <c r="AC163" s="11">
        <v>2.46375513163891E-3</v>
      </c>
      <c r="AD163" s="11" t="s">
        <v>24</v>
      </c>
      <c r="AE163" s="22">
        <f>10000*AC163</f>
        <v>24.6375513163891</v>
      </c>
      <c r="AF163" s="22">
        <f>ABS(AE163)</f>
        <v>24.6375513163891</v>
      </c>
      <c r="AG163" s="23">
        <f>AF163/(AB163*10000)</f>
        <v>0.12378341772295502</v>
      </c>
      <c r="AH163" s="18">
        <f t="shared" si="39"/>
        <v>10.122982986017588</v>
      </c>
    </row>
    <row r="164" spans="9:34" customFormat="1" x14ac:dyDescent="0.25">
      <c r="I164">
        <f t="shared" ca="1" si="32"/>
        <v>0.19239832940344437</v>
      </c>
      <c r="J164">
        <f t="shared" ca="1" si="32"/>
        <v>0.41513633467772482</v>
      </c>
      <c r="K164">
        <f t="shared" ca="1" si="32"/>
        <v>0.18522693491162723</v>
      </c>
      <c r="L164">
        <f t="shared" ca="1" si="31"/>
        <v>0.22993057115830196</v>
      </c>
      <c r="M164" s="2">
        <f t="shared" ca="1" si="33"/>
        <v>1.9239833747946109E-2</v>
      </c>
      <c r="N164" s="2">
        <f t="shared" ca="1" si="34"/>
        <v>4.1513634052636146E-2</v>
      </c>
      <c r="O164" s="2">
        <f t="shared" ca="1" si="35"/>
        <v>7.7784040236744088E-3</v>
      </c>
      <c r="P164" s="16">
        <f t="shared" ca="1" si="36"/>
        <v>2.2993057123530889</v>
      </c>
      <c r="Q164" s="9">
        <f t="shared" ca="1" si="40"/>
        <v>1.3434742177907469E-4</v>
      </c>
      <c r="R164" s="15">
        <f t="shared" ca="1" si="37"/>
        <v>2.9482789585740746E-2</v>
      </c>
      <c r="S164" s="15">
        <f t="shared" ca="1" si="38"/>
        <v>0.10169710740525181</v>
      </c>
      <c r="T164" s="10">
        <f t="shared" ca="1" si="41"/>
        <v>1.3911620217702404E-4</v>
      </c>
      <c r="U164" s="12">
        <f t="shared" ca="1" si="42"/>
        <v>-1.8884498892684409</v>
      </c>
      <c r="W164" s="6">
        <v>9.2366807628358097E-2</v>
      </c>
      <c r="X164" s="6">
        <v>4.3779636888237203E-2</v>
      </c>
      <c r="Y164" s="7">
        <v>1.8511420710078401E-4</v>
      </c>
      <c r="Z164" s="8">
        <v>3.3377899880375002</v>
      </c>
      <c r="AA164" s="11">
        <v>5.10482338046543E-2</v>
      </c>
      <c r="AB164" s="11">
        <v>4.8587170740120797E-2</v>
      </c>
      <c r="AC164" s="11">
        <v>-2.4610630645334501E-3</v>
      </c>
      <c r="AD164" s="11" t="s">
        <v>23</v>
      </c>
      <c r="AE164" s="22">
        <f>10000*AC164</f>
        <v>-24.610630645334499</v>
      </c>
      <c r="AF164" s="22">
        <f>ABS(AE164)</f>
        <v>24.610630645334499</v>
      </c>
      <c r="AG164" s="23">
        <f>AF164/(AB164*10000)</f>
        <v>5.0652528785777397E-2</v>
      </c>
      <c r="AH164" s="18">
        <f t="shared" si="39"/>
        <v>143.66545597878357</v>
      </c>
    </row>
    <row r="165" spans="9:34" customFormat="1" x14ac:dyDescent="0.25">
      <c r="I165">
        <f t="shared" ca="1" si="32"/>
        <v>0.33117698432595721</v>
      </c>
      <c r="J165">
        <f t="shared" ca="1" si="32"/>
        <v>0.27269539622378069</v>
      </c>
      <c r="K165">
        <f t="shared" ca="1" si="32"/>
        <v>0.52618349166088874</v>
      </c>
      <c r="L165">
        <f t="shared" ca="1" si="31"/>
        <v>0.23876531388174216</v>
      </c>
      <c r="M165" s="2">
        <f t="shared" ca="1" si="33"/>
        <v>3.3117699101418742E-2</v>
      </c>
      <c r="N165" s="2">
        <f t="shared" ca="1" si="34"/>
        <v>2.7269540349682674E-2</v>
      </c>
      <c r="O165" s="2">
        <f t="shared" ca="1" si="35"/>
        <v>1.289275237491333E-2</v>
      </c>
      <c r="P165" s="16">
        <f t="shared" ca="1" si="36"/>
        <v>2.3876531395786564</v>
      </c>
      <c r="Q165" s="9">
        <f t="shared" ca="1" si="40"/>
        <v>1.1211780780151216E-2</v>
      </c>
      <c r="R165" s="15">
        <f t="shared" ca="1" si="37"/>
        <v>0.61545060673205798</v>
      </c>
      <c r="S165" s="15">
        <f t="shared" ca="1" si="38"/>
        <v>0.59045017749214568</v>
      </c>
      <c r="T165" s="10">
        <f t="shared" ca="1" si="41"/>
        <v>3.9688302015444295E-4</v>
      </c>
      <c r="U165" s="12">
        <f t="shared" ca="1" si="42"/>
        <v>0.29355392655919038</v>
      </c>
      <c r="W165" s="6">
        <v>3.55895453669621E-2</v>
      </c>
      <c r="X165" s="6">
        <v>4.7351912777506902E-2</v>
      </c>
      <c r="Y165" s="7">
        <v>3.0111868672875399E-3</v>
      </c>
      <c r="Z165" s="8">
        <v>2.5028898345148201</v>
      </c>
      <c r="AA165" s="11">
        <v>2.4633329230905401E-3</v>
      </c>
      <c r="AB165" s="11">
        <v>1.05028707827412E-5</v>
      </c>
      <c r="AC165" s="11">
        <v>-2.4528300523078E-3</v>
      </c>
      <c r="AD165" s="11" t="s">
        <v>23</v>
      </c>
      <c r="AE165" s="22">
        <f>10000*AC165</f>
        <v>-24.528300523078002</v>
      </c>
      <c r="AF165" s="22">
        <f>ABS(AE165)</f>
        <v>24.528300523078002</v>
      </c>
      <c r="AG165" s="23">
        <f>AF165/(AB165*10000)</f>
        <v>233.5390107187078</v>
      </c>
      <c r="AH165" s="18">
        <f t="shared" si="39"/>
        <v>-2.4690857106140385</v>
      </c>
    </row>
    <row r="166" spans="9:34" customFormat="1" x14ac:dyDescent="0.25">
      <c r="I166">
        <f t="shared" ca="1" si="32"/>
        <v>0.57172670737825981</v>
      </c>
      <c r="J166">
        <f t="shared" ca="1" si="32"/>
        <v>0.64957706316254804</v>
      </c>
      <c r="K166">
        <f t="shared" ca="1" si="32"/>
        <v>0.11140476103110708</v>
      </c>
      <c r="L166">
        <f t="shared" ca="1" si="31"/>
        <v>0.28286452645882931</v>
      </c>
      <c r="M166" s="2">
        <f t="shared" ca="1" si="33"/>
        <v>5.7172671166099275E-2</v>
      </c>
      <c r="N166" s="2">
        <f t="shared" ca="1" si="34"/>
        <v>6.4957706666677745E-2</v>
      </c>
      <c r="O166" s="2">
        <f t="shared" ca="1" si="35"/>
        <v>6.6710714154666062E-3</v>
      </c>
      <c r="P166" s="16">
        <f t="shared" ca="1" si="36"/>
        <v>2.8286452653054286</v>
      </c>
      <c r="Q166" s="9">
        <f t="shared" ca="1" si="40"/>
        <v>1.6197947824165421E-3</v>
      </c>
      <c r="R166" s="15">
        <f t="shared" ca="1" si="37"/>
        <v>0.24388304524891524</v>
      </c>
      <c r="S166" s="15">
        <f t="shared" ca="1" si="38"/>
        <v>0.52741647158973437</v>
      </c>
      <c r="T166" s="10">
        <f t="shared" ca="1" si="41"/>
        <v>1.2588374851892236E-4</v>
      </c>
      <c r="U166" s="12">
        <f t="shared" ca="1" si="42"/>
        <v>-0.69386625045885608</v>
      </c>
      <c r="W166" s="6">
        <v>6.7686809927502603E-2</v>
      </c>
      <c r="X166" s="6">
        <v>7.7133047606442906E-2</v>
      </c>
      <c r="Y166" s="7">
        <v>6.5063090692335504E-3</v>
      </c>
      <c r="Z166" s="8">
        <v>1.69921373888992</v>
      </c>
      <c r="AA166" s="11">
        <v>3.0185056659938802E-3</v>
      </c>
      <c r="AB166" s="11">
        <v>5.6629453026591002E-4</v>
      </c>
      <c r="AC166" s="11">
        <v>-2.4522111357279698E-3</v>
      </c>
      <c r="AD166" s="11" t="s">
        <v>23</v>
      </c>
      <c r="AE166" s="22">
        <f>10000*AC166</f>
        <v>-24.522111357279698</v>
      </c>
      <c r="AF166" s="22">
        <f>ABS(AE166)</f>
        <v>24.522111357279698</v>
      </c>
      <c r="AG166" s="23">
        <f>AF166/(AB166*10000)</f>
        <v>4.330275156598292</v>
      </c>
      <c r="AH166" s="18">
        <f t="shared" si="39"/>
        <v>-1.113781945327563</v>
      </c>
    </row>
    <row r="167" spans="9:34" customFormat="1" x14ac:dyDescent="0.25">
      <c r="I167">
        <f t="shared" ca="1" si="32"/>
        <v>0.98212595216017839</v>
      </c>
      <c r="J167">
        <f t="shared" ca="1" si="32"/>
        <v>0.6981133001931813</v>
      </c>
      <c r="K167">
        <f t="shared" ca="1" si="32"/>
        <v>0.26370069135431184</v>
      </c>
      <c r="L167">
        <f t="shared" ca="1" si="31"/>
        <v>6.9053390252004965E-2</v>
      </c>
      <c r="M167" s="2">
        <f t="shared" ca="1" si="33"/>
        <v>9.8212595233891892E-2</v>
      </c>
      <c r="N167" s="2">
        <f t="shared" ca="1" si="34"/>
        <v>6.9811330321204831E-2</v>
      </c>
      <c r="O167" s="2">
        <f t="shared" ca="1" si="35"/>
        <v>8.9555103703146781E-3</v>
      </c>
      <c r="P167" s="16">
        <f t="shared" ca="1" si="36"/>
        <v>0.69053390345099619</v>
      </c>
      <c r="Q167" s="9">
        <f t="shared" ca="1" si="40"/>
        <v>2.8401383058103927E-2</v>
      </c>
      <c r="R167" s="15">
        <f t="shared" ca="1" si="37"/>
        <v>0.99993229583332321</v>
      </c>
      <c r="S167" s="15">
        <f t="shared" ca="1" si="38"/>
        <v>2.2790765751474682E-4</v>
      </c>
      <c r="T167" s="10">
        <f t="shared" ca="1" si="41"/>
        <v>5.5381624214338967E-5</v>
      </c>
      <c r="U167" s="12">
        <f t="shared" ca="1" si="42"/>
        <v>3.8164083599645613</v>
      </c>
      <c r="W167" s="6">
        <v>3.4902955217740499E-2</v>
      </c>
      <c r="X167" s="6">
        <v>6.1421389246857201E-2</v>
      </c>
      <c r="Y167" s="7">
        <v>1.6361590855721898E-2</v>
      </c>
      <c r="Z167" s="8">
        <v>7.8786245585429402</v>
      </c>
      <c r="AA167" s="11">
        <v>5.6010498082703E-3</v>
      </c>
      <c r="AB167" s="11">
        <v>8.0345481789825396E-3</v>
      </c>
      <c r="AC167" s="11">
        <v>2.4334983707122301E-3</v>
      </c>
      <c r="AD167" s="11" t="s">
        <v>23</v>
      </c>
      <c r="AE167" s="22">
        <f>10000*AC167</f>
        <v>24.334983707122301</v>
      </c>
      <c r="AF167" s="22">
        <f>ABS(AE167)</f>
        <v>24.334983707122301</v>
      </c>
      <c r="AG167" s="23">
        <f>AF167/(AB167*10000)</f>
        <v>0.30287930528290113</v>
      </c>
      <c r="AH167" s="18">
        <f t="shared" si="39"/>
        <v>-0.57742707464461074</v>
      </c>
    </row>
    <row r="168" spans="9:34" customFormat="1" x14ac:dyDescent="0.25">
      <c r="I168">
        <f t="shared" ca="1" si="32"/>
        <v>0.85495522667280222</v>
      </c>
      <c r="J168">
        <f t="shared" ca="1" si="32"/>
        <v>0.5461931633234578</v>
      </c>
      <c r="K168">
        <f t="shared" ca="1" si="32"/>
        <v>0.82872509335786704</v>
      </c>
      <c r="L168">
        <f t="shared" ca="1" si="31"/>
        <v>0.29031626137276012</v>
      </c>
      <c r="M168" s="2">
        <f t="shared" ca="1" si="33"/>
        <v>8.5495522812325003E-2</v>
      </c>
      <c r="N168" s="2">
        <f t="shared" ca="1" si="34"/>
        <v>5.4619316786152616E-2</v>
      </c>
      <c r="O168" s="2">
        <f t="shared" ca="1" si="35"/>
        <v>1.7430876400368004E-2</v>
      </c>
      <c r="P168" s="16">
        <f t="shared" ca="1" si="36"/>
        <v>2.9031626144372851</v>
      </c>
      <c r="Q168" s="9">
        <f t="shared" ca="1" si="40"/>
        <v>3.3169600943537061E-2</v>
      </c>
      <c r="R168" s="15">
        <f t="shared" ca="1" si="37"/>
        <v>0.85073864394402321</v>
      </c>
      <c r="S168" s="15">
        <f t="shared" ca="1" si="38"/>
        <v>0.39596513337385469</v>
      </c>
      <c r="T168" s="10">
        <f t="shared" ca="1" si="41"/>
        <v>8.8208372543355077E-4</v>
      </c>
      <c r="U168" s="12">
        <f t="shared" ca="1" si="42"/>
        <v>1.0396065940249266</v>
      </c>
      <c r="W168" s="6">
        <v>6.1439194151011997E-2</v>
      </c>
      <c r="X168" s="6">
        <v>9.9922368052619503E-2</v>
      </c>
      <c r="Y168" s="7">
        <v>1.8702718589337999E-2</v>
      </c>
      <c r="Z168" s="8">
        <v>7.2422887108951901</v>
      </c>
      <c r="AA168" s="11">
        <v>4.0080985482685398E-3</v>
      </c>
      <c r="AB168" s="11">
        <v>6.4370631183143998E-3</v>
      </c>
      <c r="AC168" s="11">
        <v>2.42896457004585E-3</v>
      </c>
      <c r="AD168" s="11" t="s">
        <v>24</v>
      </c>
      <c r="AE168" s="22">
        <f>10000*AC168</f>
        <v>24.2896457004585</v>
      </c>
      <c r="AF168" s="22">
        <f>ABS(AE168)</f>
        <v>24.2896457004585</v>
      </c>
      <c r="AG168" s="23">
        <f>AF168/(AB168*10000)</f>
        <v>0.37734049292371941</v>
      </c>
      <c r="AH168" s="18">
        <f t="shared" si="39"/>
        <v>-0.76458931952830311</v>
      </c>
    </row>
    <row r="169" spans="9:34" customFormat="1" x14ac:dyDescent="0.25">
      <c r="I169">
        <f t="shared" ca="1" si="32"/>
        <v>2.1374311392660661E-2</v>
      </c>
      <c r="J169">
        <f t="shared" ca="1" si="32"/>
        <v>6.7135147812500184E-2</v>
      </c>
      <c r="K169">
        <f t="shared" ca="1" si="32"/>
        <v>0.79020832065883084</v>
      </c>
      <c r="L169">
        <f t="shared" ca="1" si="31"/>
        <v>0.28582674133331298</v>
      </c>
      <c r="M169" s="2">
        <f t="shared" ca="1" si="33"/>
        <v>2.1374321178917548E-3</v>
      </c>
      <c r="N169" s="2">
        <f t="shared" ca="1" si="34"/>
        <v>6.7135157141148712E-3</v>
      </c>
      <c r="O169" s="2">
        <f t="shared" ca="1" si="35"/>
        <v>1.6853124809882464E-2</v>
      </c>
      <c r="P169" s="16">
        <f t="shared" ca="1" si="36"/>
        <v>2.8582674140473032</v>
      </c>
      <c r="Q169" s="9">
        <f t="shared" ca="1" si="40"/>
        <v>9.2251418004511213E-3</v>
      </c>
      <c r="R169" s="15">
        <f t="shared" ca="1" si="37"/>
        <v>0.43620181820926512</v>
      </c>
      <c r="S169" s="15">
        <f t="shared" ca="1" si="38"/>
        <v>0.66582535357604689</v>
      </c>
      <c r="T169" s="10">
        <f t="shared" ca="1" si="41"/>
        <v>8.1182745074845103E-4</v>
      </c>
      <c r="U169" s="12">
        <f t="shared" ca="1" si="42"/>
        <v>-0.16060611745632683</v>
      </c>
      <c r="W169" s="6">
        <v>8.7696723121977099E-2</v>
      </c>
      <c r="X169" s="6">
        <v>8.4866770558623697E-2</v>
      </c>
      <c r="Y169" s="7">
        <v>2.5723931459050399E-3</v>
      </c>
      <c r="Z169" s="8">
        <v>6.3910993091099604</v>
      </c>
      <c r="AA169" s="11">
        <v>6.6709055092972697E-3</v>
      </c>
      <c r="AB169" s="11">
        <v>4.25120956443903E-3</v>
      </c>
      <c r="AC169" s="11">
        <v>-2.4196959448582402E-3</v>
      </c>
      <c r="AD169" s="11" t="s">
        <v>23</v>
      </c>
      <c r="AE169" s="22">
        <f>10000*AC169</f>
        <v>-24.196959448582401</v>
      </c>
      <c r="AF169" s="22">
        <f>ABS(AE169)</f>
        <v>24.196959448582401</v>
      </c>
      <c r="AG169" s="23">
        <f>AF169/(AB169*10000)</f>
        <v>0.56917823226094766</v>
      </c>
      <c r="AH169" s="18">
        <f t="shared" si="39"/>
        <v>0.43516507110309172</v>
      </c>
    </row>
    <row r="170" spans="9:34" customFormat="1" x14ac:dyDescent="0.25">
      <c r="I170">
        <f t="shared" ca="1" si="32"/>
        <v>7.9324558907203357E-2</v>
      </c>
      <c r="J170">
        <f t="shared" ca="1" si="32"/>
        <v>0.680395083013553</v>
      </c>
      <c r="K170">
        <f t="shared" ca="1" si="32"/>
        <v>4.6061407814013133E-3</v>
      </c>
      <c r="L170">
        <f t="shared" ca="1" si="31"/>
        <v>0.27976394605308486</v>
      </c>
      <c r="M170" s="2">
        <f t="shared" ca="1" si="33"/>
        <v>7.9324568113957761E-3</v>
      </c>
      <c r="N170" s="2">
        <f t="shared" ca="1" si="34"/>
        <v>6.8039508620960226E-2</v>
      </c>
      <c r="O170" s="2">
        <f t="shared" ca="1" si="35"/>
        <v>5.0690921117210195E-3</v>
      </c>
      <c r="P170" s="16">
        <f t="shared" ca="1" si="36"/>
        <v>2.7976394612510846</v>
      </c>
      <c r="Q170" s="9">
        <f t="shared" ca="1" si="40"/>
        <v>7.7713054905269388E-16</v>
      </c>
      <c r="R170" s="15">
        <f t="shared" ca="1" si="37"/>
        <v>6.7427694957359242E-13</v>
      </c>
      <c r="S170" s="15">
        <f t="shared" ca="1" si="38"/>
        <v>8.1485854233261927E-12</v>
      </c>
      <c r="T170" s="10">
        <f t="shared" ca="1" si="41"/>
        <v>7.1887289860571036E-5</v>
      </c>
      <c r="U170" s="12">
        <f t="shared" ca="1" si="42"/>
        <v>-7.0892349720201375</v>
      </c>
      <c r="W170" s="6">
        <v>9.9011032884795E-2</v>
      </c>
      <c r="X170" s="6">
        <v>8.3171500626098099E-2</v>
      </c>
      <c r="Y170" s="7">
        <v>3.3503500341754001E-3</v>
      </c>
      <c r="Z170" s="8">
        <v>1.3411362537211799</v>
      </c>
      <c r="AA170" s="11">
        <v>1.34202363745251E-2</v>
      </c>
      <c r="AB170" s="11">
        <v>1.5839551439562002E-2</v>
      </c>
      <c r="AC170" s="11">
        <v>2.41931506503687E-3</v>
      </c>
      <c r="AD170" s="11" t="s">
        <v>23</v>
      </c>
      <c r="AE170" s="22">
        <f>10000*AC170</f>
        <v>24.1931506503687</v>
      </c>
      <c r="AF170" s="22">
        <f>ABS(AE170)</f>
        <v>24.1931506503687</v>
      </c>
      <c r="AG170" s="23">
        <f>AF170/(AB170*10000)</f>
        <v>0.15273886222524047</v>
      </c>
      <c r="AH170" s="18">
        <f t="shared" si="39"/>
        <v>4.0824015320062363</v>
      </c>
    </row>
    <row r="171" spans="9:34" customFormat="1" x14ac:dyDescent="0.25">
      <c r="I171">
        <f t="shared" ca="1" si="32"/>
        <v>0.16522683998969856</v>
      </c>
      <c r="J171">
        <f t="shared" ca="1" si="32"/>
        <v>0.44864030408034483</v>
      </c>
      <c r="K171">
        <f t="shared" ca="1" si="32"/>
        <v>0.62102242676630548</v>
      </c>
      <c r="L171">
        <f t="shared" ca="1" si="31"/>
        <v>0.10907051912909849</v>
      </c>
      <c r="M171" s="2">
        <f t="shared" ca="1" si="33"/>
        <v>1.6522684833743015E-2</v>
      </c>
      <c r="N171" s="2">
        <f t="shared" ca="1" si="34"/>
        <v>4.4864030959394181E-2</v>
      </c>
      <c r="O171" s="2">
        <f t="shared" ca="1" si="35"/>
        <v>1.4315336401494582E-2</v>
      </c>
      <c r="P171" s="16">
        <f t="shared" ca="1" si="36"/>
        <v>1.0907051921819144</v>
      </c>
      <c r="Q171" s="9">
        <f t="shared" ca="1" si="40"/>
        <v>1.6713139353086078E-4</v>
      </c>
      <c r="R171" s="15">
        <f t="shared" ca="1" si="37"/>
        <v>2.9001128737909224E-2</v>
      </c>
      <c r="S171" s="15">
        <f t="shared" ca="1" si="38"/>
        <v>6.9091105747487197E-2</v>
      </c>
      <c r="T171" s="10">
        <f t="shared" ca="1" si="41"/>
        <v>2.2351696758117482E-4</v>
      </c>
      <c r="U171" s="12">
        <f t="shared" ca="1" si="42"/>
        <v>-1.8956808619233168</v>
      </c>
      <c r="W171" s="6">
        <v>6.3276752391784805E-2</v>
      </c>
      <c r="X171" s="6">
        <v>5.9362011671060401E-2</v>
      </c>
      <c r="Y171" s="7">
        <v>1.12270862431877E-2</v>
      </c>
      <c r="Z171" s="8">
        <v>0.50936732802789997</v>
      </c>
      <c r="AA171" s="11">
        <v>7.9416707233256108E-3</v>
      </c>
      <c r="AB171" s="11">
        <v>5.52809910911254E-3</v>
      </c>
      <c r="AC171" s="11">
        <v>-2.4135716142130699E-3</v>
      </c>
      <c r="AD171" s="11" t="s">
        <v>23</v>
      </c>
      <c r="AE171" s="22">
        <f>10000*AC171</f>
        <v>-24.1357161421307</v>
      </c>
      <c r="AF171" s="22">
        <f>ABS(AE171)</f>
        <v>24.1357161421307</v>
      </c>
      <c r="AG171" s="23">
        <f>AF171/(AB171*10000)</f>
        <v>0.43660064093903983</v>
      </c>
      <c r="AH171" s="18">
        <f t="shared" si="39"/>
        <v>0.48856280692124443</v>
      </c>
    </row>
    <row r="172" spans="9:34" customFormat="1" x14ac:dyDescent="0.25">
      <c r="I172">
        <f t="shared" ca="1" si="32"/>
        <v>0.44868283172996148</v>
      </c>
      <c r="J172">
        <f t="shared" ca="1" si="32"/>
        <v>0.13862725485364891</v>
      </c>
      <c r="K172">
        <f t="shared" ca="1" si="32"/>
        <v>0.86609266049891998</v>
      </c>
      <c r="L172">
        <f t="shared" ca="1" si="31"/>
        <v>0.19725336746917643</v>
      </c>
      <c r="M172" s="2">
        <f t="shared" ca="1" si="33"/>
        <v>4.486828372431332E-2</v>
      </c>
      <c r="N172" s="2">
        <f t="shared" ca="1" si="34"/>
        <v>1.3862726346737636E-2</v>
      </c>
      <c r="O172" s="2">
        <f t="shared" ca="1" si="35"/>
        <v>1.79913899074838E-2</v>
      </c>
      <c r="P172" s="16">
        <f t="shared" ca="1" si="36"/>
        <v>1.9725336754945111</v>
      </c>
      <c r="Q172" s="9">
        <f t="shared" ca="1" si="40"/>
        <v>3.2346295727182166E-2</v>
      </c>
      <c r="R172" s="15">
        <f t="shared" ca="1" si="37"/>
        <v>0.89009828873088148</v>
      </c>
      <c r="S172" s="15">
        <f t="shared" ca="1" si="38"/>
        <v>0.26392080815722685</v>
      </c>
      <c r="T172" s="10">
        <f t="shared" ca="1" si="41"/>
        <v>6.3848964398368398E-4</v>
      </c>
      <c r="U172" s="12">
        <f t="shared" ca="1" si="42"/>
        <v>1.227051001201984</v>
      </c>
      <c r="W172" s="6">
        <v>9.8860757329120599E-2</v>
      </c>
      <c r="X172" s="6">
        <v>7.94048778563472E-2</v>
      </c>
      <c r="Y172" s="7">
        <v>5.4748248876028598E-3</v>
      </c>
      <c r="Z172" s="8">
        <v>0.56566350791018805</v>
      </c>
      <c r="AA172" s="11">
        <v>1.7046564484071401E-2</v>
      </c>
      <c r="AB172" s="11">
        <v>1.9455880401006601E-2</v>
      </c>
      <c r="AC172" s="11">
        <v>2.4093159169351801E-3</v>
      </c>
      <c r="AD172" s="11" t="s">
        <v>23</v>
      </c>
      <c r="AE172" s="22">
        <f>10000*AC172</f>
        <v>24.0931591693518</v>
      </c>
      <c r="AF172" s="22">
        <f>ABS(AE172)</f>
        <v>24.0931591693518</v>
      </c>
      <c r="AG172" s="23">
        <f>AF172/(AB172*10000)</f>
        <v>0.12383484413332062</v>
      </c>
      <c r="AH172" s="18">
        <f t="shared" si="39"/>
        <v>4.7249971746717812</v>
      </c>
    </row>
    <row r="173" spans="9:34" customFormat="1" x14ac:dyDescent="0.25">
      <c r="I173">
        <f t="shared" ca="1" si="32"/>
        <v>0.48918870061558639</v>
      </c>
      <c r="J173">
        <f t="shared" ca="1" si="32"/>
        <v>0.99630148412288155</v>
      </c>
      <c r="K173">
        <f t="shared" ca="1" si="32"/>
        <v>0.41421620015284555</v>
      </c>
      <c r="L173">
        <f t="shared" ca="1" si="31"/>
        <v>0.61047478008901457</v>
      </c>
      <c r="M173" s="2">
        <f t="shared" ca="1" si="33"/>
        <v>4.8918870572369939E-2</v>
      </c>
      <c r="N173" s="2">
        <f t="shared" ca="1" si="34"/>
        <v>9.9630148415986677E-2</v>
      </c>
      <c r="O173" s="2">
        <f t="shared" ca="1" si="35"/>
        <v>1.1213243002292683E-2</v>
      </c>
      <c r="P173" s="16">
        <f t="shared" ca="1" si="36"/>
        <v>6.1047478012796708</v>
      </c>
      <c r="Q173" s="9">
        <f t="shared" ca="1" si="40"/>
        <v>3.6626739164760067E-4</v>
      </c>
      <c r="R173" s="15">
        <f t="shared" ca="1" si="37"/>
        <v>3.3597136477892676E-2</v>
      </c>
      <c r="S173" s="15">
        <f t="shared" ca="1" si="38"/>
        <v>0.18460503477046616</v>
      </c>
      <c r="T173" s="10">
        <f t="shared" ca="1" si="41"/>
        <v>7.6759156706202741E-4</v>
      </c>
      <c r="U173" s="12">
        <f t="shared" ca="1" si="42"/>
        <v>-1.8303723929262545</v>
      </c>
      <c r="W173" s="6">
        <v>5.4020851954299898E-2</v>
      </c>
      <c r="X173" s="6">
        <v>3.4414982631735598E-2</v>
      </c>
      <c r="Y173" s="7">
        <v>1.9991234529360299E-2</v>
      </c>
      <c r="Z173" s="8">
        <v>0.40774662535248302</v>
      </c>
      <c r="AA173" s="11">
        <v>2.2359447846662599E-2</v>
      </c>
      <c r="AB173" s="11">
        <v>1.99504454711876E-2</v>
      </c>
      <c r="AC173" s="11">
        <v>-2.4090023754750598E-3</v>
      </c>
      <c r="AD173" s="11" t="s">
        <v>23</v>
      </c>
      <c r="AE173" s="22">
        <f>10000*AC173</f>
        <v>-24.090023754750597</v>
      </c>
      <c r="AF173" s="22">
        <f>ABS(AE173)</f>
        <v>24.090023754750597</v>
      </c>
      <c r="AG173" s="23">
        <f>AF173/(AB173*10000)</f>
        <v>0.12074930251327655</v>
      </c>
      <c r="AH173" s="18">
        <f t="shared" si="39"/>
        <v>1.5358588401835795</v>
      </c>
    </row>
    <row r="174" spans="9:34" customFormat="1" x14ac:dyDescent="0.25">
      <c r="I174">
        <f t="shared" ca="1" si="32"/>
        <v>0.29203962559320928</v>
      </c>
      <c r="J174">
        <f t="shared" ca="1" si="32"/>
        <v>0.10670176159059308</v>
      </c>
      <c r="K174">
        <f t="shared" ca="1" si="32"/>
        <v>0.38287412133787513</v>
      </c>
      <c r="L174">
        <f t="shared" ca="1" si="31"/>
        <v>5.3776340224613084E-2</v>
      </c>
      <c r="M174" s="2">
        <f t="shared" ca="1" si="33"/>
        <v>2.9203963267281304E-2</v>
      </c>
      <c r="N174" s="2">
        <f t="shared" ca="1" si="34"/>
        <v>1.0670177052357547E-2</v>
      </c>
      <c r="O174" s="2">
        <f t="shared" ca="1" si="35"/>
        <v>1.0743111820068128E-2</v>
      </c>
      <c r="P174" s="16">
        <f t="shared" ca="1" si="36"/>
        <v>0.53776340319235449</v>
      </c>
      <c r="Q174" s="9">
        <f t="shared" ca="1" si="40"/>
        <v>1.8558489257526813E-2</v>
      </c>
      <c r="R174" s="15">
        <f t="shared" ca="1" si="37"/>
        <v>0.99067735000981527</v>
      </c>
      <c r="S174" s="15">
        <f t="shared" ca="1" si="38"/>
        <v>1.838266675292341E-2</v>
      </c>
      <c r="T174" s="10">
        <f t="shared" ca="1" si="41"/>
        <v>6.2065668258426659E-5</v>
      </c>
      <c r="U174" s="12">
        <f t="shared" ca="1" si="42"/>
        <v>2.3525476641976661</v>
      </c>
      <c r="W174" s="6">
        <v>3.8822946162639198E-2</v>
      </c>
      <c r="X174" s="6">
        <v>4.8869894045782597E-2</v>
      </c>
      <c r="Y174" s="7">
        <v>2.8681387986086199E-3</v>
      </c>
      <c r="Z174" s="8">
        <v>5.2057268445535101</v>
      </c>
      <c r="AA174" s="11">
        <v>2.5838293043207198E-3</v>
      </c>
      <c r="AB174" s="11">
        <v>1.7686873874049399E-4</v>
      </c>
      <c r="AC174" s="11">
        <v>-2.4069605655802299E-3</v>
      </c>
      <c r="AD174" s="11" t="s">
        <v>23</v>
      </c>
      <c r="AE174" s="22">
        <f>10000*AC174</f>
        <v>-24.069605655802299</v>
      </c>
      <c r="AF174" s="22">
        <f>ABS(AE174)</f>
        <v>24.069605655802299</v>
      </c>
      <c r="AG174" s="23">
        <f>AF174/(AB174*10000)</f>
        <v>13.608739355074951</v>
      </c>
      <c r="AH174" s="18">
        <f t="shared" si="39"/>
        <v>-1.5353001663969452</v>
      </c>
    </row>
    <row r="175" spans="9:34" customFormat="1" x14ac:dyDescent="0.25">
      <c r="I175">
        <f t="shared" ca="1" si="32"/>
        <v>0.59486774291151545</v>
      </c>
      <c r="J175">
        <f t="shared" ca="1" si="32"/>
        <v>0.15499593212697627</v>
      </c>
      <c r="K175">
        <f t="shared" ca="1" si="32"/>
        <v>3.6983868478818183E-3</v>
      </c>
      <c r="L175">
        <f t="shared" ca="1" si="31"/>
        <v>0.90508513256043077</v>
      </c>
      <c r="M175" s="2">
        <f t="shared" ca="1" si="33"/>
        <v>5.9486774696283808E-2</v>
      </c>
      <c r="N175" s="2">
        <f t="shared" ca="1" si="34"/>
        <v>1.5499594057701694E-2</v>
      </c>
      <c r="O175" s="2">
        <f t="shared" ca="1" si="35"/>
        <v>5.0554758027182272E-3</v>
      </c>
      <c r="P175" s="16">
        <f t="shared" ca="1" si="36"/>
        <v>9.050851325699222</v>
      </c>
      <c r="Q175" s="9">
        <f t="shared" ca="1" si="40"/>
        <v>4.3995644924941742E-2</v>
      </c>
      <c r="R175" s="15">
        <f t="shared" ca="1" si="37"/>
        <v>0.99808686554045167</v>
      </c>
      <c r="S175" s="15">
        <f t="shared" ca="1" si="38"/>
        <v>1.832026915604475E-2</v>
      </c>
      <c r="T175" s="10">
        <f t="shared" ca="1" si="41"/>
        <v>2.3132017014867485E-4</v>
      </c>
      <c r="U175" s="12">
        <f t="shared" ca="1" si="42"/>
        <v>2.8921404204942709</v>
      </c>
      <c r="W175" s="6">
        <v>4.8759614933383804E-3</v>
      </c>
      <c r="X175" s="6">
        <v>2.3066912235481799E-2</v>
      </c>
      <c r="Y175" s="7">
        <v>1.9888315649910698E-2</v>
      </c>
      <c r="Z175" s="8">
        <v>0.85845246146462195</v>
      </c>
      <c r="AA175" s="11">
        <v>3.9774586414528497E-3</v>
      </c>
      <c r="AB175" s="11">
        <v>1.5730875555059799E-3</v>
      </c>
      <c r="AC175" s="11">
        <v>-2.4043710859468601E-3</v>
      </c>
      <c r="AD175" s="11" t="s">
        <v>23</v>
      </c>
      <c r="AE175" s="22">
        <f>10000*AC175</f>
        <v>-24.0437108594686</v>
      </c>
      <c r="AF175" s="22">
        <f>ABS(AE175)</f>
        <v>24.0437108594686</v>
      </c>
      <c r="AG175" s="23">
        <f>AF175/(AB175*10000)</f>
        <v>1.5284407263481909</v>
      </c>
      <c r="AH175" s="18">
        <f t="shared" si="39"/>
        <v>-0.9871866386726994</v>
      </c>
    </row>
    <row r="176" spans="9:34" customFormat="1" x14ac:dyDescent="0.25">
      <c r="I176">
        <f t="shared" ca="1" si="32"/>
        <v>0.5766287321393937</v>
      </c>
      <c r="J176">
        <f t="shared" ca="1" si="32"/>
        <v>0.29589019728224009</v>
      </c>
      <c r="K176">
        <f t="shared" ca="1" si="32"/>
        <v>0.18155745914452281</v>
      </c>
      <c r="L176">
        <f t="shared" ca="1" si="31"/>
        <v>0.80034147965808855</v>
      </c>
      <c r="M176" s="2">
        <f t="shared" ca="1" si="33"/>
        <v>5.7662873637310638E-2</v>
      </c>
      <c r="N176" s="2">
        <f t="shared" ca="1" si="34"/>
        <v>2.9589020432333812E-2</v>
      </c>
      <c r="O176" s="2">
        <f t="shared" ca="1" si="35"/>
        <v>7.7233618871678424E-3</v>
      </c>
      <c r="P176" s="16">
        <f t="shared" ca="1" si="36"/>
        <v>8.0034147967805449</v>
      </c>
      <c r="Q176" s="9">
        <f t="shared" ca="1" si="40"/>
        <v>2.9101062192386843E-2</v>
      </c>
      <c r="R176" s="15">
        <f t="shared" ca="1" si="37"/>
        <v>0.90058051544973328</v>
      </c>
      <c r="S176" s="15">
        <f t="shared" ca="1" si="38"/>
        <v>0.49438276467825026</v>
      </c>
      <c r="T176" s="10">
        <f t="shared" ca="1" si="41"/>
        <v>4.7740624443798839E-4</v>
      </c>
      <c r="U176" s="12">
        <f t="shared" ca="1" si="42"/>
        <v>1.2848664144033355</v>
      </c>
      <c r="W176" s="6">
        <v>2.0233325442267799E-2</v>
      </c>
      <c r="X176" s="6">
        <v>5.6041634773929698E-2</v>
      </c>
      <c r="Y176" s="7">
        <v>1.9058772134983699E-2</v>
      </c>
      <c r="Z176" s="8">
        <v>6.4083929207925099</v>
      </c>
      <c r="AA176" s="11">
        <v>4.0108319082112504E-3</v>
      </c>
      <c r="AB176" s="11">
        <v>6.4142516903405201E-3</v>
      </c>
      <c r="AC176" s="11">
        <v>2.4034197821292702E-3</v>
      </c>
      <c r="AD176" s="11" t="s">
        <v>23</v>
      </c>
      <c r="AE176" s="22">
        <f>10000*AC176</f>
        <v>24.0341978212927</v>
      </c>
      <c r="AF176" s="22">
        <f>ABS(AE176)</f>
        <v>24.0341978212927</v>
      </c>
      <c r="AG176" s="23">
        <f>AF176/(AB176*10000)</f>
        <v>0.3746999491380541</v>
      </c>
      <c r="AH176" s="18">
        <f t="shared" si="39"/>
        <v>-0.74218869148060995</v>
      </c>
    </row>
    <row r="177" spans="9:34" customFormat="1" x14ac:dyDescent="0.25">
      <c r="I177">
        <f t="shared" ca="1" si="32"/>
        <v>0.9837809995199257</v>
      </c>
      <c r="J177">
        <f t="shared" ca="1" si="32"/>
        <v>4.7191641126050454E-2</v>
      </c>
      <c r="K177">
        <f t="shared" ca="1" si="32"/>
        <v>0.35712411321023541</v>
      </c>
      <c r="L177">
        <f t="shared" ca="1" si="31"/>
        <v>0.46615081516558188</v>
      </c>
      <c r="M177" s="2">
        <f t="shared" ca="1" si="33"/>
        <v>9.8378099968211577E-2</v>
      </c>
      <c r="N177" s="2">
        <f t="shared" ca="1" si="34"/>
        <v>4.7191650654134047E-3</v>
      </c>
      <c r="O177" s="2">
        <f t="shared" ca="1" si="35"/>
        <v>1.035686169815353E-2</v>
      </c>
      <c r="P177" s="16">
        <f t="shared" ca="1" si="36"/>
        <v>4.6615081521896684</v>
      </c>
      <c r="Q177" s="9">
        <f t="shared" ca="1" si="40"/>
        <v>9.3659003069321692E-2</v>
      </c>
      <c r="R177" s="15">
        <f t="shared" ca="1" si="37"/>
        <v>0.99998595936326173</v>
      </c>
      <c r="S177" s="15">
        <f t="shared" ca="1" si="38"/>
        <v>1.3355373916170408E-4</v>
      </c>
      <c r="T177" s="10">
        <f t="shared" ca="1" si="41"/>
        <v>5.0001473385119445E-4</v>
      </c>
      <c r="U177" s="12">
        <f t="shared" ca="1" si="42"/>
        <v>4.1884931906769127</v>
      </c>
      <c r="W177" s="6">
        <v>8.9108805633630397E-2</v>
      </c>
      <c r="X177" s="6">
        <v>7.0087650967777498E-2</v>
      </c>
      <c r="Y177" s="7">
        <v>2.4364450677802399E-3</v>
      </c>
      <c r="Z177" s="8">
        <v>1.38383598254358</v>
      </c>
      <c r="AA177" s="11">
        <v>1.66184476738638E-2</v>
      </c>
      <c r="AB177" s="11">
        <v>1.9021154665859501E-2</v>
      </c>
      <c r="AC177" s="11">
        <v>2.4027069919956702E-3</v>
      </c>
      <c r="AD177" s="11" t="s">
        <v>23</v>
      </c>
      <c r="AE177" s="22">
        <f>10000*AC177</f>
        <v>24.027069919956702</v>
      </c>
      <c r="AF177" s="22">
        <f>ABS(AE177)</f>
        <v>24.027069919956702</v>
      </c>
      <c r="AG177" s="23">
        <f>AF177/(AB177*10000)</f>
        <v>0.12631762026036289</v>
      </c>
      <c r="AH177" s="18">
        <f t="shared" si="39"/>
        <v>6.6364823432628066</v>
      </c>
    </row>
    <row r="178" spans="9:34" customFormat="1" x14ac:dyDescent="0.25">
      <c r="I178">
        <f t="shared" ca="1" si="32"/>
        <v>0.2474122243564546</v>
      </c>
      <c r="J178">
        <f t="shared" ca="1" si="32"/>
        <v>0.23561547875407185</v>
      </c>
      <c r="K178">
        <f t="shared" ca="1" si="32"/>
        <v>0.63764325546819578</v>
      </c>
      <c r="L178">
        <f t="shared" ca="1" si="31"/>
        <v>8.3447297125807118E-2</v>
      </c>
      <c r="M178" s="2">
        <f t="shared" ca="1" si="33"/>
        <v>2.4741223188233238E-2</v>
      </c>
      <c r="N178" s="2">
        <f t="shared" ca="1" si="34"/>
        <v>2.3561548639791707E-2</v>
      </c>
      <c r="O178" s="2">
        <f t="shared" ca="1" si="35"/>
        <v>1.4564648832022936E-2</v>
      </c>
      <c r="P178" s="16">
        <f t="shared" ca="1" si="36"/>
        <v>0.83447297217462391</v>
      </c>
      <c r="Q178" s="9">
        <f t="shared" ca="1" si="40"/>
        <v>5.9185080745361423E-3</v>
      </c>
      <c r="R178" s="15">
        <f t="shared" ca="1" si="37"/>
        <v>0.53532623675382041</v>
      </c>
      <c r="S178" s="15">
        <f t="shared" ca="1" si="38"/>
        <v>0.36300204686708853</v>
      </c>
      <c r="T178" s="10">
        <f t="shared" ca="1" si="41"/>
        <v>1.7701591344287243E-4</v>
      </c>
      <c r="U178" s="12">
        <f t="shared" ca="1" si="42"/>
        <v>8.8665783143588611E-2</v>
      </c>
      <c r="W178" s="6">
        <v>8.0110784903818094E-3</v>
      </c>
      <c r="X178" s="6">
        <v>1.01972014834521E-3</v>
      </c>
      <c r="Y178" s="7">
        <v>1.4331707478525001E-3</v>
      </c>
      <c r="Z178" s="8">
        <v>8.5099239848794692</v>
      </c>
      <c r="AA178" s="11">
        <v>9.4712974211098901E-3</v>
      </c>
      <c r="AB178" s="11">
        <v>7.0731406692334598E-3</v>
      </c>
      <c r="AC178" s="11">
        <v>-2.3981567518764299E-3</v>
      </c>
      <c r="AD178" s="11" t="s">
        <v>23</v>
      </c>
      <c r="AE178" s="22">
        <f>10000*AC178</f>
        <v>-23.981567518764297</v>
      </c>
      <c r="AF178" s="22">
        <f>ABS(AE178)</f>
        <v>23.981567518764297</v>
      </c>
      <c r="AG178" s="23">
        <f>AF178/(AB178*10000)</f>
        <v>0.33905118871845169</v>
      </c>
      <c r="AH178" s="18">
        <f t="shared" si="39"/>
        <v>1.672248391138895</v>
      </c>
    </row>
    <row r="179" spans="9:34" customFormat="1" x14ac:dyDescent="0.25">
      <c r="I179">
        <f t="shared" ca="1" si="32"/>
        <v>0.14018468225397407</v>
      </c>
      <c r="J179">
        <f t="shared" ca="1" si="32"/>
        <v>8.6986142818121781E-2</v>
      </c>
      <c r="K179">
        <f t="shared" ca="1" si="32"/>
        <v>0.15046706197223936</v>
      </c>
      <c r="L179">
        <f t="shared" ca="1" si="31"/>
        <v>0.15804500450087755</v>
      </c>
      <c r="M179" s="2">
        <f t="shared" ca="1" si="33"/>
        <v>1.4018469085212724E-2</v>
      </c>
      <c r="N179" s="2">
        <f t="shared" ca="1" si="34"/>
        <v>8.6986151948260353E-3</v>
      </c>
      <c r="O179" s="2">
        <f t="shared" ca="1" si="35"/>
        <v>7.2570059295835902E-3</v>
      </c>
      <c r="P179" s="16">
        <f t="shared" ca="1" si="36"/>
        <v>1.5804500458507307</v>
      </c>
      <c r="Q179" s="9">
        <f t="shared" ca="1" si="40"/>
        <v>6.9013817446581249E-3</v>
      </c>
      <c r="R179" s="15">
        <f t="shared" ca="1" si="37"/>
        <v>0.72009098416180772</v>
      </c>
      <c r="S179" s="15">
        <f t="shared" ca="1" si="38"/>
        <v>0.42312255921068881</v>
      </c>
      <c r="T179" s="10">
        <f t="shared" ca="1" si="41"/>
        <v>8.3233034673444977E-5</v>
      </c>
      <c r="U179" s="12">
        <f t="shared" ca="1" si="42"/>
        <v>0.58311181333153439</v>
      </c>
      <c r="W179" s="6">
        <v>8.0591245206040593E-2</v>
      </c>
      <c r="X179" s="6">
        <v>9.1825193556309304E-2</v>
      </c>
      <c r="Y179" s="7">
        <v>2.8706846813560801E-3</v>
      </c>
      <c r="Z179" s="8">
        <v>6.5625887305951398</v>
      </c>
      <c r="AA179" s="11">
        <v>2.5972350218766002E-3</v>
      </c>
      <c r="AB179" s="11">
        <v>2.02320338301035E-4</v>
      </c>
      <c r="AC179" s="11">
        <v>-2.39491468357556E-3</v>
      </c>
      <c r="AD179" s="11" t="s">
        <v>23</v>
      </c>
      <c r="AE179" s="22">
        <f>10000*AC179</f>
        <v>-23.949146835755599</v>
      </c>
      <c r="AF179" s="22">
        <f>ABS(AE179)</f>
        <v>23.949146835755599</v>
      </c>
      <c r="AG179" s="23">
        <f>AF179/(AB179*10000)</f>
        <v>11.837241394941401</v>
      </c>
      <c r="AH179" s="18">
        <f t="shared" si="39"/>
        <v>-1.5275988993845138</v>
      </c>
    </row>
    <row r="180" spans="9:34" customFormat="1" x14ac:dyDescent="0.25">
      <c r="I180">
        <f t="shared" ca="1" si="32"/>
        <v>0.10234348650702996</v>
      </c>
      <c r="J180">
        <f t="shared" ca="1" si="32"/>
        <v>0.65873471039284992</v>
      </c>
      <c r="K180">
        <f t="shared" ca="1" si="32"/>
        <v>0.61167341225744964</v>
      </c>
      <c r="L180">
        <f t="shared" ca="1" si="31"/>
        <v>0.91935910982424596</v>
      </c>
      <c r="M180" s="2">
        <f t="shared" ca="1" si="33"/>
        <v>1.0234349548359509E-2</v>
      </c>
      <c r="N180" s="2">
        <f t="shared" ca="1" si="34"/>
        <v>6.5873471380550289E-2</v>
      </c>
      <c r="O180" s="2">
        <f t="shared" ca="1" si="35"/>
        <v>1.4175101183861744E-2</v>
      </c>
      <c r="P180" s="16">
        <f t="shared" ca="1" si="36"/>
        <v>9.1935910983231004</v>
      </c>
      <c r="Q180" s="9">
        <f t="shared" ca="1" si="40"/>
        <v>1.9796784842041806E-3</v>
      </c>
      <c r="R180" s="15">
        <f t="shared" ca="1" si="37"/>
        <v>9.7741521803535736E-2</v>
      </c>
      <c r="S180" s="15">
        <f t="shared" ca="1" si="38"/>
        <v>0.52330708808908544</v>
      </c>
      <c r="T180" s="10">
        <f t="shared" ca="1" si="41"/>
        <v>1.8473003778651078E-3</v>
      </c>
      <c r="U180" s="12">
        <f t="shared" ca="1" si="42"/>
        <v>-1.2945281752720859</v>
      </c>
      <c r="W180" s="6">
        <v>1.11613823856207E-2</v>
      </c>
      <c r="X180" s="6">
        <v>8.0210243279208102E-3</v>
      </c>
      <c r="Y180" s="7">
        <v>7.4744479285838899E-3</v>
      </c>
      <c r="Z180" s="8">
        <v>0.153237623639185</v>
      </c>
      <c r="AA180" s="11">
        <v>5.7432337474495696E-3</v>
      </c>
      <c r="AB180" s="11">
        <v>3.3519647708098199E-3</v>
      </c>
      <c r="AC180" s="11">
        <v>-2.3912689766397502E-3</v>
      </c>
      <c r="AD180" s="11" t="s">
        <v>23</v>
      </c>
      <c r="AE180" s="22">
        <f>10000*AC180</f>
        <v>-23.912689766397502</v>
      </c>
      <c r="AF180" s="22">
        <f>ABS(AE180)</f>
        <v>23.912689766397502</v>
      </c>
      <c r="AG180" s="23">
        <f>AF180/(AB180*10000)</f>
        <v>0.71339323058041282</v>
      </c>
      <c r="AH180" s="18">
        <f t="shared" si="39"/>
        <v>1.0732906435954923</v>
      </c>
    </row>
    <row r="181" spans="9:34" customFormat="1" x14ac:dyDescent="0.25">
      <c r="I181">
        <f t="shared" ca="1" si="32"/>
        <v>0.89642416763952493</v>
      </c>
      <c r="J181">
        <f t="shared" ca="1" si="32"/>
        <v>0.3459261419108316</v>
      </c>
      <c r="K181">
        <f t="shared" ca="1" si="32"/>
        <v>0.95108001731609315</v>
      </c>
      <c r="L181">
        <f t="shared" ca="1" si="31"/>
        <v>0.90083182201664036</v>
      </c>
      <c r="M181" s="2">
        <f t="shared" ca="1" si="33"/>
        <v>8.9642416867528329E-2</v>
      </c>
      <c r="N181" s="2">
        <f t="shared" ca="1" si="34"/>
        <v>3.4592614845157021E-2</v>
      </c>
      <c r="O181" s="2">
        <f t="shared" ca="1" si="35"/>
        <v>1.9266200259741396E-2</v>
      </c>
      <c r="P181" s="16">
        <f t="shared" ca="1" si="36"/>
        <v>9.0083182202655721</v>
      </c>
      <c r="Q181" s="9">
        <f t="shared" ca="1" si="40"/>
        <v>6.0324267905134649E-2</v>
      </c>
      <c r="R181" s="15">
        <f t="shared" ca="1" si="37"/>
        <v>0.8294520000027894</v>
      </c>
      <c r="S181" s="15">
        <f t="shared" ca="1" si="38"/>
        <v>0.76107895278972815</v>
      </c>
      <c r="T181" s="10">
        <f t="shared" ca="1" si="41"/>
        <v>3.3437658628735619E-3</v>
      </c>
      <c r="U181" s="12">
        <f t="shared" ca="1" si="42"/>
        <v>0.9520019360787727</v>
      </c>
      <c r="W181" s="6">
        <v>3.8197897823917901E-2</v>
      </c>
      <c r="X181" s="6">
        <v>1.8365526560087699E-2</v>
      </c>
      <c r="Y181" s="7">
        <v>1.9559734535259901E-2</v>
      </c>
      <c r="Z181" s="8">
        <v>0.68478014753517003</v>
      </c>
      <c r="AA181" s="11">
        <v>2.3084626905764401E-2</v>
      </c>
      <c r="AB181" s="11">
        <v>2.0694349473669001E-2</v>
      </c>
      <c r="AC181" s="11">
        <v>-2.39027743209538E-3</v>
      </c>
      <c r="AD181" s="11" t="s">
        <v>23</v>
      </c>
      <c r="AE181" s="22">
        <f>10000*AC181</f>
        <v>-23.9027743209538</v>
      </c>
      <c r="AF181" s="22">
        <f>ABS(AE181)</f>
        <v>23.9027743209538</v>
      </c>
      <c r="AG181" s="23">
        <f>AF181/(AB181*10000)</f>
        <v>0.1155038690699948</v>
      </c>
      <c r="AH181" s="18">
        <f t="shared" si="39"/>
        <v>1.2252821508171141</v>
      </c>
    </row>
    <row r="182" spans="9:34" customFormat="1" x14ac:dyDescent="0.25">
      <c r="I182">
        <f t="shared" ca="1" si="32"/>
        <v>0.78245487557149529</v>
      </c>
      <c r="J182">
        <f t="shared" ca="1" si="32"/>
        <v>0.86541822644062127</v>
      </c>
      <c r="K182">
        <f t="shared" ca="1" si="32"/>
        <v>0.78688335058435088</v>
      </c>
      <c r="L182">
        <f t="shared" ca="1" si="31"/>
        <v>6.1451118661055348E-2</v>
      </c>
      <c r="M182" s="2">
        <f t="shared" ca="1" si="33"/>
        <v>7.8245487774694658E-2</v>
      </c>
      <c r="N182" s="2">
        <f t="shared" ca="1" si="34"/>
        <v>8.6541822778643904E-2</v>
      </c>
      <c r="O182" s="2">
        <f t="shared" ca="1" si="35"/>
        <v>1.6803250258765261E-2</v>
      </c>
      <c r="P182" s="16">
        <f t="shared" ca="1" si="36"/>
        <v>0.61451118754910228</v>
      </c>
      <c r="Q182" s="9">
        <f t="shared" ca="1" si="40"/>
        <v>2.1159461374323208E-3</v>
      </c>
      <c r="R182" s="15">
        <f t="shared" ca="1" si="37"/>
        <v>0.26440065640268218</v>
      </c>
      <c r="S182" s="15">
        <f t="shared" ca="1" si="38"/>
        <v>0.25646839104625235</v>
      </c>
      <c r="T182" s="10">
        <f t="shared" ca="1" si="41"/>
        <v>1.7350675403022243E-4</v>
      </c>
      <c r="U182" s="12">
        <f t="shared" ca="1" si="42"/>
        <v>-0.62983688117967107</v>
      </c>
      <c r="W182" s="6">
        <v>2.73726536224412E-2</v>
      </c>
      <c r="X182" s="6">
        <v>3.0650902908348002E-2</v>
      </c>
      <c r="Y182" s="7">
        <v>3.8070238362188898E-3</v>
      </c>
      <c r="Z182" s="8">
        <v>8.4672671454447102</v>
      </c>
      <c r="AA182" s="11">
        <v>5.3590803709384401E-3</v>
      </c>
      <c r="AB182" s="11">
        <v>2.972427454643E-3</v>
      </c>
      <c r="AC182" s="11">
        <v>-2.3866529162954301E-3</v>
      </c>
      <c r="AD182" s="11" t="s">
        <v>23</v>
      </c>
      <c r="AE182" s="22">
        <f>10000*AC182</f>
        <v>-23.866529162954301</v>
      </c>
      <c r="AF182" s="22">
        <f>ABS(AE182)</f>
        <v>23.866529162954301</v>
      </c>
      <c r="AG182" s="23">
        <f>AF182/(AB182*10000)</f>
        <v>0.80293058542687845</v>
      </c>
      <c r="AH182" s="18">
        <f t="shared" si="39"/>
        <v>-0.29592710682833101</v>
      </c>
    </row>
    <row r="183" spans="9:34" customFormat="1" x14ac:dyDescent="0.25">
      <c r="I183">
        <f t="shared" ca="1" si="32"/>
        <v>8.9172500479810846E-2</v>
      </c>
      <c r="J183">
        <f t="shared" ca="1" si="32"/>
        <v>0.36436546685532933</v>
      </c>
      <c r="K183">
        <f t="shared" ca="1" si="32"/>
        <v>0.5390403421095088</v>
      </c>
      <c r="L183">
        <f t="shared" ca="1" si="31"/>
        <v>0.83796449862020417</v>
      </c>
      <c r="M183" s="2">
        <f t="shared" ca="1" si="33"/>
        <v>8.9172509588085844E-3</v>
      </c>
      <c r="N183" s="2">
        <f t="shared" ca="1" si="34"/>
        <v>3.6436547321167467E-2</v>
      </c>
      <c r="O183" s="2">
        <f t="shared" ca="1" si="35"/>
        <v>1.3085605131642631E-2</v>
      </c>
      <c r="P183" s="16">
        <f t="shared" ca="1" si="36"/>
        <v>8.3796449863640774</v>
      </c>
      <c r="Q183" s="9">
        <f t="shared" ca="1" si="40"/>
        <v>5.1735430990528831E-3</v>
      </c>
      <c r="R183" s="15">
        <f t="shared" ca="1" si="37"/>
        <v>0.23376867257112435</v>
      </c>
      <c r="S183" s="15">
        <f t="shared" ca="1" si="38"/>
        <v>0.8869817148697583</v>
      </c>
      <c r="T183" s="10">
        <f t="shared" ca="1" si="41"/>
        <v>1.4348722666496483E-3</v>
      </c>
      <c r="U183" s="12">
        <f t="shared" ca="1" si="42"/>
        <v>-0.72649177952447264</v>
      </c>
      <c r="W183" s="6">
        <v>5.9586379242921199E-2</v>
      </c>
      <c r="X183" s="6">
        <v>2.3198938289429E-2</v>
      </c>
      <c r="Y183" s="7">
        <v>1.95441448393141E-2</v>
      </c>
      <c r="Z183" s="8">
        <v>9.4669228472340698</v>
      </c>
      <c r="AA183" s="11">
        <v>4.4075970349599501E-2</v>
      </c>
      <c r="AB183" s="11">
        <v>4.6446506942728401E-2</v>
      </c>
      <c r="AC183" s="11">
        <v>2.3705365931288901E-3</v>
      </c>
      <c r="AD183" s="11" t="s">
        <v>23</v>
      </c>
      <c r="AE183" s="22">
        <f>10000*AC183</f>
        <v>23.705365931288902</v>
      </c>
      <c r="AF183" s="22">
        <f>ABS(AE183)</f>
        <v>23.705365931288902</v>
      </c>
      <c r="AG183" s="23">
        <f>AF183/(AB183*10000)</f>
        <v>5.1037995086517872E-2</v>
      </c>
      <c r="AH183" s="18">
        <f t="shared" si="39"/>
        <v>0.6051045552807458</v>
      </c>
    </row>
    <row r="184" spans="9:34" customFormat="1" x14ac:dyDescent="0.25">
      <c r="I184">
        <f t="shared" ca="1" si="32"/>
        <v>0.57839454544227475</v>
      </c>
      <c r="J184">
        <f t="shared" ca="1" si="32"/>
        <v>4.4136359416477311E-2</v>
      </c>
      <c r="K184">
        <f t="shared" ca="1" si="32"/>
        <v>0.14660070050556151</v>
      </c>
      <c r="L184">
        <f t="shared" ca="1" si="31"/>
        <v>0.90113077079086767</v>
      </c>
      <c r="M184" s="2">
        <f t="shared" ca="1" si="33"/>
        <v>5.7839454965832933E-2</v>
      </c>
      <c r="N184" s="2">
        <f t="shared" ca="1" si="34"/>
        <v>4.4136368975113719E-3</v>
      </c>
      <c r="O184" s="2">
        <f t="shared" ca="1" si="35"/>
        <v>7.1990105075834228E-3</v>
      </c>
      <c r="P184" s="16">
        <f t="shared" ca="1" si="36"/>
        <v>9.0113077080075463</v>
      </c>
      <c r="Q184" s="9">
        <f t="shared" ca="1" si="40"/>
        <v>5.3473008377410397E-2</v>
      </c>
      <c r="R184" s="15">
        <f t="shared" ca="1" si="37"/>
        <v>0.99328587373918165</v>
      </c>
      <c r="S184" s="15">
        <f t="shared" ca="1" si="38"/>
        <v>5.6382470446387972E-2</v>
      </c>
      <c r="T184" s="10">
        <f t="shared" ca="1" si="41"/>
        <v>4.6701780106881628E-4</v>
      </c>
      <c r="U184" s="12">
        <f t="shared" ca="1" si="42"/>
        <v>2.472204903978763</v>
      </c>
      <c r="W184" s="6">
        <v>5.2706518091763202E-2</v>
      </c>
      <c r="X184" s="6">
        <v>7.5763179728178295E-2</v>
      </c>
      <c r="Y184" s="7">
        <v>1.6570635895279E-2</v>
      </c>
      <c r="Z184" s="8">
        <v>6.9538539150491196</v>
      </c>
      <c r="AA184" s="11">
        <v>5.9127674406327596E-3</v>
      </c>
      <c r="AB184" s="11">
        <v>8.2762174525343405E-3</v>
      </c>
      <c r="AC184" s="11">
        <v>2.36345001190158E-3</v>
      </c>
      <c r="AD184" s="11" t="s">
        <v>23</v>
      </c>
      <c r="AE184" s="22">
        <f>10000*AC184</f>
        <v>23.634500119015801</v>
      </c>
      <c r="AF184" s="22">
        <f>ABS(AE184)</f>
        <v>23.634500119015801</v>
      </c>
      <c r="AG184" s="23">
        <f>AF184/(AB184*10000)</f>
        <v>0.28557128005111138</v>
      </c>
      <c r="AH184" s="18">
        <f t="shared" si="39"/>
        <v>-0.52764821106894411</v>
      </c>
    </row>
    <row r="185" spans="9:34" customFormat="1" x14ac:dyDescent="0.25">
      <c r="I185">
        <f t="shared" ca="1" si="32"/>
        <v>1.7169054931185035E-2</v>
      </c>
      <c r="J185">
        <f t="shared" ca="1" si="32"/>
        <v>0.85610605938575557</v>
      </c>
      <c r="K185">
        <f t="shared" ca="1" si="32"/>
        <v>0.688690679369242</v>
      </c>
      <c r="L185">
        <f t="shared" ca="1" si="31"/>
        <v>0.53850202356589594</v>
      </c>
      <c r="M185" s="2">
        <f t="shared" ca="1" si="33"/>
        <v>1.7169064759494485E-3</v>
      </c>
      <c r="N185" s="2">
        <f t="shared" ca="1" si="34"/>
        <v>8.5610606082469495E-2</v>
      </c>
      <c r="O185" s="2">
        <f t="shared" ca="1" si="35"/>
        <v>1.5330360190538631E-2</v>
      </c>
      <c r="P185" s="16">
        <f t="shared" ca="1" si="36"/>
        <v>5.3850202361204573</v>
      </c>
      <c r="Q185" s="9">
        <f t="shared" ca="1" si="40"/>
        <v>1.0968510759325523E-4</v>
      </c>
      <c r="R185" s="15">
        <f t="shared" ca="1" si="37"/>
        <v>9.1815377343236557E-3</v>
      </c>
      <c r="S185" s="15">
        <f t="shared" ca="1" si="38"/>
        <v>5.7399713070382559E-2</v>
      </c>
      <c r="T185" s="10">
        <f t="shared" ca="1" si="41"/>
        <v>1.2655871520252321E-3</v>
      </c>
      <c r="U185" s="12">
        <f t="shared" ca="1" si="42"/>
        <v>-2.358214568470403</v>
      </c>
      <c r="W185" s="6">
        <v>4.2951223991466003E-2</v>
      </c>
      <c r="X185" s="6">
        <v>1.95762202350977E-2</v>
      </c>
      <c r="Y185" s="7">
        <v>1.77085113000124E-3</v>
      </c>
      <c r="Z185" s="8">
        <v>2.5081369631835999</v>
      </c>
      <c r="AA185" s="11">
        <v>2.1012982246917101E-2</v>
      </c>
      <c r="AB185" s="11">
        <v>2.3375003756368199E-2</v>
      </c>
      <c r="AC185" s="11">
        <v>2.3620215094511299E-3</v>
      </c>
      <c r="AD185" s="11" t="s">
        <v>23</v>
      </c>
      <c r="AE185" s="22">
        <f>10000*AC185</f>
        <v>23.620215094511298</v>
      </c>
      <c r="AF185" s="22">
        <f>ABS(AE185)</f>
        <v>23.620215094511298</v>
      </c>
      <c r="AG185" s="23">
        <f>AF185/(AB185*10000)</f>
        <v>0.10104903229406453</v>
      </c>
      <c r="AH185" s="18">
        <f t="shared" si="39"/>
        <v>8.3347775281294645</v>
      </c>
    </row>
    <row r="186" spans="9:34" customFormat="1" x14ac:dyDescent="0.25">
      <c r="I186">
        <f t="shared" ca="1" si="32"/>
        <v>0.35520619875680526</v>
      </c>
      <c r="J186">
        <f t="shared" ca="1" si="32"/>
        <v>0.81845128964172953</v>
      </c>
      <c r="K186">
        <f t="shared" ca="1" si="32"/>
        <v>0.84611565020118606</v>
      </c>
      <c r="L186">
        <f t="shared" ca="1" si="31"/>
        <v>1.0979644669386945E-2</v>
      </c>
      <c r="M186" s="2">
        <f t="shared" ca="1" si="33"/>
        <v>3.5520620520474326E-2</v>
      </c>
      <c r="N186" s="2">
        <f t="shared" ca="1" si="34"/>
        <v>8.1845129145721673E-2</v>
      </c>
      <c r="O186" s="2">
        <f t="shared" ca="1" si="35"/>
        <v>1.7691734753017791E-2</v>
      </c>
      <c r="P186" s="16">
        <f t="shared" ca="1" si="36"/>
        <v>0.10979644768288981</v>
      </c>
      <c r="Q186" s="9">
        <f t="shared" ca="1" si="40"/>
        <v>9.8646254617181589E-19</v>
      </c>
      <c r="R186" s="15">
        <f t="shared" ca="1" si="37"/>
        <v>1.3704684789605151E-15</v>
      </c>
      <c r="S186" s="15">
        <f t="shared" ca="1" si="38"/>
        <v>3.6442294845851843E-15</v>
      </c>
      <c r="T186" s="10">
        <f t="shared" ca="1" si="41"/>
        <v>3.4366011280812319E-5</v>
      </c>
      <c r="U186" s="12">
        <f t="shared" ca="1" si="42"/>
        <v>-7.9021679755314551</v>
      </c>
      <c r="W186" s="6">
        <v>2.2027665141643199E-2</v>
      </c>
      <c r="X186" s="6">
        <v>5.7380003648792199E-2</v>
      </c>
      <c r="Y186" s="7">
        <v>1.65076256317532E-2</v>
      </c>
      <c r="Z186" s="8">
        <v>8.2494538913006608</v>
      </c>
      <c r="AA186" s="11">
        <v>3.9058827233171599E-3</v>
      </c>
      <c r="AB186" s="11">
        <v>6.2661515476462202E-3</v>
      </c>
      <c r="AC186" s="11">
        <v>2.3602688243290599E-3</v>
      </c>
      <c r="AD186" s="11" t="s">
        <v>23</v>
      </c>
      <c r="AE186" s="22">
        <f>10000*AC186</f>
        <v>23.602688243290597</v>
      </c>
      <c r="AF186" s="22">
        <f>ABS(AE186)</f>
        <v>23.602688243290597</v>
      </c>
      <c r="AG186" s="23">
        <f>AF186/(AB186*10000)</f>
        <v>0.37666960436276986</v>
      </c>
      <c r="AH186" s="18">
        <f t="shared" si="39"/>
        <v>-0.7456258157291854</v>
      </c>
    </row>
    <row r="187" spans="9:34" customFormat="1" x14ac:dyDescent="0.25">
      <c r="I187">
        <f t="shared" ca="1" si="32"/>
        <v>0.21584072222196682</v>
      </c>
      <c r="J187">
        <f t="shared" ca="1" si="32"/>
        <v>0.4000931105799862</v>
      </c>
      <c r="K187">
        <f t="shared" ca="1" si="32"/>
        <v>0.21221557164857374</v>
      </c>
      <c r="L187">
        <f t="shared" ca="1" si="31"/>
        <v>0.26919766395619948</v>
      </c>
      <c r="M187" s="2">
        <f t="shared" ca="1" si="33"/>
        <v>2.158407300635596E-2</v>
      </c>
      <c r="N187" s="2">
        <f t="shared" ca="1" si="34"/>
        <v>4.0009311657905514E-2</v>
      </c>
      <c r="O187" s="2">
        <f t="shared" ca="1" si="35"/>
        <v>8.1832335747286065E-3</v>
      </c>
      <c r="P187" s="16">
        <f t="shared" ca="1" si="36"/>
        <v>2.6919766402927974</v>
      </c>
      <c r="Q187" s="9">
        <f t="shared" ca="1" si="40"/>
        <v>5.2312543611798324E-4</v>
      </c>
      <c r="R187" s="15">
        <f t="shared" ca="1" si="37"/>
        <v>8.498332811126387E-2</v>
      </c>
      <c r="S187" s="15">
        <f t="shared" ca="1" si="38"/>
        <v>0.25527360534130172</v>
      </c>
      <c r="T187" s="10">
        <f t="shared" ca="1" si="41"/>
        <v>1.8026905491014345E-4</v>
      </c>
      <c r="U187" s="12">
        <f t="shared" ca="1" si="42"/>
        <v>-1.3723109566377085</v>
      </c>
      <c r="W187" s="6">
        <v>4.2940334975831301E-2</v>
      </c>
      <c r="X187" s="6">
        <v>2.2444830842144301E-2</v>
      </c>
      <c r="Y187" s="7">
        <v>8.1600774507539602E-4</v>
      </c>
      <c r="Z187" s="8">
        <v>3.9119908322001899</v>
      </c>
      <c r="AA187" s="11">
        <v>1.8144675238202301E-2</v>
      </c>
      <c r="AB187" s="11">
        <v>2.0495504133687E-2</v>
      </c>
      <c r="AC187" s="11">
        <v>2.3508288954847E-3</v>
      </c>
      <c r="AD187" s="11" t="s">
        <v>23</v>
      </c>
      <c r="AE187" s="22">
        <f>10000*AC187</f>
        <v>23.508288954847</v>
      </c>
      <c r="AF187" s="22">
        <f>ABS(AE187)</f>
        <v>23.508288954847</v>
      </c>
      <c r="AG187" s="23">
        <f>AF187/(AB187*10000)</f>
        <v>0.11469973512975511</v>
      </c>
      <c r="AH187" s="18">
        <f t="shared" si="39"/>
        <v>12.698879735341277</v>
      </c>
    </row>
    <row r="188" spans="9:34" customFormat="1" x14ac:dyDescent="0.25">
      <c r="I188">
        <f t="shared" ca="1" si="32"/>
        <v>0.64659506041358283</v>
      </c>
      <c r="J188">
        <f t="shared" ca="1" si="32"/>
        <v>0.67249026361312758</v>
      </c>
      <c r="K188">
        <f t="shared" ca="1" si="32"/>
        <v>0.90459868596771853</v>
      </c>
      <c r="L188">
        <f t="shared" ca="1" si="31"/>
        <v>0.66857134759266656</v>
      </c>
      <c r="M188" s="2">
        <f t="shared" ca="1" si="33"/>
        <v>6.4659506394763228E-2</v>
      </c>
      <c r="N188" s="2">
        <f t="shared" ca="1" si="34"/>
        <v>6.7249026688822502E-2</v>
      </c>
      <c r="O188" s="2">
        <f t="shared" ca="1" si="35"/>
        <v>1.8568980289515778E-2</v>
      </c>
      <c r="P188" s="16">
        <f t="shared" ca="1" si="36"/>
        <v>6.6857134762580941</v>
      </c>
      <c r="Q188" s="9">
        <f t="shared" ca="1" si="40"/>
        <v>1.7887643648129184E-2</v>
      </c>
      <c r="R188" s="15">
        <f t="shared" ca="1" si="37"/>
        <v>0.47849413359125387</v>
      </c>
      <c r="S188" s="15">
        <f t="shared" ca="1" si="38"/>
        <v>1.0300357703783642</v>
      </c>
      <c r="T188" s="10">
        <f t="shared" ca="1" si="41"/>
        <v>2.3052810004431743E-3</v>
      </c>
      <c r="U188" s="12">
        <f t="shared" ca="1" si="42"/>
        <v>-5.3933348347879988E-2</v>
      </c>
      <c r="W188" s="6">
        <v>4.9102242546924801E-2</v>
      </c>
      <c r="X188" s="6">
        <v>2.42673696005558E-2</v>
      </c>
      <c r="Y188" s="7">
        <v>4.5673560153007397E-3</v>
      </c>
      <c r="Z188" s="8">
        <v>0.357465652999227</v>
      </c>
      <c r="AA188" s="11">
        <v>2.2495377256190399E-2</v>
      </c>
      <c r="AB188" s="11">
        <v>2.4834872946369001E-2</v>
      </c>
      <c r="AC188" s="11">
        <v>2.33949569017861E-3</v>
      </c>
      <c r="AD188" s="11" t="s">
        <v>24</v>
      </c>
      <c r="AE188" s="22">
        <f>10000*AC188</f>
        <v>23.394956901786099</v>
      </c>
      <c r="AF188" s="22">
        <f>ABS(AE188)</f>
        <v>23.394956901786099</v>
      </c>
      <c r="AG188" s="23">
        <f>AF188/(AB188*10000)</f>
        <v>9.4202039818394048E-2</v>
      </c>
      <c r="AH188" s="18">
        <f t="shared" si="39"/>
        <v>9.0945228354441134</v>
      </c>
    </row>
    <row r="189" spans="9:34" customFormat="1" x14ac:dyDescent="0.25">
      <c r="I189">
        <f t="shared" ca="1" si="32"/>
        <v>5.6346186330349157E-2</v>
      </c>
      <c r="J189">
        <f t="shared" ca="1" si="32"/>
        <v>0.89505085113306138</v>
      </c>
      <c r="K189">
        <f t="shared" ca="1" si="32"/>
        <v>0.84361361872890028</v>
      </c>
      <c r="L189">
        <f t="shared" ca="1" si="31"/>
        <v>0.53261894388823661</v>
      </c>
      <c r="M189" s="2">
        <f t="shared" ca="1" si="33"/>
        <v>5.6346195766887302E-3</v>
      </c>
      <c r="N189" s="2">
        <f t="shared" ca="1" si="34"/>
        <v>8.9505085218255287E-2</v>
      </c>
      <c r="O189" s="2">
        <f t="shared" ca="1" si="35"/>
        <v>1.7654204280933505E-2</v>
      </c>
      <c r="P189" s="16">
        <f t="shared" ca="1" si="36"/>
        <v>5.3261894393497471</v>
      </c>
      <c r="Q189" s="9">
        <f t="shared" ca="1" si="40"/>
        <v>2.9532872962770778E-4</v>
      </c>
      <c r="R189" s="15">
        <f t="shared" ca="1" si="37"/>
        <v>1.9770687315622832E-2</v>
      </c>
      <c r="S189" s="15">
        <f t="shared" ca="1" si="38"/>
        <v>0.11065383915108476</v>
      </c>
      <c r="T189" s="10">
        <f t="shared" ca="1" si="41"/>
        <v>1.6600184094892356E-3</v>
      </c>
      <c r="U189" s="12">
        <f t="shared" ca="1" si="42"/>
        <v>-2.0585082031922379</v>
      </c>
      <c r="W189" s="6">
        <v>4.8067293000626503E-2</v>
      </c>
      <c r="X189" s="6">
        <v>5.77727103208132E-2</v>
      </c>
      <c r="Y189" s="7">
        <v>3.7641816135528801E-3</v>
      </c>
      <c r="Z189" s="8">
        <v>4.4014355165809</v>
      </c>
      <c r="AA189" s="11">
        <v>2.75135368737862E-3</v>
      </c>
      <c r="AB189" s="11">
        <v>4.1734460049548899E-4</v>
      </c>
      <c r="AC189" s="11">
        <v>-2.3340090868831302E-3</v>
      </c>
      <c r="AD189" s="11" t="s">
        <v>24</v>
      </c>
      <c r="AE189" s="22">
        <f>10000*AC189</f>
        <v>-23.3400908688313</v>
      </c>
      <c r="AF189" s="22">
        <f>ABS(AE189)</f>
        <v>23.3400908688313</v>
      </c>
      <c r="AG189" s="23">
        <f>AF189/(AB189*10000)</f>
        <v>5.5925225439890598</v>
      </c>
      <c r="AH189" s="18">
        <f t="shared" si="39"/>
        <v>-1.2289846919162641</v>
      </c>
    </row>
    <row r="190" spans="9:34" customFormat="1" x14ac:dyDescent="0.25">
      <c r="I190">
        <f t="shared" ca="1" si="32"/>
        <v>0.73697585352453476</v>
      </c>
      <c r="J190">
        <f t="shared" ca="1" si="32"/>
        <v>0.91109523875806686</v>
      </c>
      <c r="K190">
        <f t="shared" ca="1" si="32"/>
        <v>0.21492100448488471</v>
      </c>
      <c r="L190">
        <f t="shared" ca="1" si="31"/>
        <v>0.7882345678753282</v>
      </c>
      <c r="M190" s="2">
        <f t="shared" ca="1" si="33"/>
        <v>7.3697585615477623E-2</v>
      </c>
      <c r="N190" s="2">
        <f t="shared" ca="1" si="34"/>
        <v>9.1109523964711447E-2</v>
      </c>
      <c r="O190" s="2">
        <f t="shared" ca="1" si="35"/>
        <v>8.2238150672732709E-3</v>
      </c>
      <c r="P190" s="16">
        <f t="shared" ca="1" si="36"/>
        <v>7.8823456789650477</v>
      </c>
      <c r="Q190" s="9">
        <f t="shared" ca="1" si="40"/>
        <v>3.0069350758319701E-3</v>
      </c>
      <c r="R190" s="15">
        <f t="shared" ca="1" si="37"/>
        <v>0.22538567164489004</v>
      </c>
      <c r="S190" s="15">
        <f t="shared" ca="1" si="38"/>
        <v>0.84283710645400522</v>
      </c>
      <c r="T190" s="10">
        <f t="shared" ca="1" si="41"/>
        <v>5.3309197890341934E-4</v>
      </c>
      <c r="U190" s="12">
        <f t="shared" ca="1" si="42"/>
        <v>-0.75412970304811433</v>
      </c>
      <c r="W190" s="6">
        <v>3.5552704299263799E-2</v>
      </c>
      <c r="X190" s="6">
        <v>3.67047982776764E-2</v>
      </c>
      <c r="Y190" s="7">
        <v>1.9951363644503201E-2</v>
      </c>
      <c r="Z190" s="8">
        <v>9.5589688791285603</v>
      </c>
      <c r="AA190" s="11">
        <v>2.6353099008505899E-2</v>
      </c>
      <c r="AB190" s="11">
        <v>2.4036916854560698E-2</v>
      </c>
      <c r="AC190" s="11">
        <v>-2.3161821539452198E-3</v>
      </c>
      <c r="AD190" s="11" t="s">
        <v>24</v>
      </c>
      <c r="AE190" s="22">
        <f>10000*AC190</f>
        <v>-23.161821539452198</v>
      </c>
      <c r="AF190" s="22">
        <f>ABS(AE190)</f>
        <v>23.161821539452198</v>
      </c>
      <c r="AG190" s="23">
        <f>AF190/(AB190*10000)</f>
        <v>9.6359369546421422E-2</v>
      </c>
      <c r="AH190" s="18">
        <f t="shared" si="39"/>
        <v>-1.8677115242396826E-2</v>
      </c>
    </row>
    <row r="191" spans="9:34" customFormat="1" x14ac:dyDescent="0.25">
      <c r="I191">
        <f t="shared" ca="1" si="32"/>
        <v>0.57373575178097591</v>
      </c>
      <c r="J191">
        <f t="shared" ca="1" si="32"/>
        <v>0.63370267467553898</v>
      </c>
      <c r="K191">
        <f t="shared" ca="1" si="32"/>
        <v>0.19159136306089641</v>
      </c>
      <c r="L191">
        <f t="shared" ca="1" si="31"/>
        <v>5.3930414561835782E-3</v>
      </c>
      <c r="M191" s="2">
        <f t="shared" ca="1" si="33"/>
        <v>5.7373575604361841E-2</v>
      </c>
      <c r="N191" s="2">
        <f t="shared" ca="1" si="34"/>
        <v>6.3370267833851232E-2</v>
      </c>
      <c r="O191" s="2">
        <f t="shared" ca="1" si="35"/>
        <v>7.8738704459134466E-3</v>
      </c>
      <c r="P191" s="16">
        <f t="shared" ca="1" si="36"/>
        <v>5.3930415556442741E-2</v>
      </c>
      <c r="Q191" s="9">
        <f t="shared" ca="1" si="40"/>
        <v>2.5152288586967959E-7</v>
      </c>
      <c r="R191" s="15">
        <f t="shared" ca="1" si="37"/>
        <v>5.1997029224153807E-4</v>
      </c>
      <c r="S191" s="15">
        <f t="shared" ca="1" si="38"/>
        <v>4.2795023363239107E-4</v>
      </c>
      <c r="T191" s="10">
        <f t="shared" ca="1" si="41"/>
        <v>3.3435690482417479E-6</v>
      </c>
      <c r="U191" s="12">
        <f t="shared" ca="1" si="42"/>
        <v>-3.2794922718024719</v>
      </c>
      <c r="W191" s="6">
        <v>1.89399082458807E-2</v>
      </c>
      <c r="X191" s="6">
        <v>2.9994621230489901E-2</v>
      </c>
      <c r="Y191" s="7">
        <v>8.9700934356216604E-3</v>
      </c>
      <c r="Z191" s="8">
        <v>0.55233303945322898</v>
      </c>
      <c r="AA191" s="11">
        <v>2.4481662035915402E-3</v>
      </c>
      <c r="AB191" s="11">
        <v>1.3487869876196499E-4</v>
      </c>
      <c r="AC191" s="11">
        <v>-2.3132875048295699E-3</v>
      </c>
      <c r="AD191" s="11" t="s">
        <v>23</v>
      </c>
      <c r="AE191" s="22">
        <f>10000*AC191</f>
        <v>-23.132875048295698</v>
      </c>
      <c r="AF191" s="22">
        <f>ABS(AE191)</f>
        <v>23.132875048295698</v>
      </c>
      <c r="AG191" s="23">
        <f>AF191/(AB191*10000)</f>
        <v>17.150873533500484</v>
      </c>
      <c r="AH191" s="18">
        <f t="shared" si="39"/>
        <v>-1.6582499514569977</v>
      </c>
    </row>
    <row r="192" spans="9:34" customFormat="1" x14ac:dyDescent="0.25">
      <c r="I192">
        <f t="shared" ca="1" si="32"/>
        <v>0.52825052369603231</v>
      </c>
      <c r="J192">
        <f t="shared" ca="1" si="32"/>
        <v>0.48935701320854608</v>
      </c>
      <c r="K192">
        <f t="shared" ca="1" si="32"/>
        <v>0.19396631805166764</v>
      </c>
      <c r="L192">
        <f t="shared" ca="1" si="31"/>
        <v>0.14443015029687745</v>
      </c>
      <c r="M192" s="2">
        <f t="shared" ca="1" si="33"/>
        <v>5.2825052841352707E-2</v>
      </c>
      <c r="N192" s="2">
        <f t="shared" ca="1" si="34"/>
        <v>4.8935701831497598E-2</v>
      </c>
      <c r="O192" s="2">
        <f t="shared" ca="1" si="35"/>
        <v>7.9094947707750145E-3</v>
      </c>
      <c r="P192" s="16">
        <f t="shared" ca="1" si="36"/>
        <v>1.4443015038243443</v>
      </c>
      <c r="Q192" s="9">
        <f t="shared" ca="1" si="40"/>
        <v>6.0499257355676817E-3</v>
      </c>
      <c r="R192" s="15">
        <f t="shared" ca="1" si="37"/>
        <v>0.6587910525027898</v>
      </c>
      <c r="S192" s="15">
        <f t="shared" ca="1" si="38"/>
        <v>0.44094549542141076</v>
      </c>
      <c r="T192" s="10">
        <f t="shared" ca="1" si="41"/>
        <v>9.0355657383427938E-5</v>
      </c>
      <c r="U192" s="12">
        <f t="shared" ca="1" si="42"/>
        <v>0.4091659303668177</v>
      </c>
      <c r="W192" s="6">
        <v>8.27708717330847E-2</v>
      </c>
      <c r="X192" s="6">
        <v>9.6595768002921703E-2</v>
      </c>
      <c r="Y192" s="7">
        <v>6.7677244608033496E-3</v>
      </c>
      <c r="Z192" s="8">
        <v>1.2245132259039599</v>
      </c>
      <c r="AA192" s="11">
        <v>2.3943338077135798E-3</v>
      </c>
      <c r="AB192" s="11">
        <v>9.5134761696588697E-5</v>
      </c>
      <c r="AC192" s="11">
        <v>-2.2991990460169902E-3</v>
      </c>
      <c r="AD192" s="11" t="s">
        <v>23</v>
      </c>
      <c r="AE192" s="22">
        <f>10000*AC192</f>
        <v>-22.991990460169902</v>
      </c>
      <c r="AF192" s="22">
        <f>ABS(AE192)</f>
        <v>22.991990460169902</v>
      </c>
      <c r="AG192" s="23">
        <f>AF192/(AB192*10000)</f>
        <v>24.167812112146532</v>
      </c>
      <c r="AH192" s="18">
        <f t="shared" si="39"/>
        <v>-1.846024551199781</v>
      </c>
    </row>
    <row r="193" spans="9:34" customFormat="1" x14ac:dyDescent="0.25">
      <c r="I193">
        <f t="shared" ca="1" si="32"/>
        <v>0.39691060332639116</v>
      </c>
      <c r="J193">
        <f t="shared" ca="1" si="32"/>
        <v>0.90192102581728872</v>
      </c>
      <c r="K193">
        <f t="shared" ca="1" si="32"/>
        <v>0.58739024806613838</v>
      </c>
      <c r="L193">
        <f t="shared" ca="1" si="31"/>
        <v>0.17687737176031448</v>
      </c>
      <c r="M193" s="2">
        <f t="shared" ca="1" si="33"/>
        <v>3.9691060935728516E-2</v>
      </c>
      <c r="N193" s="2">
        <f t="shared" ca="1" si="34"/>
        <v>9.0192102679807845E-2</v>
      </c>
      <c r="O193" s="2">
        <f t="shared" ca="1" si="35"/>
        <v>1.3810853720992076E-2</v>
      </c>
      <c r="P193" s="16">
        <f t="shared" ca="1" si="36"/>
        <v>1.7687737184262675</v>
      </c>
      <c r="Q193" s="9">
        <f t="shared" ca="1" si="40"/>
        <v>1.6547432440563856E-5</v>
      </c>
      <c r="R193" s="15">
        <f t="shared" ca="1" si="37"/>
        <v>2.9848926189599769E-3</v>
      </c>
      <c r="S193" s="15">
        <f t="shared" ca="1" si="38"/>
        <v>1.2112764538080932E-2</v>
      </c>
      <c r="T193" s="10">
        <f t="shared" ca="1" si="41"/>
        <v>3.3737533393409403E-4</v>
      </c>
      <c r="U193" s="12">
        <f t="shared" ca="1" si="42"/>
        <v>-2.7494363694128521</v>
      </c>
      <c r="W193" s="6">
        <v>7.9695651481350396E-2</v>
      </c>
      <c r="X193" s="6">
        <v>7.0194004873547197E-2</v>
      </c>
      <c r="Y193" s="7">
        <v>2.5140494299391801E-3</v>
      </c>
      <c r="Z193" s="8">
        <v>9.1283980147480008</v>
      </c>
      <c r="AA193" s="11">
        <v>1.2184036104106901E-2</v>
      </c>
      <c r="AB193" s="11">
        <v>9.88515855122136E-3</v>
      </c>
      <c r="AC193" s="11">
        <v>-2.2988775528855498E-3</v>
      </c>
      <c r="AD193" s="11" t="s">
        <v>23</v>
      </c>
      <c r="AE193" s="22">
        <f>10000*AC193</f>
        <v>-22.988775528855498</v>
      </c>
      <c r="AF193" s="22">
        <f>ABS(AE193)</f>
        <v>22.988775528855498</v>
      </c>
      <c r="AG193" s="23">
        <f>AF193/(AB193*10000)</f>
        <v>0.23255849068819559</v>
      </c>
      <c r="AH193" s="18">
        <f t="shared" si="39"/>
        <v>1.2509149345562331</v>
      </c>
    </row>
    <row r="194" spans="9:34" customFormat="1" x14ac:dyDescent="0.25">
      <c r="I194">
        <f t="shared" ca="1" si="32"/>
        <v>0.35705497928206398</v>
      </c>
      <c r="J194">
        <f t="shared" ca="1" si="32"/>
        <v>0.92638358909617546</v>
      </c>
      <c r="K194">
        <f t="shared" ca="1" si="32"/>
        <v>0.1358671425647181</v>
      </c>
      <c r="L194">
        <f t="shared" ca="1" si="32"/>
        <v>0.27865624055436489</v>
      </c>
      <c r="M194" s="2">
        <f t="shared" ca="1" si="33"/>
        <v>3.570549857115142E-2</v>
      </c>
      <c r="N194" s="2">
        <f t="shared" ca="1" si="34"/>
        <v>9.2638358983233957E-2</v>
      </c>
      <c r="O194" s="2">
        <f t="shared" ca="1" si="35"/>
        <v>7.0380071384707719E-3</v>
      </c>
      <c r="P194" s="16">
        <f t="shared" ca="1" si="36"/>
        <v>2.7865624062649927</v>
      </c>
      <c r="Q194" s="9">
        <f t="shared" ca="1" si="40"/>
        <v>1.4187626960673563E-9</v>
      </c>
      <c r="R194" s="15">
        <f t="shared" ca="1" si="37"/>
        <v>6.3003676813052711E-7</v>
      </c>
      <c r="S194" s="15">
        <f t="shared" ca="1" si="38"/>
        <v>5.2981699701180438E-6</v>
      </c>
      <c r="T194" s="10">
        <f t="shared" ca="1" si="41"/>
        <v>1.3802831290027072E-4</v>
      </c>
      <c r="U194" s="12">
        <f t="shared" ca="1" si="42"/>
        <v>-4.8459498376146595</v>
      </c>
      <c r="W194" s="6">
        <v>4.3898397805791002E-2</v>
      </c>
      <c r="X194" s="6">
        <v>4.8090684946828999E-2</v>
      </c>
      <c r="Y194" s="7">
        <v>1.98956697751357E-2</v>
      </c>
      <c r="Z194" s="8">
        <v>9.3105940674868197</v>
      </c>
      <c r="AA194" s="11">
        <v>2.44773228227021E-2</v>
      </c>
      <c r="AB194" s="11">
        <v>2.2180643600137499E-2</v>
      </c>
      <c r="AC194" s="11">
        <v>-2.2966792225645898E-3</v>
      </c>
      <c r="AD194" s="11" t="s">
        <v>23</v>
      </c>
      <c r="AE194" s="22">
        <f>10000*AC194</f>
        <v>-22.9667922256459</v>
      </c>
      <c r="AF194" s="22">
        <f>ABS(AE194)</f>
        <v>22.9667922256459</v>
      </c>
      <c r="AG194" s="23">
        <f>AF194/(AB194*10000)</f>
        <v>0.10354430033537679</v>
      </c>
      <c r="AH194" s="18">
        <f t="shared" si="39"/>
        <v>-6.9056372430987834E-2</v>
      </c>
    </row>
    <row r="195" spans="9:34" customFormat="1" x14ac:dyDescent="0.25">
      <c r="I195">
        <f t="shared" ref="I195:L258" ca="1" si="43">IF($H$2,RAND(),I195)</f>
        <v>0.39738530157438534</v>
      </c>
      <c r="J195">
        <f t="shared" ca="1" si="43"/>
        <v>0.81913611063998448</v>
      </c>
      <c r="K195">
        <f t="shared" ca="1" si="43"/>
        <v>6.0443152147049317E-2</v>
      </c>
      <c r="L195">
        <f t="shared" ca="1" si="43"/>
        <v>0.82798826264432446</v>
      </c>
      <c r="M195" s="2">
        <f t="shared" ref="M195:M258" ca="1" si="44">$C$2+($C$3-$C$2)*I195</f>
        <v>3.9738530760053237E-2</v>
      </c>
      <c r="N195" s="2">
        <f t="shared" ref="N195:N258" ca="1" si="45">$D$2+($D$3-$D$2)*J195</f>
        <v>8.1913611244862336E-2</v>
      </c>
      <c r="O195" s="2">
        <f t="shared" ref="O195:O258" ca="1" si="46">$E$2+($E$3-$E$2)*K195</f>
        <v>5.9066472822057398E-3</v>
      </c>
      <c r="P195" s="16">
        <f t="shared" ref="P195:P258" ca="1" si="47">$F$2+($F$3-$F$2)*L195</f>
        <v>8.2798826266152563</v>
      </c>
      <c r="Q195" s="9">
        <f t="shared" ca="1" si="40"/>
        <v>3.6074399459798471E-5</v>
      </c>
      <c r="R195" s="15">
        <f t="shared" ref="R195:R258" ca="1" si="48">NORMSDIST(U195)</f>
        <v>6.5427403507316313E-3</v>
      </c>
      <c r="S195" s="15">
        <f t="shared" ref="S195:S258" ca="1" si="49">SQRT(P195)*_xlfn.NORM.S.DIST(U195,0)</f>
        <v>5.2824383349092799E-2</v>
      </c>
      <c r="T195" s="10">
        <f t="shared" ca="1" si="41"/>
        <v>2.8887253694446184E-4</v>
      </c>
      <c r="U195" s="12">
        <f t="shared" ca="1" si="42"/>
        <v>-2.4814343643120171</v>
      </c>
      <c r="W195" s="6">
        <v>4.2728833403567201E-2</v>
      </c>
      <c r="X195" s="6">
        <v>6.7058600776156496E-2</v>
      </c>
      <c r="Y195" s="7">
        <v>1.48285995500864E-2</v>
      </c>
      <c r="Z195" s="8">
        <v>7.3839910571511798</v>
      </c>
      <c r="AA195" s="11">
        <v>4.4594708098539201E-3</v>
      </c>
      <c r="AB195" s="11">
        <v>6.7546993747237697E-3</v>
      </c>
      <c r="AC195" s="11">
        <v>2.29522856486984E-3</v>
      </c>
      <c r="AD195" s="11" t="s">
        <v>23</v>
      </c>
      <c r="AE195" s="22">
        <f>10000*AC195</f>
        <v>22.9522856486984</v>
      </c>
      <c r="AF195" s="22">
        <f>ABS(AE195)</f>
        <v>22.9522856486984</v>
      </c>
      <c r="AG195" s="23">
        <f>AF195/(AB195*10000)</f>
        <v>0.3397972933419709</v>
      </c>
      <c r="AH195" s="18">
        <f t="shared" si="39"/>
        <v>-0.60379878996111014</v>
      </c>
    </row>
    <row r="196" spans="9:34" customFormat="1" x14ac:dyDescent="0.25">
      <c r="I196">
        <f t="shared" ca="1" si="43"/>
        <v>7.0170657695918903E-2</v>
      </c>
      <c r="J196">
        <f t="shared" ca="1" si="43"/>
        <v>0.78392380796092764</v>
      </c>
      <c r="K196">
        <f t="shared" ca="1" si="43"/>
        <v>0.32017354220020411</v>
      </c>
      <c r="L196">
        <f t="shared" ca="1" si="43"/>
        <v>0.8469130568651555</v>
      </c>
      <c r="M196" s="2">
        <f t="shared" ca="1" si="44"/>
        <v>7.0170666994212334E-3</v>
      </c>
      <c r="N196" s="2">
        <f t="shared" ca="1" si="45"/>
        <v>7.8392381012168957E-2</v>
      </c>
      <c r="O196" s="2">
        <f t="shared" ca="1" si="46"/>
        <v>9.8026031330030617E-3</v>
      </c>
      <c r="P196" s="16">
        <f t="shared" ca="1" si="47"/>
        <v>8.4691305688046423</v>
      </c>
      <c r="Q196" s="9">
        <f t="shared" ca="1" si="40"/>
        <v>5.681946019546151E-5</v>
      </c>
      <c r="R196" s="15">
        <f t="shared" ca="1" si="48"/>
        <v>6.1747068981000503E-3</v>
      </c>
      <c r="S196" s="15">
        <f t="shared" ca="1" si="49"/>
        <v>5.0756018486695656E-2</v>
      </c>
      <c r="T196" s="10">
        <f t="shared" ca="1" si="41"/>
        <v>8.1380746417388091E-4</v>
      </c>
      <c r="U196" s="12">
        <f t="shared" ca="1" si="42"/>
        <v>-2.5019993891118841</v>
      </c>
      <c r="W196" s="6">
        <v>4.7422423952336701E-2</v>
      </c>
      <c r="X196" s="6">
        <v>7.7669769574407105E-2</v>
      </c>
      <c r="Y196" s="7">
        <v>1.55687229129726E-2</v>
      </c>
      <c r="Z196" s="8">
        <v>9.4482432548599906</v>
      </c>
      <c r="AA196" s="11">
        <v>5.37281324737104E-3</v>
      </c>
      <c r="AB196" s="11">
        <v>7.6592212493725598E-3</v>
      </c>
      <c r="AC196" s="11">
        <v>2.2864080020015098E-3</v>
      </c>
      <c r="AD196" s="11" t="s">
        <v>23</v>
      </c>
      <c r="AE196" s="22">
        <f>10000*AC196</f>
        <v>22.864080020015098</v>
      </c>
      <c r="AF196" s="22">
        <f>ABS(AE196)</f>
        <v>22.864080020015098</v>
      </c>
      <c r="AG196" s="23">
        <f>AF196/(AB196*10000)</f>
        <v>0.29851703294102017</v>
      </c>
      <c r="AH196" s="18">
        <f t="shared" si="39"/>
        <v>-0.63206063989858241</v>
      </c>
    </row>
    <row r="197" spans="9:34" customFormat="1" x14ac:dyDescent="0.25">
      <c r="I197">
        <f t="shared" ca="1" si="43"/>
        <v>0.29252012388460058</v>
      </c>
      <c r="J197">
        <f t="shared" ca="1" si="43"/>
        <v>0.6222912760262086</v>
      </c>
      <c r="K197">
        <f t="shared" ca="1" si="43"/>
        <v>0.39550541052798793</v>
      </c>
      <c r="L197">
        <f t="shared" ca="1" si="43"/>
        <v>0.91703183288967727</v>
      </c>
      <c r="M197" s="2">
        <f t="shared" ca="1" si="44"/>
        <v>2.9252013095939937E-2</v>
      </c>
      <c r="N197" s="2">
        <f t="shared" ca="1" si="45"/>
        <v>6.2229127980329584E-2</v>
      </c>
      <c r="O197" s="2">
        <f t="shared" ca="1" si="46"/>
        <v>1.093258115791982E-2</v>
      </c>
      <c r="P197" s="16">
        <f t="shared" ca="1" si="47"/>
        <v>9.1703183289797412</v>
      </c>
      <c r="Q197" s="9">
        <f t="shared" ca="1" si="40"/>
        <v>2.7789029919383112E-3</v>
      </c>
      <c r="R197" s="15">
        <f t="shared" ca="1" si="48"/>
        <v>0.15960367637521652</v>
      </c>
      <c r="S197" s="15">
        <f t="shared" ca="1" si="49"/>
        <v>0.7356150983529478</v>
      </c>
      <c r="T197" s="10">
        <f t="shared" ca="1" si="41"/>
        <v>1.0960486503054797E-3</v>
      </c>
      <c r="U197" s="12">
        <f t="shared" ca="1" si="42"/>
        <v>-0.99608807638338215</v>
      </c>
      <c r="W197" s="6">
        <v>2.79772438488003E-2</v>
      </c>
      <c r="X197" s="6">
        <v>5.0610424885535202E-2</v>
      </c>
      <c r="Y197" s="7">
        <v>1.53454045265658E-2</v>
      </c>
      <c r="Z197" s="8">
        <v>6.0555032879316704</v>
      </c>
      <c r="AA197" s="11">
        <v>4.0911003584900496E-3</v>
      </c>
      <c r="AB197" s="11">
        <v>6.3759653565001097E-3</v>
      </c>
      <c r="AC197" s="11">
        <v>2.2848649980100502E-3</v>
      </c>
      <c r="AD197" s="11" t="s">
        <v>23</v>
      </c>
      <c r="AE197" s="22">
        <f>10000*AC197</f>
        <v>22.8486499801005</v>
      </c>
      <c r="AF197" s="22">
        <f>ABS(AE197)</f>
        <v>22.8486499801005</v>
      </c>
      <c r="AG197" s="23">
        <f>AF197/(AB197*10000)</f>
        <v>0.358355930475798</v>
      </c>
      <c r="AH197" s="18">
        <f t="shared" si="39"/>
        <v>-0.59936604183782771</v>
      </c>
    </row>
    <row r="198" spans="9:34" customFormat="1" x14ac:dyDescent="0.25">
      <c r="I198">
        <f t="shared" ca="1" si="43"/>
        <v>0.77754351043634884</v>
      </c>
      <c r="J198">
        <f t="shared" ca="1" si="43"/>
        <v>0.54117361701299371</v>
      </c>
      <c r="K198">
        <f t="shared" ca="1" si="43"/>
        <v>0.61135393689017747</v>
      </c>
      <c r="L198">
        <f t="shared" ca="1" si="43"/>
        <v>0.86332992413182363</v>
      </c>
      <c r="M198" s="2">
        <f t="shared" ca="1" si="44"/>
        <v>7.7754351266091384E-2</v>
      </c>
      <c r="N198" s="2">
        <f t="shared" ca="1" si="45"/>
        <v>5.4117362160125755E-2</v>
      </c>
      <c r="O198" s="2">
        <f t="shared" ca="1" si="46"/>
        <v>1.4170309053352662E-2</v>
      </c>
      <c r="P198" s="16">
        <f t="shared" ca="1" si="47"/>
        <v>8.6332992414549068</v>
      </c>
      <c r="Q198" s="9">
        <f t="shared" ca="1" si="40"/>
        <v>3.1035850233236118E-2</v>
      </c>
      <c r="R198" s="15">
        <f t="shared" ca="1" si="48"/>
        <v>0.71488311389537129</v>
      </c>
      <c r="S198" s="15">
        <f t="shared" ca="1" si="49"/>
        <v>0.99773165178125589</v>
      </c>
      <c r="T198" s="10">
        <f t="shared" ca="1" si="41"/>
        <v>1.7335462742602943E-3</v>
      </c>
      <c r="U198" s="12">
        <f t="shared" ca="1" si="42"/>
        <v>0.56770724355908064</v>
      </c>
      <c r="W198" s="6">
        <v>9.0940269706404397E-2</v>
      </c>
      <c r="X198" s="6">
        <v>9.11682619400533E-2</v>
      </c>
      <c r="Y198" s="7">
        <v>3.3388778964001799E-3</v>
      </c>
      <c r="Z198" s="8">
        <v>7.07190657652494</v>
      </c>
      <c r="AA198" s="11">
        <v>5.7108125751071598E-3</v>
      </c>
      <c r="AB198" s="11">
        <v>3.4294187292484798E-3</v>
      </c>
      <c r="AC198" s="11">
        <v>-2.28139384585868E-3</v>
      </c>
      <c r="AD198" s="11" t="s">
        <v>23</v>
      </c>
      <c r="AE198" s="22">
        <f>10000*AC198</f>
        <v>-22.813938458586801</v>
      </c>
      <c r="AF198" s="22">
        <f>ABS(AE198)</f>
        <v>22.813938458586801</v>
      </c>
      <c r="AG198" s="23">
        <f>AF198/(AB198*10000)</f>
        <v>0.66524213750900663</v>
      </c>
      <c r="AH198" s="18">
        <f t="shared" si="39"/>
        <v>-2.5677412556332924E-2</v>
      </c>
    </row>
    <row r="199" spans="9:34" customFormat="1" x14ac:dyDescent="0.25">
      <c r="I199">
        <f t="shared" ca="1" si="43"/>
        <v>0.32908514369758857</v>
      </c>
      <c r="J199">
        <f t="shared" ca="1" si="43"/>
        <v>7.2633232908413614E-2</v>
      </c>
      <c r="K199">
        <f t="shared" ca="1" si="43"/>
        <v>0.72944349732656077</v>
      </c>
      <c r="L199">
        <f t="shared" ca="1" si="43"/>
        <v>0.97168389593259397</v>
      </c>
      <c r="M199" s="2">
        <f t="shared" ca="1" si="44"/>
        <v>3.2908515040673714E-2</v>
      </c>
      <c r="N199" s="2">
        <f t="shared" ca="1" si="45"/>
        <v>7.2633242182081293E-3</v>
      </c>
      <c r="O199" s="2">
        <f t="shared" ca="1" si="46"/>
        <v>1.5941652459898412E-2</v>
      </c>
      <c r="P199" s="16">
        <f t="shared" ca="1" si="47"/>
        <v>9.7168389593542557</v>
      </c>
      <c r="Q199" s="9">
        <f t="shared" ca="1" si="40"/>
        <v>3.5230147588286374E-2</v>
      </c>
      <c r="R199" s="15">
        <f t="shared" ca="1" si="48"/>
        <v>0.69709785494979581</v>
      </c>
      <c r="S199" s="15">
        <f t="shared" ca="1" si="49"/>
        <v>1.0885283141016362</v>
      </c>
      <c r="T199" s="10">
        <f t="shared" ca="1" si="41"/>
        <v>2.4694013371186368E-3</v>
      </c>
      <c r="U199" s="12">
        <f t="shared" ca="1" si="42"/>
        <v>0.51607176094673146</v>
      </c>
      <c r="W199" s="6">
        <v>3.0939737694965701E-2</v>
      </c>
      <c r="X199" s="6">
        <v>5.1760380418866001E-3</v>
      </c>
      <c r="Y199" s="7">
        <v>1.1291072173945499E-3</v>
      </c>
      <c r="Z199" s="8">
        <v>6.3322856661510301</v>
      </c>
      <c r="AA199" s="11">
        <v>2.34843662259046E-2</v>
      </c>
      <c r="AB199" s="11">
        <v>2.5763699653079099E-2</v>
      </c>
      <c r="AC199" s="11">
        <v>2.27933342717446E-3</v>
      </c>
      <c r="AD199" s="11" t="s">
        <v>23</v>
      </c>
      <c r="AE199" s="22">
        <f>10000*AC199</f>
        <v>22.793334271744602</v>
      </c>
      <c r="AF199" s="22">
        <f>ABS(AE199)</f>
        <v>22.793334271744602</v>
      </c>
      <c r="AG199" s="23">
        <f>AF199/(AB199*10000)</f>
        <v>8.8470734322585926E-2</v>
      </c>
      <c r="AH199" s="18">
        <f t="shared" si="39"/>
        <v>9.067609206287301</v>
      </c>
    </row>
    <row r="200" spans="9:34" customFormat="1" x14ac:dyDescent="0.25">
      <c r="I200">
        <f t="shared" ca="1" si="43"/>
        <v>0.66826329254249983</v>
      </c>
      <c r="J200">
        <f t="shared" ca="1" si="43"/>
        <v>8.6774256108073988E-2</v>
      </c>
      <c r="K200">
        <f t="shared" ca="1" si="43"/>
        <v>0.59245564729945122</v>
      </c>
      <c r="L200">
        <f t="shared" ca="1" si="43"/>
        <v>0.60959787594241477</v>
      </c>
      <c r="M200" s="2">
        <f t="shared" ca="1" si="44"/>
        <v>6.6826329585986693E-2</v>
      </c>
      <c r="N200" s="2">
        <f t="shared" ca="1" si="45"/>
        <v>8.6774265240331435E-3</v>
      </c>
      <c r="O200" s="2">
        <f t="shared" ca="1" si="46"/>
        <v>1.3886834709491768E-2</v>
      </c>
      <c r="P200" s="16">
        <f t="shared" ca="1" si="47"/>
        <v>6.0959787598145496</v>
      </c>
      <c r="Q200" s="9">
        <f t="shared" ca="1" si="40"/>
        <v>5.8782123930147895E-2</v>
      </c>
      <c r="R200" s="15">
        <f t="shared" ca="1" si="48"/>
        <v>0.9550536171301528</v>
      </c>
      <c r="S200" s="15">
        <f t="shared" ca="1" si="49"/>
        <v>0.23380444835707093</v>
      </c>
      <c r="T200" s="10">
        <f t="shared" ca="1" si="41"/>
        <v>1.1755740145582424E-3</v>
      </c>
      <c r="U200" s="12">
        <f t="shared" ca="1" si="42"/>
        <v>1.6959636420829662</v>
      </c>
      <c r="W200" s="6">
        <v>1.6195169722143399E-2</v>
      </c>
      <c r="X200" s="6">
        <v>2.7456923389144499E-2</v>
      </c>
      <c r="Y200" s="7">
        <v>2.8684188638945902E-3</v>
      </c>
      <c r="Z200" s="8">
        <v>5.3824794675999001</v>
      </c>
      <c r="AA200" s="11">
        <v>2.4021691030645799E-3</v>
      </c>
      <c r="AB200" s="11">
        <v>1.24009470840665E-4</v>
      </c>
      <c r="AC200" s="11">
        <v>-2.27815963222392E-3</v>
      </c>
      <c r="AD200" s="11" t="s">
        <v>23</v>
      </c>
      <c r="AE200" s="22">
        <f>10000*AC200</f>
        <v>-22.781596322239199</v>
      </c>
      <c r="AF200" s="22">
        <f>ABS(AE200)</f>
        <v>22.781596322239199</v>
      </c>
      <c r="AG200" s="23">
        <f>AF200/(AB200*10000)</f>
        <v>18.37085197429025</v>
      </c>
      <c r="AH200" s="18">
        <f t="shared" ref="AH200:AH263" si="50">(W200-X200)/(Y200*SQRT(Z200))</f>
        <v>-1.6922801595472579</v>
      </c>
    </row>
    <row r="201" spans="9:34" customFormat="1" x14ac:dyDescent="0.25">
      <c r="I201">
        <f t="shared" ca="1" si="43"/>
        <v>0.46922212602091284</v>
      </c>
      <c r="J201">
        <f t="shared" ca="1" si="43"/>
        <v>5.8885558713691388E-2</v>
      </c>
      <c r="K201">
        <f t="shared" ca="1" si="43"/>
        <v>0.4513937364632743</v>
      </c>
      <c r="L201">
        <f t="shared" ca="1" si="43"/>
        <v>0.46443530344276374</v>
      </c>
      <c r="M201" s="2">
        <f t="shared" ca="1" si="44"/>
        <v>4.6922213132869157E-2</v>
      </c>
      <c r="N201" s="2">
        <f t="shared" ca="1" si="45"/>
        <v>5.8885568124835809E-3</v>
      </c>
      <c r="O201" s="2">
        <f t="shared" ca="1" si="46"/>
        <v>1.1770906046949114E-2</v>
      </c>
      <c r="P201" s="16">
        <f t="shared" ca="1" si="47"/>
        <v>4.6443530349632018</v>
      </c>
      <c r="Q201" s="9">
        <f t="shared" ca="1" si="40"/>
        <v>4.1599222935918875E-2</v>
      </c>
      <c r="R201" s="15">
        <f t="shared" ca="1" si="48"/>
        <v>0.94712420905414008</v>
      </c>
      <c r="S201" s="15">
        <f t="shared" ca="1" si="49"/>
        <v>0.23237409575478041</v>
      </c>
      <c r="T201" s="10">
        <f t="shared" ca="1" si="41"/>
        <v>6.4349475473457843E-4</v>
      </c>
      <c r="U201" s="12">
        <f t="shared" ca="1" si="42"/>
        <v>1.6175872349453448</v>
      </c>
      <c r="W201" s="6">
        <v>2.3128679733181199E-2</v>
      </c>
      <c r="X201" s="6">
        <v>3.5679005793052797E-2</v>
      </c>
      <c r="Y201" s="7">
        <v>1.4690847002248601E-2</v>
      </c>
      <c r="Z201" s="8">
        <v>0.43200502034701999</v>
      </c>
      <c r="AA201" s="11">
        <v>2.7177914689929302E-3</v>
      </c>
      <c r="AB201" s="11">
        <v>4.3983457368056502E-4</v>
      </c>
      <c r="AC201" s="11">
        <v>-2.2779568953123701E-3</v>
      </c>
      <c r="AD201" s="11" t="s">
        <v>23</v>
      </c>
      <c r="AE201" s="22">
        <f>10000*AC201</f>
        <v>-22.7795689531237</v>
      </c>
      <c r="AF201" s="22">
        <f>ABS(AE201)</f>
        <v>22.7795689531237</v>
      </c>
      <c r="AG201" s="23">
        <f>AF201/(AB201*10000)</f>
        <v>5.1791219508968451</v>
      </c>
      <c r="AH201" s="18">
        <f t="shared" si="50"/>
        <v>-1.2997618221810181</v>
      </c>
    </row>
    <row r="202" spans="9:34" customFormat="1" x14ac:dyDescent="0.25">
      <c r="I202">
        <f t="shared" ca="1" si="43"/>
        <v>0.50823416413658529</v>
      </c>
      <c r="J202">
        <f t="shared" ca="1" si="43"/>
        <v>0.37406510961930772</v>
      </c>
      <c r="K202">
        <f t="shared" ca="1" si="43"/>
        <v>0.84861666719334206</v>
      </c>
      <c r="L202">
        <f t="shared" ca="1" si="43"/>
        <v>0.13713609288674478</v>
      </c>
      <c r="M202" s="2">
        <f t="shared" ca="1" si="44"/>
        <v>5.0823416905424364E-2</v>
      </c>
      <c r="N202" s="2">
        <f t="shared" ca="1" si="45"/>
        <v>3.7406511587865662E-2</v>
      </c>
      <c r="O202" s="2">
        <f t="shared" ca="1" si="46"/>
        <v>1.772925000790013E-2</v>
      </c>
      <c r="P202" s="16">
        <f t="shared" ca="1" si="47"/>
        <v>1.3713609297303118</v>
      </c>
      <c r="Q202" s="9">
        <f t="shared" ca="1" si="40"/>
        <v>1.6662962985334158E-2</v>
      </c>
      <c r="R202" s="15">
        <f t="shared" ca="1" si="48"/>
        <v>0.74093430624245171</v>
      </c>
      <c r="S202" s="15">
        <f t="shared" ca="1" si="49"/>
        <v>0.37914280350002744</v>
      </c>
      <c r="T202" s="10">
        <f t="shared" ca="1" si="41"/>
        <v>4.3105481501903896E-4</v>
      </c>
      <c r="U202" s="12">
        <f t="shared" ca="1" si="42"/>
        <v>0.6462284959522322</v>
      </c>
      <c r="W202" s="6">
        <v>5.0048630087431899E-2</v>
      </c>
      <c r="X202" s="6">
        <v>5.4165198378383697E-2</v>
      </c>
      <c r="Y202" s="7">
        <v>1.9150004191549001E-2</v>
      </c>
      <c r="Z202" s="8">
        <v>9.4365301746794898</v>
      </c>
      <c r="AA202" s="11">
        <v>2.3740215595132199E-2</v>
      </c>
      <c r="AB202" s="11">
        <v>2.1467641498371302E-2</v>
      </c>
      <c r="AC202" s="11">
        <v>-2.2725740967609199E-3</v>
      </c>
      <c r="AD202" s="11" t="s">
        <v>23</v>
      </c>
      <c r="AE202" s="22">
        <f>10000*AC202</f>
        <v>-22.725740967609198</v>
      </c>
      <c r="AF202" s="22">
        <f>ABS(AE202)</f>
        <v>22.725740967609198</v>
      </c>
      <c r="AG202" s="23">
        <f>AF202/(AB202*10000)</f>
        <v>0.10586044568209016</v>
      </c>
      <c r="AH202" s="18">
        <f t="shared" si="50"/>
        <v>-6.9977799971731175E-2</v>
      </c>
    </row>
    <row r="203" spans="9:34" customFormat="1" x14ac:dyDescent="0.25">
      <c r="I203">
        <f t="shared" ca="1" si="43"/>
        <v>0.45289779343790071</v>
      </c>
      <c r="J203">
        <f t="shared" ca="1" si="43"/>
        <v>0.50159971886720212</v>
      </c>
      <c r="K203">
        <f t="shared" ca="1" si="43"/>
        <v>0.31932641227456493</v>
      </c>
      <c r="L203">
        <f t="shared" ca="1" si="43"/>
        <v>0.60124422339588113</v>
      </c>
      <c r="M203" s="2">
        <f t="shared" ca="1" si="44"/>
        <v>4.5289779890892279E-2</v>
      </c>
      <c r="N203" s="2">
        <f t="shared" ca="1" si="45"/>
        <v>5.0159972385120495E-2</v>
      </c>
      <c r="O203" s="2">
        <f t="shared" ca="1" si="46"/>
        <v>9.7898961841184733E-3</v>
      </c>
      <c r="P203" s="16">
        <f t="shared" ca="1" si="47"/>
        <v>6.0124422343575672</v>
      </c>
      <c r="Q203" s="9">
        <f t="shared" ca="1" si="40"/>
        <v>7.3379722802124582E-3</v>
      </c>
      <c r="R203" s="15">
        <f t="shared" ca="1" si="48"/>
        <v>0.41961380256219505</v>
      </c>
      <c r="S203" s="15">
        <f t="shared" ca="1" si="49"/>
        <v>0.95829129292959725</v>
      </c>
      <c r="T203" s="10">
        <f t="shared" ca="1" si="41"/>
        <v>5.7624489323751299E-4</v>
      </c>
      <c r="U203" s="12">
        <f t="shared" ca="1" si="42"/>
        <v>-0.20288156309026484</v>
      </c>
      <c r="W203" s="6">
        <v>8.5888338891780505E-2</v>
      </c>
      <c r="X203" s="6">
        <v>4.3971909323580499E-2</v>
      </c>
      <c r="Y203" s="7">
        <v>1.77466312109921E-3</v>
      </c>
      <c r="Z203" s="8">
        <v>2.3421622187325202</v>
      </c>
      <c r="AA203" s="11">
        <v>4.4178805897095497E-2</v>
      </c>
      <c r="AB203" s="11">
        <v>4.1916429568199999E-2</v>
      </c>
      <c r="AC203" s="11">
        <v>-2.2623763288955401E-3</v>
      </c>
      <c r="AD203" s="11" t="s">
        <v>23</v>
      </c>
      <c r="AE203" s="22">
        <f>10000*AC203</f>
        <v>-22.623763288955402</v>
      </c>
      <c r="AF203" s="22">
        <f>ABS(AE203)</f>
        <v>22.623763288955402</v>
      </c>
      <c r="AG203" s="23">
        <f>AF203/(AB203*10000)</f>
        <v>5.3973498034095381E-2</v>
      </c>
      <c r="AH203" s="18">
        <f t="shared" si="50"/>
        <v>15.433338172485668</v>
      </c>
    </row>
    <row r="204" spans="9:34" customFormat="1" x14ac:dyDescent="0.25">
      <c r="I204">
        <f t="shared" ca="1" si="43"/>
        <v>0.94628309977478842</v>
      </c>
      <c r="J204">
        <f t="shared" ca="1" si="43"/>
        <v>0.51368730007232533</v>
      </c>
      <c r="K204">
        <f t="shared" ca="1" si="43"/>
        <v>0.27805379037881262</v>
      </c>
      <c r="L204">
        <f t="shared" ca="1" si="43"/>
        <v>0.30610132636964915</v>
      </c>
      <c r="M204" s="2">
        <f t="shared" ca="1" si="44"/>
        <v>9.4628310031195748E-2</v>
      </c>
      <c r="N204" s="2">
        <f t="shared" ca="1" si="45"/>
        <v>5.1368730493545234E-2</v>
      </c>
      <c r="O204" s="2">
        <f t="shared" ca="1" si="46"/>
        <v>9.1708068556821884E-3</v>
      </c>
      <c r="P204" s="16">
        <f t="shared" ca="1" si="47"/>
        <v>3.0610132643903905</v>
      </c>
      <c r="Q204" s="9">
        <f t="shared" ca="1" si="40"/>
        <v>4.3276805024988853E-2</v>
      </c>
      <c r="R204" s="15">
        <f t="shared" ca="1" si="48"/>
        <v>0.99649257164035199</v>
      </c>
      <c r="S204" s="15">
        <f t="shared" ca="1" si="49"/>
        <v>1.8423173238072604E-2</v>
      </c>
      <c r="T204" s="10">
        <f t="shared" ca="1" si="41"/>
        <v>2.5744253633840883E-4</v>
      </c>
      <c r="U204" s="12">
        <f t="shared" ca="1" si="42"/>
        <v>2.6961381474623254</v>
      </c>
      <c r="W204" s="6">
        <v>4.6605223970876498E-2</v>
      </c>
      <c r="X204" s="6">
        <v>4.1952967257307697E-2</v>
      </c>
      <c r="Y204" s="7">
        <v>4.2293723936749497E-3</v>
      </c>
      <c r="Z204" s="8">
        <v>9.7474388204330999</v>
      </c>
      <c r="AA204" s="11">
        <v>1.01799251171163E-2</v>
      </c>
      <c r="AB204" s="11">
        <v>7.9175653625443605E-3</v>
      </c>
      <c r="AC204" s="11">
        <v>-2.2623597545720102E-3</v>
      </c>
      <c r="AD204" s="11" t="s">
        <v>23</v>
      </c>
      <c r="AE204" s="22">
        <f>10000*AC204</f>
        <v>-22.623597545720102</v>
      </c>
      <c r="AF204" s="22">
        <f>ABS(AE204)</f>
        <v>22.623597545720102</v>
      </c>
      <c r="AG204" s="23">
        <f>AF204/(AB204*10000)</f>
        <v>0.28573932149326603</v>
      </c>
      <c r="AH204" s="18">
        <f t="shared" si="50"/>
        <v>0.35232420940225184</v>
      </c>
    </row>
    <row r="205" spans="9:34" customFormat="1" x14ac:dyDescent="0.25">
      <c r="I205">
        <f t="shared" ca="1" si="43"/>
        <v>0.52511796362325669</v>
      </c>
      <c r="J205">
        <f t="shared" ca="1" si="43"/>
        <v>6.3709383523828267E-2</v>
      </c>
      <c r="K205">
        <f t="shared" ca="1" si="43"/>
        <v>0.32906531691219232</v>
      </c>
      <c r="L205">
        <f t="shared" ca="1" si="43"/>
        <v>0.52618203711813283</v>
      </c>
      <c r="M205" s="2">
        <f t="shared" ca="1" si="44"/>
        <v>5.2511796837207705E-2</v>
      </c>
      <c r="N205" s="2">
        <f t="shared" ca="1" si="45"/>
        <v>6.3709392886734436E-3</v>
      </c>
      <c r="O205" s="2">
        <f t="shared" ca="1" si="46"/>
        <v>9.9359797536828845E-3</v>
      </c>
      <c r="P205" s="16">
        <f t="shared" ca="1" si="47"/>
        <v>5.2618203716551459</v>
      </c>
      <c r="Q205" s="9">
        <f t="shared" ca="1" si="40"/>
        <v>4.6322060352072654E-2</v>
      </c>
      <c r="R205" s="15">
        <f t="shared" ca="1" si="48"/>
        <v>0.97853804021515201</v>
      </c>
      <c r="S205" s="15">
        <f t="shared" ca="1" si="49"/>
        <v>0.11790241744899099</v>
      </c>
      <c r="T205" s="10">
        <f t="shared" ca="1" si="41"/>
        <v>5.1946634249467618E-4</v>
      </c>
      <c r="U205" s="12">
        <f t="shared" ca="1" si="42"/>
        <v>2.0244495334692423</v>
      </c>
      <c r="W205" s="6">
        <v>8.8598409413431001E-2</v>
      </c>
      <c r="X205" s="6">
        <v>9.9614597609855998E-2</v>
      </c>
      <c r="Y205" s="7">
        <v>4.4871005996272896E-3</v>
      </c>
      <c r="Z205" s="8">
        <v>9.4014036229912996</v>
      </c>
      <c r="AA205" s="11">
        <v>3.9085962245769797E-3</v>
      </c>
      <c r="AB205" s="11">
        <v>1.65180128264563E-3</v>
      </c>
      <c r="AC205" s="11">
        <v>-2.2567949419313501E-3</v>
      </c>
      <c r="AD205" s="11" t="s">
        <v>24</v>
      </c>
      <c r="AE205" s="22">
        <f>10000*AC205</f>
        <v>-22.5679494193135</v>
      </c>
      <c r="AF205" s="22">
        <f>ABS(AE205)</f>
        <v>22.5679494193135</v>
      </c>
      <c r="AG205" s="23">
        <f>AF205/(AB205*10000)</f>
        <v>1.3662629794770009</v>
      </c>
      <c r="AH205" s="18">
        <f t="shared" si="50"/>
        <v>-0.800698824776644</v>
      </c>
    </row>
    <row r="206" spans="9:34" customFormat="1" x14ac:dyDescent="0.25">
      <c r="I206">
        <f t="shared" ca="1" si="43"/>
        <v>0.49151537506684251</v>
      </c>
      <c r="J206">
        <f t="shared" ca="1" si="43"/>
        <v>0.51831760961522433</v>
      </c>
      <c r="K206">
        <f t="shared" ca="1" si="43"/>
        <v>0.76441359638318473</v>
      </c>
      <c r="L206">
        <f t="shared" ca="1" si="43"/>
        <v>0.22034252970725521</v>
      </c>
      <c r="M206" s="2">
        <f t="shared" ca="1" si="44"/>
        <v>4.9151538015168882E-2</v>
      </c>
      <c r="N206" s="2">
        <f t="shared" ca="1" si="45"/>
        <v>5.1831761443204824E-2</v>
      </c>
      <c r="O206" s="2">
        <f t="shared" ca="1" si="46"/>
        <v>1.646620394574777E-2</v>
      </c>
      <c r="P206" s="16">
        <f t="shared" ca="1" si="47"/>
        <v>2.2034252978522098</v>
      </c>
      <c r="Q206" s="9">
        <f t="shared" ca="1" si="40"/>
        <v>8.4695341969716412E-3</v>
      </c>
      <c r="R206" s="15">
        <f t="shared" ca="1" si="48"/>
        <v>0.45634150456901951</v>
      </c>
      <c r="S206" s="15">
        <f t="shared" ca="1" si="49"/>
        <v>0.58863788039050269</v>
      </c>
      <c r="T206" s="10">
        <f t="shared" ca="1" si="41"/>
        <v>5.9742764036384115E-4</v>
      </c>
      <c r="U206" s="12">
        <f t="shared" ca="1" si="42"/>
        <v>-0.10965497576639906</v>
      </c>
      <c r="W206" s="6">
        <v>2.2567924659044902E-2</v>
      </c>
      <c r="X206" s="6">
        <v>1.8970856792064499E-2</v>
      </c>
      <c r="Y206" s="7">
        <v>3.9232038988919801E-4</v>
      </c>
      <c r="Z206" s="8">
        <v>3.4073267374212501</v>
      </c>
      <c r="AA206" s="11">
        <v>5.8513741831574496E-3</v>
      </c>
      <c r="AB206" s="11">
        <v>3.59706791314773E-3</v>
      </c>
      <c r="AC206" s="11">
        <v>-2.2543062700097101E-3</v>
      </c>
      <c r="AD206" s="11" t="s">
        <v>23</v>
      </c>
      <c r="AE206" s="22">
        <f>10000*AC206</f>
        <v>-22.543062700097099</v>
      </c>
      <c r="AF206" s="22">
        <f>ABS(AE206)</f>
        <v>22.543062700097099</v>
      </c>
      <c r="AG206" s="23">
        <f>AF206/(AB206*10000)</f>
        <v>0.62670661895760726</v>
      </c>
      <c r="AH206" s="18">
        <f t="shared" si="50"/>
        <v>4.9670766414238026</v>
      </c>
    </row>
    <row r="207" spans="9:34" customFormat="1" x14ac:dyDescent="0.25">
      <c r="I207">
        <f t="shared" ca="1" si="43"/>
        <v>0.46600377445305663</v>
      </c>
      <c r="J207">
        <f t="shared" ca="1" si="43"/>
        <v>0.99487933831339082</v>
      </c>
      <c r="K207">
        <f t="shared" ca="1" si="43"/>
        <v>0.78152257960497129</v>
      </c>
      <c r="L207">
        <f t="shared" ca="1" si="43"/>
        <v>0.52628510592537658</v>
      </c>
      <c r="M207" s="2">
        <f t="shared" ca="1" si="44"/>
        <v>4.6600377979301888E-2</v>
      </c>
      <c r="N207" s="2">
        <f t="shared" ca="1" si="45"/>
        <v>9.9487933836459749E-2</v>
      </c>
      <c r="O207" s="2">
        <f t="shared" ca="1" si="46"/>
        <v>1.6722838694074569E-2</v>
      </c>
      <c r="P207" s="16">
        <f t="shared" ca="1" si="47"/>
        <v>5.2628510597274811</v>
      </c>
      <c r="Q207" s="9">
        <f t="shared" ca="1" si="40"/>
        <v>1.4744085386288761E-3</v>
      </c>
      <c r="R207" s="15">
        <f t="shared" ca="1" si="48"/>
        <v>8.4011661922066147E-2</v>
      </c>
      <c r="S207" s="15">
        <f t="shared" ca="1" si="49"/>
        <v>0.35386217073789017</v>
      </c>
      <c r="T207" s="10">
        <f t="shared" ca="1" si="41"/>
        <v>1.4717738451352671E-3</v>
      </c>
      <c r="U207" s="12">
        <f t="shared" ca="1" si="42"/>
        <v>-1.3785831203758805</v>
      </c>
      <c r="W207" s="6">
        <v>5.5071952804868997E-3</v>
      </c>
      <c r="X207" s="6">
        <v>3.7050789093184197E-2</v>
      </c>
      <c r="Y207" s="7">
        <v>1.9638514791291001E-2</v>
      </c>
      <c r="Z207" s="8">
        <v>6.1754269561368504</v>
      </c>
      <c r="AA207" s="11">
        <v>5.3760635483571196E-3</v>
      </c>
      <c r="AB207" s="11">
        <v>7.6285729091911496E-3</v>
      </c>
      <c r="AC207" s="11">
        <v>2.25250936083402E-3</v>
      </c>
      <c r="AD207" s="11" t="s">
        <v>23</v>
      </c>
      <c r="AE207" s="22">
        <f>10000*AC207</f>
        <v>22.5250936083402</v>
      </c>
      <c r="AF207" s="22">
        <f>ABS(AE207)</f>
        <v>22.5250936083402</v>
      </c>
      <c r="AG207" s="23">
        <f>AF207/(AB207*10000)</f>
        <v>0.29527270534704131</v>
      </c>
      <c r="AH207" s="18">
        <f t="shared" si="50"/>
        <v>-0.64635191064259012</v>
      </c>
    </row>
    <row r="208" spans="9:34" customFormat="1" x14ac:dyDescent="0.25">
      <c r="I208">
        <f t="shared" ca="1" si="43"/>
        <v>0.50296422626628401</v>
      </c>
      <c r="J208">
        <f t="shared" ca="1" si="43"/>
        <v>0.29522689181728456</v>
      </c>
      <c r="K208">
        <f t="shared" ca="1" si="43"/>
        <v>0.13262669026659524</v>
      </c>
      <c r="L208">
        <f t="shared" ca="1" si="43"/>
        <v>0.60548533625764966</v>
      </c>
      <c r="M208" s="2">
        <f t="shared" ca="1" si="44"/>
        <v>5.0296423123664176E-2</v>
      </c>
      <c r="N208" s="2">
        <f t="shared" ca="1" si="45"/>
        <v>2.9522689886501564E-2</v>
      </c>
      <c r="O208" s="2">
        <f t="shared" ca="1" si="46"/>
        <v>6.9894003539989289E-3</v>
      </c>
      <c r="P208" s="16">
        <f t="shared" ca="1" si="47"/>
        <v>6.0548533629710111</v>
      </c>
      <c r="Q208" s="9">
        <f t="shared" ca="1" si="40"/>
        <v>2.172312769673761E-2</v>
      </c>
      <c r="R208" s="15">
        <f t="shared" ca="1" si="48"/>
        <v>0.88645276794570116</v>
      </c>
      <c r="S208" s="15">
        <f t="shared" ca="1" si="49"/>
        <v>0.47331590702147236</v>
      </c>
      <c r="T208" s="10">
        <f t="shared" ca="1" si="41"/>
        <v>2.9578998483216143E-4</v>
      </c>
      <c r="U208" s="12">
        <f t="shared" ca="1" si="42"/>
        <v>1.2078772953245134</v>
      </c>
      <c r="W208" s="6">
        <v>4.3754711865078101E-2</v>
      </c>
      <c r="X208" s="6">
        <v>6.6189342508177401E-2</v>
      </c>
      <c r="Y208" s="7">
        <v>1.8223207386027201E-2</v>
      </c>
      <c r="Z208" s="8">
        <v>6.2545443240011496</v>
      </c>
      <c r="AA208" s="11">
        <v>6.8763414692041003E-3</v>
      </c>
      <c r="AB208" s="11">
        <v>9.1237839261728605E-3</v>
      </c>
      <c r="AC208" s="11">
        <v>2.2474424569687598E-3</v>
      </c>
      <c r="AD208" s="11" t="s">
        <v>24</v>
      </c>
      <c r="AE208" s="22">
        <f>10000*AC208</f>
        <v>22.474424569687599</v>
      </c>
      <c r="AF208" s="22">
        <f>ABS(AE208)</f>
        <v>22.474424569687599</v>
      </c>
      <c r="AG208" s="23">
        <f>AF208/(AB208*10000)</f>
        <v>0.24632789149265738</v>
      </c>
      <c r="AH208" s="18">
        <f t="shared" si="50"/>
        <v>-0.49226195135755557</v>
      </c>
    </row>
    <row r="209" spans="9:34" customFormat="1" x14ac:dyDescent="0.25">
      <c r="I209">
        <f t="shared" ca="1" si="43"/>
        <v>3.0427018944347406E-2</v>
      </c>
      <c r="J209">
        <f t="shared" ca="1" si="43"/>
        <v>0.14875951345622507</v>
      </c>
      <c r="K209">
        <f t="shared" ca="1" si="43"/>
        <v>0.49977129331414927</v>
      </c>
      <c r="L209">
        <f t="shared" ca="1" si="43"/>
        <v>0.57976535755221914</v>
      </c>
      <c r="M209" s="2">
        <f t="shared" ca="1" si="44"/>
        <v>3.0427028640077217E-3</v>
      </c>
      <c r="N209" s="2">
        <f t="shared" ca="1" si="45"/>
        <v>1.4875952196862994E-2</v>
      </c>
      <c r="O209" s="2">
        <f t="shared" ca="1" si="46"/>
        <v>1.2496569399712238E-2</v>
      </c>
      <c r="P209" s="16">
        <f t="shared" ca="1" si="47"/>
        <v>5.7976535759424257</v>
      </c>
      <c r="Q209" s="9">
        <f t="shared" ca="1" si="40"/>
        <v>7.0038855058268019E-3</v>
      </c>
      <c r="R209" s="15">
        <f t="shared" ca="1" si="48"/>
        <v>0.34706128689219951</v>
      </c>
      <c r="S209" s="15">
        <f t="shared" ca="1" si="49"/>
        <v>0.88910387259239831</v>
      </c>
      <c r="T209" s="10">
        <f t="shared" ca="1" si="41"/>
        <v>9.0538620367304587E-4</v>
      </c>
      <c r="U209" s="12">
        <f t="shared" ca="1" si="42"/>
        <v>-0.39326661424702247</v>
      </c>
      <c r="W209" s="6">
        <v>2.4262082806481601E-2</v>
      </c>
      <c r="X209" s="6">
        <v>2.2178334666624999E-2</v>
      </c>
      <c r="Y209" s="7">
        <v>2.63695107481616E-3</v>
      </c>
      <c r="Z209" s="8">
        <v>5.0323369362094903</v>
      </c>
      <c r="AA209" s="11">
        <v>5.7939021243805598E-3</v>
      </c>
      <c r="AB209" s="11">
        <v>3.5467114455116598E-3</v>
      </c>
      <c r="AC209" s="11">
        <v>-2.2471906788688999E-3</v>
      </c>
      <c r="AD209" s="11" t="s">
        <v>23</v>
      </c>
      <c r="AE209" s="22">
        <f>10000*AC209</f>
        <v>-22.471906788689001</v>
      </c>
      <c r="AF209" s="22">
        <f>ABS(AE209)</f>
        <v>22.471906788689001</v>
      </c>
      <c r="AG209" s="23">
        <f>AF209/(AB209*10000)</f>
        <v>0.63359839484903824</v>
      </c>
      <c r="AH209" s="18">
        <f t="shared" si="50"/>
        <v>0.35225591743232348</v>
      </c>
    </row>
    <row r="210" spans="9:34" customFormat="1" x14ac:dyDescent="0.25">
      <c r="I210">
        <f t="shared" ca="1" si="43"/>
        <v>0.28211158972551298</v>
      </c>
      <c r="J210">
        <f t="shared" ca="1" si="43"/>
        <v>0.48290558312124465</v>
      </c>
      <c r="K210">
        <f t="shared" ca="1" si="43"/>
        <v>0.34260914936632736</v>
      </c>
      <c r="L210">
        <f t="shared" ca="1" si="43"/>
        <v>0.16225288834168616</v>
      </c>
      <c r="M210" s="2">
        <f t="shared" ca="1" si="44"/>
        <v>2.8211159690439708E-2</v>
      </c>
      <c r="N210" s="2">
        <f t="shared" ca="1" si="45"/>
        <v>4.8290558829218885E-2</v>
      </c>
      <c r="O210" s="2">
        <f t="shared" ca="1" si="46"/>
        <v>1.013913724049491E-2</v>
      </c>
      <c r="P210" s="16">
        <f t="shared" ca="1" si="47"/>
        <v>1.6225288842546088</v>
      </c>
      <c r="Q210" s="9">
        <f t="shared" ca="1" si="40"/>
        <v>3.3371910155684454E-4</v>
      </c>
      <c r="R210" s="15">
        <f t="shared" ca="1" si="48"/>
        <v>6.0005827062226576E-2</v>
      </c>
      <c r="S210" s="15">
        <f t="shared" ca="1" si="49"/>
        <v>0.15174861699739131</v>
      </c>
      <c r="T210" s="10">
        <f t="shared" ca="1" si="41"/>
        <v>1.667993830722767E-4</v>
      </c>
      <c r="U210" s="12">
        <f t="shared" ca="1" si="42"/>
        <v>-1.5547246800937147</v>
      </c>
      <c r="W210" s="6">
        <v>7.6468810287979E-2</v>
      </c>
      <c r="X210" s="6">
        <v>6.3006292844563799E-2</v>
      </c>
      <c r="Y210" s="7">
        <v>1.04540598900124E-3</v>
      </c>
      <c r="Z210" s="8">
        <v>1.05918863828353</v>
      </c>
      <c r="AA210" s="11">
        <v>1.1220651886307101E-2</v>
      </c>
      <c r="AB210" s="11">
        <v>1.3462517443415201E-2</v>
      </c>
      <c r="AC210" s="11">
        <v>2.2418655571081101E-3</v>
      </c>
      <c r="AD210" s="11" t="s">
        <v>23</v>
      </c>
      <c r="AE210" s="22">
        <f>10000*AC210</f>
        <v>22.4186555710811</v>
      </c>
      <c r="AF210" s="22">
        <f>ABS(AE210)</f>
        <v>22.4186555710811</v>
      </c>
      <c r="AG210" s="23">
        <f>AF210/(AB210*10000)</f>
        <v>0.1665264737097632</v>
      </c>
      <c r="AH210" s="18">
        <f t="shared" si="50"/>
        <v>12.5128039026831</v>
      </c>
    </row>
    <row r="211" spans="9:34" customFormat="1" x14ac:dyDescent="0.25">
      <c r="I211">
        <f t="shared" ca="1" si="43"/>
        <v>0.569158033870522</v>
      </c>
      <c r="J211">
        <f t="shared" ca="1" si="43"/>
        <v>0.90534611378080065</v>
      </c>
      <c r="K211">
        <f t="shared" ca="1" si="43"/>
        <v>0.49219338518934574</v>
      </c>
      <c r="L211">
        <f t="shared" ca="1" si="43"/>
        <v>0.211869930099152</v>
      </c>
      <c r="M211" s="2">
        <f t="shared" ca="1" si="44"/>
        <v>5.691580381789417E-2</v>
      </c>
      <c r="N211" s="2">
        <f t="shared" ca="1" si="45"/>
        <v>9.053461147273395E-2</v>
      </c>
      <c r="O211" s="2">
        <f t="shared" ca="1" si="46"/>
        <v>1.2382900777840187E-2</v>
      </c>
      <c r="P211" s="16">
        <f t="shared" ca="1" si="47"/>
        <v>2.11869930177965</v>
      </c>
      <c r="Q211" s="9">
        <f t="shared" ca="1" si="40"/>
        <v>2.1799108083751025E-4</v>
      </c>
      <c r="R211" s="15">
        <f t="shared" ca="1" si="48"/>
        <v>3.107673444934167E-2</v>
      </c>
      <c r="S211" s="15">
        <f t="shared" ca="1" si="49"/>
        <v>0.10197560825894862</v>
      </c>
      <c r="T211" s="10">
        <f t="shared" ca="1" si="41"/>
        <v>3.248733669848771E-4</v>
      </c>
      <c r="U211" s="12">
        <f t="shared" ca="1" si="42"/>
        <v>-1.8651993338809785</v>
      </c>
      <c r="W211" s="6">
        <v>4.3295339918061702E-3</v>
      </c>
      <c r="X211" s="6">
        <v>4.8670900302824104E-3</v>
      </c>
      <c r="Y211" s="7">
        <v>4.6923689220231702E-3</v>
      </c>
      <c r="Z211" s="8">
        <v>1.5323790114718401</v>
      </c>
      <c r="AA211" s="11">
        <v>4.2995351903301502E-3</v>
      </c>
      <c r="AB211" s="11">
        <v>2.0584543993716199E-3</v>
      </c>
      <c r="AC211" s="11">
        <v>-2.2410807909585299E-3</v>
      </c>
      <c r="AD211" s="11" t="s">
        <v>23</v>
      </c>
      <c r="AE211" s="22">
        <f>10000*AC211</f>
        <v>-22.410807909585298</v>
      </c>
      <c r="AF211" s="22">
        <f>ABS(AE211)</f>
        <v>22.410807909585298</v>
      </c>
      <c r="AG211" s="23">
        <f>AF211/(AB211*10000)</f>
        <v>1.0887201541324694</v>
      </c>
      <c r="AH211" s="18">
        <f t="shared" si="50"/>
        <v>-9.2544049131385309E-2</v>
      </c>
    </row>
    <row r="212" spans="9:34" customFormat="1" x14ac:dyDescent="0.25">
      <c r="I212">
        <f t="shared" ca="1" si="43"/>
        <v>0.92829305457089739</v>
      </c>
      <c r="J212">
        <f t="shared" ca="1" si="43"/>
        <v>0.69556352510232489</v>
      </c>
      <c r="K212">
        <f t="shared" ca="1" si="43"/>
        <v>0.94403517447852936</v>
      </c>
      <c r="L212">
        <f t="shared" ca="1" si="43"/>
        <v>0.11240339704401925</v>
      </c>
      <c r="M212" s="2">
        <f t="shared" ca="1" si="44"/>
        <v>9.2829305528796688E-2</v>
      </c>
      <c r="N212" s="2">
        <f t="shared" ca="1" si="45"/>
        <v>6.9556352814668973E-2</v>
      </c>
      <c r="O212" s="2">
        <f t="shared" ca="1" si="46"/>
        <v>1.9160527617177941E-2</v>
      </c>
      <c r="P212" s="16">
        <f t="shared" ca="1" si="47"/>
        <v>1.1240339713277891</v>
      </c>
      <c r="Q212" s="9">
        <f t="shared" ca="1" si="40"/>
        <v>2.4545605072361473E-2</v>
      </c>
      <c r="R212" s="15">
        <f t="shared" ca="1" si="48"/>
        <v>0.8740312804489675</v>
      </c>
      <c r="S212" s="15">
        <f t="shared" ca="1" si="49"/>
        <v>0.21942592061164684</v>
      </c>
      <c r="T212" s="10">
        <f t="shared" ca="1" si="41"/>
        <v>4.1266189182267223E-4</v>
      </c>
      <c r="U212" s="12">
        <f t="shared" ca="1" si="42"/>
        <v>1.1456561866912924</v>
      </c>
      <c r="W212" s="6">
        <v>9.5312196883495404E-2</v>
      </c>
      <c r="X212" s="6">
        <v>7.9239188692933102E-2</v>
      </c>
      <c r="Y212" s="7">
        <v>5.4031003336154496E-3</v>
      </c>
      <c r="Z212" s="8">
        <v>0.114956862966474</v>
      </c>
      <c r="AA212" s="11">
        <v>1.38320092731907E-2</v>
      </c>
      <c r="AB212" s="11">
        <v>1.6073008190562201E-2</v>
      </c>
      <c r="AC212" s="11">
        <v>2.2409989173714901E-3</v>
      </c>
      <c r="AD212" s="11" t="s">
        <v>23</v>
      </c>
      <c r="AE212" s="22">
        <f>10000*AC212</f>
        <v>22.409989173714902</v>
      </c>
      <c r="AF212" s="22">
        <f>ABS(AE212)</f>
        <v>22.409989173714902</v>
      </c>
      <c r="AG212" s="23">
        <f>AF212/(AB212*10000)</f>
        <v>0.13942622879314945</v>
      </c>
      <c r="AH212" s="18">
        <f t="shared" si="50"/>
        <v>8.7737788152473861</v>
      </c>
    </row>
    <row r="213" spans="9:34" customFormat="1" x14ac:dyDescent="0.25">
      <c r="I213">
        <f t="shared" ca="1" si="43"/>
        <v>0.10397541771982721</v>
      </c>
      <c r="J213">
        <f t="shared" ca="1" si="43"/>
        <v>0.30677929753179056</v>
      </c>
      <c r="K213">
        <f t="shared" ca="1" si="43"/>
        <v>0.72563093320362904</v>
      </c>
      <c r="L213">
        <f t="shared" ca="1" si="43"/>
        <v>0.11446582923194926</v>
      </c>
      <c r="M213" s="2">
        <f t="shared" ca="1" si="44"/>
        <v>1.0397542668007303E-2</v>
      </c>
      <c r="N213" s="2">
        <f t="shared" ca="1" si="45"/>
        <v>3.067793044639976E-2</v>
      </c>
      <c r="O213" s="2">
        <f t="shared" ca="1" si="46"/>
        <v>1.5884463998054436E-2</v>
      </c>
      <c r="P213" s="16">
        <f t="shared" ca="1" si="47"/>
        <v>1.1446582932050269</v>
      </c>
      <c r="Q213" s="9">
        <f t="shared" ca="1" si="40"/>
        <v>9.6652664481890205E-4</v>
      </c>
      <c r="R213" s="15">
        <f t="shared" ca="1" si="48"/>
        <v>0.11636728111583129</v>
      </c>
      <c r="S213" s="15">
        <f t="shared" ca="1" si="49"/>
        <v>0.20941847524553572</v>
      </c>
      <c r="T213" s="10">
        <f t="shared" ca="1" si="41"/>
        <v>2.8881582683995549E-4</v>
      </c>
      <c r="U213" s="12">
        <f t="shared" ca="1" si="42"/>
        <v>-1.1933442932206415</v>
      </c>
      <c r="W213" s="6">
        <v>1.1568137593417301E-2</v>
      </c>
      <c r="X213" s="6">
        <v>4.3275373177961901E-2</v>
      </c>
      <c r="Y213" s="7">
        <v>1.66517682913466E-2</v>
      </c>
      <c r="Z213" s="8">
        <v>9.8130446229637993</v>
      </c>
      <c r="AA213" s="11">
        <v>6.4469166784883502E-3</v>
      </c>
      <c r="AB213" s="11">
        <v>8.6867088153402897E-3</v>
      </c>
      <c r="AC213" s="11">
        <v>2.23979213685193E-3</v>
      </c>
      <c r="AD213" s="11" t="s">
        <v>23</v>
      </c>
      <c r="AE213" s="22">
        <f>10000*AC213</f>
        <v>22.397921368519299</v>
      </c>
      <c r="AF213" s="22">
        <f>ABS(AE213)</f>
        <v>22.397921368519299</v>
      </c>
      <c r="AG213" s="23">
        <f>AF213/(AB213*10000)</f>
        <v>0.25784128194749312</v>
      </c>
      <c r="AH213" s="18">
        <f t="shared" si="50"/>
        <v>-0.60784959757424517</v>
      </c>
    </row>
    <row r="214" spans="9:34" customFormat="1" x14ac:dyDescent="0.25">
      <c r="I214">
        <f t="shared" ca="1" si="43"/>
        <v>0.91361846241857814</v>
      </c>
      <c r="J214">
        <f t="shared" ca="1" si="43"/>
        <v>0.50492043851070478</v>
      </c>
      <c r="K214">
        <f t="shared" ca="1" si="43"/>
        <v>6.5265463649250233E-2</v>
      </c>
      <c r="L214">
        <f t="shared" ca="1" si="43"/>
        <v>2.3885996655876429E-2</v>
      </c>
      <c r="M214" s="2">
        <f t="shared" ca="1" si="44"/>
        <v>9.1361846328239363E-2</v>
      </c>
      <c r="N214" s="2">
        <f t="shared" ca="1" si="45"/>
        <v>5.0492044346150039E-2</v>
      </c>
      <c r="O214" s="2">
        <f t="shared" ca="1" si="46"/>
        <v>5.9789819547387537E-3</v>
      </c>
      <c r="P214" s="16">
        <f t="shared" ca="1" si="47"/>
        <v>0.23885996753487829</v>
      </c>
      <c r="Q214" s="9">
        <f t="shared" ca="1" si="40"/>
        <v>4.0869801982089324E-2</v>
      </c>
      <c r="R214" s="15">
        <f t="shared" ca="1" si="48"/>
        <v>1</v>
      </c>
      <c r="S214" s="15">
        <f t="shared" ca="1" si="49"/>
        <v>6.489771722471785E-44</v>
      </c>
      <c r="T214" s="10">
        <f t="shared" ca="1" si="41"/>
        <v>8.5388199143063086E-6</v>
      </c>
      <c r="U214" s="12">
        <f t="shared" ca="1" si="42"/>
        <v>13.986324699351128</v>
      </c>
      <c r="W214" s="6">
        <v>6.0593134362526002E-2</v>
      </c>
      <c r="X214" s="6">
        <v>8.14606235991608E-2</v>
      </c>
      <c r="Y214" s="7">
        <v>1.5712757806862598E-2</v>
      </c>
      <c r="Z214" s="8">
        <v>5.7036659927798503</v>
      </c>
      <c r="AA214" s="11">
        <v>4.5561604020543101E-3</v>
      </c>
      <c r="AB214" s="11">
        <v>6.7936939979862301E-3</v>
      </c>
      <c r="AC214" s="11">
        <v>2.23753359593192E-3</v>
      </c>
      <c r="AD214" s="11" t="s">
        <v>23</v>
      </c>
      <c r="AE214" s="22">
        <f>10000*AC214</f>
        <v>22.375335959319202</v>
      </c>
      <c r="AF214" s="22">
        <f>ABS(AE214)</f>
        <v>22.375335959319202</v>
      </c>
      <c r="AG214" s="23">
        <f>AF214/(AB214*10000)</f>
        <v>0.32935448617426166</v>
      </c>
      <c r="AH214" s="18">
        <f t="shared" si="50"/>
        <v>-0.5560844348854671</v>
      </c>
    </row>
    <row r="215" spans="9:34" customFormat="1" x14ac:dyDescent="0.25">
      <c r="I215">
        <f t="shared" ca="1" si="43"/>
        <v>0.21560011054621298</v>
      </c>
      <c r="J215">
        <f t="shared" ca="1" si="43"/>
        <v>0.39082272000077056</v>
      </c>
      <c r="K215">
        <f t="shared" ca="1" si="43"/>
        <v>0.65455966411159294</v>
      </c>
      <c r="L215">
        <f t="shared" ca="1" si="43"/>
        <v>0.61848654405376291</v>
      </c>
      <c r="M215" s="2">
        <f t="shared" ca="1" si="44"/>
        <v>2.1560011839021186E-2</v>
      </c>
      <c r="N215" s="2">
        <f t="shared" ca="1" si="45"/>
        <v>3.9082272609254336E-2</v>
      </c>
      <c r="O215" s="2">
        <f t="shared" ca="1" si="46"/>
        <v>1.4818394961673895E-2</v>
      </c>
      <c r="P215" s="16">
        <f t="shared" ca="1" si="47"/>
        <v>6.1848654409191424</v>
      </c>
      <c r="Q215" s="9">
        <f t="shared" ca="1" si="40"/>
        <v>7.5721115548797319E-3</v>
      </c>
      <c r="R215" s="15">
        <f t="shared" ca="1" si="48"/>
        <v>0.31722572266165489</v>
      </c>
      <c r="S215" s="15">
        <f t="shared" ca="1" si="49"/>
        <v>0.8861029432906723</v>
      </c>
      <c r="T215" s="10">
        <f t="shared" ca="1" si="41"/>
        <v>1.3581026217176109E-3</v>
      </c>
      <c r="U215" s="12">
        <f t="shared" ca="1" si="42"/>
        <v>-0.47547079416899446</v>
      </c>
      <c r="W215" s="6">
        <v>1.1483382670194499E-2</v>
      </c>
      <c r="X215" s="6">
        <v>6.9844551860361703E-2</v>
      </c>
      <c r="Y215" s="7">
        <v>1.9317730115057601E-2</v>
      </c>
      <c r="Z215" s="8">
        <v>9.5295904603152302</v>
      </c>
      <c r="AA215" s="11">
        <v>2.9389297576799E-3</v>
      </c>
      <c r="AB215" s="11">
        <v>5.1736615944760001E-3</v>
      </c>
      <c r="AC215" s="11">
        <v>2.2347318367960901E-3</v>
      </c>
      <c r="AD215" s="11" t="s">
        <v>23</v>
      </c>
      <c r="AE215" s="22">
        <f>10000*AC215</f>
        <v>22.347318367960902</v>
      </c>
      <c r="AF215" s="22">
        <f>ABS(AE215)</f>
        <v>22.347318367960902</v>
      </c>
      <c r="AG215" s="23">
        <f>AF215/(AB215*10000)</f>
        <v>0.43194395226432059</v>
      </c>
      <c r="AH215" s="18">
        <f t="shared" si="50"/>
        <v>-0.9786575954019433</v>
      </c>
    </row>
    <row r="216" spans="9:34" customFormat="1" x14ac:dyDescent="0.25">
      <c r="I216">
        <f t="shared" ca="1" si="43"/>
        <v>0.91329117819278272</v>
      </c>
      <c r="J216">
        <f t="shared" ca="1" si="43"/>
        <v>0.97133504290689576</v>
      </c>
      <c r="K216">
        <f t="shared" ca="1" si="43"/>
        <v>9.7426142308046249E-2</v>
      </c>
      <c r="L216">
        <f t="shared" ca="1" si="43"/>
        <v>8.8992662350548812E-2</v>
      </c>
      <c r="M216" s="2">
        <f t="shared" ca="1" si="44"/>
        <v>9.1329117905987092E-2</v>
      </c>
      <c r="N216" s="2">
        <f t="shared" ca="1" si="45"/>
        <v>9.7133504319354538E-2</v>
      </c>
      <c r="O216" s="2">
        <f t="shared" ca="1" si="46"/>
        <v>6.4613921346206938E-3</v>
      </c>
      <c r="P216" s="16">
        <f t="shared" ca="1" si="47"/>
        <v>0.88992662441649539</v>
      </c>
      <c r="Q216" s="9">
        <f t="shared" ca="1" si="40"/>
        <v>5.557231736176419E-4</v>
      </c>
      <c r="R216" s="15">
        <f t="shared" ca="1" si="48"/>
        <v>0.17048391660254908</v>
      </c>
      <c r="S216" s="15">
        <f t="shared" ca="1" si="49"/>
        <v>0.23915553655433106</v>
      </c>
      <c r="T216" s="10">
        <f t="shared" ca="1" si="41"/>
        <v>3.7154070202027104E-5</v>
      </c>
      <c r="U216" s="12">
        <f t="shared" ca="1" si="42"/>
        <v>-0.95225468534891022</v>
      </c>
      <c r="W216" s="6">
        <v>4.8777475579160699E-2</v>
      </c>
      <c r="X216" s="6">
        <v>6.0321492105989402E-2</v>
      </c>
      <c r="Y216" s="7">
        <v>3.0765909127400998E-3</v>
      </c>
      <c r="Z216" s="8">
        <v>6.0836732730074097</v>
      </c>
      <c r="AA216" s="11">
        <v>2.44386791088176E-3</v>
      </c>
      <c r="AB216" s="11">
        <v>2.1183331862407399E-4</v>
      </c>
      <c r="AC216" s="11">
        <v>-2.2320345922576899E-3</v>
      </c>
      <c r="AD216" s="11" t="s">
        <v>23</v>
      </c>
      <c r="AE216" s="22">
        <f>10000*AC216</f>
        <v>-22.320345922576898</v>
      </c>
      <c r="AF216" s="22">
        <f>ABS(AE216)</f>
        <v>22.320345922576898</v>
      </c>
      <c r="AG216" s="23">
        <f>AF216/(AB216*10000)</f>
        <v>10.536749396910162</v>
      </c>
      <c r="AH216" s="18">
        <f t="shared" si="50"/>
        <v>-1.5212628016412864</v>
      </c>
    </row>
    <row r="217" spans="9:34" customFormat="1" x14ac:dyDescent="0.25">
      <c r="I217">
        <f t="shared" ca="1" si="43"/>
        <v>0.91930455117742294</v>
      </c>
      <c r="J217">
        <f t="shared" ca="1" si="43"/>
        <v>0.56161621634415126</v>
      </c>
      <c r="K217">
        <f t="shared" ca="1" si="43"/>
        <v>1.2589704168245452E-3</v>
      </c>
      <c r="L217">
        <f t="shared" ca="1" si="43"/>
        <v>0.53523035572894084</v>
      </c>
      <c r="M217" s="2">
        <f t="shared" ca="1" si="44"/>
        <v>9.1930455198437747E-2</v>
      </c>
      <c r="N217" s="2">
        <f t="shared" ca="1" si="45"/>
        <v>5.6161622072798914E-2</v>
      </c>
      <c r="O217" s="2">
        <f t="shared" ca="1" si="46"/>
        <v>5.0188845562523683E-3</v>
      </c>
      <c r="P217" s="16">
        <f t="shared" ca="1" si="47"/>
        <v>5.352303557754178</v>
      </c>
      <c r="Q217" s="9">
        <f t="shared" ca="1" si="40"/>
        <v>3.5772162144885704E-2</v>
      </c>
      <c r="R217" s="15">
        <f t="shared" ca="1" si="48"/>
        <v>0.99896688051321991</v>
      </c>
      <c r="S217" s="15">
        <f t="shared" ca="1" si="49"/>
        <v>8.0261853638716532E-3</v>
      </c>
      <c r="T217" s="10">
        <f t="shared" ca="1" si="41"/>
        <v>1.3482025649311265E-4</v>
      </c>
      <c r="U217" s="12">
        <f t="shared" ca="1" si="42"/>
        <v>3.0805424517984874</v>
      </c>
      <c r="W217" s="6">
        <v>3.0160898611914001E-2</v>
      </c>
      <c r="X217" s="6">
        <v>7.2711267650453104E-2</v>
      </c>
      <c r="Y217" s="7">
        <v>1.88291585955482E-2</v>
      </c>
      <c r="Z217" s="8">
        <v>7.0160967384189803</v>
      </c>
      <c r="AA217" s="11">
        <v>3.22211466668452E-3</v>
      </c>
      <c r="AB217" s="11">
        <v>5.4538162668081903E-3</v>
      </c>
      <c r="AC217" s="11">
        <v>2.23170160012366E-3</v>
      </c>
      <c r="AD217" s="11" t="s">
        <v>24</v>
      </c>
      <c r="AE217" s="22">
        <f>10000*AC217</f>
        <v>22.317016001236599</v>
      </c>
      <c r="AF217" s="22">
        <f>ABS(AE217)</f>
        <v>22.317016001236599</v>
      </c>
      <c r="AG217" s="23">
        <f>AF217/(AB217*10000)</f>
        <v>0.40919999701965548</v>
      </c>
      <c r="AH217" s="18">
        <f t="shared" si="50"/>
        <v>-0.85314850358552108</v>
      </c>
    </row>
    <row r="218" spans="9:34" customFormat="1" x14ac:dyDescent="0.25">
      <c r="I218">
        <f t="shared" ca="1" si="43"/>
        <v>0.16025159476019168</v>
      </c>
      <c r="J218">
        <f t="shared" ca="1" si="43"/>
        <v>0.42194548487269368</v>
      </c>
      <c r="K218">
        <f t="shared" ca="1" si="43"/>
        <v>0.33274714018524376</v>
      </c>
      <c r="L218">
        <f t="shared" ca="1" si="43"/>
        <v>0.31393561150032756</v>
      </c>
      <c r="M218" s="2">
        <f t="shared" ca="1" si="44"/>
        <v>1.6025160315767575E-2</v>
      </c>
      <c r="N218" s="2">
        <f t="shared" ca="1" si="45"/>
        <v>4.2194549065323883E-2</v>
      </c>
      <c r="O218" s="2">
        <f t="shared" ca="1" si="46"/>
        <v>9.9912071027786556E-3</v>
      </c>
      <c r="P218" s="16">
        <f t="shared" ca="1" si="47"/>
        <v>3.1393561156893401</v>
      </c>
      <c r="Q218" s="9">
        <f t="shared" ca="1" si="40"/>
        <v>5.4504784641919428E-4</v>
      </c>
      <c r="R218" s="15">
        <f t="shared" ca="1" si="48"/>
        <v>6.9667050606214351E-2</v>
      </c>
      <c r="S218" s="15">
        <f t="shared" ca="1" si="49"/>
        <v>0.23702761362134231</v>
      </c>
      <c r="T218" s="10">
        <f t="shared" ca="1" si="41"/>
        <v>3.1338377357505344E-4</v>
      </c>
      <c r="U218" s="12">
        <f t="shared" ca="1" si="42"/>
        <v>-1.4782753183062955</v>
      </c>
      <c r="W218" s="6">
        <v>1.8888455584625E-2</v>
      </c>
      <c r="X218" s="6">
        <v>1.9409970392091601E-2</v>
      </c>
      <c r="Y218" s="7">
        <v>3.4329410299376402E-3</v>
      </c>
      <c r="Z218" s="8">
        <v>6.7181569540176804</v>
      </c>
      <c r="AA218" s="11">
        <v>5.5239592267294297E-3</v>
      </c>
      <c r="AB218" s="11">
        <v>3.2951182908116301E-3</v>
      </c>
      <c r="AC218" s="11">
        <v>-2.22884093591779E-3</v>
      </c>
      <c r="AD218" s="11" t="s">
        <v>23</v>
      </c>
      <c r="AE218" s="22">
        <f>10000*AC218</f>
        <v>-22.288409359177901</v>
      </c>
      <c r="AF218" s="22">
        <f>ABS(AE218)</f>
        <v>22.288409359177901</v>
      </c>
      <c r="AG218" s="23">
        <f>AF218/(AB218*10000)</f>
        <v>0.67640695696202091</v>
      </c>
      <c r="AH218" s="18">
        <f t="shared" si="50"/>
        <v>-5.8610473193577331E-2</v>
      </c>
    </row>
    <row r="219" spans="9:34" customFormat="1" x14ac:dyDescent="0.25">
      <c r="I219">
        <f t="shared" ca="1" si="43"/>
        <v>0.26316034172949099</v>
      </c>
      <c r="J219">
        <f t="shared" ca="1" si="43"/>
        <v>1.4169910783805251E-2</v>
      </c>
      <c r="K219">
        <f t="shared" ca="1" si="43"/>
        <v>0.78904826603258904</v>
      </c>
      <c r="L219">
        <f t="shared" ca="1" si="43"/>
        <v>0.26222757275702324</v>
      </c>
      <c r="M219" s="2">
        <f t="shared" ca="1" si="44"/>
        <v>2.6316034909788757E-2</v>
      </c>
      <c r="N219" s="2">
        <f t="shared" ca="1" si="45"/>
        <v>1.4169920642106142E-3</v>
      </c>
      <c r="O219" s="2">
        <f t="shared" ca="1" si="46"/>
        <v>1.6835723990488834E-2</v>
      </c>
      <c r="P219" s="16">
        <f t="shared" ca="1" si="47"/>
        <v>2.6222757283080047</v>
      </c>
      <c r="Q219" s="9">
        <f t="shared" ca="1" si="40"/>
        <v>2.7570998168423715E-2</v>
      </c>
      <c r="R219" s="15">
        <f t="shared" ca="1" si="48"/>
        <v>0.81945662478910386</v>
      </c>
      <c r="S219" s="15">
        <f t="shared" ca="1" si="49"/>
        <v>0.42572048352396746</v>
      </c>
      <c r="T219" s="10">
        <f t="shared" ca="1" si="41"/>
        <v>7.4326203406185735E-4</v>
      </c>
      <c r="U219" s="12">
        <f t="shared" ca="1" si="42"/>
        <v>0.91329625697377304</v>
      </c>
      <c r="W219" s="6">
        <v>3.0988965261759802E-2</v>
      </c>
      <c r="X219" s="6">
        <v>5.1454956030628503E-2</v>
      </c>
      <c r="Y219" s="7">
        <v>1.6388613981807701E-2</v>
      </c>
      <c r="Z219" s="8">
        <v>7.2427167937750996</v>
      </c>
      <c r="AA219" s="11">
        <v>6.9954021608861104E-3</v>
      </c>
      <c r="AB219" s="11">
        <v>9.2236075692081008E-3</v>
      </c>
      <c r="AC219" s="11">
        <v>2.22820540832198E-3</v>
      </c>
      <c r="AD219" s="11" t="s">
        <v>23</v>
      </c>
      <c r="AE219" s="22">
        <f>10000*AC219</f>
        <v>22.282054083219801</v>
      </c>
      <c r="AF219" s="22">
        <f>ABS(AE219)</f>
        <v>22.282054083219801</v>
      </c>
      <c r="AG219" s="23">
        <f>AF219/(AB219*10000)</f>
        <v>0.24157634543782791</v>
      </c>
      <c r="AH219" s="18">
        <f t="shared" si="50"/>
        <v>-0.46402330831563426</v>
      </c>
    </row>
    <row r="220" spans="9:34" customFormat="1" x14ac:dyDescent="0.25">
      <c r="I220">
        <f t="shared" ca="1" si="43"/>
        <v>0.8814391187977294</v>
      </c>
      <c r="J220">
        <f t="shared" ca="1" si="43"/>
        <v>0.88110791276879619</v>
      </c>
      <c r="K220">
        <f t="shared" ca="1" si="43"/>
        <v>0.33290621701336431</v>
      </c>
      <c r="L220">
        <f t="shared" ca="1" si="43"/>
        <v>0.84763374414070347</v>
      </c>
      <c r="M220" s="2">
        <f t="shared" ca="1" si="44"/>
        <v>8.8143911998333824E-2</v>
      </c>
      <c r="N220" s="2">
        <f t="shared" ca="1" si="45"/>
        <v>8.8110791395771715E-2</v>
      </c>
      <c r="O220" s="2">
        <f t="shared" ca="1" si="46"/>
        <v>9.9935932552004635E-3</v>
      </c>
      <c r="P220" s="16">
        <f t="shared" ca="1" si="47"/>
        <v>8.4763374415594015</v>
      </c>
      <c r="Q220" s="9">
        <f t="shared" ca="1" si="40"/>
        <v>1.1623991962355624E-2</v>
      </c>
      <c r="R220" s="15">
        <f t="shared" ca="1" si="48"/>
        <v>0.5004541323220113</v>
      </c>
      <c r="S220" s="15">
        <f t="shared" ca="1" si="49"/>
        <v>1.1614857963023617</v>
      </c>
      <c r="T220" s="10">
        <f t="shared" ca="1" si="41"/>
        <v>8.4654797746244216E-4</v>
      </c>
      <c r="U220" s="12">
        <f t="shared" ca="1" si="42"/>
        <v>1.1383411646248007E-3</v>
      </c>
      <c r="W220" s="6">
        <v>4.0651860163632397E-2</v>
      </c>
      <c r="X220" s="6">
        <v>6.3336916847519797E-2</v>
      </c>
      <c r="Y220" s="7">
        <v>1.5199285141920199E-2</v>
      </c>
      <c r="Z220" s="8">
        <v>8.0651723655655303</v>
      </c>
      <c r="AA220" s="11">
        <v>5.9793028822048297E-3</v>
      </c>
      <c r="AB220" s="11">
        <v>8.20258382985844E-3</v>
      </c>
      <c r="AC220" s="11">
        <v>2.2232809476536099E-3</v>
      </c>
      <c r="AD220" s="11" t="s">
        <v>23</v>
      </c>
      <c r="AE220" s="22">
        <f>10000*AC220</f>
        <v>22.232809476536097</v>
      </c>
      <c r="AF220" s="22">
        <f>ABS(AE220)</f>
        <v>22.232809476536097</v>
      </c>
      <c r="AG220" s="23">
        <f>AF220/(AB220*10000)</f>
        <v>0.2710464158330923</v>
      </c>
      <c r="AH220" s="18">
        <f t="shared" si="50"/>
        <v>-0.52554496486438973</v>
      </c>
    </row>
    <row r="221" spans="9:34" customFormat="1" x14ac:dyDescent="0.25">
      <c r="I221">
        <f t="shared" ca="1" si="43"/>
        <v>0.4650694840447589</v>
      </c>
      <c r="J221">
        <f t="shared" ca="1" si="43"/>
        <v>8.6111699127533581E-2</v>
      </c>
      <c r="K221">
        <f t="shared" ca="1" si="43"/>
        <v>0.6733932374302557</v>
      </c>
      <c r="L221">
        <f t="shared" ca="1" si="43"/>
        <v>0.25369325628559747</v>
      </c>
      <c r="M221" s="2">
        <f t="shared" ca="1" si="44"/>
        <v>4.6506948939406406E-2</v>
      </c>
      <c r="N221" s="2">
        <f t="shared" ca="1" si="45"/>
        <v>8.6111708266416592E-3</v>
      </c>
      <c r="O221" s="2">
        <f t="shared" ca="1" si="46"/>
        <v>1.5100898561453836E-2</v>
      </c>
      <c r="P221" s="16">
        <f t="shared" ca="1" si="47"/>
        <v>2.5369325636022815</v>
      </c>
      <c r="Q221" s="9">
        <f t="shared" ca="1" si="40"/>
        <v>3.8487829001275606E-2</v>
      </c>
      <c r="R221" s="15">
        <f t="shared" ca="1" si="48"/>
        <v>0.94243580681936812</v>
      </c>
      <c r="S221" s="15">
        <f t="shared" ca="1" si="49"/>
        <v>0.183663956766384</v>
      </c>
      <c r="T221" s="10">
        <f t="shared" ca="1" si="41"/>
        <v>5.7851483948764934E-4</v>
      </c>
      <c r="U221" s="12">
        <f t="shared" ca="1" si="42"/>
        <v>1.5755550319823566</v>
      </c>
      <c r="W221" s="6">
        <v>7.0650261975065506E-2</v>
      </c>
      <c r="X221" s="6">
        <v>6.5941737547798696E-2</v>
      </c>
      <c r="Y221" s="7">
        <v>2.45337698579023E-3</v>
      </c>
      <c r="Z221" s="8">
        <v>4.7990389077879696</v>
      </c>
      <c r="AA221" s="11">
        <v>7.4912658518695397E-3</v>
      </c>
      <c r="AB221" s="11">
        <v>5.2723711358093001E-3</v>
      </c>
      <c r="AC221" s="11">
        <v>-2.2188947160602301E-3</v>
      </c>
      <c r="AD221" s="11" t="s">
        <v>23</v>
      </c>
      <c r="AE221" s="22">
        <f>10000*AC221</f>
        <v>-22.1889471606023</v>
      </c>
      <c r="AF221" s="22">
        <f>ABS(AE221)</f>
        <v>22.1889471606023</v>
      </c>
      <c r="AG221" s="23">
        <f>AF221/(AB221*10000)</f>
        <v>0.42085328572371705</v>
      </c>
      <c r="AH221" s="18">
        <f t="shared" si="50"/>
        <v>0.87607927257482898</v>
      </c>
    </row>
    <row r="222" spans="9:34" customFormat="1" x14ac:dyDescent="0.25">
      <c r="I222">
        <f t="shared" ca="1" si="43"/>
        <v>0.62724705504896949</v>
      </c>
      <c r="J222">
        <f t="shared" ca="1" si="43"/>
        <v>0.42266980284166955</v>
      </c>
      <c r="K222">
        <f t="shared" ca="1" si="43"/>
        <v>0.64478787600854148</v>
      </c>
      <c r="L222">
        <f t="shared" ca="1" si="43"/>
        <v>0.24424693677395326</v>
      </c>
      <c r="M222" s="2">
        <f t="shared" ca="1" si="44"/>
        <v>6.2724705877649903E-2</v>
      </c>
      <c r="N222" s="2">
        <f t="shared" ca="1" si="45"/>
        <v>4.2266980861497154E-2</v>
      </c>
      <c r="O222" s="2">
        <f t="shared" ca="1" si="46"/>
        <v>1.4671818140128121E-2</v>
      </c>
      <c r="P222" s="16">
        <f t="shared" ca="1" si="47"/>
        <v>2.4424693684952858</v>
      </c>
      <c r="Q222" s="9">
        <f t="shared" ca="1" si="40"/>
        <v>2.2793716668314645E-2</v>
      </c>
      <c r="R222" s="15">
        <f t="shared" ca="1" si="48"/>
        <v>0.81385526813803322</v>
      </c>
      <c r="S222" s="15">
        <f t="shared" ca="1" si="49"/>
        <v>0.41876809888987943</v>
      </c>
      <c r="T222" s="10">
        <f t="shared" ca="1" si="41"/>
        <v>5.2577144580255423E-4</v>
      </c>
      <c r="U222" s="12">
        <f t="shared" ca="1" si="42"/>
        <v>0.89219305561940487</v>
      </c>
      <c r="W222" s="6">
        <v>6.5303843869516501E-2</v>
      </c>
      <c r="X222" s="6">
        <v>4.1589305090910203E-2</v>
      </c>
      <c r="Y222" s="7">
        <v>2.6930201539380398E-3</v>
      </c>
      <c r="Z222" s="8">
        <v>1.00428949001933</v>
      </c>
      <c r="AA222" s="11">
        <v>2.1500703239201301E-2</v>
      </c>
      <c r="AB222" s="11">
        <v>2.3714538778606201E-2</v>
      </c>
      <c r="AC222" s="11">
        <v>2.21383553940491E-3</v>
      </c>
      <c r="AD222" s="11" t="s">
        <v>23</v>
      </c>
      <c r="AE222" s="22">
        <f>10000*AC222</f>
        <v>22.1383553940491</v>
      </c>
      <c r="AF222" s="22">
        <f>ABS(AE222)</f>
        <v>22.1383553940491</v>
      </c>
      <c r="AG222" s="23">
        <f>AF222/(AB222*10000)</f>
        <v>9.3353514486315722E-2</v>
      </c>
      <c r="AH222" s="18">
        <f t="shared" si="50"/>
        <v>8.7871010361567023</v>
      </c>
    </row>
    <row r="223" spans="9:34" customFormat="1" x14ac:dyDescent="0.25">
      <c r="I223">
        <f t="shared" ca="1" si="43"/>
        <v>0.28635255312086549</v>
      </c>
      <c r="J223">
        <f t="shared" ca="1" si="43"/>
        <v>0.21407079238176241</v>
      </c>
      <c r="K223">
        <f t="shared" ca="1" si="43"/>
        <v>0.12305708299764861</v>
      </c>
      <c r="L223">
        <f t="shared" ca="1" si="43"/>
        <v>0.16755291833820785</v>
      </c>
      <c r="M223" s="2">
        <f t="shared" ca="1" si="44"/>
        <v>2.8635256025733996E-2</v>
      </c>
      <c r="N223" s="2">
        <f t="shared" ca="1" si="45"/>
        <v>2.1407080024105449E-2</v>
      </c>
      <c r="O223" s="2">
        <f t="shared" ca="1" si="46"/>
        <v>6.845856244964729E-3</v>
      </c>
      <c r="P223" s="16">
        <f t="shared" ca="1" si="47"/>
        <v>1.6755291842145257</v>
      </c>
      <c r="Q223" s="9">
        <f t="shared" ca="1" si="40"/>
        <v>8.2642437262216289E-3</v>
      </c>
      <c r="R223" s="15">
        <f t="shared" ca="1" si="48"/>
        <v>0.79266116646260032</v>
      </c>
      <c r="S223" s="15">
        <f t="shared" ca="1" si="49"/>
        <v>0.3702603757182501</v>
      </c>
      <c r="T223" s="10">
        <f t="shared" ca="1" si="41"/>
        <v>7.8524928056159248E-5</v>
      </c>
      <c r="U223" s="12">
        <f t="shared" ca="1" si="42"/>
        <v>0.8156896377950893</v>
      </c>
      <c r="W223" s="6">
        <v>5.2224303507274798E-2</v>
      </c>
      <c r="X223" s="6">
        <v>7.0611101973699394E-2</v>
      </c>
      <c r="Y223" s="7">
        <v>1.38180708473066E-2</v>
      </c>
      <c r="Z223" s="8">
        <v>6.6552626804586197</v>
      </c>
      <c r="AA223" s="11">
        <v>4.6692345200300203E-3</v>
      </c>
      <c r="AB223" s="11">
        <v>6.8788194500982204E-3</v>
      </c>
      <c r="AC223" s="11">
        <v>2.2095849300682001E-3</v>
      </c>
      <c r="AD223" s="11" t="s">
        <v>23</v>
      </c>
      <c r="AE223" s="22">
        <f>10000*AC223</f>
        <v>22.095849300682001</v>
      </c>
      <c r="AF223" s="22">
        <f>ABS(AE223)</f>
        <v>22.095849300682001</v>
      </c>
      <c r="AG223" s="23">
        <f>AF223/(AB223*10000)</f>
        <v>0.32121571820534561</v>
      </c>
      <c r="AH223" s="18">
        <f t="shared" si="50"/>
        <v>-0.51579377931235626</v>
      </c>
    </row>
    <row r="224" spans="9:34" customFormat="1" x14ac:dyDescent="0.25">
      <c r="I224">
        <f t="shared" ca="1" si="43"/>
        <v>0.2914913027918592</v>
      </c>
      <c r="J224">
        <f t="shared" ca="1" si="43"/>
        <v>0.25744852197582013</v>
      </c>
      <c r="K224">
        <f t="shared" ca="1" si="43"/>
        <v>0.77483129152253805</v>
      </c>
      <c r="L224">
        <f t="shared" ca="1" si="43"/>
        <v>0.34200067683356172</v>
      </c>
      <c r="M224" s="2">
        <f t="shared" ca="1" si="44"/>
        <v>2.9149130987694619E-2</v>
      </c>
      <c r="N224" s="2">
        <f t="shared" ca="1" si="45"/>
        <v>2.5744852940133494E-2</v>
      </c>
      <c r="O224" s="2">
        <f t="shared" ca="1" si="46"/>
        <v>1.662246937283807E-2</v>
      </c>
      <c r="P224" s="16">
        <f t="shared" ca="1" si="47"/>
        <v>3.4200067689936167</v>
      </c>
      <c r="Q224" s="9">
        <f t="shared" ca="1" si="40"/>
        <v>1.4040894263928664E-2</v>
      </c>
      <c r="R224" s="15">
        <f t="shared" ca="1" si="48"/>
        <v>0.5440898979597304</v>
      </c>
      <c r="S224" s="15">
        <f t="shared" ca="1" si="49"/>
        <v>0.73326415558457581</v>
      </c>
      <c r="T224" s="10">
        <f t="shared" ca="1" si="41"/>
        <v>9.449700594510675E-4</v>
      </c>
      <c r="U224" s="12">
        <f t="shared" ca="1" si="42"/>
        <v>0.11074292751972446</v>
      </c>
      <c r="W224" s="6">
        <v>4.0729687797986601E-2</v>
      </c>
      <c r="X224" s="6">
        <v>6.4679494601012702E-2</v>
      </c>
      <c r="Y224" s="7">
        <v>1.7401626585186899E-2</v>
      </c>
      <c r="Z224" s="8">
        <v>7.7997253022594499</v>
      </c>
      <c r="AA224" s="11">
        <v>7.5150547044736202E-3</v>
      </c>
      <c r="AB224" s="11">
        <v>9.7211374681210397E-3</v>
      </c>
      <c r="AC224" s="11">
        <v>2.2060827636474199E-3</v>
      </c>
      <c r="AD224" s="11" t="s">
        <v>23</v>
      </c>
      <c r="AE224" s="22">
        <f>10000*AC224</f>
        <v>22.060827636474198</v>
      </c>
      <c r="AF224" s="22">
        <f>ABS(AE224)</f>
        <v>22.060827636474198</v>
      </c>
      <c r="AG224" s="23">
        <f>AF224/(AB224*10000)</f>
        <v>0.22693669037002362</v>
      </c>
      <c r="AH224" s="18">
        <f t="shared" si="50"/>
        <v>-0.49280206111120212</v>
      </c>
    </row>
    <row r="225" spans="9:34" customFormat="1" x14ac:dyDescent="0.25">
      <c r="I225">
        <f t="shared" ca="1" si="43"/>
        <v>0.2333038192551824</v>
      </c>
      <c r="J225">
        <f t="shared" ca="1" si="43"/>
        <v>0.13935233360908705</v>
      </c>
      <c r="K225">
        <f t="shared" ca="1" si="43"/>
        <v>0.68544306680971134</v>
      </c>
      <c r="L225">
        <f t="shared" ca="1" si="43"/>
        <v>0.66904639126033294</v>
      </c>
      <c r="M225" s="2">
        <f t="shared" ca="1" si="44"/>
        <v>2.3330382692214421E-2</v>
      </c>
      <c r="N225" s="2">
        <f t="shared" ca="1" si="45"/>
        <v>1.3935234221556372E-2</v>
      </c>
      <c r="O225" s="2">
        <f t="shared" ca="1" si="46"/>
        <v>1.5281646002145668E-2</v>
      </c>
      <c r="P225" s="16">
        <f t="shared" ca="1" si="47"/>
        <v>6.6904639129342831</v>
      </c>
      <c r="Q225" s="9">
        <f t="shared" ca="1" si="40"/>
        <v>2.0910080016666846E-2</v>
      </c>
      <c r="R225" s="15">
        <f t="shared" ca="1" si="48"/>
        <v>0.59393805938669475</v>
      </c>
      <c r="S225" s="15">
        <f t="shared" ca="1" si="49"/>
        <v>1.0031605079846688</v>
      </c>
      <c r="T225" s="10">
        <f t="shared" ca="1" si="41"/>
        <v>1.5624153703250056E-3</v>
      </c>
      <c r="U225" s="12">
        <f t="shared" ca="1" si="42"/>
        <v>0.23768698198803109</v>
      </c>
      <c r="W225" s="6">
        <v>2.7497278324065101E-2</v>
      </c>
      <c r="X225" s="6">
        <v>4.8205846167201201E-2</v>
      </c>
      <c r="Y225" s="7">
        <v>1.68249883086256E-2</v>
      </c>
      <c r="Z225" s="8">
        <v>7.1020356577186901</v>
      </c>
      <c r="AA225" s="11">
        <v>7.2125557103262603E-3</v>
      </c>
      <c r="AB225" s="11">
        <v>9.4080908864850807E-3</v>
      </c>
      <c r="AC225" s="11">
        <v>2.1955351761588199E-3</v>
      </c>
      <c r="AD225" s="11" t="s">
        <v>23</v>
      </c>
      <c r="AE225" s="22">
        <f>10000*AC225</f>
        <v>21.955351761588201</v>
      </c>
      <c r="AF225" s="22">
        <f>ABS(AE225)</f>
        <v>21.955351761588201</v>
      </c>
      <c r="AG225" s="23">
        <f>AF225/(AB225*10000)</f>
        <v>0.23336670559940617</v>
      </c>
      <c r="AH225" s="18">
        <f t="shared" si="50"/>
        <v>-0.46185310721796463</v>
      </c>
    </row>
    <row r="226" spans="9:34" customFormat="1" x14ac:dyDescent="0.25">
      <c r="I226">
        <f t="shared" ca="1" si="43"/>
        <v>0.14846566832443686</v>
      </c>
      <c r="J226">
        <f t="shared" ca="1" si="43"/>
        <v>0.29182749660353346</v>
      </c>
      <c r="K226">
        <f t="shared" ca="1" si="43"/>
        <v>0.96285762280777432</v>
      </c>
      <c r="L226">
        <f t="shared" ca="1" si="43"/>
        <v>0.25170636980301764</v>
      </c>
      <c r="M226" s="2">
        <f t="shared" ca="1" si="44"/>
        <v>1.4846567683978018E-2</v>
      </c>
      <c r="N226" s="2">
        <f t="shared" ca="1" si="45"/>
        <v>2.9182750368525853E-2</v>
      </c>
      <c r="O226" s="2">
        <f t="shared" ca="1" si="46"/>
        <v>1.9442864342116613E-2</v>
      </c>
      <c r="P226" s="16">
        <f t="shared" ca="1" si="47"/>
        <v>2.51706369877847</v>
      </c>
      <c r="Q226" s="9">
        <f t="shared" ca="1" si="40"/>
        <v>6.4435524055983968E-3</v>
      </c>
      <c r="R226" s="15">
        <f t="shared" ca="1" si="48"/>
        <v>0.32105265101804981</v>
      </c>
      <c r="S226" s="15">
        <f t="shared" ca="1" si="49"/>
        <v>0.56813757826944822</v>
      </c>
      <c r="T226" s="10">
        <f t="shared" ca="1" si="41"/>
        <v>9.5151293884897931E-4</v>
      </c>
      <c r="U226" s="12">
        <f t="shared" ca="1" si="42"/>
        <v>-0.46475725438021842</v>
      </c>
      <c r="W226" s="6">
        <v>7.3910774302900106E-2</v>
      </c>
      <c r="X226" s="6">
        <v>2.51749559848948E-2</v>
      </c>
      <c r="Y226" s="7">
        <v>1.9312114258027299E-2</v>
      </c>
      <c r="Z226" s="8">
        <v>2.6082182187217699E-2</v>
      </c>
      <c r="AA226" s="11">
        <v>4.6540817997133402E-2</v>
      </c>
      <c r="AB226" s="11">
        <v>4.8735818318005199E-2</v>
      </c>
      <c r="AC226" s="11">
        <v>2.1950003208718099E-3</v>
      </c>
      <c r="AD226" s="11" t="s">
        <v>23</v>
      </c>
      <c r="AE226" s="22">
        <f>10000*AC226</f>
        <v>21.950003208718098</v>
      </c>
      <c r="AF226" s="22">
        <f>ABS(AE226)</f>
        <v>21.950003208718098</v>
      </c>
      <c r="AG226" s="23">
        <f>AF226/(AB226*10000)</f>
        <v>4.5038749663527826E-2</v>
      </c>
      <c r="AH226" s="18">
        <f t="shared" si="50"/>
        <v>15.625951728033341</v>
      </c>
    </row>
    <row r="227" spans="9:34" customFormat="1" x14ac:dyDescent="0.25">
      <c r="I227">
        <f t="shared" ca="1" si="43"/>
        <v>0.65892675232708109</v>
      </c>
      <c r="J227">
        <f t="shared" ca="1" si="43"/>
        <v>0.73007393561267464</v>
      </c>
      <c r="K227">
        <f t="shared" ca="1" si="43"/>
        <v>0.43174574294999268</v>
      </c>
      <c r="L227">
        <f t="shared" ca="1" si="43"/>
        <v>0.71190665554446664</v>
      </c>
      <c r="M227" s="2">
        <f t="shared" ca="1" si="44"/>
        <v>6.5892675573781354E-2</v>
      </c>
      <c r="N227" s="2">
        <f t="shared" ca="1" si="45"/>
        <v>7.3007393831193534E-2</v>
      </c>
      <c r="O227" s="2">
        <f t="shared" ca="1" si="46"/>
        <v>1.1476186144249889E-2</v>
      </c>
      <c r="P227" s="16">
        <f t="shared" ca="1" si="47"/>
        <v>7.1190665557327595</v>
      </c>
      <c r="Q227" s="9">
        <f t="shared" ref="Q227:Q290" ca="1" si="51">SQRT(T227)*(U227*NORMSDIST(U227)+_xlfn.NORM.S.DIST(U227,0))</f>
        <v>8.9866394850211823E-3</v>
      </c>
      <c r="R227" s="15">
        <f t="shared" ca="1" si="48"/>
        <v>0.408131860448252</v>
      </c>
      <c r="S227" s="15">
        <f t="shared" ca="1" si="49"/>
        <v>1.0360918282892793</v>
      </c>
      <c r="T227" s="10">
        <f t="shared" ref="T227:T290" ca="1" si="52">O227*O227*P227</f>
        <v>9.3760134346357424E-4</v>
      </c>
      <c r="U227" s="12">
        <f t="shared" ref="U227:U290" ca="1" si="53">(M227-N227)/(O227*SQRT(P227))</f>
        <v>-0.23235316694384392</v>
      </c>
      <c r="W227" s="6">
        <v>9.8484578442198198E-2</v>
      </c>
      <c r="X227" s="6">
        <v>7.1752815002634293E-2</v>
      </c>
      <c r="Y227" s="7">
        <v>4.0252070663886301E-3</v>
      </c>
      <c r="Z227" s="8">
        <v>0.66987544679340105</v>
      </c>
      <c r="AA227" s="11">
        <v>2.4538683687091702E-2</v>
      </c>
      <c r="AB227" s="11">
        <v>2.6731763439563901E-2</v>
      </c>
      <c r="AC227" s="11">
        <v>2.1930797524721398E-3</v>
      </c>
      <c r="AD227" s="11" t="s">
        <v>23</v>
      </c>
      <c r="AE227" s="22">
        <f>10000*AC227</f>
        <v>21.930797524721399</v>
      </c>
      <c r="AF227" s="22">
        <f>ABS(AE227)</f>
        <v>21.930797524721399</v>
      </c>
      <c r="AG227" s="23">
        <f>AF227/(AB227*10000)</f>
        <v>8.2040219958938759E-2</v>
      </c>
      <c r="AH227" s="18">
        <f t="shared" si="50"/>
        <v>8.1141373141461468</v>
      </c>
    </row>
    <row r="228" spans="9:34" customFormat="1" x14ac:dyDescent="0.25">
      <c r="I228">
        <f t="shared" ca="1" si="43"/>
        <v>0.19621273049675114</v>
      </c>
      <c r="J228">
        <f t="shared" ca="1" si="43"/>
        <v>0.91660266111035937</v>
      </c>
      <c r="K228">
        <f t="shared" ca="1" si="43"/>
        <v>0.39366908424554381</v>
      </c>
      <c r="L228">
        <f t="shared" ca="1" si="43"/>
        <v>0.62539867517585734</v>
      </c>
      <c r="M228" s="2">
        <f t="shared" ca="1" si="44"/>
        <v>1.9621273853462386E-2</v>
      </c>
      <c r="N228" s="2">
        <f t="shared" ca="1" si="45"/>
        <v>9.1660266194433279E-2</v>
      </c>
      <c r="O228" s="2">
        <f t="shared" ca="1" si="46"/>
        <v>1.0905036263683157E-2</v>
      </c>
      <c r="P228" s="16">
        <f t="shared" ca="1" si="47"/>
        <v>6.2539867521331747</v>
      </c>
      <c r="Q228" s="9">
        <f t="shared" ca="1" si="51"/>
        <v>3.4946511139272225E-5</v>
      </c>
      <c r="R228" s="15">
        <f t="shared" ca="1" si="48"/>
        <v>4.126144052873865E-3</v>
      </c>
      <c r="S228" s="15">
        <f t="shared" ca="1" si="49"/>
        <v>3.046205101291416E-2</v>
      </c>
      <c r="T228" s="10">
        <f t="shared" ca="1" si="52"/>
        <v>7.4372295328129423E-4</v>
      </c>
      <c r="U228" s="12">
        <f t="shared" ca="1" si="53"/>
        <v>-2.6415694714732632</v>
      </c>
      <c r="W228" s="6">
        <v>5.0294002743697403E-4</v>
      </c>
      <c r="X228" s="6">
        <v>2.7291049840619901E-2</v>
      </c>
      <c r="Y228" s="7">
        <v>1.6783982765754001E-2</v>
      </c>
      <c r="Z228" s="8">
        <v>8.3542647551670193</v>
      </c>
      <c r="AA228" s="11">
        <v>6.64923755142532E-3</v>
      </c>
      <c r="AB228" s="11">
        <v>8.8373132781354898E-3</v>
      </c>
      <c r="AC228" s="11">
        <v>2.1880757267101602E-3</v>
      </c>
      <c r="AD228" s="11" t="s">
        <v>23</v>
      </c>
      <c r="AE228" s="22">
        <f>10000*AC228</f>
        <v>21.8807572671016</v>
      </c>
      <c r="AF228" s="22">
        <f>ABS(AE228)</f>
        <v>21.8807572671016</v>
      </c>
      <c r="AG228" s="23">
        <f>AF228/(AB228*10000)</f>
        <v>0.24759512963331359</v>
      </c>
      <c r="AH228" s="18">
        <f t="shared" si="50"/>
        <v>-0.55219558310350569</v>
      </c>
    </row>
    <row r="229" spans="9:34" customFormat="1" x14ac:dyDescent="0.25">
      <c r="I229">
        <f t="shared" ca="1" si="43"/>
        <v>0.83517191737697272</v>
      </c>
      <c r="J229">
        <f t="shared" ca="1" si="43"/>
        <v>2.9798330744329804E-2</v>
      </c>
      <c r="K229">
        <f t="shared" ca="1" si="43"/>
        <v>0.75018464757729608</v>
      </c>
      <c r="L229">
        <f t="shared" ca="1" si="43"/>
        <v>0.90374207327610201</v>
      </c>
      <c r="M229" s="2">
        <f t="shared" ca="1" si="44"/>
        <v>8.3517191902525365E-2</v>
      </c>
      <c r="N229" s="2">
        <f t="shared" ca="1" si="45"/>
        <v>2.9798340446346499E-3</v>
      </c>
      <c r="O229" s="2">
        <f t="shared" ca="1" si="46"/>
        <v>1.6252769713659441E-2</v>
      </c>
      <c r="P229" s="16">
        <f t="shared" ca="1" si="47"/>
        <v>9.037420732857278</v>
      </c>
      <c r="Q229" s="9">
        <f t="shared" ca="1" si="51"/>
        <v>8.1549683540734774E-2</v>
      </c>
      <c r="R229" s="15">
        <f t="shared" ca="1" si="48"/>
        <v>0.95035890843042159</v>
      </c>
      <c r="S229" s="15">
        <f t="shared" ca="1" si="49"/>
        <v>0.30827287455064867</v>
      </c>
      <c r="T229" s="10">
        <f t="shared" ca="1" si="52"/>
        <v>2.387257491297637E-3</v>
      </c>
      <c r="U229" s="12">
        <f t="shared" ca="1" si="53"/>
        <v>1.6483435970477012</v>
      </c>
      <c r="W229" s="6">
        <v>3.1620582947551899E-2</v>
      </c>
      <c r="X229" s="6">
        <v>4.9119395310739902E-2</v>
      </c>
      <c r="Y229" s="7">
        <v>1.5773579254291702E-2</v>
      </c>
      <c r="Z229" s="8">
        <v>6.9361329938561997</v>
      </c>
      <c r="AA229" s="11">
        <v>7.0850710920464096E-3</v>
      </c>
      <c r="AB229" s="11">
        <v>9.2724606199562996E-3</v>
      </c>
      <c r="AC229" s="11">
        <v>2.1873895279098899E-3</v>
      </c>
      <c r="AD229" s="11" t="s">
        <v>23</v>
      </c>
      <c r="AE229" s="22">
        <f>10000*AC229</f>
        <v>21.8738952790989</v>
      </c>
      <c r="AF229" s="22">
        <f>ABS(AE229)</f>
        <v>21.8738952790989</v>
      </c>
      <c r="AG229" s="23">
        <f>AF229/(AB229*10000)</f>
        <v>0.2359017328369305</v>
      </c>
      <c r="AH229" s="18">
        <f t="shared" si="50"/>
        <v>-0.4212303124426055</v>
      </c>
    </row>
    <row r="230" spans="9:34" customFormat="1" x14ac:dyDescent="0.25">
      <c r="I230">
        <f t="shared" ca="1" si="43"/>
        <v>0.38522325145688452</v>
      </c>
      <c r="J230">
        <f t="shared" ca="1" si="43"/>
        <v>0.28127200321851964</v>
      </c>
      <c r="K230">
        <f t="shared" ca="1" si="43"/>
        <v>5.0906147438379179E-2</v>
      </c>
      <c r="L230">
        <f t="shared" ca="1" si="43"/>
        <v>0.83453720695927902</v>
      </c>
      <c r="M230" s="2">
        <f t="shared" ca="1" si="44"/>
        <v>3.8522325760465201E-2</v>
      </c>
      <c r="N230" s="2">
        <f t="shared" ca="1" si="45"/>
        <v>2.8127201040579961E-2</v>
      </c>
      <c r="O230" s="2">
        <f t="shared" ca="1" si="46"/>
        <v>5.7635922115756881E-3</v>
      </c>
      <c r="P230" s="16">
        <f t="shared" ca="1" si="47"/>
        <v>8.3453720697582536</v>
      </c>
      <c r="Q230" s="9">
        <f t="shared" ca="1" si="51"/>
        <v>1.3094076728397731E-2</v>
      </c>
      <c r="R230" s="15">
        <f t="shared" ca="1" si="48"/>
        <v>0.7337942751161517</v>
      </c>
      <c r="S230" s="15">
        <f t="shared" ca="1" si="49"/>
        <v>0.94840049732338139</v>
      </c>
      <c r="T230" s="10">
        <f t="shared" ca="1" si="52"/>
        <v>2.7722487457175487E-4</v>
      </c>
      <c r="U230" s="12">
        <f t="shared" ca="1" si="53"/>
        <v>0.62432914114296068</v>
      </c>
      <c r="W230" s="6">
        <v>1.29098501602964E-2</v>
      </c>
      <c r="X230" s="6">
        <v>4.3251144612395501E-2</v>
      </c>
      <c r="Y230" s="7">
        <v>1.6496221824593999E-2</v>
      </c>
      <c r="Z230" s="8">
        <v>9.5845504474651992</v>
      </c>
      <c r="AA230" s="11">
        <v>6.51109020167457E-3</v>
      </c>
      <c r="AB230" s="11">
        <v>8.6970583245943398E-3</v>
      </c>
      <c r="AC230" s="11">
        <v>2.1859681229197598E-3</v>
      </c>
      <c r="AD230" s="11" t="s">
        <v>23</v>
      </c>
      <c r="AE230" s="22">
        <f>10000*AC230</f>
        <v>21.859681229197598</v>
      </c>
      <c r="AF230" s="22">
        <f>ABS(AE230)</f>
        <v>21.859681229197598</v>
      </c>
      <c r="AG230" s="23">
        <f>AF230/(AB230*10000)</f>
        <v>0.25134568969579962</v>
      </c>
      <c r="AH230" s="18">
        <f t="shared" si="50"/>
        <v>-0.594105733257554</v>
      </c>
    </row>
    <row r="231" spans="9:34" customFormat="1" x14ac:dyDescent="0.25">
      <c r="I231">
        <f t="shared" ca="1" si="43"/>
        <v>0.24243611363377804</v>
      </c>
      <c r="J231">
        <f t="shared" ca="1" si="43"/>
        <v>0.43106331759830652</v>
      </c>
      <c r="K231">
        <f t="shared" ca="1" si="43"/>
        <v>0.30606667427191314</v>
      </c>
      <c r="L231">
        <f t="shared" ca="1" si="43"/>
        <v>2.4703934287250484E-2</v>
      </c>
      <c r="M231" s="2">
        <f t="shared" ca="1" si="44"/>
        <v>2.4243612120941692E-2</v>
      </c>
      <c r="N231" s="2">
        <f t="shared" ca="1" si="45"/>
        <v>4.3106332328767337E-2</v>
      </c>
      <c r="O231" s="2">
        <f t="shared" ca="1" si="46"/>
        <v>9.5910001140786967E-3</v>
      </c>
      <c r="P231" s="16">
        <f t="shared" ca="1" si="47"/>
        <v>0.24703934384780091</v>
      </c>
      <c r="Q231" s="9">
        <f t="shared" ca="1" si="51"/>
        <v>4.1192962331504308E-8</v>
      </c>
      <c r="R231" s="15">
        <f t="shared" ca="1" si="48"/>
        <v>3.7961035043146205E-5</v>
      </c>
      <c r="S231" s="15">
        <f t="shared" ca="1" si="49"/>
        <v>7.8953324590026421E-5</v>
      </c>
      <c r="T231" s="10">
        <f t="shared" ca="1" si="52"/>
        <v>2.2724478081169001E-5</v>
      </c>
      <c r="U231" s="12">
        <f t="shared" ca="1" si="53"/>
        <v>-3.9569208586403839</v>
      </c>
      <c r="W231" s="6">
        <v>2.6020597343303298E-2</v>
      </c>
      <c r="X231" s="6">
        <v>1.7584617282771101E-3</v>
      </c>
      <c r="Y231" s="7">
        <v>3.8943717166328002E-3</v>
      </c>
      <c r="Z231" s="8">
        <v>4.0642747934570798</v>
      </c>
      <c r="AA231" s="11">
        <v>2.2080317987171898E-2</v>
      </c>
      <c r="AB231" s="11">
        <v>2.4264308744516901E-2</v>
      </c>
      <c r="AC231" s="11">
        <v>2.1839907573450502E-3</v>
      </c>
      <c r="AD231" s="11" t="s">
        <v>23</v>
      </c>
      <c r="AE231" s="22">
        <f>10000*AC231</f>
        <v>21.839907573450503</v>
      </c>
      <c r="AF231" s="22">
        <f>ABS(AE231)</f>
        <v>21.839907573450503</v>
      </c>
      <c r="AG231" s="23">
        <f>AF231/(AB231*10000)</f>
        <v>9.0008364975102576E-2</v>
      </c>
      <c r="AH231" s="18">
        <f t="shared" si="50"/>
        <v>3.0902960843064666</v>
      </c>
    </row>
    <row r="232" spans="9:34" customFormat="1" x14ac:dyDescent="0.25">
      <c r="I232">
        <f t="shared" ca="1" si="43"/>
        <v>0.80849342222025877</v>
      </c>
      <c r="J232">
        <f t="shared" ca="1" si="43"/>
        <v>4.8879130588415975E-2</v>
      </c>
      <c r="K232">
        <f t="shared" ca="1" si="43"/>
        <v>0.86009333553054379</v>
      </c>
      <c r="L232">
        <f t="shared" ca="1" si="43"/>
        <v>0.7440741742877498</v>
      </c>
      <c r="M232" s="2">
        <f t="shared" ca="1" si="44"/>
        <v>8.0849342413532463E-2</v>
      </c>
      <c r="N232" s="2">
        <f t="shared" ca="1" si="45"/>
        <v>4.8879140099624676E-3</v>
      </c>
      <c r="O232" s="2">
        <f t="shared" ca="1" si="46"/>
        <v>1.7901400032958155E-2</v>
      </c>
      <c r="P232" s="16">
        <f t="shared" ca="1" si="47"/>
        <v>7.4407417431334242</v>
      </c>
      <c r="Q232" s="9">
        <f t="shared" ca="1" si="51"/>
        <v>7.7220631435021544E-2</v>
      </c>
      <c r="R232" s="15">
        <f t="shared" ca="1" si="48"/>
        <v>0.94009841264408356</v>
      </c>
      <c r="S232" s="15">
        <f t="shared" ca="1" si="49"/>
        <v>0.32452283955179517</v>
      </c>
      <c r="T232" s="10">
        <f t="shared" ca="1" si="52"/>
        <v>2.3844610152574325E-3</v>
      </c>
      <c r="U232" s="12">
        <f t="shared" ca="1" si="53"/>
        <v>1.555600269060158</v>
      </c>
      <c r="W232" s="6">
        <v>3.3484382066523398E-2</v>
      </c>
      <c r="X232" s="6">
        <v>4.9033696731312297E-2</v>
      </c>
      <c r="Y232" s="7">
        <v>1.43513828298086E-2</v>
      </c>
      <c r="Z232" s="8">
        <v>7.0750072709630798</v>
      </c>
      <c r="AA232" s="11">
        <v>6.5195680755175999E-3</v>
      </c>
      <c r="AB232" s="11">
        <v>8.7004275444241101E-3</v>
      </c>
      <c r="AC232" s="11">
        <v>2.1808594689064998E-3</v>
      </c>
      <c r="AD232" s="11" t="s">
        <v>23</v>
      </c>
      <c r="AE232" s="22">
        <f>10000*AC232</f>
        <v>21.808594689065</v>
      </c>
      <c r="AF232" s="22">
        <f>ABS(AE232)</f>
        <v>21.808594689065</v>
      </c>
      <c r="AG232" s="23">
        <f>AF232/(AB232*10000)</f>
        <v>0.25066118392126135</v>
      </c>
      <c r="AH232" s="18">
        <f t="shared" si="50"/>
        <v>-0.40733718466618718</v>
      </c>
    </row>
    <row r="233" spans="9:34" customFormat="1" x14ac:dyDescent="0.25">
      <c r="I233">
        <f t="shared" ca="1" si="43"/>
        <v>3.2434466947099061E-2</v>
      </c>
      <c r="J233">
        <f t="shared" ca="1" si="43"/>
        <v>7.1740854533702936E-2</v>
      </c>
      <c r="K233">
        <f t="shared" ca="1" si="43"/>
        <v>0.97843857630408859</v>
      </c>
      <c r="L233">
        <f t="shared" ca="1" si="43"/>
        <v>0.82709799226099612</v>
      </c>
      <c r="M233" s="2">
        <f t="shared" ca="1" si="44"/>
        <v>3.2434476622754393E-3</v>
      </c>
      <c r="N233" s="2">
        <f t="shared" ca="1" si="45"/>
        <v>7.1740863816294395E-3</v>
      </c>
      <c r="O233" s="2">
        <f t="shared" ca="1" si="46"/>
        <v>1.9676578644561328E-2</v>
      </c>
      <c r="P233" s="16">
        <f t="shared" ca="1" si="47"/>
        <v>8.270979922782864</v>
      </c>
      <c r="Q233" s="9">
        <f t="shared" ca="1" si="51"/>
        <v>2.0664658184663981E-2</v>
      </c>
      <c r="R233" s="15">
        <f t="shared" ca="1" si="48"/>
        <v>0.472311717729471</v>
      </c>
      <c r="S233" s="15">
        <f t="shared" ca="1" si="49"/>
        <v>1.1445661014955442</v>
      </c>
      <c r="T233" s="10">
        <f t="shared" ca="1" si="52"/>
        <v>3.2022566634730969E-3</v>
      </c>
      <c r="U233" s="12">
        <f t="shared" ca="1" si="53"/>
        <v>-6.9460044771136709E-2</v>
      </c>
      <c r="W233" s="6">
        <v>3.4866744838137502E-2</v>
      </c>
      <c r="X233" s="6">
        <v>3.9385877254134297E-2</v>
      </c>
      <c r="Y233" s="7">
        <v>7.8123390030330501E-3</v>
      </c>
      <c r="Z233" s="8">
        <v>1.1387422988684399</v>
      </c>
      <c r="AA233" s="11">
        <v>3.72115710938923E-3</v>
      </c>
      <c r="AB233" s="11">
        <v>1.54331830235967E-3</v>
      </c>
      <c r="AC233" s="11">
        <v>-2.17783880702955E-3</v>
      </c>
      <c r="AD233" s="11" t="s">
        <v>23</v>
      </c>
      <c r="AE233" s="22">
        <f>10000*AC233</f>
        <v>-21.778388070295499</v>
      </c>
      <c r="AF233" s="22">
        <f>ABS(AE233)</f>
        <v>21.778388070295499</v>
      </c>
      <c r="AG233" s="23">
        <f>AF233/(AB233*10000)</f>
        <v>1.4111404003307189</v>
      </c>
      <c r="AH233" s="18">
        <f t="shared" si="50"/>
        <v>-0.54207734836230714</v>
      </c>
    </row>
    <row r="234" spans="9:34" customFormat="1" x14ac:dyDescent="0.25">
      <c r="I234">
        <f t="shared" ca="1" si="43"/>
        <v>0.88754054121545078</v>
      </c>
      <c r="J234">
        <f t="shared" ca="1" si="43"/>
        <v>0.30087594741865953</v>
      </c>
      <c r="K234">
        <f t="shared" ca="1" si="43"/>
        <v>0.92939663467817502</v>
      </c>
      <c r="L234">
        <f t="shared" ca="1" si="43"/>
        <v>0.16561987903764497</v>
      </c>
      <c r="M234" s="2">
        <f t="shared" ca="1" si="44"/>
        <v>8.8754054234004537E-2</v>
      </c>
      <c r="N234" s="2">
        <f t="shared" ca="1" si="45"/>
        <v>3.0087595440990007E-2</v>
      </c>
      <c r="O234" s="2">
        <f t="shared" ca="1" si="46"/>
        <v>1.8940949520172626E-2</v>
      </c>
      <c r="P234" s="16">
        <f t="shared" ca="1" si="47"/>
        <v>1.6561987912108298</v>
      </c>
      <c r="Q234" s="9">
        <f t="shared" ca="1" si="51"/>
        <v>5.8731434237826008E-2</v>
      </c>
      <c r="R234" s="15">
        <f t="shared" ca="1" si="48"/>
        <v>0.99195251997034806</v>
      </c>
      <c r="S234" s="15">
        <f t="shared" ca="1" si="49"/>
        <v>2.8356160275208479E-2</v>
      </c>
      <c r="T234" s="10">
        <f t="shared" ca="1" si="52"/>
        <v>5.9417716405886869E-4</v>
      </c>
      <c r="U234" s="12">
        <f t="shared" ca="1" si="53"/>
        <v>2.4067550733011864</v>
      </c>
      <c r="W234" s="6">
        <v>1.8281876450502101E-4</v>
      </c>
      <c r="X234" s="6">
        <v>2.7937708911876899E-2</v>
      </c>
      <c r="Y234" s="7">
        <v>1.6209784308671999E-2</v>
      </c>
      <c r="Z234" s="8">
        <v>8.3226649112714703</v>
      </c>
      <c r="AA234" s="11">
        <v>5.7946892906948896E-3</v>
      </c>
      <c r="AB234" s="11">
        <v>7.9712631365887795E-3</v>
      </c>
      <c r="AC234" s="11">
        <v>2.1765738458938899E-3</v>
      </c>
      <c r="AD234" s="11" t="s">
        <v>23</v>
      </c>
      <c r="AE234" s="22">
        <f>10000*AC234</f>
        <v>21.765738458938898</v>
      </c>
      <c r="AF234" s="22">
        <f>ABS(AE234)</f>
        <v>21.765738458938898</v>
      </c>
      <c r="AG234" s="23">
        <f>AF234/(AB234*10000)</f>
        <v>0.27305256501986863</v>
      </c>
      <c r="AH234" s="18">
        <f t="shared" si="50"/>
        <v>-0.59351414258618895</v>
      </c>
    </row>
    <row r="235" spans="9:34" customFormat="1" x14ac:dyDescent="0.25">
      <c r="I235">
        <f t="shared" ca="1" si="43"/>
        <v>0.86412684334451295</v>
      </c>
      <c r="J235">
        <f t="shared" ca="1" si="43"/>
        <v>0.16731984389640309</v>
      </c>
      <c r="K235">
        <f t="shared" ca="1" si="43"/>
        <v>0.9991067366065749</v>
      </c>
      <c r="L235">
        <f t="shared" ca="1" si="43"/>
        <v>3.4655190187777851E-2</v>
      </c>
      <c r="M235" s="2">
        <f t="shared" ca="1" si="44"/>
        <v>8.6412684470324463E-2</v>
      </c>
      <c r="N235" s="2">
        <f t="shared" ca="1" si="45"/>
        <v>1.6731985222320465E-2</v>
      </c>
      <c r="O235" s="2">
        <f t="shared" ca="1" si="46"/>
        <v>1.9986601049098624E-2</v>
      </c>
      <c r="P235" s="16">
        <f t="shared" ca="1" si="47"/>
        <v>0.34655190284312337</v>
      </c>
      <c r="Q235" s="9">
        <f t="shared" ca="1" si="51"/>
        <v>6.9680699250999345E-2</v>
      </c>
      <c r="R235" s="15">
        <f t="shared" ca="1" si="48"/>
        <v>0.99999999841252063</v>
      </c>
      <c r="S235" s="15">
        <f t="shared" ca="1" si="49"/>
        <v>5.6844098795341022E-9</v>
      </c>
      <c r="T235" s="10">
        <f t="shared" ca="1" si="52"/>
        <v>1.3843508607712688E-4</v>
      </c>
      <c r="U235" s="12">
        <f t="shared" ca="1" si="53"/>
        <v>5.9222864917347637</v>
      </c>
      <c r="W235" s="6">
        <v>1.40577975544045E-2</v>
      </c>
      <c r="X235" s="6">
        <v>2.58669767632125E-2</v>
      </c>
      <c r="Y235" s="7">
        <v>3.1723526313177501E-3</v>
      </c>
      <c r="Z235" s="8">
        <v>6.6580620732337401</v>
      </c>
      <c r="AA235" s="11">
        <v>2.44784220930345E-3</v>
      </c>
      <c r="AB235" s="11">
        <v>2.7304625211760299E-4</v>
      </c>
      <c r="AC235" s="11">
        <v>-2.1747959571858499E-3</v>
      </c>
      <c r="AD235" s="11" t="s">
        <v>23</v>
      </c>
      <c r="AE235" s="22">
        <f>10000*AC235</f>
        <v>-21.747959571858498</v>
      </c>
      <c r="AF235" s="22">
        <f>ABS(AE235)</f>
        <v>21.747959571858498</v>
      </c>
      <c r="AG235" s="23">
        <f>AF235/(AB235*10000)</f>
        <v>7.9649361246282533</v>
      </c>
      <c r="AH235" s="18">
        <f t="shared" si="50"/>
        <v>-1.4426611506628593</v>
      </c>
    </row>
    <row r="236" spans="9:34" customFormat="1" x14ac:dyDescent="0.25">
      <c r="I236">
        <f t="shared" ca="1" si="43"/>
        <v>0.48943848405367696</v>
      </c>
      <c r="J236">
        <f t="shared" ca="1" si="43"/>
        <v>0.37876523437159038</v>
      </c>
      <c r="K236">
        <f t="shared" ca="1" si="43"/>
        <v>0.14439980921090079</v>
      </c>
      <c r="L236">
        <f t="shared" ca="1" si="43"/>
        <v>0.67384390037858299</v>
      </c>
      <c r="M236" s="2">
        <f t="shared" ca="1" si="44"/>
        <v>4.8943848915929213E-2</v>
      </c>
      <c r="N236" s="2">
        <f t="shared" ca="1" si="45"/>
        <v>3.7876524058393805E-2</v>
      </c>
      <c r="O236" s="2">
        <f t="shared" ca="1" si="46"/>
        <v>7.1659971381635122E-3</v>
      </c>
      <c r="P236" s="16">
        <f t="shared" ca="1" si="47"/>
        <v>6.7384390041119859</v>
      </c>
      <c r="Q236" s="9">
        <f t="shared" ca="1" si="51"/>
        <v>1.4230751498291548E-2</v>
      </c>
      <c r="R236" s="15">
        <f t="shared" ca="1" si="48"/>
        <v>0.7240642582528759</v>
      </c>
      <c r="S236" s="15">
        <f t="shared" ca="1" si="49"/>
        <v>0.8676108871667666</v>
      </c>
      <c r="T236" s="10">
        <f t="shared" ca="1" si="52"/>
        <v>3.4602905148955636E-4</v>
      </c>
      <c r="U236" s="12">
        <f t="shared" ca="1" si="53"/>
        <v>0.59495809343204886</v>
      </c>
      <c r="W236" s="6">
        <v>4.2296864640419901E-2</v>
      </c>
      <c r="X236" s="6">
        <v>5.6770256305668398E-2</v>
      </c>
      <c r="Y236" s="7">
        <v>6.6305788034463197E-3</v>
      </c>
      <c r="Z236" s="8">
        <v>0.92975765163059798</v>
      </c>
      <c r="AA236" s="11">
        <v>2.1983362576585902E-3</v>
      </c>
      <c r="AB236" s="11">
        <v>2.60158518223241E-5</v>
      </c>
      <c r="AC236" s="11">
        <v>-2.1723204058362701E-3</v>
      </c>
      <c r="AD236" s="11" t="s">
        <v>23</v>
      </c>
      <c r="AE236" s="22">
        <f>10000*AC236</f>
        <v>-21.7232040583627</v>
      </c>
      <c r="AF236" s="22">
        <f>ABS(AE236)</f>
        <v>21.7232040583627</v>
      </c>
      <c r="AG236" s="23">
        <f>AF236/(AB236*10000)</f>
        <v>83.499876178269531</v>
      </c>
      <c r="AH236" s="18">
        <f t="shared" si="50"/>
        <v>-2.2637788245634725</v>
      </c>
    </row>
    <row r="237" spans="9:34" customFormat="1" x14ac:dyDescent="0.25">
      <c r="I237">
        <f t="shared" ca="1" si="43"/>
        <v>0.61417921333788172</v>
      </c>
      <c r="J237">
        <f t="shared" ca="1" si="43"/>
        <v>0.62675392157541465</v>
      </c>
      <c r="K237">
        <f t="shared" ca="1" si="43"/>
        <v>0.73371745788704645</v>
      </c>
      <c r="L237">
        <f t="shared" ca="1" si="43"/>
        <v>0.32195618137402671</v>
      </c>
      <c r="M237" s="2">
        <f t="shared" ca="1" si="44"/>
        <v>6.1417921719608963E-2</v>
      </c>
      <c r="N237" s="2">
        <f t="shared" ca="1" si="45"/>
        <v>6.2675392530787549E-2</v>
      </c>
      <c r="O237" s="2">
        <f t="shared" ca="1" si="46"/>
        <v>1.6005761868305695E-2</v>
      </c>
      <c r="P237" s="16">
        <f t="shared" ca="1" si="47"/>
        <v>3.2195618144183111</v>
      </c>
      <c r="Q237" s="9">
        <f t="shared" ca="1" si="51"/>
        <v>1.0839611716417733E-2</v>
      </c>
      <c r="R237" s="15">
        <f t="shared" ca="1" si="48"/>
        <v>0.48253797939076537</v>
      </c>
      <c r="S237" s="15">
        <f t="shared" ca="1" si="49"/>
        <v>0.71514178674947282</v>
      </c>
      <c r="T237" s="10">
        <f t="shared" ca="1" si="52"/>
        <v>8.2480155349538224E-4</v>
      </c>
      <c r="U237" s="12">
        <f t="shared" ca="1" si="53"/>
        <v>-4.3784780587467605E-2</v>
      </c>
      <c r="W237" s="6">
        <v>9.6409993552838996E-2</v>
      </c>
      <c r="X237" s="6">
        <v>8.1661109734010306E-2</v>
      </c>
      <c r="Y237" s="7">
        <v>4.1361458754330203E-3</v>
      </c>
      <c r="Z237" s="8">
        <v>0.78162110904117998</v>
      </c>
      <c r="AA237" s="11">
        <v>1.2585386976218501E-2</v>
      </c>
      <c r="AB237" s="11">
        <v>1.47489063459086E-2</v>
      </c>
      <c r="AC237" s="11">
        <v>2.1635193696900698E-3</v>
      </c>
      <c r="AD237" s="11" t="s">
        <v>23</v>
      </c>
      <c r="AE237" s="22">
        <f>10000*AC237</f>
        <v>21.6351936969007</v>
      </c>
      <c r="AF237" s="22">
        <f>ABS(AE237)</f>
        <v>21.6351936969007</v>
      </c>
      <c r="AG237" s="23">
        <f>AF237/(AB237*10000)</f>
        <v>0.14669015579519482</v>
      </c>
      <c r="AH237" s="18">
        <f t="shared" si="50"/>
        <v>4.0333431020283674</v>
      </c>
    </row>
    <row r="238" spans="9:34" customFormat="1" x14ac:dyDescent="0.25">
      <c r="I238">
        <f t="shared" ca="1" si="43"/>
        <v>0.16512931499996508</v>
      </c>
      <c r="J238">
        <f t="shared" ca="1" si="43"/>
        <v>0.88722311924187292</v>
      </c>
      <c r="K238">
        <f t="shared" ca="1" si="43"/>
        <v>0.20532608545239706</v>
      </c>
      <c r="L238">
        <f t="shared" ca="1" si="43"/>
        <v>0.68177080560994918</v>
      </c>
      <c r="M238" s="2">
        <f t="shared" ca="1" si="44"/>
        <v>1.6512932334867194E-2</v>
      </c>
      <c r="N238" s="2">
        <f t="shared" ca="1" si="45"/>
        <v>8.8722312036964179E-2</v>
      </c>
      <c r="O238" s="2">
        <f t="shared" ca="1" si="46"/>
        <v>8.0798912817859562E-3</v>
      </c>
      <c r="P238" s="16">
        <f t="shared" ca="1" si="47"/>
        <v>6.8177080564177208</v>
      </c>
      <c r="Q238" s="9">
        <f t="shared" ca="1" si="51"/>
        <v>1.6734436163804291E-6</v>
      </c>
      <c r="R238" s="15">
        <f t="shared" ca="1" si="48"/>
        <v>3.1001177248578086E-4</v>
      </c>
      <c r="S238" s="15">
        <f t="shared" ca="1" si="49"/>
        <v>2.9776640017621999E-3</v>
      </c>
      <c r="T238" s="10">
        <f t="shared" ca="1" si="52"/>
        <v>4.4509163739694561E-4</v>
      </c>
      <c r="U238" s="12">
        <f t="shared" ca="1" si="53"/>
        <v>-3.4227004897661657</v>
      </c>
      <c r="W238" s="6">
        <v>7.9531344199197898E-2</v>
      </c>
      <c r="X238" s="6">
        <v>2.52293365863747E-2</v>
      </c>
      <c r="Y238" s="7">
        <v>1.8811293899865002E-2</v>
      </c>
      <c r="Z238" s="8">
        <v>9.4582744601093705</v>
      </c>
      <c r="AA238" s="11">
        <v>5.7557388912035302E-2</v>
      </c>
      <c r="AB238" s="11">
        <v>5.9712307132395399E-2</v>
      </c>
      <c r="AC238" s="11">
        <v>2.1549182203601299E-3</v>
      </c>
      <c r="AD238" s="11" t="s">
        <v>23</v>
      </c>
      <c r="AE238" s="22">
        <f>10000*AC238</f>
        <v>21.549182203601298</v>
      </c>
      <c r="AF238" s="22">
        <f>ABS(AE238)</f>
        <v>21.549182203601298</v>
      </c>
      <c r="AG238" s="23">
        <f>AF238/(AB238*10000)</f>
        <v>3.6088342987354333E-2</v>
      </c>
      <c r="AH238" s="18">
        <f t="shared" si="50"/>
        <v>0.93862315024926712</v>
      </c>
    </row>
    <row r="239" spans="9:34" customFormat="1" x14ac:dyDescent="0.25">
      <c r="I239">
        <f t="shared" ca="1" si="43"/>
        <v>0.28815445572263976</v>
      </c>
      <c r="J239">
        <f t="shared" ca="1" si="43"/>
        <v>0.4678561098409515</v>
      </c>
      <c r="K239">
        <f t="shared" ca="1" si="43"/>
        <v>0.77698147144400198</v>
      </c>
      <c r="L239">
        <f t="shared" ca="1" si="43"/>
        <v>0.38588915789553568</v>
      </c>
      <c r="M239" s="2">
        <f t="shared" ca="1" si="44"/>
        <v>2.8815446284109522E-2</v>
      </c>
      <c r="N239" s="2">
        <f t="shared" ca="1" si="45"/>
        <v>4.6785611516239042E-2</v>
      </c>
      <c r="O239" s="2">
        <f t="shared" ca="1" si="46"/>
        <v>1.6654722071660029E-2</v>
      </c>
      <c r="P239" s="16">
        <f t="shared" ca="1" si="47"/>
        <v>3.8588915795694678</v>
      </c>
      <c r="Q239" s="9">
        <f t="shared" ca="1" si="51"/>
        <v>5.9877855368849304E-3</v>
      </c>
      <c r="R239" s="15">
        <f t="shared" ca="1" si="48"/>
        <v>0.29141116521399801</v>
      </c>
      <c r="S239" s="15">
        <f t="shared" ca="1" si="49"/>
        <v>0.67395254498828683</v>
      </c>
      <c r="T239" s="10">
        <f t="shared" ca="1" si="52"/>
        <v>1.0703784483160914E-3</v>
      </c>
      <c r="U239" s="12">
        <f t="shared" ca="1" si="53"/>
        <v>-0.54926685448338497</v>
      </c>
      <c r="W239" s="6">
        <v>5.1437230122364001E-2</v>
      </c>
      <c r="X239" s="6">
        <v>6.3580604787749101E-2</v>
      </c>
      <c r="Y239" s="7">
        <v>1.60722485561458E-2</v>
      </c>
      <c r="Z239" s="8">
        <v>5.4123817987966696</v>
      </c>
      <c r="AA239" s="11">
        <v>7.4707183360711703E-3</v>
      </c>
      <c r="AB239" s="11">
        <v>9.6251127587758702E-3</v>
      </c>
      <c r="AC239" s="11">
        <v>2.1543944227046898E-3</v>
      </c>
      <c r="AD239" s="11" t="s">
        <v>23</v>
      </c>
      <c r="AE239" s="22">
        <f>10000*AC239</f>
        <v>21.5439442270469</v>
      </c>
      <c r="AF239" s="22">
        <f>ABS(AE239)</f>
        <v>21.5439442270469</v>
      </c>
      <c r="AG239" s="23">
        <f>AF239/(AB239*10000)</f>
        <v>0.2238305645552445</v>
      </c>
      <c r="AH239" s="18">
        <f t="shared" si="50"/>
        <v>-0.32476449379781741</v>
      </c>
    </row>
    <row r="240" spans="9:34" customFormat="1" x14ac:dyDescent="0.25">
      <c r="I240">
        <f t="shared" ca="1" si="43"/>
        <v>0.51704847675395826</v>
      </c>
      <c r="J240">
        <f t="shared" ca="1" si="43"/>
        <v>0.97626458781810932</v>
      </c>
      <c r="K240">
        <f t="shared" ca="1" si="43"/>
        <v>0.43670091471589234</v>
      </c>
      <c r="L240">
        <f t="shared" ca="1" si="43"/>
        <v>0.56348116149520144</v>
      </c>
      <c r="M240" s="2">
        <f t="shared" ca="1" si="44"/>
        <v>5.1704848158347354E-2</v>
      </c>
      <c r="N240" s="2">
        <f t="shared" ca="1" si="45"/>
        <v>9.7626458805546351E-2</v>
      </c>
      <c r="O240" s="2">
        <f t="shared" ca="1" si="46"/>
        <v>1.1550513720738384E-2</v>
      </c>
      <c r="P240" s="16">
        <f t="shared" ca="1" si="47"/>
        <v>5.634811615388533</v>
      </c>
      <c r="Q240" s="9">
        <f t="shared" ca="1" si="51"/>
        <v>5.3297800839885207E-4</v>
      </c>
      <c r="R240" s="15">
        <f t="shared" ca="1" si="48"/>
        <v>4.6981759696755221E-2</v>
      </c>
      <c r="S240" s="15">
        <f t="shared" ca="1" si="49"/>
        <v>0.2329295605166832</v>
      </c>
      <c r="T240" s="10">
        <f t="shared" ca="1" si="52"/>
        <v>7.5176482603133007E-4</v>
      </c>
      <c r="U240" s="12">
        <f t="shared" ca="1" si="53"/>
        <v>-1.6748507462944624</v>
      </c>
      <c r="W240" s="6">
        <v>6.9393200698279103E-2</v>
      </c>
      <c r="X240" s="6">
        <v>1.3629873795075799E-2</v>
      </c>
      <c r="Y240" s="7">
        <v>7.7338190730392195E-4</v>
      </c>
      <c r="Z240" s="8">
        <v>0.72305702961457097</v>
      </c>
      <c r="AA240" s="11">
        <v>5.7917581922362897E-2</v>
      </c>
      <c r="AB240" s="11">
        <v>5.5763326903203299E-2</v>
      </c>
      <c r="AC240" s="11">
        <v>-2.1542550191596E-3</v>
      </c>
      <c r="AD240" s="11" t="s">
        <v>23</v>
      </c>
      <c r="AE240" s="22">
        <f>10000*AC240</f>
        <v>-21.542550191596</v>
      </c>
      <c r="AF240" s="22">
        <f>ABS(AE240)</f>
        <v>21.542550191596</v>
      </c>
      <c r="AG240" s="23">
        <f>AF240/(AB240*10000)</f>
        <v>3.8632110722142898E-2</v>
      </c>
      <c r="AH240" s="18">
        <f t="shared" si="50"/>
        <v>84.794638329898561</v>
      </c>
    </row>
    <row r="241" spans="9:34" customFormat="1" x14ac:dyDescent="0.25">
      <c r="I241">
        <f t="shared" ca="1" si="43"/>
        <v>0.10194736623687395</v>
      </c>
      <c r="J241">
        <f t="shared" ca="1" si="43"/>
        <v>0.46229971378141665</v>
      </c>
      <c r="K241">
        <f t="shared" ca="1" si="43"/>
        <v>0.48887234338248775</v>
      </c>
      <c r="L241">
        <f t="shared" ca="1" si="43"/>
        <v>3.7521456321919722E-2</v>
      </c>
      <c r="M241" s="2">
        <f t="shared" ca="1" si="44"/>
        <v>1.0194737521740029E-2</v>
      </c>
      <c r="N241" s="2">
        <f t="shared" ca="1" si="45"/>
        <v>4.6229971915841953E-2</v>
      </c>
      <c r="O241" s="2">
        <f t="shared" ca="1" si="46"/>
        <v>1.2333085150737316E-2</v>
      </c>
      <c r="P241" s="16">
        <f t="shared" ca="1" si="47"/>
        <v>0.37521456418167576</v>
      </c>
      <c r="Q241" s="9">
        <f t="shared" ca="1" si="51"/>
        <v>1.3524346292493733E-9</v>
      </c>
      <c r="R241" s="15">
        <f t="shared" ca="1" si="48"/>
        <v>9.2126026044232391E-7</v>
      </c>
      <c r="S241" s="15">
        <f t="shared" ca="1" si="49"/>
        <v>2.8014291339093175E-6</v>
      </c>
      <c r="T241" s="10">
        <f t="shared" ca="1" si="52"/>
        <v>5.7072007283317014E-5</v>
      </c>
      <c r="U241" s="12">
        <f t="shared" ca="1" si="53"/>
        <v>-4.7699714276039629</v>
      </c>
      <c r="W241" s="6">
        <v>3.7634698390471501E-3</v>
      </c>
      <c r="X241" s="6">
        <v>4.4547335976730801E-2</v>
      </c>
      <c r="Y241" s="7">
        <v>1.8637072122575399E-2</v>
      </c>
      <c r="Z241" s="8">
        <v>7.1926755316266799</v>
      </c>
      <c r="AA241" s="11">
        <v>3.6913570043210901E-3</v>
      </c>
      <c r="AB241" s="11">
        <v>5.8412255319157799E-3</v>
      </c>
      <c r="AC241" s="11">
        <v>2.1498685275946798E-3</v>
      </c>
      <c r="AD241" s="11" t="s">
        <v>23</v>
      </c>
      <c r="AE241" s="22">
        <f>10000*AC241</f>
        <v>21.498685275946798</v>
      </c>
      <c r="AF241" s="22">
        <f>ABS(AE241)</f>
        <v>21.498685275946798</v>
      </c>
      <c r="AG241" s="23">
        <f>AF241/(AB241*10000)</f>
        <v>0.36805093654542992</v>
      </c>
      <c r="AH241" s="18">
        <f t="shared" si="50"/>
        <v>-0.81595361742158934</v>
      </c>
    </row>
    <row r="242" spans="9:34" customFormat="1" x14ac:dyDescent="0.25">
      <c r="I242">
        <f t="shared" ca="1" si="43"/>
        <v>0.31427370239031516</v>
      </c>
      <c r="J242">
        <f t="shared" ca="1" si="43"/>
        <v>3.3433349586808325E-2</v>
      </c>
      <c r="K242">
        <f t="shared" ca="1" si="43"/>
        <v>0.10086090687447158</v>
      </c>
      <c r="L242">
        <f t="shared" ca="1" si="43"/>
        <v>1.7968336861642009E-2</v>
      </c>
      <c r="M242" s="2">
        <f t="shared" ca="1" si="44"/>
        <v>3.1427370924757815E-2</v>
      </c>
      <c r="N242" s="2">
        <f t="shared" ca="1" si="45"/>
        <v>3.343335925247483E-3</v>
      </c>
      <c r="O242" s="2">
        <f t="shared" ca="1" si="46"/>
        <v>6.512913603117074E-3</v>
      </c>
      <c r="P242" s="16">
        <f t="shared" ca="1" si="47"/>
        <v>0.17968336959845174</v>
      </c>
      <c r="Q242" s="9">
        <f t="shared" ca="1" si="51"/>
        <v>2.8084034999510329E-2</v>
      </c>
      <c r="R242" s="15">
        <f t="shared" ca="1" si="48"/>
        <v>1</v>
      </c>
      <c r="S242" s="15">
        <f t="shared" ca="1" si="49"/>
        <v>5.7221171036871883E-24</v>
      </c>
      <c r="T242" s="10">
        <f t="shared" ca="1" si="52"/>
        <v>7.6218170061216497E-6</v>
      </c>
      <c r="U242" s="12">
        <f t="shared" ca="1" si="53"/>
        <v>10.172559689802613</v>
      </c>
      <c r="W242" s="6">
        <v>4.6504543983968201E-2</v>
      </c>
      <c r="X242" s="6">
        <v>8.0047025172251901E-2</v>
      </c>
      <c r="Y242" s="7">
        <v>1.91196793088491E-2</v>
      </c>
      <c r="Z242" s="8">
        <v>5.47559257694809</v>
      </c>
      <c r="AA242" s="11">
        <v>3.7219673967710102E-3</v>
      </c>
      <c r="AB242" s="11">
        <v>5.8712513383066102E-3</v>
      </c>
      <c r="AC242" s="11">
        <v>2.1492839415356E-3</v>
      </c>
      <c r="AD242" s="11" t="s">
        <v>23</v>
      </c>
      <c r="AE242" s="22">
        <f>10000*AC242</f>
        <v>21.492839415355999</v>
      </c>
      <c r="AF242" s="22">
        <f>ABS(AE242)</f>
        <v>21.492839415355999</v>
      </c>
      <c r="AG242" s="23">
        <f>AF242/(AB242*10000)</f>
        <v>0.36606914228194115</v>
      </c>
      <c r="AH242" s="18">
        <f t="shared" si="50"/>
        <v>-0.74971986480256081</v>
      </c>
    </row>
    <row r="243" spans="9:34" customFormat="1" x14ac:dyDescent="0.25">
      <c r="I243">
        <f t="shared" ca="1" si="43"/>
        <v>0.19042821127046661</v>
      </c>
      <c r="J243">
        <f t="shared" ca="1" si="43"/>
        <v>0.34194921691794222</v>
      </c>
      <c r="K243">
        <f t="shared" ca="1" si="43"/>
        <v>0.35630992871226219</v>
      </c>
      <c r="L243">
        <f t="shared" ca="1" si="43"/>
        <v>0.90797883131717405</v>
      </c>
      <c r="M243" s="2">
        <f t="shared" ca="1" si="44"/>
        <v>1.9042821936618451E-2</v>
      </c>
      <c r="N243" s="2">
        <f t="shared" ca="1" si="45"/>
        <v>3.419492234984501E-2</v>
      </c>
      <c r="O243" s="2">
        <f t="shared" ca="1" si="46"/>
        <v>1.0344648930683932E-2</v>
      </c>
      <c r="P243" s="16">
        <f t="shared" ca="1" si="47"/>
        <v>9.0797883132637622</v>
      </c>
      <c r="Q243" s="9">
        <f t="shared" ca="1" si="51"/>
        <v>6.3003730975028241E-3</v>
      </c>
      <c r="R243" s="15">
        <f t="shared" ca="1" si="48"/>
        <v>0.31345067260738402</v>
      </c>
      <c r="S243" s="15">
        <f t="shared" ca="1" si="49"/>
        <v>1.0681666664073786</v>
      </c>
      <c r="T243" s="10">
        <f t="shared" ca="1" si="52"/>
        <v>9.7164414144129923E-4</v>
      </c>
      <c r="U243" s="12">
        <f t="shared" ca="1" si="53"/>
        <v>-0.48609283713329732</v>
      </c>
      <c r="W243" s="6">
        <v>4.14313795092488E-2</v>
      </c>
      <c r="X243" s="6">
        <v>5.7402246074914703E-2</v>
      </c>
      <c r="Y243" s="7">
        <v>1.28400643967611E-2</v>
      </c>
      <c r="Z243" s="8">
        <v>6.3442605798629401</v>
      </c>
      <c r="AA243" s="11">
        <v>4.3134304845175598E-3</v>
      </c>
      <c r="AB243" s="11">
        <v>6.4588621471898203E-3</v>
      </c>
      <c r="AC243" s="11">
        <v>2.1454316626722501E-3</v>
      </c>
      <c r="AD243" s="11" t="s">
        <v>23</v>
      </c>
      <c r="AE243" s="22">
        <f>10000*AC243</f>
        <v>21.454316626722502</v>
      </c>
      <c r="AF243" s="22">
        <f>ABS(AE243)</f>
        <v>21.454316626722502</v>
      </c>
      <c r="AG243" s="23">
        <f>AF243/(AB243*10000)</f>
        <v>0.33216867209431056</v>
      </c>
      <c r="AH243" s="18">
        <f t="shared" si="50"/>
        <v>-0.49382238549768792</v>
      </c>
    </row>
    <row r="244" spans="9:34" customFormat="1" x14ac:dyDescent="0.25">
      <c r="I244">
        <f t="shared" ca="1" si="43"/>
        <v>1.7697332241773944E-2</v>
      </c>
      <c r="J244">
        <f t="shared" ca="1" si="43"/>
        <v>0.67652049325723218</v>
      </c>
      <c r="K244">
        <f t="shared" ca="1" si="43"/>
        <v>0.50065926405715766</v>
      </c>
      <c r="L244">
        <f t="shared" ca="1" si="43"/>
        <v>0.70316846707891523</v>
      </c>
      <c r="M244" s="2">
        <f t="shared" ca="1" si="44"/>
        <v>1.7697342064800622E-3</v>
      </c>
      <c r="N244" s="2">
        <f t="shared" ca="1" si="45"/>
        <v>6.7652049649202725E-2</v>
      </c>
      <c r="O244" s="2">
        <f t="shared" ca="1" si="46"/>
        <v>1.2509888960857364E-2</v>
      </c>
      <c r="P244" s="16">
        <f t="shared" ca="1" si="47"/>
        <v>7.0316846710859835</v>
      </c>
      <c r="Q244" s="9">
        <f t="shared" ca="1" si="51"/>
        <v>2.923807806562391E-4</v>
      </c>
      <c r="R244" s="15">
        <f t="shared" ca="1" si="48"/>
        <v>2.351502150634717E-2</v>
      </c>
      <c r="S244" s="15">
        <f t="shared" ca="1" si="49"/>
        <v>0.14721192577664546</v>
      </c>
      <c r="T244" s="10">
        <f t="shared" ca="1" si="52"/>
        <v>1.1004398188583482E-3</v>
      </c>
      <c r="U244" s="12">
        <f t="shared" ca="1" si="53"/>
        <v>-1.9860295485973505</v>
      </c>
      <c r="W244" s="6">
        <v>6.5963433375250902E-2</v>
      </c>
      <c r="X244" s="6">
        <v>4.7678544894566403E-2</v>
      </c>
      <c r="Y244" s="7">
        <v>1.6496888279302401E-3</v>
      </c>
      <c r="Z244" s="8">
        <v>2.2780481238944699</v>
      </c>
      <c r="AA244" s="11">
        <v>1.61396777773225E-2</v>
      </c>
      <c r="AB244" s="11">
        <v>1.8284888480684498E-2</v>
      </c>
      <c r="AC244" s="11">
        <v>2.14521070336199E-3</v>
      </c>
      <c r="AD244" s="11" t="s">
        <v>23</v>
      </c>
      <c r="AE244" s="22">
        <f>10000*AC244</f>
        <v>21.4521070336199</v>
      </c>
      <c r="AF244" s="22">
        <f>ABS(AE244)</f>
        <v>21.4521070336199</v>
      </c>
      <c r="AG244" s="23">
        <f>AF244/(AB244*10000)</f>
        <v>0.11732150872170283</v>
      </c>
      <c r="AH244" s="18">
        <f t="shared" si="50"/>
        <v>7.3435969955999454</v>
      </c>
    </row>
    <row r="245" spans="9:34" customFormat="1" x14ac:dyDescent="0.25">
      <c r="I245">
        <f t="shared" ca="1" si="43"/>
        <v>4.9508097798377504E-3</v>
      </c>
      <c r="J245">
        <f t="shared" ca="1" si="43"/>
        <v>0.12634966084834387</v>
      </c>
      <c r="K245">
        <f t="shared" ca="1" si="43"/>
        <v>0.94922878279986478</v>
      </c>
      <c r="L245">
        <f t="shared" ca="1" si="43"/>
        <v>0.54391389913589461</v>
      </c>
      <c r="M245" s="2">
        <f t="shared" ca="1" si="44"/>
        <v>4.9508197303296526E-4</v>
      </c>
      <c r="N245" s="2">
        <f t="shared" ca="1" si="45"/>
        <v>1.2634966958484727E-2</v>
      </c>
      <c r="O245" s="2">
        <f t="shared" ca="1" si="46"/>
        <v>1.923843174199797E-2</v>
      </c>
      <c r="P245" s="16">
        <f t="shared" ca="1" si="47"/>
        <v>5.4391389918150326</v>
      </c>
      <c r="Q245" s="9">
        <f t="shared" ca="1" si="51"/>
        <v>1.2480951492384007E-2</v>
      </c>
      <c r="R245" s="15">
        <f t="shared" ca="1" si="48"/>
        <v>0.3933608415651858</v>
      </c>
      <c r="S245" s="15">
        <f t="shared" ca="1" si="49"/>
        <v>0.89697055862900377</v>
      </c>
      <c r="T245" s="10">
        <f t="shared" ca="1" si="52"/>
        <v>2.0131191980631217E-3</v>
      </c>
      <c r="U245" s="12">
        <f t="shared" ca="1" si="53"/>
        <v>-0.27057011545067433</v>
      </c>
      <c r="W245" s="6">
        <v>4.6105620281940901E-2</v>
      </c>
      <c r="X245" s="6">
        <v>6.7704896701708706E-2</v>
      </c>
      <c r="Y245" s="7">
        <v>1.64496748065543E-2</v>
      </c>
      <c r="Z245" s="8">
        <v>4.7547933760386103</v>
      </c>
      <c r="AA245" s="11">
        <v>3.8920202150677301E-3</v>
      </c>
      <c r="AB245" s="11">
        <v>6.02889897261954E-3</v>
      </c>
      <c r="AC245" s="11">
        <v>2.1368787575518E-3</v>
      </c>
      <c r="AD245" s="11" t="s">
        <v>24</v>
      </c>
      <c r="AE245" s="22">
        <f>10000*AC245</f>
        <v>21.368787575517999</v>
      </c>
      <c r="AF245" s="22">
        <f>ABS(AE245)</f>
        <v>21.368787575517999</v>
      </c>
      <c r="AG245" s="23">
        <f>AF245/(AB245*10000)</f>
        <v>0.35443930430025633</v>
      </c>
      <c r="AH245" s="18">
        <f t="shared" si="50"/>
        <v>-0.60216576533392274</v>
      </c>
    </row>
    <row r="246" spans="9:34" customFormat="1" x14ac:dyDescent="0.25">
      <c r="I246">
        <f t="shared" ca="1" si="43"/>
        <v>0.28589945141635875</v>
      </c>
      <c r="J246">
        <f t="shared" ca="1" si="43"/>
        <v>0.34477879113122467</v>
      </c>
      <c r="K246">
        <f t="shared" ca="1" si="43"/>
        <v>0.72162197536743067</v>
      </c>
      <c r="L246">
        <f t="shared" ca="1" si="43"/>
        <v>0.70251038735419313</v>
      </c>
      <c r="M246" s="2">
        <f t="shared" ca="1" si="44"/>
        <v>2.8589945855736425E-2</v>
      </c>
      <c r="N246" s="2">
        <f t="shared" ca="1" si="45"/>
        <v>3.4477879768343676E-2</v>
      </c>
      <c r="O246" s="2">
        <f t="shared" ca="1" si="46"/>
        <v>1.5824329630511461E-2</v>
      </c>
      <c r="P246" s="16">
        <f t="shared" ca="1" si="47"/>
        <v>7.0251038738394209</v>
      </c>
      <c r="Q246" s="9">
        <f t="shared" ca="1" si="51"/>
        <v>1.3953173350158889E-2</v>
      </c>
      <c r="R246" s="15">
        <f t="shared" ca="1" si="48"/>
        <v>0.44417911433430868</v>
      </c>
      <c r="S246" s="15">
        <f t="shared" ca="1" si="49"/>
        <v>1.0470251193942177</v>
      </c>
      <c r="T246" s="10">
        <f t="shared" ca="1" si="52"/>
        <v>1.7591521039786206E-3</v>
      </c>
      <c r="U246" s="12">
        <f t="shared" ca="1" si="53"/>
        <v>-0.1403819370522448</v>
      </c>
      <c r="W246" s="6">
        <v>2.28573231896953E-2</v>
      </c>
      <c r="X246" s="6">
        <v>9.12529708210328E-3</v>
      </c>
      <c r="Y246" s="7">
        <v>1.5637888978442399E-3</v>
      </c>
      <c r="Z246" s="8">
        <v>3.60878829651549</v>
      </c>
      <c r="AA246" s="11">
        <v>1.1596333565148E-2</v>
      </c>
      <c r="AB246" s="11">
        <v>1.37320272321014E-2</v>
      </c>
      <c r="AC246" s="11">
        <v>2.13569366695348E-3</v>
      </c>
      <c r="AD246" s="11" t="s">
        <v>23</v>
      </c>
      <c r="AE246" s="22">
        <f>10000*AC246</f>
        <v>21.3569366695348</v>
      </c>
      <c r="AF246" s="22">
        <f>ABS(AE246)</f>
        <v>21.3569366695348</v>
      </c>
      <c r="AG246" s="23">
        <f>AF246/(AB246*10000)</f>
        <v>0.15552646603852219</v>
      </c>
      <c r="AH246" s="18">
        <f t="shared" si="50"/>
        <v>4.6224879967422483</v>
      </c>
    </row>
    <row r="247" spans="9:34" customFormat="1" x14ac:dyDescent="0.25">
      <c r="I247">
        <f t="shared" ca="1" si="43"/>
        <v>3.1117066663089776E-2</v>
      </c>
      <c r="J247">
        <f t="shared" ca="1" si="43"/>
        <v>0.90294340623375646</v>
      </c>
      <c r="K247">
        <f t="shared" ca="1" si="43"/>
        <v>0.44289042126524136</v>
      </c>
      <c r="L247">
        <f t="shared" ca="1" si="43"/>
        <v>0.94443715769933123</v>
      </c>
      <c r="M247" s="2">
        <f t="shared" ca="1" si="44"/>
        <v>3.1117076351919112E-3</v>
      </c>
      <c r="N247" s="2">
        <f t="shared" ca="1" si="45"/>
        <v>9.0294340720432242E-2</v>
      </c>
      <c r="O247" s="2">
        <f t="shared" ca="1" si="46"/>
        <v>1.164335631897862E-2</v>
      </c>
      <c r="P247" s="16">
        <f t="shared" ca="1" si="47"/>
        <v>9.4443715770488748</v>
      </c>
      <c r="Q247" s="9">
        <f t="shared" ca="1" si="51"/>
        <v>8.7156810153302114E-5</v>
      </c>
      <c r="R247" s="15">
        <f t="shared" ca="1" si="48"/>
        <v>7.4152176211131132E-3</v>
      </c>
      <c r="S247" s="15">
        <f t="shared" ca="1" si="49"/>
        <v>6.3008894270992419E-2</v>
      </c>
      <c r="T247" s="10">
        <f t="shared" ca="1" si="52"/>
        <v>1.2803521705880038E-3</v>
      </c>
      <c r="U247" s="12">
        <f t="shared" ca="1" si="53"/>
        <v>-2.4364935182850838</v>
      </c>
      <c r="W247" s="6">
        <v>3.5030099946928198E-2</v>
      </c>
      <c r="X247" s="6">
        <v>3.9654441625867898E-2</v>
      </c>
      <c r="Y247" s="7">
        <v>6.0710461365313497E-3</v>
      </c>
      <c r="Z247" s="8">
        <v>1.9276743029440699</v>
      </c>
      <c r="AA247" s="11">
        <v>3.6799057403243398E-3</v>
      </c>
      <c r="AB247" s="11">
        <v>1.54428332007446E-3</v>
      </c>
      <c r="AC247" s="11">
        <v>-2.1356224202498798E-3</v>
      </c>
      <c r="AD247" s="11" t="s">
        <v>23</v>
      </c>
      <c r="AE247" s="22">
        <f>10000*AC247</f>
        <v>-21.356224202498797</v>
      </c>
      <c r="AF247" s="22">
        <f>ABS(AE247)</f>
        <v>21.356224202498797</v>
      </c>
      <c r="AG247" s="23">
        <f>AF247/(AB247*10000)</f>
        <v>1.3829213800916449</v>
      </c>
      <c r="AH247" s="18">
        <f t="shared" si="50"/>
        <v>-0.54861736898067781</v>
      </c>
    </row>
    <row r="248" spans="9:34" customFormat="1" x14ac:dyDescent="0.25">
      <c r="I248">
        <f t="shared" ca="1" si="43"/>
        <v>0.95139313204220488</v>
      </c>
      <c r="J248">
        <f t="shared" ca="1" si="43"/>
        <v>0.19540629803078147</v>
      </c>
      <c r="K248">
        <f t="shared" ca="1" si="43"/>
        <v>0.2140170204220716</v>
      </c>
      <c r="L248">
        <f t="shared" ca="1" si="43"/>
        <v>0.67598016997501831</v>
      </c>
      <c r="M248" s="2">
        <f t="shared" ca="1" si="44"/>
        <v>9.5139313252827359E-2</v>
      </c>
      <c r="N248" s="2">
        <f t="shared" ca="1" si="45"/>
        <v>1.954063060767185E-2</v>
      </c>
      <c r="O248" s="2">
        <f t="shared" ca="1" si="46"/>
        <v>8.2102553063310747E-3</v>
      </c>
      <c r="P248" s="16">
        <f t="shared" ca="1" si="47"/>
        <v>6.7598017000742026</v>
      </c>
      <c r="Q248" s="9">
        <f t="shared" ca="1" si="51"/>
        <v>7.5599740093860043E-2</v>
      </c>
      <c r="R248" s="15">
        <f t="shared" ca="1" si="48"/>
        <v>0.99980109111602822</v>
      </c>
      <c r="S248" s="15">
        <f t="shared" ca="1" si="49"/>
        <v>1.9603164211973679E-3</v>
      </c>
      <c r="T248" s="10">
        <f t="shared" ca="1" si="52"/>
        <v>4.5566668817978955E-4</v>
      </c>
      <c r="U248" s="12">
        <f t="shared" ca="1" si="53"/>
        <v>3.5415272479077706</v>
      </c>
      <c r="W248" s="6">
        <v>2.9500000275791399E-2</v>
      </c>
      <c r="X248" s="6">
        <v>9.0559840066908301E-2</v>
      </c>
      <c r="Y248" s="7">
        <v>1.91838276706532E-2</v>
      </c>
      <c r="Z248" s="8">
        <v>9.9368811009745102</v>
      </c>
      <c r="AA248" s="11">
        <v>2.8156134032796898E-3</v>
      </c>
      <c r="AB248" s="11">
        <v>4.9458778591835598E-3</v>
      </c>
      <c r="AC248" s="11">
        <v>2.13026445590387E-3</v>
      </c>
      <c r="AD248" s="11" t="s">
        <v>23</v>
      </c>
      <c r="AE248" s="22">
        <f>10000*AC248</f>
        <v>21.302644559038701</v>
      </c>
      <c r="AF248" s="22">
        <f>ABS(AE248)</f>
        <v>21.302644559038701</v>
      </c>
      <c r="AG248" s="23">
        <f>AF248/(AB248*10000)</f>
        <v>0.4307151362317555</v>
      </c>
      <c r="AH248" s="18">
        <f t="shared" si="50"/>
        <v>-1.0097069586357765</v>
      </c>
    </row>
    <row r="249" spans="9:34" customFormat="1" x14ac:dyDescent="0.25">
      <c r="I249">
        <f t="shared" ca="1" si="43"/>
        <v>0.14195678628123043</v>
      </c>
      <c r="J249">
        <f t="shared" ca="1" si="43"/>
        <v>2.1048154242984118E-2</v>
      </c>
      <c r="K249">
        <f t="shared" ca="1" si="43"/>
        <v>0.34976908100472104</v>
      </c>
      <c r="L249">
        <f t="shared" ca="1" si="43"/>
        <v>0.95751744002702244</v>
      </c>
      <c r="M249" s="2">
        <f t="shared" ca="1" si="44"/>
        <v>1.4195679486166258E-2</v>
      </c>
      <c r="N249" s="2">
        <f t="shared" ca="1" si="45"/>
        <v>2.1048164032502576E-3</v>
      </c>
      <c r="O249" s="2">
        <f t="shared" ca="1" si="46"/>
        <v>1.0246536215070816E-2</v>
      </c>
      <c r="P249" s="16">
        <f t="shared" ca="1" si="47"/>
        <v>9.5751744003127062</v>
      </c>
      <c r="Q249" s="9">
        <f t="shared" ca="1" si="51"/>
        <v>1.9603267723856149E-2</v>
      </c>
      <c r="R249" s="15">
        <f t="shared" ca="1" si="48"/>
        <v>0.64852272531314026</v>
      </c>
      <c r="S249" s="15">
        <f t="shared" ca="1" si="49"/>
        <v>1.1479067656673609</v>
      </c>
      <c r="T249" s="10">
        <f t="shared" ca="1" si="52"/>
        <v>1.0053119652459056E-3</v>
      </c>
      <c r="U249" s="12">
        <f t="shared" ca="1" si="53"/>
        <v>0.38133518402544292</v>
      </c>
      <c r="W249" s="6">
        <v>3.7723406675182702E-2</v>
      </c>
      <c r="X249" s="6">
        <v>1.37649348240769E-2</v>
      </c>
      <c r="Y249" s="7">
        <v>3.95323643631138E-3</v>
      </c>
      <c r="Z249" s="8">
        <v>1.6302513910113201</v>
      </c>
      <c r="AA249" s="11">
        <v>2.1828774076583998E-2</v>
      </c>
      <c r="AB249" s="11">
        <v>2.3958472870153898E-2</v>
      </c>
      <c r="AC249" s="11">
        <v>2.12969879356992E-3</v>
      </c>
      <c r="AD249" s="11" t="s">
        <v>23</v>
      </c>
      <c r="AE249" s="22">
        <f>10000*AC249</f>
        <v>21.2969879356992</v>
      </c>
      <c r="AF249" s="22">
        <f>ABS(AE249)</f>
        <v>21.2969879356992</v>
      </c>
      <c r="AG249" s="23">
        <f>AF249/(AB249*10000)</f>
        <v>8.8891258015988892E-2</v>
      </c>
      <c r="AH249" s="18">
        <f t="shared" si="50"/>
        <v>4.7465606513572629</v>
      </c>
    </row>
    <row r="250" spans="9:34" customFormat="1" x14ac:dyDescent="0.25">
      <c r="I250">
        <f t="shared" ca="1" si="43"/>
        <v>8.3678016252669574E-3</v>
      </c>
      <c r="J250">
        <f t="shared" ca="1" si="43"/>
        <v>0.75741343153901208</v>
      </c>
      <c r="K250">
        <f t="shared" ca="1" si="43"/>
        <v>4.0647389136898027E-2</v>
      </c>
      <c r="L250">
        <f t="shared" ca="1" si="43"/>
        <v>0.13301984745216611</v>
      </c>
      <c r="M250" s="2">
        <f t="shared" ca="1" si="44"/>
        <v>8.3678115415889418E-4</v>
      </c>
      <c r="N250" s="2">
        <f t="shared" ca="1" si="45"/>
        <v>7.5741343396487776E-2</v>
      </c>
      <c r="O250" s="2">
        <f t="shared" ca="1" si="46"/>
        <v>5.6097108370534703E-3</v>
      </c>
      <c r="P250" s="16">
        <f t="shared" ca="1" si="47"/>
        <v>1.3301984753886413</v>
      </c>
      <c r="Q250" s="9">
        <f t="shared" ca="1" si="51"/>
        <v>1.4781512374893825E-34</v>
      </c>
      <c r="R250" s="15">
        <f t="shared" ca="1" si="48"/>
        <v>2.6836520204550644E-31</v>
      </c>
      <c r="S250" s="15">
        <f t="shared" ca="1" si="49"/>
        <v>3.609739199084626E-30</v>
      </c>
      <c r="T250" s="10">
        <f t="shared" ca="1" si="52"/>
        <v>4.1859823841582607E-5</v>
      </c>
      <c r="U250" s="12">
        <f t="shared" ca="1" si="53"/>
        <v>-11.577360909228</v>
      </c>
      <c r="W250" s="6">
        <v>6.0552997697651698E-2</v>
      </c>
      <c r="X250" s="6">
        <v>8.9347671984210994E-2</v>
      </c>
      <c r="Y250" s="7">
        <v>1.72969038243612E-2</v>
      </c>
      <c r="Z250" s="8">
        <v>9.9837875104642393</v>
      </c>
      <c r="AA250" s="11">
        <v>8.2345648439916506E-3</v>
      </c>
      <c r="AB250" s="11">
        <v>1.0364188439908901E-2</v>
      </c>
      <c r="AC250" s="11">
        <v>2.1296235959173001E-3</v>
      </c>
      <c r="AD250" s="11" t="s">
        <v>23</v>
      </c>
      <c r="AE250" s="22">
        <f>10000*AC250</f>
        <v>21.296235959173</v>
      </c>
      <c r="AF250" s="22">
        <f>ABS(AE250)</f>
        <v>21.296235959173</v>
      </c>
      <c r="AG250" s="23">
        <f>AF250/(AB250*10000)</f>
        <v>0.20547905012194267</v>
      </c>
      <c r="AH250" s="18">
        <f t="shared" si="50"/>
        <v>-0.52686110104626149</v>
      </c>
    </row>
    <row r="251" spans="9:34" customFormat="1" x14ac:dyDescent="0.25">
      <c r="I251">
        <f t="shared" ca="1" si="43"/>
        <v>5.9430300179701967E-2</v>
      </c>
      <c r="J251">
        <f t="shared" ca="1" si="43"/>
        <v>0.80799769907335983</v>
      </c>
      <c r="K251">
        <f t="shared" ca="1" si="43"/>
        <v>0.42828496774925284</v>
      </c>
      <c r="L251">
        <f t="shared" ca="1" si="43"/>
        <v>0.12163799296791822</v>
      </c>
      <c r="M251" s="2">
        <f t="shared" ca="1" si="44"/>
        <v>5.9430309585398969E-3</v>
      </c>
      <c r="N251" s="2">
        <f t="shared" ca="1" si="45"/>
        <v>8.0799770099338294E-2</v>
      </c>
      <c r="O251" s="2">
        <f t="shared" ca="1" si="46"/>
        <v>1.1424274516238793E-2</v>
      </c>
      <c r="P251" s="16">
        <f t="shared" ca="1" si="47"/>
        <v>1.2163799305575442</v>
      </c>
      <c r="Q251" s="9">
        <f t="shared" ca="1" si="51"/>
        <v>2.8519198056147846E-12</v>
      </c>
      <c r="R251" s="15">
        <f t="shared" ca="1" si="48"/>
        <v>1.4154859542874585E-9</v>
      </c>
      <c r="S251" s="15">
        <f t="shared" ca="1" si="49"/>
        <v>9.5245070037934281E-9</v>
      </c>
      <c r="T251" s="10">
        <f t="shared" ca="1" si="52"/>
        <v>1.5875466891352634E-4</v>
      </c>
      <c r="U251" s="12">
        <f t="shared" ca="1" si="53"/>
        <v>-5.9411107936174163</v>
      </c>
      <c r="W251" s="6">
        <v>1.4035025831059899E-2</v>
      </c>
      <c r="X251" s="6">
        <v>1.69541265350561E-2</v>
      </c>
      <c r="Y251" s="7">
        <v>3.66217289844748E-3</v>
      </c>
      <c r="Z251" s="8">
        <v>5.9206173485958598</v>
      </c>
      <c r="AA251" s="11">
        <v>4.4104764321980299E-3</v>
      </c>
      <c r="AB251" s="11">
        <v>2.2844492533151601E-3</v>
      </c>
      <c r="AC251" s="11">
        <v>-2.1260271788828698E-3</v>
      </c>
      <c r="AD251" s="11" t="s">
        <v>24</v>
      </c>
      <c r="AE251" s="22">
        <f>10000*AC251</f>
        <v>-21.2602717888287</v>
      </c>
      <c r="AF251" s="22">
        <f>ABS(AE251)</f>
        <v>21.2602717888287</v>
      </c>
      <c r="AG251" s="23">
        <f>AF251/(AB251*10000)</f>
        <v>0.93065196164791564</v>
      </c>
      <c r="AH251" s="18">
        <f t="shared" si="50"/>
        <v>-0.327587058665331</v>
      </c>
    </row>
    <row r="252" spans="9:34" customFormat="1" x14ac:dyDescent="0.25">
      <c r="I252">
        <f t="shared" ca="1" si="43"/>
        <v>0.78169292194053663</v>
      </c>
      <c r="J252">
        <f t="shared" ca="1" si="43"/>
        <v>0.55472027279697877</v>
      </c>
      <c r="K252">
        <f t="shared" ca="1" si="43"/>
        <v>0.73657488815061234</v>
      </c>
      <c r="L252">
        <f t="shared" ca="1" si="43"/>
        <v>0.30344650508299842</v>
      </c>
      <c r="M252" s="2">
        <f t="shared" ca="1" si="44"/>
        <v>7.8169292412360744E-2</v>
      </c>
      <c r="N252" s="2">
        <f t="shared" ca="1" si="45"/>
        <v>5.5472027724977606E-2</v>
      </c>
      <c r="O252" s="2">
        <f t="shared" ca="1" si="46"/>
        <v>1.6048623322259186E-2</v>
      </c>
      <c r="P252" s="16">
        <f t="shared" ca="1" si="47"/>
        <v>3.0344650515265377</v>
      </c>
      <c r="Q252" s="9">
        <f t="shared" ca="1" si="51"/>
        <v>2.5987985146683289E-2</v>
      </c>
      <c r="R252" s="15">
        <f t="shared" ca="1" si="48"/>
        <v>0.79157126972286107</v>
      </c>
      <c r="S252" s="15">
        <f t="shared" ca="1" si="49"/>
        <v>0.49982371433254913</v>
      </c>
      <c r="T252" s="10">
        <f t="shared" ca="1" si="52"/>
        <v>7.8155169206312524E-4</v>
      </c>
      <c r="U252" s="12">
        <f t="shared" ca="1" si="53"/>
        <v>0.81188528185848807</v>
      </c>
      <c r="W252" s="6">
        <v>6.4417661281008703E-2</v>
      </c>
      <c r="X252" s="6">
        <v>8.3289280669581606E-2</v>
      </c>
      <c r="Y252" s="7">
        <v>1.42843509058061E-2</v>
      </c>
      <c r="Z252" s="8">
        <v>6.5869518533169797</v>
      </c>
      <c r="AA252" s="11">
        <v>4.9705441239725296E-3</v>
      </c>
      <c r="AB252" s="11">
        <v>7.0858206528760402E-3</v>
      </c>
      <c r="AC252" s="11">
        <v>2.1152765289035001E-3</v>
      </c>
      <c r="AD252" s="11" t="s">
        <v>23</v>
      </c>
      <c r="AE252" s="22">
        <f>10000*AC252</f>
        <v>21.152765289035003</v>
      </c>
      <c r="AF252" s="22">
        <f>ABS(AE252)</f>
        <v>21.152765289035003</v>
      </c>
      <c r="AG252" s="23">
        <f>AF252/(AB252*10000)</f>
        <v>0.29852244821422874</v>
      </c>
      <c r="AH252" s="18">
        <f t="shared" si="50"/>
        <v>-0.51476192226318584</v>
      </c>
    </row>
    <row r="253" spans="9:34" customFormat="1" x14ac:dyDescent="0.25">
      <c r="I253">
        <f t="shared" ca="1" si="43"/>
        <v>0.27985567586442817</v>
      </c>
      <c r="J253">
        <f t="shared" ca="1" si="43"/>
        <v>0.32408644594230918</v>
      </c>
      <c r="K253">
        <f t="shared" ca="1" si="43"/>
        <v>0.24270045332759871</v>
      </c>
      <c r="L253">
        <f t="shared" ca="1" si="43"/>
        <v>0.77127997686809546</v>
      </c>
      <c r="M253" s="2">
        <f t="shared" ca="1" si="44"/>
        <v>2.7985568306587143E-2</v>
      </c>
      <c r="N253" s="2">
        <f t="shared" ca="1" si="45"/>
        <v>3.2408645270144476E-2</v>
      </c>
      <c r="O253" s="2">
        <f t="shared" ca="1" si="46"/>
        <v>8.6405067999139815E-3</v>
      </c>
      <c r="P253" s="16">
        <f t="shared" ca="1" si="47"/>
        <v>7.712799768909675</v>
      </c>
      <c r="Q253" s="9">
        <f t="shared" ca="1" si="51"/>
        <v>7.5237861898509095E-3</v>
      </c>
      <c r="R253" s="15">
        <f t="shared" ca="1" si="48"/>
        <v>0.42688008221437518</v>
      </c>
      <c r="S253" s="15">
        <f t="shared" ca="1" si="49"/>
        <v>1.0892775002258515</v>
      </c>
      <c r="T253" s="10">
        <f t="shared" ca="1" si="52"/>
        <v>5.7582496447356574E-4</v>
      </c>
      <c r="U253" s="12">
        <f t="shared" ca="1" si="53"/>
        <v>-0.1843228817315932</v>
      </c>
      <c r="W253" s="6">
        <v>7.8275337150290697E-2</v>
      </c>
      <c r="X253" s="6">
        <v>7.5289168032843606E-2</v>
      </c>
      <c r="Y253" s="7">
        <v>3.3919689454625702E-3</v>
      </c>
      <c r="Z253" s="8">
        <v>4.53978678016112</v>
      </c>
      <c r="AA253" s="11">
        <v>6.7274704586503999E-3</v>
      </c>
      <c r="AB253" s="11">
        <v>4.6189901409891499E-3</v>
      </c>
      <c r="AC253" s="11">
        <v>-2.10848031766124E-3</v>
      </c>
      <c r="AD253" s="11" t="s">
        <v>23</v>
      </c>
      <c r="AE253" s="22">
        <f>10000*AC253</f>
        <v>-21.0848031766124</v>
      </c>
      <c r="AF253" s="22">
        <f>ABS(AE253)</f>
        <v>21.0848031766124</v>
      </c>
      <c r="AG253" s="23">
        <f>AF253/(AB253*10000)</f>
        <v>0.4564808006300945</v>
      </c>
      <c r="AH253" s="18">
        <f t="shared" si="50"/>
        <v>0.41318524500077847</v>
      </c>
    </row>
    <row r="254" spans="9:34" customFormat="1" x14ac:dyDescent="0.25">
      <c r="I254">
        <f t="shared" ca="1" si="43"/>
        <v>0.6778324878729165</v>
      </c>
      <c r="J254">
        <f t="shared" ca="1" si="43"/>
        <v>3.2369325026268769E-2</v>
      </c>
      <c r="K254">
        <f t="shared" ca="1" si="43"/>
        <v>0.41297612317304355</v>
      </c>
      <c r="L254">
        <f t="shared" ca="1" si="43"/>
        <v>0.28884736509083142</v>
      </c>
      <c r="M254" s="2">
        <f t="shared" ca="1" si="44"/>
        <v>6.7783249109459168E-2</v>
      </c>
      <c r="N254" s="2">
        <f t="shared" ca="1" si="45"/>
        <v>3.2369334702575521E-3</v>
      </c>
      <c r="O254" s="2">
        <f t="shared" ca="1" si="46"/>
        <v>1.1194641847595653E-2</v>
      </c>
      <c r="P254" s="16">
        <f t="shared" ca="1" si="47"/>
        <v>2.8884736516194671</v>
      </c>
      <c r="Q254" s="9">
        <f t="shared" ca="1" si="51"/>
        <v>6.4548012786945053E-2</v>
      </c>
      <c r="R254" s="15">
        <f t="shared" ca="1" si="48"/>
        <v>0.9996537813487949</v>
      </c>
      <c r="S254" s="15">
        <f t="shared" ca="1" si="49"/>
        <v>2.1478387974930659E-3</v>
      </c>
      <c r="T254" s="10">
        <f t="shared" ca="1" si="52"/>
        <v>3.6198353562891321E-4</v>
      </c>
      <c r="U254" s="12">
        <f t="shared" ca="1" si="53"/>
        <v>3.392556182838331</v>
      </c>
      <c r="W254" s="6">
        <v>2.4975457293227098E-2</v>
      </c>
      <c r="X254" s="6">
        <v>6.0151314590993397E-2</v>
      </c>
      <c r="Y254" s="7">
        <v>1.69334659147704E-2</v>
      </c>
      <c r="Z254" s="8">
        <v>6.6804564284041899</v>
      </c>
      <c r="AA254" s="11">
        <v>3.1291347442278399E-3</v>
      </c>
      <c r="AB254" s="11">
        <v>5.2268844532460902E-3</v>
      </c>
      <c r="AC254" s="11">
        <v>2.0977497090182398E-3</v>
      </c>
      <c r="AD254" s="11" t="s">
        <v>23</v>
      </c>
      <c r="AE254" s="22">
        <f>10000*AC254</f>
        <v>20.9774970901824</v>
      </c>
      <c r="AF254" s="22">
        <f>ABS(AE254)</f>
        <v>20.9774970901824</v>
      </c>
      <c r="AG254" s="23">
        <f>AF254/(AB254*10000)</f>
        <v>0.40133845080800651</v>
      </c>
      <c r="AH254" s="18">
        <f t="shared" si="50"/>
        <v>-0.80370332484870621</v>
      </c>
    </row>
    <row r="255" spans="9:34" customFormat="1" x14ac:dyDescent="0.25">
      <c r="I255">
        <f t="shared" ca="1" si="43"/>
        <v>0.18328272958632519</v>
      </c>
      <c r="J255">
        <f t="shared" ca="1" si="43"/>
        <v>0.84291499233619127</v>
      </c>
      <c r="K255">
        <f t="shared" ca="1" si="43"/>
        <v>0.34359528810109496</v>
      </c>
      <c r="L255">
        <f t="shared" ca="1" si="43"/>
        <v>0.69402321527580779</v>
      </c>
      <c r="M255" s="2">
        <f t="shared" ca="1" si="44"/>
        <v>1.832827377534979E-2</v>
      </c>
      <c r="N255" s="2">
        <f t="shared" ca="1" si="45"/>
        <v>8.4291499390704142E-2</v>
      </c>
      <c r="O255" s="2">
        <f t="shared" ca="1" si="46"/>
        <v>1.0153929321516424E-2</v>
      </c>
      <c r="P255" s="16">
        <f t="shared" ca="1" si="47"/>
        <v>6.9402321530640547</v>
      </c>
      <c r="Q255" s="9">
        <f t="shared" ca="1" si="51"/>
        <v>5.9549615507423955E-5</v>
      </c>
      <c r="R255" s="15">
        <f t="shared" ca="1" si="48"/>
        <v>6.8329013140819407E-3</v>
      </c>
      <c r="S255" s="15">
        <f t="shared" ca="1" si="49"/>
        <v>5.0253434935221379E-2</v>
      </c>
      <c r="T255" s="10">
        <f t="shared" ca="1" si="52"/>
        <v>7.1555376333484353E-4</v>
      </c>
      <c r="U255" s="12">
        <f t="shared" ca="1" si="53"/>
        <v>-2.465930030215524</v>
      </c>
      <c r="W255" s="6">
        <v>7.8577030576790802E-2</v>
      </c>
      <c r="X255" s="6">
        <v>8.7641419532498099E-2</v>
      </c>
      <c r="Y255" s="7">
        <v>4.2015470392689803E-3</v>
      </c>
      <c r="Z255" s="8">
        <v>5.4805697886430602</v>
      </c>
      <c r="AA255" s="11">
        <v>3.04527843203759E-3</v>
      </c>
      <c r="AB255" s="11">
        <v>9.4944694332058305E-4</v>
      </c>
      <c r="AC255" s="11">
        <v>-2.0958314887169999E-3</v>
      </c>
      <c r="AD255" s="11" t="s">
        <v>23</v>
      </c>
      <c r="AE255" s="22">
        <f>10000*AC255</f>
        <v>-20.958314887169998</v>
      </c>
      <c r="AF255" s="22">
        <f>ABS(AE255)</f>
        <v>20.958314887169998</v>
      </c>
      <c r="AG255" s="23">
        <f>AF255/(AB255*10000)</f>
        <v>2.2074234937099977</v>
      </c>
      <c r="AH255" s="18">
        <f t="shared" si="50"/>
        <v>-0.92154478680095508</v>
      </c>
    </row>
    <row r="256" spans="9:34" customFormat="1" x14ac:dyDescent="0.25">
      <c r="I256">
        <f t="shared" ca="1" si="43"/>
        <v>0.56053776369632391</v>
      </c>
      <c r="J256">
        <f t="shared" ca="1" si="43"/>
        <v>0.15645215279979052</v>
      </c>
      <c r="K256">
        <f t="shared" ca="1" si="43"/>
        <v>0.3408950778619918</v>
      </c>
      <c r="L256">
        <f t="shared" ca="1" si="43"/>
        <v>0.29269466213788842</v>
      </c>
      <c r="M256" s="2">
        <f t="shared" ca="1" si="44"/>
        <v>5.6053776809094631E-2</v>
      </c>
      <c r="N256" s="2">
        <f t="shared" ca="1" si="45"/>
        <v>1.56452161235269E-2</v>
      </c>
      <c r="O256" s="2">
        <f t="shared" ca="1" si="46"/>
        <v>1.0113426167929877E-2</v>
      </c>
      <c r="P256" s="16">
        <f t="shared" ca="1" si="47"/>
        <v>2.9269466220861897</v>
      </c>
      <c r="Q256" s="9">
        <f t="shared" ca="1" si="51"/>
        <v>4.0465639329733877E-2</v>
      </c>
      <c r="R256" s="15">
        <f t="shared" ca="1" si="48"/>
        <v>0.99023963032417639</v>
      </c>
      <c r="S256" s="15">
        <f t="shared" ca="1" si="49"/>
        <v>4.4641759086244327E-2</v>
      </c>
      <c r="T256" s="10">
        <f t="shared" ca="1" si="52"/>
        <v>2.9937216560899338E-4</v>
      </c>
      <c r="U256" s="12">
        <f t="shared" ca="1" si="53"/>
        <v>2.3354343955691115</v>
      </c>
      <c r="W256" s="6">
        <v>8.4412209451482104E-2</v>
      </c>
      <c r="X256" s="6">
        <v>9.8361676412020593E-2</v>
      </c>
      <c r="Y256" s="7">
        <v>7.54511444074014E-3</v>
      </c>
      <c r="Z256" s="8">
        <v>1.52748938609531</v>
      </c>
      <c r="AA256" s="11">
        <v>2.3668600391901998E-3</v>
      </c>
      <c r="AB256" s="11">
        <v>2.7585384299313499E-4</v>
      </c>
      <c r="AC256" s="11">
        <v>-2.0910061961970602E-3</v>
      </c>
      <c r="AD256" s="11" t="s">
        <v>23</v>
      </c>
      <c r="AE256" s="22">
        <f>10000*AC256</f>
        <v>-20.910061961970602</v>
      </c>
      <c r="AF256" s="22">
        <f>ABS(AE256)</f>
        <v>20.910061961970602</v>
      </c>
      <c r="AG256" s="23">
        <f>AF256/(AB256*10000)</f>
        <v>7.5801234940529643</v>
      </c>
      <c r="AH256" s="18">
        <f t="shared" si="50"/>
        <v>-1.4959004081038114</v>
      </c>
    </row>
    <row r="257" spans="9:34" customFormat="1" x14ac:dyDescent="0.25">
      <c r="I257">
        <f t="shared" ca="1" si="43"/>
        <v>0.72720377843378115</v>
      </c>
      <c r="J257">
        <f t="shared" ca="1" si="43"/>
        <v>0.15520498464210242</v>
      </c>
      <c r="K257">
        <f t="shared" ca="1" si="43"/>
        <v>0.91363452667998424</v>
      </c>
      <c r="L257">
        <f t="shared" ca="1" si="43"/>
        <v>0.8795638722356014</v>
      </c>
      <c r="M257" s="2">
        <f t="shared" ca="1" si="44"/>
        <v>7.2720378116174336E-2</v>
      </c>
      <c r="N257" s="2">
        <f t="shared" ca="1" si="45"/>
        <v>1.5520499309005257E-2</v>
      </c>
      <c r="O257" s="2">
        <f t="shared" ca="1" si="46"/>
        <v>1.8704517900199762E-2</v>
      </c>
      <c r="P257" s="16">
        <f t="shared" ca="1" si="47"/>
        <v>8.7956387224764505</v>
      </c>
      <c r="Q257" s="9">
        <f t="shared" ca="1" si="51"/>
        <v>6.1554052730919143E-2</v>
      </c>
      <c r="R257" s="15">
        <f t="shared" ca="1" si="48"/>
        <v>0.84876089091770035</v>
      </c>
      <c r="S257" s="15">
        <f t="shared" ca="1" si="49"/>
        <v>0.69528830967746791</v>
      </c>
      <c r="T257" s="10">
        <f t="shared" ca="1" si="52"/>
        <v>3.0772332787852904E-3</v>
      </c>
      <c r="U257" s="12">
        <f t="shared" ca="1" si="53"/>
        <v>1.0311335040836938</v>
      </c>
      <c r="W257" s="6">
        <v>4.6826572657314901E-2</v>
      </c>
      <c r="X257" s="6">
        <v>2.58006850441285E-2</v>
      </c>
      <c r="Y257" s="7">
        <v>3.4018521707306999E-3</v>
      </c>
      <c r="Z257" s="8">
        <v>2.08615423220072</v>
      </c>
      <c r="AA257" s="11">
        <v>1.8936534159989499E-2</v>
      </c>
      <c r="AB257" s="11">
        <v>2.1025897437852499E-2</v>
      </c>
      <c r="AC257" s="11">
        <v>2.08936327786293E-3</v>
      </c>
      <c r="AD257" s="11" t="s">
        <v>24</v>
      </c>
      <c r="AE257" s="22">
        <f>10000*AC257</f>
        <v>20.8936327786293</v>
      </c>
      <c r="AF257" s="22">
        <f>ABS(AE257)</f>
        <v>20.8936327786293</v>
      </c>
      <c r="AG257" s="23">
        <f>AF257/(AB257*10000)</f>
        <v>9.9370944048337809E-2</v>
      </c>
      <c r="AH257" s="18">
        <f t="shared" si="50"/>
        <v>4.2792306436503234</v>
      </c>
    </row>
    <row r="258" spans="9:34" customFormat="1" x14ac:dyDescent="0.25">
      <c r="I258">
        <f t="shared" ca="1" si="43"/>
        <v>0.55733342137779351</v>
      </c>
      <c r="J258">
        <f t="shared" ca="1" si="43"/>
        <v>0.11374058177188373</v>
      </c>
      <c r="K258">
        <f t="shared" ca="1" si="43"/>
        <v>0.76488608358199373</v>
      </c>
      <c r="L258">
        <f t="shared" ref="L258:L321" ca="1" si="54">IF($H$2,RAND(),L258)</f>
        <v>0.65778031960722438</v>
      </c>
      <c r="M258" s="2">
        <f t="shared" ca="1" si="44"/>
        <v>5.5733342580445933E-2</v>
      </c>
      <c r="N258" s="2">
        <f t="shared" ca="1" si="45"/>
        <v>1.1374059063447791E-2</v>
      </c>
      <c r="O258" s="2">
        <f t="shared" ca="1" si="46"/>
        <v>1.6473291253729906E-2</v>
      </c>
      <c r="P258" s="16">
        <f t="shared" ca="1" si="47"/>
        <v>6.5778031964144636</v>
      </c>
      <c r="Q258" s="9">
        <f t="shared" ca="1" si="51"/>
        <v>4.7557109547206107E-2</v>
      </c>
      <c r="R258" s="15">
        <f t="shared" ca="1" si="48"/>
        <v>0.85312672041626036</v>
      </c>
      <c r="S258" s="15">
        <f t="shared" ca="1" si="49"/>
        <v>0.58962227588461857</v>
      </c>
      <c r="T258" s="10">
        <f t="shared" ca="1" si="52"/>
        <v>1.7850140116192376E-3</v>
      </c>
      <c r="U258" s="12">
        <f t="shared" ca="1" si="53"/>
        <v>1.0499381302704822</v>
      </c>
      <c r="W258" s="6">
        <v>6.2812841359924806E-2</v>
      </c>
      <c r="X258" s="6">
        <v>5.9050652608078402E-2</v>
      </c>
      <c r="Y258" s="7">
        <v>1.7462053587140199E-2</v>
      </c>
      <c r="Z258" s="8">
        <v>9.4362677340546899</v>
      </c>
      <c r="AA258" s="11">
        <v>2.5418336034763098E-2</v>
      </c>
      <c r="AB258" s="11">
        <v>2.3333299551152899E-2</v>
      </c>
      <c r="AC258" s="11">
        <v>-2.0850364836101499E-3</v>
      </c>
      <c r="AD258" s="11" t="s">
        <v>23</v>
      </c>
      <c r="AE258" s="22">
        <f>10000*AC258</f>
        <v>-20.850364836101498</v>
      </c>
      <c r="AF258" s="22">
        <f>ABS(AE258)</f>
        <v>20.850364836101498</v>
      </c>
      <c r="AG258" s="23">
        <f>AF258/(AB258*10000)</f>
        <v>8.9358835814848492E-2</v>
      </c>
      <c r="AH258" s="18">
        <f t="shared" si="50"/>
        <v>7.0136669101013724E-2</v>
      </c>
    </row>
    <row r="259" spans="9:34" customFormat="1" x14ac:dyDescent="0.25">
      <c r="I259">
        <f t="shared" ref="I259:L322" ca="1" si="55">IF($H$2,RAND(),I259)</f>
        <v>0.74027032955371819</v>
      </c>
      <c r="J259">
        <f t="shared" ca="1" si="55"/>
        <v>0.52262817622268143</v>
      </c>
      <c r="K259">
        <f t="shared" ca="1" si="55"/>
        <v>3.1625475879279996E-2</v>
      </c>
      <c r="L259">
        <f t="shared" ca="1" si="54"/>
        <v>0.99822651561065978</v>
      </c>
      <c r="M259" s="2">
        <f t="shared" ref="M259:M322" ca="1" si="56">$C$2+($C$3-$C$2)*I259</f>
        <v>7.4027033215101498E-2</v>
      </c>
      <c r="N259" s="2">
        <f t="shared" ref="N259:N322" ca="1" si="57">$D$2+($D$3-$D$2)*J259</f>
        <v>5.2262818099639972E-2</v>
      </c>
      <c r="O259" s="2">
        <f t="shared" ref="O259:O322" ca="1" si="58">$E$2+($E$3-$E$2)*K259</f>
        <v>5.4743821381892004E-3</v>
      </c>
      <c r="P259" s="16">
        <f t="shared" ref="P259:P322" ca="1" si="59">$F$2+($F$3-$F$2)*L259</f>
        <v>9.9822651561083706</v>
      </c>
      <c r="Q259" s="9">
        <f t="shared" ca="1" si="51"/>
        <v>2.262406741013898E-2</v>
      </c>
      <c r="R259" s="15">
        <f t="shared" ref="R259:R322" ca="1" si="60">NORMSDIST(U259)</f>
        <v>0.89586315261868532</v>
      </c>
      <c r="S259" s="15">
        <f t="shared" ref="S259:S322" ca="1" si="61">SQRT(P259)*_xlfn.NORM.S.DIST(U259,0)</f>
        <v>0.57107979742979498</v>
      </c>
      <c r="T259" s="10">
        <f t="shared" ca="1" si="52"/>
        <v>2.9915710489917651E-4</v>
      </c>
      <c r="U259" s="12">
        <f t="shared" ca="1" si="53"/>
        <v>1.2583265177453358</v>
      </c>
      <c r="W259" s="6">
        <v>1.10242277799133E-2</v>
      </c>
      <c r="X259" s="6">
        <v>3.87457283638439E-2</v>
      </c>
      <c r="Y259" s="7">
        <v>1.95501921052262E-2</v>
      </c>
      <c r="Z259" s="8">
        <v>8.1313446438612793</v>
      </c>
      <c r="AA259" s="11">
        <v>8.9926502840349792E-3</v>
      </c>
      <c r="AB259" s="11">
        <v>1.10740199919468E-2</v>
      </c>
      <c r="AC259" s="11">
        <v>2.0813697079118802E-3</v>
      </c>
      <c r="AD259" s="11" t="s">
        <v>23</v>
      </c>
      <c r="AE259" s="22">
        <f>10000*AC259</f>
        <v>20.813697079118803</v>
      </c>
      <c r="AF259" s="22">
        <f>ABS(AE259)</f>
        <v>20.813697079118803</v>
      </c>
      <c r="AG259" s="23">
        <f>AF259/(AB259*10000)</f>
        <v>0.18795069084447066</v>
      </c>
      <c r="AH259" s="18">
        <f t="shared" si="50"/>
        <v>-0.49726114032498092</v>
      </c>
    </row>
    <row r="260" spans="9:34" customFormat="1" x14ac:dyDescent="0.25">
      <c r="I260">
        <f t="shared" ca="1" si="55"/>
        <v>0.25748147858275072</v>
      </c>
      <c r="J260">
        <f t="shared" ca="1" si="55"/>
        <v>0.64550687932286832</v>
      </c>
      <c r="K260">
        <f t="shared" ca="1" si="55"/>
        <v>0.7191871792768656</v>
      </c>
      <c r="L260">
        <f t="shared" ca="1" si="54"/>
        <v>0.6906265141551996</v>
      </c>
      <c r="M260" s="2">
        <f t="shared" ca="1" si="56"/>
        <v>2.5748148600793594E-2</v>
      </c>
      <c r="N260" s="2">
        <f t="shared" ca="1" si="57"/>
        <v>6.4550688286779956E-2</v>
      </c>
      <c r="O260" s="2">
        <f t="shared" ca="1" si="58"/>
        <v>1.5787807689152982E-2</v>
      </c>
      <c r="P260" s="16">
        <f t="shared" ca="1" si="59"/>
        <v>6.9062651418613692</v>
      </c>
      <c r="Q260" s="9">
        <f t="shared" ca="1" si="51"/>
        <v>3.904654249989736E-3</v>
      </c>
      <c r="R260" s="15">
        <f t="shared" ca="1" si="60"/>
        <v>0.17483584982541003</v>
      </c>
      <c r="S260" s="15">
        <f t="shared" ca="1" si="61"/>
        <v>0.67702428746437393</v>
      </c>
      <c r="T260" s="10">
        <f t="shared" ca="1" si="52"/>
        <v>1.7214202313751755E-3</v>
      </c>
      <c r="U260" s="12">
        <f t="shared" ca="1" si="53"/>
        <v>-0.93522627633941124</v>
      </c>
      <c r="W260" s="6">
        <v>2.4553285372822399E-2</v>
      </c>
      <c r="X260" s="6">
        <v>4.8563809830548602E-2</v>
      </c>
      <c r="Y260" s="7">
        <v>1.9908615217095998E-2</v>
      </c>
      <c r="Z260" s="8">
        <v>0.26095380284710201</v>
      </c>
      <c r="AA260" s="11">
        <v>2.1096524671456599E-3</v>
      </c>
      <c r="AB260" s="11">
        <v>3.1105828645105598E-5</v>
      </c>
      <c r="AC260" s="11">
        <v>-2.0785466385005598E-3</v>
      </c>
      <c r="AD260" s="11" t="s">
        <v>23</v>
      </c>
      <c r="AE260" s="22">
        <f>10000*AC260</f>
        <v>-20.785466385005599</v>
      </c>
      <c r="AF260" s="22">
        <f>ABS(AE260)</f>
        <v>20.785466385005599</v>
      </c>
      <c r="AG260" s="23">
        <f>AF260/(AB260*10000)</f>
        <v>66.821773572253392</v>
      </c>
      <c r="AH260" s="18">
        <f t="shared" si="50"/>
        <v>-2.3609064487005593</v>
      </c>
    </row>
    <row r="261" spans="9:34" customFormat="1" x14ac:dyDescent="0.25">
      <c r="I261">
        <f t="shared" ca="1" si="55"/>
        <v>0.66594260384396275</v>
      </c>
      <c r="J261">
        <f t="shared" ca="1" si="55"/>
        <v>0.54122129144065967</v>
      </c>
      <c r="K261">
        <f t="shared" ca="1" si="55"/>
        <v>0.10769272820957931</v>
      </c>
      <c r="L261">
        <f t="shared" ca="1" si="54"/>
        <v>0.61104096843081146</v>
      </c>
      <c r="M261" s="2">
        <f t="shared" ca="1" si="56"/>
        <v>6.6594260718453674E-2</v>
      </c>
      <c r="N261" s="2">
        <f t="shared" ca="1" si="57"/>
        <v>5.4122129602844675E-2</v>
      </c>
      <c r="O261" s="2">
        <f t="shared" ca="1" si="58"/>
        <v>6.6153909231436896E-3</v>
      </c>
      <c r="P261" s="16">
        <f t="shared" ca="1" si="59"/>
        <v>6.1104096846970739</v>
      </c>
      <c r="Q261" s="9">
        <f t="shared" ca="1" si="51"/>
        <v>1.4570424306297569E-2</v>
      </c>
      <c r="R261" s="15">
        <f t="shared" ca="1" si="60"/>
        <v>0.77717686717580625</v>
      </c>
      <c r="S261" s="15">
        <f t="shared" ca="1" si="61"/>
        <v>0.7372765382313804</v>
      </c>
      <c r="T261" s="10">
        <f t="shared" ca="1" si="52"/>
        <v>2.6741228526740277E-4</v>
      </c>
      <c r="U261" s="12">
        <f t="shared" ca="1" si="53"/>
        <v>0.76269340328301294</v>
      </c>
      <c r="W261" s="6">
        <v>6.9948102891088798E-3</v>
      </c>
      <c r="X261" s="6">
        <v>3.1506406585329001E-2</v>
      </c>
      <c r="Y261" s="7">
        <v>1.8081462740408099E-2</v>
      </c>
      <c r="Z261" s="8">
        <v>6.0070547143021802</v>
      </c>
      <c r="AA261" s="11">
        <v>5.9853206429384799E-3</v>
      </c>
      <c r="AB261" s="11">
        <v>8.0613173903838105E-3</v>
      </c>
      <c r="AC261" s="11">
        <v>2.0759967474453201E-3</v>
      </c>
      <c r="AD261" s="11" t="s">
        <v>23</v>
      </c>
      <c r="AE261" s="22">
        <f>10000*AC261</f>
        <v>20.759967474453202</v>
      </c>
      <c r="AF261" s="22">
        <f>ABS(AE261)</f>
        <v>20.759967474453202</v>
      </c>
      <c r="AG261" s="23">
        <f>AF261/(AB261*10000)</f>
        <v>0.25752574261890948</v>
      </c>
      <c r="AH261" s="18">
        <f t="shared" si="50"/>
        <v>-0.55310456207897796</v>
      </c>
    </row>
    <row r="262" spans="9:34" customFormat="1" x14ac:dyDescent="0.25">
      <c r="I262">
        <f t="shared" ca="1" si="55"/>
        <v>0.74216322690600456</v>
      </c>
      <c r="J262">
        <f t="shared" ca="1" si="55"/>
        <v>0.29469332244018231</v>
      </c>
      <c r="K262">
        <f t="shared" ca="1" si="55"/>
        <v>3.6152227526961789E-2</v>
      </c>
      <c r="L262">
        <f t="shared" ca="1" si="54"/>
        <v>0.48353202028264353</v>
      </c>
      <c r="M262" s="2">
        <f t="shared" ca="1" si="56"/>
        <v>7.4216322948437233E-2</v>
      </c>
      <c r="N262" s="2">
        <f t="shared" ca="1" si="57"/>
        <v>2.9469332949324911E-2</v>
      </c>
      <c r="O262" s="2">
        <f t="shared" ca="1" si="58"/>
        <v>5.5422834129044271E-3</v>
      </c>
      <c r="P262" s="16">
        <f t="shared" ca="1" si="59"/>
        <v>4.8353202033429037</v>
      </c>
      <c r="Q262" s="9">
        <f t="shared" ca="1" si="51"/>
        <v>4.4747345290120359E-2</v>
      </c>
      <c r="R262" s="15">
        <f t="shared" ca="1" si="60"/>
        <v>0.99987951000631248</v>
      </c>
      <c r="S262" s="15">
        <f t="shared" ca="1" si="61"/>
        <v>1.0369111650244916E-3</v>
      </c>
      <c r="T262" s="10">
        <f t="shared" ca="1" si="52"/>
        <v>1.4852607340480205E-4</v>
      </c>
      <c r="U262" s="12">
        <f t="shared" ca="1" si="53"/>
        <v>3.6716601591047344</v>
      </c>
      <c r="W262" s="6">
        <v>9.9077345292045399E-2</v>
      </c>
      <c r="X262" s="6">
        <v>3.6484491171893002E-3</v>
      </c>
      <c r="Y262" s="7">
        <v>5.39011682485352E-3</v>
      </c>
      <c r="Z262" s="8">
        <v>2.17074109088085</v>
      </c>
      <c r="AA262" s="11">
        <v>9.3354999834805594E-2</v>
      </c>
      <c r="AB262" s="11">
        <v>9.5428896174856101E-2</v>
      </c>
      <c r="AC262" s="11">
        <v>2.07389634005045E-3</v>
      </c>
      <c r="AD262" s="11" t="s">
        <v>23</v>
      </c>
      <c r="AE262" s="22">
        <f>10000*AC262</f>
        <v>20.738963400504499</v>
      </c>
      <c r="AF262" s="22">
        <f>ABS(AE262)</f>
        <v>20.738963400504499</v>
      </c>
      <c r="AG262" s="23">
        <f>AF262/(AB262*10000)</f>
        <v>2.1732372721260568E-2</v>
      </c>
      <c r="AH262" s="18">
        <f t="shared" si="50"/>
        <v>12.016492191879586</v>
      </c>
    </row>
    <row r="263" spans="9:34" customFormat="1" x14ac:dyDescent="0.25">
      <c r="I263">
        <f t="shared" ca="1" si="55"/>
        <v>0.87759005452224992</v>
      </c>
      <c r="J263">
        <f t="shared" ca="1" si="55"/>
        <v>0.35319872308061429</v>
      </c>
      <c r="K263">
        <f t="shared" ca="1" si="55"/>
        <v>1.551788065073012E-2</v>
      </c>
      <c r="L263">
        <f t="shared" ca="1" si="54"/>
        <v>0.2872313526195277</v>
      </c>
      <c r="M263" s="2">
        <f t="shared" ca="1" si="56"/>
        <v>8.7759005574634938E-2</v>
      </c>
      <c r="N263" s="2">
        <f t="shared" ca="1" si="57"/>
        <v>3.5319872954862705E-2</v>
      </c>
      <c r="O263" s="2">
        <f t="shared" ca="1" si="58"/>
        <v>5.2327682097609522E-3</v>
      </c>
      <c r="P263" s="16">
        <f t="shared" ca="1" si="59"/>
        <v>2.8723135269080458</v>
      </c>
      <c r="Q263" s="9">
        <f t="shared" ca="1" si="51"/>
        <v>5.243913262216443E-2</v>
      </c>
      <c r="R263" s="15">
        <f t="shared" ca="1" si="60"/>
        <v>0.99999999832036701</v>
      </c>
      <c r="S263" s="15">
        <f t="shared" ca="1" si="61"/>
        <v>1.7289260358228951E-8</v>
      </c>
      <c r="T263" s="10">
        <f t="shared" ca="1" si="52"/>
        <v>7.8649295880593571E-5</v>
      </c>
      <c r="U263" s="12">
        <f t="shared" ca="1" si="53"/>
        <v>5.9130027379560532</v>
      </c>
      <c r="W263" s="6">
        <v>5.8117424439531599E-2</v>
      </c>
      <c r="X263" s="6">
        <v>7.8928074145722102E-2</v>
      </c>
      <c r="Y263" s="7">
        <v>1.3696565616202199E-2</v>
      </c>
      <c r="Z263" s="8">
        <v>6.9073890328530103</v>
      </c>
      <c r="AA263" s="11">
        <v>4.2273931919306904E-3</v>
      </c>
      <c r="AB263" s="11">
        <v>6.2906489813655004E-3</v>
      </c>
      <c r="AC263" s="11">
        <v>2.0632557894348E-3</v>
      </c>
      <c r="AD263" s="11" t="s">
        <v>23</v>
      </c>
      <c r="AE263" s="22">
        <f>10000*AC263</f>
        <v>20.632557894348</v>
      </c>
      <c r="AF263" s="22">
        <f>ABS(AE263)</f>
        <v>20.632557894348</v>
      </c>
      <c r="AG263" s="23">
        <f>AF263/(AB263*10000)</f>
        <v>0.32798774745605541</v>
      </c>
      <c r="AH263" s="18">
        <f t="shared" si="50"/>
        <v>-0.57811867451640186</v>
      </c>
    </row>
    <row r="264" spans="9:34" customFormat="1" x14ac:dyDescent="0.25">
      <c r="I264">
        <f t="shared" ca="1" si="55"/>
        <v>0.26233368755136866</v>
      </c>
      <c r="J264">
        <f t="shared" ca="1" si="55"/>
        <v>0.35341684952400643</v>
      </c>
      <c r="K264">
        <f t="shared" ca="1" si="55"/>
        <v>0.97059872474603648</v>
      </c>
      <c r="L264">
        <f t="shared" ca="1" si="54"/>
        <v>0.76549241090227615</v>
      </c>
      <c r="M264" s="2">
        <f t="shared" ca="1" si="56"/>
        <v>2.623336949280318E-2</v>
      </c>
      <c r="N264" s="2">
        <f t="shared" ca="1" si="57"/>
        <v>3.5341685598983798E-2</v>
      </c>
      <c r="O264" s="2">
        <f t="shared" ca="1" si="58"/>
        <v>1.9558980871190547E-2</v>
      </c>
      <c r="P264" s="16">
        <f t="shared" ca="1" si="59"/>
        <v>7.6549241092572693</v>
      </c>
      <c r="Q264" s="9">
        <f t="shared" ca="1" si="51"/>
        <v>1.7339635521368402E-2</v>
      </c>
      <c r="R264" s="15">
        <f t="shared" ca="1" si="60"/>
        <v>0.43316794939820052</v>
      </c>
      <c r="S264" s="15">
        <f t="shared" ca="1" si="61"/>
        <v>1.088250265784817</v>
      </c>
      <c r="T264" s="10">
        <f t="shared" ca="1" si="52"/>
        <v>2.9284197916816098E-3</v>
      </c>
      <c r="U264" s="12">
        <f t="shared" ca="1" si="53"/>
        <v>-0.16831445989284094</v>
      </c>
      <c r="W264" s="6">
        <v>7.1240596407681295E-2</v>
      </c>
      <c r="X264" s="6">
        <v>8.2770051822753002E-2</v>
      </c>
      <c r="Y264" s="7">
        <v>9.9997109877122299E-3</v>
      </c>
      <c r="Z264" s="8">
        <v>1.0743467531939199</v>
      </c>
      <c r="AA264" s="11">
        <v>2.7557690195533298E-3</v>
      </c>
      <c r="AB264" s="11">
        <v>6.9400395554131502E-4</v>
      </c>
      <c r="AC264" s="11">
        <v>-2.0617650640120202E-3</v>
      </c>
      <c r="AD264" s="11" t="s">
        <v>23</v>
      </c>
      <c r="AE264" s="22">
        <f>10000*AC264</f>
        <v>-20.617650640120203</v>
      </c>
      <c r="AF264" s="22">
        <f>ABS(AE264)</f>
        <v>20.617650640120203</v>
      </c>
      <c r="AG264" s="23">
        <f>AF264/(AB264*10000)</f>
        <v>2.9708260991162039</v>
      </c>
      <c r="AH264" s="18">
        <f t="shared" ref="AH264:AH327" si="62">(W264-X264)/(Y264*SQRT(Z264))</f>
        <v>-1.1123695915493998</v>
      </c>
    </row>
    <row r="265" spans="9:34" customFormat="1" x14ac:dyDescent="0.25">
      <c r="I265">
        <f t="shared" ca="1" si="55"/>
        <v>0.50431515954129214</v>
      </c>
      <c r="J265">
        <f t="shared" ca="1" si="55"/>
        <v>0.89203413740472082</v>
      </c>
      <c r="K265">
        <f t="shared" ca="1" si="55"/>
        <v>0.74175558970810052</v>
      </c>
      <c r="L265">
        <f t="shared" ca="1" si="54"/>
        <v>0.31692115017192302</v>
      </c>
      <c r="M265" s="2">
        <f t="shared" ca="1" si="56"/>
        <v>5.0431516449814057E-2</v>
      </c>
      <c r="N265" s="2">
        <f t="shared" ca="1" si="57"/>
        <v>8.9203413848437954E-2</v>
      </c>
      <c r="O265" s="2">
        <f t="shared" ca="1" si="58"/>
        <v>1.6126333845621506E-2</v>
      </c>
      <c r="P265" s="16">
        <f t="shared" ca="1" si="59"/>
        <v>3.1692115024023089</v>
      </c>
      <c r="Q265" s="9">
        <f t="shared" ca="1" si="51"/>
        <v>1.1727506691387307E-3</v>
      </c>
      <c r="R265" s="15">
        <f t="shared" ca="1" si="60"/>
        <v>8.8422240722479742E-2</v>
      </c>
      <c r="S265" s="15">
        <f t="shared" ca="1" si="61"/>
        <v>0.28531275355163127</v>
      </c>
      <c r="T265" s="10">
        <f t="shared" ca="1" si="52"/>
        <v>8.2418084364688639E-4</v>
      </c>
      <c r="U265" s="12">
        <f t="shared" ca="1" si="53"/>
        <v>-1.3505348541051054</v>
      </c>
      <c r="W265" s="6">
        <v>6.7006656030509995E-2</v>
      </c>
      <c r="X265" s="6">
        <v>8.3666942056006305E-2</v>
      </c>
      <c r="Y265" s="7">
        <v>1.6957292176258999E-2</v>
      </c>
      <c r="Z265" s="8">
        <v>4.6672411511581497</v>
      </c>
      <c r="AA265" s="11">
        <v>5.7113735086219098E-3</v>
      </c>
      <c r="AB265" s="11">
        <v>7.77059325721444E-3</v>
      </c>
      <c r="AC265" s="11">
        <v>2.0592197485925202E-3</v>
      </c>
      <c r="AD265" s="11" t="s">
        <v>23</v>
      </c>
      <c r="AE265" s="22">
        <f>10000*AC265</f>
        <v>20.592197485925201</v>
      </c>
      <c r="AF265" s="22">
        <f>ABS(AE265)</f>
        <v>20.592197485925201</v>
      </c>
      <c r="AG265" s="23">
        <f>AF265/(AB265*10000)</f>
        <v>0.26500161318837295</v>
      </c>
      <c r="AH265" s="18">
        <f t="shared" si="62"/>
        <v>-0.45477421143407781</v>
      </c>
    </row>
    <row r="266" spans="9:34" customFormat="1" x14ac:dyDescent="0.25">
      <c r="I266">
        <f t="shared" ca="1" si="55"/>
        <v>1.0699786262270417E-2</v>
      </c>
      <c r="J266">
        <f t="shared" ca="1" si="55"/>
        <v>0.25088884091414254</v>
      </c>
      <c r="K266">
        <f t="shared" ca="1" si="55"/>
        <v>0.76090993342057878</v>
      </c>
      <c r="L266">
        <f t="shared" ca="1" si="54"/>
        <v>0.22862445949602561</v>
      </c>
      <c r="M266" s="2">
        <f t="shared" ca="1" si="56"/>
        <v>1.0699796155272554E-3</v>
      </c>
      <c r="N266" s="2">
        <f t="shared" ca="1" si="57"/>
        <v>2.5088884840525415E-2</v>
      </c>
      <c r="O266" s="2">
        <f t="shared" ca="1" si="58"/>
        <v>1.6413649001308681E-2</v>
      </c>
      <c r="P266" s="16">
        <f t="shared" ca="1" si="59"/>
        <v>2.2862445957316315</v>
      </c>
      <c r="Q266" s="9">
        <f t="shared" ca="1" si="51"/>
        <v>2.1976460497809829E-3</v>
      </c>
      <c r="R266" s="15">
        <f t="shared" ca="1" si="60"/>
        <v>0.16657151812534479</v>
      </c>
      <c r="S266" s="15">
        <f t="shared" ca="1" si="61"/>
        <v>0.37764372543384395</v>
      </c>
      <c r="T266" s="10">
        <f t="shared" ca="1" si="52"/>
        <v>6.1593229492417246E-4</v>
      </c>
      <c r="U266" s="12">
        <f t="shared" ca="1" si="53"/>
        <v>-0.96780245750340754</v>
      </c>
      <c r="W266" s="6">
        <v>8.8140307304343204E-2</v>
      </c>
      <c r="X266" s="6">
        <v>7.3532659779203501E-3</v>
      </c>
      <c r="Y266" s="7">
        <v>4.8348111099848299E-3</v>
      </c>
      <c r="Z266" s="8">
        <v>0.38299458936860498</v>
      </c>
      <c r="AA266" s="11">
        <v>7.8728097996396101E-2</v>
      </c>
      <c r="AB266" s="11">
        <v>8.0787041326422906E-2</v>
      </c>
      <c r="AC266" s="11">
        <v>2.0589433300267999E-3</v>
      </c>
      <c r="AD266" s="11" t="s">
        <v>23</v>
      </c>
      <c r="AE266" s="22">
        <f>10000*AC266</f>
        <v>20.589433300267999</v>
      </c>
      <c r="AF266" s="22">
        <f>ABS(AE266)</f>
        <v>20.589433300267999</v>
      </c>
      <c r="AG266" s="23">
        <f>AF266/(AB266*10000)</f>
        <v>2.5486059350874928E-2</v>
      </c>
      <c r="AH266" s="18">
        <f t="shared" si="62"/>
        <v>27.000131073286354</v>
      </c>
    </row>
    <row r="267" spans="9:34" customFormat="1" x14ac:dyDescent="0.25">
      <c r="I267">
        <f t="shared" ca="1" si="55"/>
        <v>0.3483558621363253</v>
      </c>
      <c r="J267">
        <f t="shared" ca="1" si="55"/>
        <v>0.13350470786265944</v>
      </c>
      <c r="K267">
        <f t="shared" ca="1" si="55"/>
        <v>0.60493917231800576</v>
      </c>
      <c r="L267">
        <f t="shared" ca="1" si="54"/>
        <v>0.60088343814614475</v>
      </c>
      <c r="M267" s="2">
        <f t="shared" ca="1" si="56"/>
        <v>3.4835586865276671E-2</v>
      </c>
      <c r="N267" s="2">
        <f t="shared" ca="1" si="57"/>
        <v>1.3350471652761237E-2</v>
      </c>
      <c r="O267" s="2">
        <f t="shared" ca="1" si="58"/>
        <v>1.4074087584770086E-2</v>
      </c>
      <c r="P267" s="16">
        <f t="shared" ca="1" si="59"/>
        <v>6.0088343818605638</v>
      </c>
      <c r="Q267" s="9">
        <f t="shared" ca="1" si="51"/>
        <v>2.7091870045860368E-2</v>
      </c>
      <c r="R267" s="15">
        <f t="shared" ca="1" si="60"/>
        <v>0.73327963515169647</v>
      </c>
      <c r="S267" s="15">
        <f t="shared" ca="1" si="61"/>
        <v>0.80554227997722716</v>
      </c>
      <c r="T267" s="10">
        <f t="shared" ca="1" si="52"/>
        <v>1.1902295619034258E-3</v>
      </c>
      <c r="U267" s="12">
        <f t="shared" ca="1" si="53"/>
        <v>0.6227623095124678</v>
      </c>
      <c r="W267" s="6">
        <v>6.3612645104664606E-2</v>
      </c>
      <c r="X267" s="6">
        <v>8.4693206497350598E-2</v>
      </c>
      <c r="Y267" s="7">
        <v>1.8387605305424298E-2</v>
      </c>
      <c r="Z267" s="8">
        <v>6.3047762034114401</v>
      </c>
      <c r="AA267" s="11">
        <v>7.7182247395206896E-3</v>
      </c>
      <c r="AB267" s="11">
        <v>9.7661444102186603E-3</v>
      </c>
      <c r="AC267" s="11">
        <v>2.0479196706979699E-3</v>
      </c>
      <c r="AD267" s="11" t="s">
        <v>23</v>
      </c>
      <c r="AE267" s="22">
        <f>10000*AC267</f>
        <v>20.4791967069797</v>
      </c>
      <c r="AF267" s="22">
        <f>ABS(AE267)</f>
        <v>20.4791967069797</v>
      </c>
      <c r="AG267" s="23">
        <f>AF267/(AB267*10000)</f>
        <v>0.20969582106067974</v>
      </c>
      <c r="AH267" s="18">
        <f t="shared" si="62"/>
        <v>-0.45658554882458557</v>
      </c>
    </row>
    <row r="268" spans="9:34" customFormat="1" x14ac:dyDescent="0.25">
      <c r="I268">
        <f t="shared" ca="1" si="55"/>
        <v>0.18828459859398283</v>
      </c>
      <c r="J268">
        <f t="shared" ca="1" si="55"/>
        <v>0.91467675849468799</v>
      </c>
      <c r="K268">
        <f t="shared" ca="1" si="55"/>
        <v>0.74980656033240423</v>
      </c>
      <c r="L268">
        <f t="shared" ca="1" si="54"/>
        <v>0.85287584585477272</v>
      </c>
      <c r="M268" s="2">
        <f t="shared" ca="1" si="56"/>
        <v>1.8828460671113684E-2</v>
      </c>
      <c r="N268" s="2">
        <f t="shared" ca="1" si="57"/>
        <v>9.1467675934792048E-2</v>
      </c>
      <c r="O268" s="2">
        <f t="shared" ca="1" si="58"/>
        <v>1.6247098404986064E-2</v>
      </c>
      <c r="P268" s="16">
        <f t="shared" ca="1" si="59"/>
        <v>8.5287584586948508</v>
      </c>
      <c r="Q268" s="9">
        <f t="shared" ca="1" si="51"/>
        <v>1.2954320871577808E-3</v>
      </c>
      <c r="R268" s="15">
        <f t="shared" ca="1" si="60"/>
        <v>6.2894613905833702E-2</v>
      </c>
      <c r="S268" s="15">
        <f t="shared" ca="1" si="61"/>
        <v>0.36092890800673427</v>
      </c>
      <c r="T268" s="10">
        <f t="shared" ca="1" si="52"/>
        <v>2.2513210747067778E-3</v>
      </c>
      <c r="U268" s="12">
        <f t="shared" ca="1" si="53"/>
        <v>-1.5309197484086199</v>
      </c>
      <c r="W268" s="6">
        <v>1.23078495965645E-2</v>
      </c>
      <c r="X268" s="6">
        <v>2.2155029289270701E-2</v>
      </c>
      <c r="Y268" s="7">
        <v>8.0722647628161306E-3</v>
      </c>
      <c r="Z268" s="8">
        <v>1.2094802874166199</v>
      </c>
      <c r="AA268" s="11">
        <v>2.6398461045815899E-3</v>
      </c>
      <c r="AB268" s="11">
        <v>5.9815483955308899E-4</v>
      </c>
      <c r="AC268" s="11">
        <v>-2.0416912650285E-3</v>
      </c>
      <c r="AD268" s="11" t="s">
        <v>24</v>
      </c>
      <c r="AE268" s="22">
        <f>10000*AC268</f>
        <v>-20.416912650284999</v>
      </c>
      <c r="AF268" s="22">
        <f>ABS(AE268)</f>
        <v>20.416912650284999</v>
      </c>
      <c r="AG268" s="23">
        <f>AF268/(AB268*10000)</f>
        <v>3.4133156333800598</v>
      </c>
      <c r="AH268" s="18">
        <f t="shared" si="62"/>
        <v>-1.1092184070419941</v>
      </c>
    </row>
    <row r="269" spans="9:34" customFormat="1" x14ac:dyDescent="0.25">
      <c r="I269">
        <f t="shared" ca="1" si="55"/>
        <v>0.12834653925283424</v>
      </c>
      <c r="J269">
        <f t="shared" ca="1" si="55"/>
        <v>0.84805991890023169</v>
      </c>
      <c r="K269">
        <f t="shared" ca="1" si="55"/>
        <v>0.38596356128976017</v>
      </c>
      <c r="L269">
        <f t="shared" ca="1" si="54"/>
        <v>0.66566207790616982</v>
      </c>
      <c r="M269" s="2">
        <f t="shared" ca="1" si="56"/>
        <v>1.2834654796936884E-2</v>
      </c>
      <c r="N269" s="2">
        <f t="shared" ca="1" si="57"/>
        <v>8.4805992041963249E-2</v>
      </c>
      <c r="O269" s="2">
        <f t="shared" ca="1" si="58"/>
        <v>1.0789453419346402E-2</v>
      </c>
      <c r="P269" s="16">
        <f t="shared" ca="1" si="59"/>
        <v>6.6566207793960359</v>
      </c>
      <c r="Q269" s="9">
        <f t="shared" ca="1" si="51"/>
        <v>4.2681225081118518E-5</v>
      </c>
      <c r="R269" s="15">
        <f t="shared" ca="1" si="60"/>
        <v>4.8628443812058974E-3</v>
      </c>
      <c r="S269" s="15">
        <f t="shared" ca="1" si="61"/>
        <v>3.6393561633704746E-2</v>
      </c>
      <c r="T269" s="10">
        <f t="shared" ca="1" si="52"/>
        <v>7.7491256902780773E-4</v>
      </c>
      <c r="U269" s="12">
        <f t="shared" ca="1" si="53"/>
        <v>-2.5854325934462277</v>
      </c>
      <c r="W269" s="6">
        <v>5.9579419538488297E-2</v>
      </c>
      <c r="X269" s="6">
        <v>5.2434169630897101E-2</v>
      </c>
      <c r="Y269" s="7">
        <v>3.2153408049273901E-3</v>
      </c>
      <c r="Z269" s="8">
        <v>8.1727734210095004</v>
      </c>
      <c r="AA269" s="11">
        <v>1.0336386613786301E-2</v>
      </c>
      <c r="AB269" s="11">
        <v>8.2950338324876607E-3</v>
      </c>
      <c r="AC269" s="11">
        <v>-2.0413527812987199E-3</v>
      </c>
      <c r="AD269" s="11" t="s">
        <v>23</v>
      </c>
      <c r="AE269" s="22">
        <f>10000*AC269</f>
        <v>-20.413527812987198</v>
      </c>
      <c r="AF269" s="22">
        <f>ABS(AE269)</f>
        <v>20.413527812987198</v>
      </c>
      <c r="AG269" s="23">
        <f>AF269/(AB269*10000)</f>
        <v>0.2460933641166986</v>
      </c>
      <c r="AH269" s="18">
        <f t="shared" si="62"/>
        <v>0.7773304518913714</v>
      </c>
    </row>
    <row r="270" spans="9:34" customFormat="1" x14ac:dyDescent="0.25">
      <c r="I270">
        <f t="shared" ca="1" si="55"/>
        <v>0.23829541958725076</v>
      </c>
      <c r="J270">
        <f t="shared" ca="1" si="55"/>
        <v>0.96664649755097698</v>
      </c>
      <c r="K270">
        <f t="shared" ca="1" si="55"/>
        <v>0.90288762402980693</v>
      </c>
      <c r="L270">
        <f t="shared" ca="1" si="54"/>
        <v>0.47486166394030016</v>
      </c>
      <c r="M270" s="2">
        <f t="shared" ca="1" si="56"/>
        <v>2.3829542720429656E-2</v>
      </c>
      <c r="N270" s="2">
        <f t="shared" ca="1" si="57"/>
        <v>9.6664649788451212E-2</v>
      </c>
      <c r="O270" s="2">
        <f t="shared" ca="1" si="58"/>
        <v>1.8543314360447104E-2</v>
      </c>
      <c r="P270" s="16">
        <f t="shared" ca="1" si="59"/>
        <v>4.74861663992814</v>
      </c>
      <c r="Q270" s="9">
        <f t="shared" ca="1" si="51"/>
        <v>5.7326528688790156E-4</v>
      </c>
      <c r="R270" s="15">
        <f t="shared" ca="1" si="60"/>
        <v>3.5735157448756931E-2</v>
      </c>
      <c r="S270" s="15">
        <f t="shared" ca="1" si="61"/>
        <v>0.17127678709558058</v>
      </c>
      <c r="T270" s="10">
        <f t="shared" ca="1" si="52"/>
        <v>1.6328332358880645E-3</v>
      </c>
      <c r="U270" s="12">
        <f t="shared" ca="1" si="53"/>
        <v>-1.8024774788256013</v>
      </c>
      <c r="W270" s="6">
        <v>6.9801073222882704E-2</v>
      </c>
      <c r="X270" s="6">
        <v>9.1254581581282398E-2</v>
      </c>
      <c r="Y270" s="7">
        <v>1.5153483075008E-2</v>
      </c>
      <c r="Z270" s="8">
        <v>6.1498693316789703</v>
      </c>
      <c r="AA270" s="11">
        <v>4.6029556524164001E-3</v>
      </c>
      <c r="AB270" s="11">
        <v>6.6438974170276903E-3</v>
      </c>
      <c r="AC270" s="11">
        <v>2.0409417646112902E-3</v>
      </c>
      <c r="AD270" s="11" t="s">
        <v>24</v>
      </c>
      <c r="AE270" s="22">
        <f>10000*AC270</f>
        <v>20.409417646112903</v>
      </c>
      <c r="AF270" s="22">
        <f>ABS(AE270)</f>
        <v>20.409417646112903</v>
      </c>
      <c r="AG270" s="23">
        <f>AF270/(AB270*10000)</f>
        <v>0.30719043906074567</v>
      </c>
      <c r="AH270" s="18">
        <f t="shared" si="62"/>
        <v>-0.57089062533712109</v>
      </c>
    </row>
    <row r="271" spans="9:34" customFormat="1" x14ac:dyDescent="0.25">
      <c r="I271">
        <f t="shared" ca="1" si="55"/>
        <v>0.1867589417377411</v>
      </c>
      <c r="J271">
        <f t="shared" ca="1" si="55"/>
        <v>0.65691840989006545</v>
      </c>
      <c r="K271">
        <f t="shared" ca="1" si="55"/>
        <v>0.10789951456810964</v>
      </c>
      <c r="L271">
        <f t="shared" ca="1" si="54"/>
        <v>2.0297258083361358E-2</v>
      </c>
      <c r="M271" s="2">
        <f t="shared" ca="1" si="56"/>
        <v>1.8675894987015169E-2</v>
      </c>
      <c r="N271" s="2">
        <f t="shared" ca="1" si="57"/>
        <v>6.5691841332088136E-2</v>
      </c>
      <c r="O271" s="2">
        <f t="shared" ca="1" si="58"/>
        <v>6.6184927185216451E-3</v>
      </c>
      <c r="P271" s="16">
        <f t="shared" ca="1" si="59"/>
        <v>0.20297258181331632</v>
      </c>
      <c r="Q271" s="9">
        <f t="shared" ca="1" si="51"/>
        <v>4.8718582144603299E-60</v>
      </c>
      <c r="R271" s="15">
        <f t="shared" ca="1" si="60"/>
        <v>2.5967087436794814E-56</v>
      </c>
      <c r="S271" s="15">
        <f t="shared" ca="1" si="61"/>
        <v>1.8519912312518396E-55</v>
      </c>
      <c r="T271" s="10">
        <f t="shared" ca="1" si="52"/>
        <v>8.8911014721458732E-6</v>
      </c>
      <c r="U271" s="12">
        <f t="shared" ca="1" si="53"/>
        <v>-15.767665521121987</v>
      </c>
      <c r="W271" s="6">
        <v>6.0334251420575899E-2</v>
      </c>
      <c r="X271" s="6">
        <v>9.0563537849952497E-2</v>
      </c>
      <c r="Y271" s="7">
        <v>1.4928207333269E-2</v>
      </c>
      <c r="Z271" s="8">
        <v>7.9475653604008398</v>
      </c>
      <c r="AA271" s="11">
        <v>3.7896879993494798E-3</v>
      </c>
      <c r="AB271" s="11">
        <v>5.8289289136447099E-3</v>
      </c>
      <c r="AC271" s="11">
        <v>2.0392409142952301E-3</v>
      </c>
      <c r="AD271" s="11" t="s">
        <v>23</v>
      </c>
      <c r="AE271" s="22">
        <f>10000*AC271</f>
        <v>20.3924091429523</v>
      </c>
      <c r="AF271" s="22">
        <f>ABS(AE271)</f>
        <v>20.3924091429523</v>
      </c>
      <c r="AG271" s="23">
        <f>AF271/(AB271*10000)</f>
        <v>0.3498483073831371</v>
      </c>
      <c r="AH271" s="18">
        <f t="shared" si="62"/>
        <v>-0.71829556229056313</v>
      </c>
    </row>
    <row r="272" spans="9:34" customFormat="1" x14ac:dyDescent="0.25">
      <c r="I272">
        <f t="shared" ca="1" si="55"/>
        <v>0.28956942559984467</v>
      </c>
      <c r="J272">
        <f t="shared" ca="1" si="55"/>
        <v>0.68059649244408282</v>
      </c>
      <c r="K272">
        <f t="shared" ca="1" si="55"/>
        <v>0.96568776692442237</v>
      </c>
      <c r="L272">
        <f t="shared" ca="1" si="54"/>
        <v>0.7118567463633394</v>
      </c>
      <c r="M272" s="2">
        <f t="shared" ca="1" si="56"/>
        <v>2.8956943270415043E-2</v>
      </c>
      <c r="N272" s="2">
        <f t="shared" ca="1" si="57"/>
        <v>6.8059649563811789E-2</v>
      </c>
      <c r="O272" s="2">
        <f t="shared" ca="1" si="58"/>
        <v>1.9485316503866337E-2</v>
      </c>
      <c r="P272" s="16">
        <f t="shared" ca="1" si="59"/>
        <v>7.1185674639215373</v>
      </c>
      <c r="Q272" s="9">
        <f t="shared" ca="1" si="51"/>
        <v>6.7938497868960113E-3</v>
      </c>
      <c r="R272" s="15">
        <f t="shared" ca="1" si="60"/>
        <v>0.22598116386879755</v>
      </c>
      <c r="S272" s="15">
        <f t="shared" ca="1" si="61"/>
        <v>0.80215914698620083</v>
      </c>
      <c r="T272" s="10">
        <f t="shared" ca="1" si="52"/>
        <v>2.7027603200998054E-3</v>
      </c>
      <c r="U272" s="12">
        <f t="shared" ca="1" si="53"/>
        <v>-0.75214755614183004</v>
      </c>
      <c r="W272" s="6">
        <v>2.8728551462940299E-2</v>
      </c>
      <c r="X272" s="6">
        <v>2.4901436648120001E-2</v>
      </c>
      <c r="Y272" s="7">
        <v>3.32399694313718E-3</v>
      </c>
      <c r="Z272" s="8">
        <v>0.82276056625521299</v>
      </c>
      <c r="AA272" s="11">
        <v>6.0073824905189904E-3</v>
      </c>
      <c r="AB272" s="11">
        <v>3.9735827608398597E-3</v>
      </c>
      <c r="AC272" s="11">
        <v>-2.0337997296791198E-3</v>
      </c>
      <c r="AD272" s="11" t="s">
        <v>23</v>
      </c>
      <c r="AE272" s="22">
        <f>10000*AC272</f>
        <v>-20.337997296791197</v>
      </c>
      <c r="AF272" s="22">
        <f>ABS(AE272)</f>
        <v>20.337997296791197</v>
      </c>
      <c r="AG272" s="23">
        <f>AF272/(AB272*10000)</f>
        <v>0.51183021773762027</v>
      </c>
      <c r="AH272" s="18">
        <f t="shared" si="62"/>
        <v>1.2693288220672307</v>
      </c>
    </row>
    <row r="273" spans="9:34" customFormat="1" x14ac:dyDescent="0.25">
      <c r="I273">
        <f t="shared" ca="1" si="55"/>
        <v>0.77900003574928833</v>
      </c>
      <c r="J273">
        <f t="shared" ca="1" si="55"/>
        <v>0.80518308232067948</v>
      </c>
      <c r="K273">
        <f t="shared" ca="1" si="55"/>
        <v>0.35538940727792812</v>
      </c>
      <c r="L273">
        <f t="shared" ca="1" si="54"/>
        <v>0.21702912552331466</v>
      </c>
      <c r="M273" s="2">
        <f t="shared" ca="1" si="56"/>
        <v>7.7900003795928804E-2</v>
      </c>
      <c r="N273" s="2">
        <f t="shared" ca="1" si="57"/>
        <v>8.0518308426884871E-2</v>
      </c>
      <c r="O273" s="2">
        <f t="shared" ca="1" si="58"/>
        <v>1.0330841109168921E-2</v>
      </c>
      <c r="P273" s="16">
        <f t="shared" ca="1" si="59"/>
        <v>2.1702912560161174</v>
      </c>
      <c r="Q273" s="9">
        <f t="shared" ca="1" si="51"/>
        <v>4.852100758206467E-3</v>
      </c>
      <c r="R273" s="15">
        <f t="shared" ca="1" si="60"/>
        <v>0.43170365661252807</v>
      </c>
      <c r="S273" s="15">
        <f t="shared" ca="1" si="61"/>
        <v>0.57908474037086244</v>
      </c>
      <c r="T273" s="10">
        <f t="shared" ca="1" si="52"/>
        <v>2.3162710798023314E-4</v>
      </c>
      <c r="U273" s="12">
        <f t="shared" ca="1" si="53"/>
        <v>-0.17203843431731694</v>
      </c>
      <c r="W273" s="6">
        <v>8.4573343309610804E-2</v>
      </c>
      <c r="X273" s="6">
        <v>9.5935833086671696E-2</v>
      </c>
      <c r="Y273" s="7">
        <v>1.3615362697966E-2</v>
      </c>
      <c r="Z273" s="8">
        <v>0.81497879387671501</v>
      </c>
      <c r="AA273" s="11">
        <v>3.2095728578548999E-3</v>
      </c>
      <c r="AB273" s="11">
        <v>1.1801549359619101E-3</v>
      </c>
      <c r="AC273" s="11">
        <v>-2.0294179218929898E-3</v>
      </c>
      <c r="AD273" s="11" t="s">
        <v>23</v>
      </c>
      <c r="AE273" s="22">
        <f>10000*AC273</f>
        <v>-20.294179218929898</v>
      </c>
      <c r="AF273" s="22">
        <f>ABS(AE273)</f>
        <v>20.294179218929898</v>
      </c>
      <c r="AG273" s="23">
        <f>AF273/(AB273*10000)</f>
        <v>1.7196199075665182</v>
      </c>
      <c r="AH273" s="18">
        <f t="shared" si="62"/>
        <v>-0.92442383868917455</v>
      </c>
    </row>
    <row r="274" spans="9:34" customFormat="1" x14ac:dyDescent="0.25">
      <c r="I274">
        <f t="shared" ca="1" si="55"/>
        <v>0.90290627286513869</v>
      </c>
      <c r="J274">
        <f t="shared" ca="1" si="55"/>
        <v>0.52845660227860325</v>
      </c>
      <c r="K274">
        <f t="shared" ca="1" si="55"/>
        <v>0.55242399657666463</v>
      </c>
      <c r="L274">
        <f t="shared" ca="1" si="54"/>
        <v>3.4583208346815941E-2</v>
      </c>
      <c r="M274" s="2">
        <f t="shared" ca="1" si="56"/>
        <v>9.0290627383607602E-2</v>
      </c>
      <c r="N274" s="2">
        <f t="shared" ca="1" si="57"/>
        <v>5.2845660699403725E-2</v>
      </c>
      <c r="O274" s="2">
        <f t="shared" ca="1" si="58"/>
        <v>1.3286359948649969E-2</v>
      </c>
      <c r="P274" s="16">
        <f t="shared" ca="1" si="59"/>
        <v>0.34583208443357621</v>
      </c>
      <c r="Q274" s="9">
        <f t="shared" ca="1" si="51"/>
        <v>3.7444967930072237E-2</v>
      </c>
      <c r="R274" s="15">
        <f t="shared" ca="1" si="60"/>
        <v>0.99999917608900546</v>
      </c>
      <c r="S274" s="15">
        <f t="shared" ca="1" si="61"/>
        <v>2.4157999803977846E-6</v>
      </c>
      <c r="T274" s="10">
        <f t="shared" ca="1" si="52"/>
        <v>6.1048825105282413E-5</v>
      </c>
      <c r="U274" s="12">
        <f t="shared" ca="1" si="53"/>
        <v>4.7924191332291821</v>
      </c>
      <c r="W274" s="6">
        <v>6.9413459685456799E-2</v>
      </c>
      <c r="X274" s="6">
        <v>1.8549778833776599E-2</v>
      </c>
      <c r="Y274" s="7">
        <v>2.0524603472992699E-4</v>
      </c>
      <c r="Z274" s="8">
        <v>2.3535172070185699</v>
      </c>
      <c r="AA274" s="11">
        <v>5.2892752692336099E-2</v>
      </c>
      <c r="AB274" s="11">
        <v>5.0863680851680103E-2</v>
      </c>
      <c r="AC274" s="11">
        <v>-2.0290718406560399E-3</v>
      </c>
      <c r="AD274" s="11" t="s">
        <v>23</v>
      </c>
      <c r="AE274" s="22">
        <f>10000*AC274</f>
        <v>-20.290718406560398</v>
      </c>
      <c r="AF274" s="22">
        <f>ABS(AE274)</f>
        <v>20.290718406560398</v>
      </c>
      <c r="AG274" s="23">
        <f>AF274/(AB274*10000)</f>
        <v>3.9892351608859559E-2</v>
      </c>
      <c r="AH274" s="18">
        <f t="shared" si="62"/>
        <v>161.53785849617475</v>
      </c>
    </row>
    <row r="275" spans="9:34" customFormat="1" x14ac:dyDescent="0.25">
      <c r="I275">
        <f t="shared" ca="1" si="55"/>
        <v>0.33424962417731752</v>
      </c>
      <c r="J275">
        <f t="shared" ca="1" si="55"/>
        <v>0.93762488035621838</v>
      </c>
      <c r="K275">
        <f t="shared" ca="1" si="55"/>
        <v>0.13865734870874968</v>
      </c>
      <c r="L275">
        <f t="shared" ca="1" si="54"/>
        <v>0.69128958520852124</v>
      </c>
      <c r="M275" s="2">
        <f t="shared" ca="1" si="56"/>
        <v>3.3424963083482126E-2</v>
      </c>
      <c r="N275" s="2">
        <f t="shared" ca="1" si="57"/>
        <v>9.3762488097996963E-2</v>
      </c>
      <c r="O275" s="2">
        <f t="shared" ca="1" si="58"/>
        <v>7.0798602306312453E-3</v>
      </c>
      <c r="P275" s="16">
        <f t="shared" ca="1" si="59"/>
        <v>6.9128958523939232</v>
      </c>
      <c r="Q275" s="9">
        <f t="shared" ca="1" si="51"/>
        <v>2.955149905695353E-6</v>
      </c>
      <c r="R275" s="15">
        <f t="shared" ca="1" si="60"/>
        <v>5.9471808961539935E-4</v>
      </c>
      <c r="S275" s="15">
        <f t="shared" ca="1" si="61"/>
        <v>5.485838173246829E-3</v>
      </c>
      <c r="T275" s="10">
        <f t="shared" ca="1" si="52"/>
        <v>3.4650490124145736E-4</v>
      </c>
      <c r="U275" s="12">
        <f t="shared" ca="1" si="53"/>
        <v>-3.2414012918854316</v>
      </c>
      <c r="W275" s="6">
        <v>4.0974945261746297E-2</v>
      </c>
      <c r="X275" s="6">
        <v>9.3330548623338894E-2</v>
      </c>
      <c r="Y275" s="7">
        <v>1.7549818481475001E-2</v>
      </c>
      <c r="Z275" s="8">
        <v>9.6782004300493298</v>
      </c>
      <c r="AA275" s="11">
        <v>2.8882483437180501E-3</v>
      </c>
      <c r="AB275" s="11">
        <v>4.9157057247243103E-3</v>
      </c>
      <c r="AC275" s="11">
        <v>2.0274573810062499E-3</v>
      </c>
      <c r="AD275" s="11" t="s">
        <v>23</v>
      </c>
      <c r="AE275" s="22">
        <f>10000*AC275</f>
        <v>20.274573810062499</v>
      </c>
      <c r="AF275" s="22">
        <f>ABS(AE275)</f>
        <v>20.274573810062499</v>
      </c>
      <c r="AG275" s="23">
        <f>AF275/(AB275*10000)</f>
        <v>0.4124448237022888</v>
      </c>
      <c r="AH275" s="18">
        <f t="shared" si="62"/>
        <v>-0.95894397328034042</v>
      </c>
    </row>
    <row r="276" spans="9:34" customFormat="1" x14ac:dyDescent="0.25">
      <c r="I276">
        <f t="shared" ca="1" si="55"/>
        <v>0.41256701125983208</v>
      </c>
      <c r="J276">
        <f t="shared" ca="1" si="55"/>
        <v>0.9671477484866976</v>
      </c>
      <c r="K276">
        <f t="shared" ca="1" si="55"/>
        <v>0.48635264755347596</v>
      </c>
      <c r="L276">
        <f t="shared" ca="1" si="54"/>
        <v>0.76179424422636743</v>
      </c>
      <c r="M276" s="2">
        <f t="shared" ca="1" si="56"/>
        <v>4.1256701713416201E-2</v>
      </c>
      <c r="N276" s="2">
        <f t="shared" ca="1" si="57"/>
        <v>9.6714774881522012E-2</v>
      </c>
      <c r="O276" s="2">
        <f t="shared" ca="1" si="58"/>
        <v>1.229528971330214E-2</v>
      </c>
      <c r="P276" s="16">
        <f t="shared" ca="1" si="59"/>
        <v>7.6179424425018798</v>
      </c>
      <c r="Q276" s="9">
        <f t="shared" ca="1" si="51"/>
        <v>7.2728243400506224E-4</v>
      </c>
      <c r="R276" s="15">
        <f t="shared" ca="1" si="60"/>
        <v>5.1107657121638402E-2</v>
      </c>
      <c r="S276" s="15">
        <f t="shared" ca="1" si="61"/>
        <v>0.28967309475059189</v>
      </c>
      <c r="T276" s="10">
        <f t="shared" ca="1" si="52"/>
        <v>1.1516359668972619E-3</v>
      </c>
      <c r="U276" s="12">
        <f t="shared" ca="1" si="53"/>
        <v>-1.6342073763119491</v>
      </c>
      <c r="W276" s="6">
        <v>6.5722844328075805E-2</v>
      </c>
      <c r="X276" s="6">
        <v>7.9513353715693402E-2</v>
      </c>
      <c r="Y276" s="7">
        <v>1.6762787353591199E-2</v>
      </c>
      <c r="Z276" s="8">
        <v>4.3982594208177996</v>
      </c>
      <c r="AA276" s="11">
        <v>6.17446277391198E-3</v>
      </c>
      <c r="AB276" s="11">
        <v>8.1950002071611294E-3</v>
      </c>
      <c r="AC276" s="11">
        <v>2.0205374332491399E-3</v>
      </c>
      <c r="AD276" s="11" t="s">
        <v>23</v>
      </c>
      <c r="AE276" s="22">
        <f>10000*AC276</f>
        <v>20.205374332491399</v>
      </c>
      <c r="AF276" s="22">
        <f>ABS(AE276)</f>
        <v>20.205374332491399</v>
      </c>
      <c r="AG276" s="23">
        <f>AF276/(AB276*10000)</f>
        <v>0.24655733766589913</v>
      </c>
      <c r="AH276" s="18">
        <f t="shared" si="62"/>
        <v>-0.39227772837100361</v>
      </c>
    </row>
    <row r="277" spans="9:34" customFormat="1" x14ac:dyDescent="0.25">
      <c r="I277">
        <f t="shared" ca="1" si="55"/>
        <v>0.69152323283037276</v>
      </c>
      <c r="J277">
        <f t="shared" ca="1" si="55"/>
        <v>0.75108842514956087</v>
      </c>
      <c r="K277">
        <f t="shared" ca="1" si="55"/>
        <v>0.31104612688765165</v>
      </c>
      <c r="L277">
        <f t="shared" ca="1" si="54"/>
        <v>0.64461679258742421</v>
      </c>
      <c r="M277" s="2">
        <f t="shared" ca="1" si="56"/>
        <v>6.9152323591514048E-2</v>
      </c>
      <c r="N277" s="2">
        <f t="shared" ca="1" si="57"/>
        <v>7.5108842763867673E-2</v>
      </c>
      <c r="O277" s="2">
        <f t="shared" ca="1" si="58"/>
        <v>9.6656919033147742E-3</v>
      </c>
      <c r="P277" s="16">
        <f t="shared" ca="1" si="59"/>
        <v>6.4461679262296254</v>
      </c>
      <c r="Q277" s="9">
        <f t="shared" ca="1" si="51"/>
        <v>7.0989745427926711E-3</v>
      </c>
      <c r="R277" s="15">
        <f t="shared" ca="1" si="60"/>
        <v>0.40411045820962166</v>
      </c>
      <c r="S277" s="15">
        <f t="shared" ca="1" si="61"/>
        <v>0.98348533451670017</v>
      </c>
      <c r="T277" s="10">
        <f t="shared" ca="1" si="52"/>
        <v>6.0223710601411506E-4</v>
      </c>
      <c r="U277" s="12">
        <f t="shared" ca="1" si="53"/>
        <v>-0.24272180258479212</v>
      </c>
      <c r="W277" s="6">
        <v>7.6775771906226406E-2</v>
      </c>
      <c r="X277" s="6">
        <v>8.8472685122854597E-2</v>
      </c>
      <c r="Y277" s="7">
        <v>1.03510572270934E-2</v>
      </c>
      <c r="Z277" s="8">
        <v>1.0634235513449799</v>
      </c>
      <c r="AA277" s="11">
        <v>2.7502576833356501E-3</v>
      </c>
      <c r="AB277" s="11">
        <v>7.3855750083730905E-4</v>
      </c>
      <c r="AC277" s="11">
        <v>-2.0117001824983402E-3</v>
      </c>
      <c r="AD277" s="11" t="s">
        <v>23</v>
      </c>
      <c r="AE277" s="22">
        <f>10000*AC277</f>
        <v>-20.117001824983401</v>
      </c>
      <c r="AF277" s="22">
        <f>ABS(AE277)</f>
        <v>20.117001824983401</v>
      </c>
      <c r="AG277" s="23">
        <f>AF277/(AB277*10000)</f>
        <v>2.7238233722054925</v>
      </c>
      <c r="AH277" s="18">
        <f t="shared" si="62"/>
        <v>-1.0958053613976675</v>
      </c>
    </row>
    <row r="278" spans="9:34" customFormat="1" x14ac:dyDescent="0.25">
      <c r="I278">
        <f t="shared" ca="1" si="55"/>
        <v>0.27372592696842291</v>
      </c>
      <c r="J278">
        <f t="shared" ca="1" si="55"/>
        <v>0.38103728498066214</v>
      </c>
      <c r="K278">
        <f t="shared" ca="1" si="55"/>
        <v>0.75756436061882515</v>
      </c>
      <c r="L278">
        <f t="shared" ca="1" si="54"/>
        <v>0.64914603348948474</v>
      </c>
      <c r="M278" s="2">
        <f t="shared" ca="1" si="56"/>
        <v>2.7372593423116365E-2</v>
      </c>
      <c r="N278" s="2">
        <f t="shared" ca="1" si="57"/>
        <v>3.8103729117028931E-2</v>
      </c>
      <c r="O278" s="2">
        <f t="shared" ca="1" si="58"/>
        <v>1.6363465409282376E-2</v>
      </c>
      <c r="P278" s="16">
        <f t="shared" ca="1" si="59"/>
        <v>6.4914603352457014</v>
      </c>
      <c r="Q278" s="9">
        <f t="shared" ca="1" si="51"/>
        <v>1.1814838987928566E-2</v>
      </c>
      <c r="R278" s="15">
        <f t="shared" ca="1" si="60"/>
        <v>0.39843713849678974</v>
      </c>
      <c r="S278" s="15">
        <f t="shared" ca="1" si="61"/>
        <v>0.98331994991136207</v>
      </c>
      <c r="T278" s="10">
        <f t="shared" ca="1" si="52"/>
        <v>1.7381728950497555E-3</v>
      </c>
      <c r="U278" s="12">
        <f t="shared" ca="1" si="53"/>
        <v>-0.2573944627749255</v>
      </c>
      <c r="W278" s="6">
        <v>6.0970997471979801E-2</v>
      </c>
      <c r="X278" s="6">
        <v>9.5665331802065406E-2</v>
      </c>
      <c r="Y278" s="7">
        <v>1.50857713077609E-2</v>
      </c>
      <c r="Z278" s="8">
        <v>8.9519139716171896</v>
      </c>
      <c r="AA278" s="11">
        <v>3.72621102907564E-3</v>
      </c>
      <c r="AB278" s="11">
        <v>5.7318839225072001E-3</v>
      </c>
      <c r="AC278" s="11">
        <v>2.0056728934315501E-3</v>
      </c>
      <c r="AD278" s="11" t="s">
        <v>23</v>
      </c>
      <c r="AE278" s="22">
        <f>10000*AC278</f>
        <v>20.056728934315501</v>
      </c>
      <c r="AF278" s="22">
        <f>ABS(AE278)</f>
        <v>20.056728934315501</v>
      </c>
      <c r="AG278" s="23">
        <f>AF278/(AB278*10000)</f>
        <v>0.34991512747771114</v>
      </c>
      <c r="AH278" s="18">
        <f t="shared" si="62"/>
        <v>-0.76865789013634422</v>
      </c>
    </row>
    <row r="279" spans="9:34" customFormat="1" x14ac:dyDescent="0.25">
      <c r="I279">
        <f t="shared" ca="1" si="55"/>
        <v>0.74842280160809216</v>
      </c>
      <c r="J279">
        <f t="shared" ca="1" si="55"/>
        <v>0.84224747246959863</v>
      </c>
      <c r="K279">
        <f t="shared" ca="1" si="55"/>
        <v>0.90547348760587854</v>
      </c>
      <c r="L279">
        <f t="shared" ca="1" si="54"/>
        <v>0.26012910897218888</v>
      </c>
      <c r="M279" s="2">
        <f t="shared" ca="1" si="56"/>
        <v>7.4842280412386414E-2</v>
      </c>
      <c r="N279" s="2">
        <f t="shared" ca="1" si="57"/>
        <v>8.4224747404712391E-2</v>
      </c>
      <c r="O279" s="2">
        <f t="shared" ca="1" si="58"/>
        <v>1.8582102314088179E-2</v>
      </c>
      <c r="P279" s="16">
        <f t="shared" ca="1" si="59"/>
        <v>2.6012910904617597</v>
      </c>
      <c r="Q279" s="9">
        <f t="shared" ca="1" si="51"/>
        <v>7.8463008064023447E-3</v>
      </c>
      <c r="R279" s="15">
        <f t="shared" ca="1" si="60"/>
        <v>0.37711750051850101</v>
      </c>
      <c r="S279" s="15">
        <f t="shared" ca="1" si="61"/>
        <v>0.6126644399441461</v>
      </c>
      <c r="T279" s="10">
        <f t="shared" ca="1" si="52"/>
        <v>8.982115751387746E-4</v>
      </c>
      <c r="U279" s="12">
        <f t="shared" ca="1" si="53"/>
        <v>-0.31306010134810719</v>
      </c>
      <c r="W279" s="6">
        <v>9.3532023582665505E-2</v>
      </c>
      <c r="X279" s="6">
        <v>4.0429039969383497E-2</v>
      </c>
      <c r="Y279" s="7">
        <v>5.0847723873446099E-3</v>
      </c>
      <c r="Z279" s="8">
        <v>4.3500031296367099E-2</v>
      </c>
      <c r="AA279" s="11">
        <v>5.5105555045202002E-2</v>
      </c>
      <c r="AB279" s="11">
        <v>5.3102983613282001E-2</v>
      </c>
      <c r="AC279" s="11">
        <v>-2.0025714319200599E-3</v>
      </c>
      <c r="AD279" s="11" t="s">
        <v>23</v>
      </c>
      <c r="AE279" s="22">
        <f>10000*AC279</f>
        <v>-20.025714319200599</v>
      </c>
      <c r="AF279" s="22">
        <f>ABS(AE279)</f>
        <v>20.025714319200599</v>
      </c>
      <c r="AG279" s="23">
        <f>AF279/(AB279*10000)</f>
        <v>3.7711090708266365E-2</v>
      </c>
      <c r="AH279" s="18">
        <f t="shared" si="62"/>
        <v>50.072885752572503</v>
      </c>
    </row>
    <row r="280" spans="9:34" customFormat="1" x14ac:dyDescent="0.25">
      <c r="I280">
        <f t="shared" ca="1" si="55"/>
        <v>0.49460598840586933</v>
      </c>
      <c r="J280">
        <f t="shared" ca="1" si="55"/>
        <v>0.42755361419697824</v>
      </c>
      <c r="K280">
        <f t="shared" ca="1" si="55"/>
        <v>0.95951445133706159</v>
      </c>
      <c r="L280">
        <f t="shared" ca="1" si="54"/>
        <v>0.59058741159509265</v>
      </c>
      <c r="M280" s="2">
        <f t="shared" ca="1" si="56"/>
        <v>4.9460599345980946E-2</v>
      </c>
      <c r="N280" s="2">
        <f t="shared" ca="1" si="57"/>
        <v>4.2755361992144213E-2</v>
      </c>
      <c r="O280" s="2">
        <f t="shared" ca="1" si="58"/>
        <v>1.9392716770055923E-2</v>
      </c>
      <c r="P280" s="16">
        <f t="shared" ca="1" si="59"/>
        <v>5.905874116360339</v>
      </c>
      <c r="Q280" s="9">
        <f t="shared" ca="1" si="51"/>
        <v>2.2344020454962085E-2</v>
      </c>
      <c r="R280" s="15">
        <f t="shared" ca="1" si="60"/>
        <v>0.55656922644983264</v>
      </c>
      <c r="S280" s="15">
        <f t="shared" ca="1" si="61"/>
        <v>0.95974648155091768</v>
      </c>
      <c r="T280" s="10">
        <f t="shared" ca="1" si="52"/>
        <v>2.2210661587517022E-3</v>
      </c>
      <c r="U280" s="12">
        <f t="shared" ca="1" si="53"/>
        <v>0.1422765770548528</v>
      </c>
      <c r="W280" s="6">
        <v>7.4175836112369498E-2</v>
      </c>
      <c r="X280" s="6">
        <v>6.3706978370630101E-4</v>
      </c>
      <c r="Y280" s="7">
        <v>5.3123673268163996E-3</v>
      </c>
      <c r="Z280" s="8">
        <v>4.8834074854476901</v>
      </c>
      <c r="AA280" s="11">
        <v>7.5538767463384393E-2</v>
      </c>
      <c r="AB280" s="11">
        <v>7.3538766328998403E-2</v>
      </c>
      <c r="AC280" s="11">
        <v>-2.00000113438605E-3</v>
      </c>
      <c r="AD280" s="11" t="s">
        <v>23</v>
      </c>
      <c r="AE280" s="22">
        <f>10000*AC280</f>
        <v>-20.0000113438605</v>
      </c>
      <c r="AF280" s="22">
        <f>ABS(AE280)</f>
        <v>20.0000113438605</v>
      </c>
      <c r="AG280" s="23">
        <f>AF280/(AB280*10000)</f>
        <v>2.7196555425453108E-2</v>
      </c>
      <c r="AH280" s="18">
        <f t="shared" si="62"/>
        <v>6.2642165230361035</v>
      </c>
    </row>
    <row r="281" spans="9:34" customFormat="1" x14ac:dyDescent="0.25">
      <c r="I281">
        <f t="shared" ca="1" si="55"/>
        <v>0.83912181425594767</v>
      </c>
      <c r="J281">
        <f t="shared" ca="1" si="55"/>
        <v>0.62814347367767998</v>
      </c>
      <c r="K281">
        <f t="shared" ca="1" si="55"/>
        <v>5.728289459084035E-2</v>
      </c>
      <c r="L281">
        <f t="shared" ca="1" si="54"/>
        <v>0.67124986223760019</v>
      </c>
      <c r="M281" s="2">
        <f t="shared" ca="1" si="56"/>
        <v>8.3912181586472956E-2</v>
      </c>
      <c r="N281" s="2">
        <f t="shared" ca="1" si="57"/>
        <v>6.2814347739624521E-2</v>
      </c>
      <c r="O281" s="2">
        <f t="shared" ca="1" si="58"/>
        <v>5.8592434188626053E-3</v>
      </c>
      <c r="P281" s="16">
        <f t="shared" ca="1" si="59"/>
        <v>6.7124986227047518</v>
      </c>
      <c r="Q281" s="9">
        <f t="shared" ca="1" si="51"/>
        <v>2.1667086998636925E-2</v>
      </c>
      <c r="R281" s="15">
        <f t="shared" ca="1" si="60"/>
        <v>0.91770612153041098</v>
      </c>
      <c r="S281" s="15">
        <f t="shared" ca="1" si="61"/>
        <v>0.39347669341243302</v>
      </c>
      <c r="T281" s="10">
        <f t="shared" ca="1" si="52"/>
        <v>2.3044500094241034E-4</v>
      </c>
      <c r="U281" s="12">
        <f t="shared" ca="1" si="53"/>
        <v>1.3898061274429212</v>
      </c>
      <c r="W281" s="6">
        <v>3.7494830397339703E-2</v>
      </c>
      <c r="X281" s="6">
        <v>8.59739275796002E-3</v>
      </c>
      <c r="Y281" s="7">
        <v>4.7864617608216302E-3</v>
      </c>
      <c r="Z281" s="8">
        <v>8.9406169705227204E-2</v>
      </c>
      <c r="AA281" s="11">
        <v>2.6897656434883999E-2</v>
      </c>
      <c r="AB281" s="11">
        <v>2.88974376393797E-2</v>
      </c>
      <c r="AC281" s="11">
        <v>1.9997812044956599E-3</v>
      </c>
      <c r="AD281" s="11" t="s">
        <v>23</v>
      </c>
      <c r="AE281" s="22">
        <f>10000*AC281</f>
        <v>19.9978120449566</v>
      </c>
      <c r="AF281" s="22">
        <f>ABS(AE281)</f>
        <v>19.9978120449566</v>
      </c>
      <c r="AG281" s="23">
        <f>AF281/(AB281*10000)</f>
        <v>6.9202717190761501E-2</v>
      </c>
      <c r="AH281" s="18">
        <f t="shared" si="62"/>
        <v>20.191147286306617</v>
      </c>
    </row>
    <row r="282" spans="9:34" customFormat="1" x14ac:dyDescent="0.25">
      <c r="I282">
        <f t="shared" ca="1" si="55"/>
        <v>0.13802965051768168</v>
      </c>
      <c r="J282">
        <f t="shared" ca="1" si="55"/>
        <v>4.4895002490426772E-2</v>
      </c>
      <c r="K282">
        <f t="shared" ca="1" si="55"/>
        <v>0.69133672902794874</v>
      </c>
      <c r="L282">
        <f t="shared" ca="1" si="54"/>
        <v>0.27136525653210841</v>
      </c>
      <c r="M282" s="2">
        <f t="shared" ca="1" si="56"/>
        <v>1.3802965913738518E-2</v>
      </c>
      <c r="N282" s="2">
        <f t="shared" ca="1" si="57"/>
        <v>4.4895012041476752E-3</v>
      </c>
      <c r="O282" s="2">
        <f t="shared" ca="1" si="58"/>
        <v>1.5370050935419231E-2</v>
      </c>
      <c r="P282" s="16">
        <f t="shared" ca="1" si="59"/>
        <v>2.7136525660497188</v>
      </c>
      <c r="Q282" s="9">
        <f t="shared" ca="1" si="51"/>
        <v>1.5433447461822429E-2</v>
      </c>
      <c r="R282" s="15">
        <f t="shared" ca="1" si="60"/>
        <v>0.64350369497466975</v>
      </c>
      <c r="S282" s="15">
        <f t="shared" ca="1" si="61"/>
        <v>0.61419435419242763</v>
      </c>
      <c r="T282" s="10">
        <f t="shared" ca="1" si="52"/>
        <v>6.4106911880216718E-4</v>
      </c>
      <c r="U282" s="12">
        <f t="shared" ca="1" si="53"/>
        <v>0.36783990763823476</v>
      </c>
      <c r="W282" s="6">
        <v>8.6301001194601906E-2</v>
      </c>
      <c r="X282" s="6">
        <v>7.9697604665383101E-2</v>
      </c>
      <c r="Y282" s="7">
        <v>1.5472203954073E-2</v>
      </c>
      <c r="Z282" s="8">
        <v>9.9263456201925404</v>
      </c>
      <c r="AA282" s="11">
        <v>2.4926652223053101E-2</v>
      </c>
      <c r="AB282" s="11">
        <v>2.29270498124979E-2</v>
      </c>
      <c r="AC282" s="11">
        <v>-1.9996024105551299E-3</v>
      </c>
      <c r="AD282" s="11" t="s">
        <v>23</v>
      </c>
      <c r="AE282" s="22">
        <f>10000*AC282</f>
        <v>-19.996024105551299</v>
      </c>
      <c r="AF282" s="22">
        <f>ABS(AE282)</f>
        <v>19.996024105551299</v>
      </c>
      <c r="AG282" s="23">
        <f>AF282/(AB282*10000)</f>
        <v>8.7215861914563236E-2</v>
      </c>
      <c r="AH282" s="18">
        <f t="shared" si="62"/>
        <v>0.13546294067973885</v>
      </c>
    </row>
    <row r="283" spans="9:34" customFormat="1" x14ac:dyDescent="0.25">
      <c r="I283">
        <f t="shared" ca="1" si="55"/>
        <v>0.67602432793964595</v>
      </c>
      <c r="J283">
        <f t="shared" ca="1" si="55"/>
        <v>0.39434133744656552</v>
      </c>
      <c r="K283">
        <f t="shared" ca="1" si="55"/>
        <v>0.59742595410692478</v>
      </c>
      <c r="L283">
        <f t="shared" ca="1" si="54"/>
        <v>0.50478046800303711</v>
      </c>
      <c r="M283" s="2">
        <f t="shared" ca="1" si="56"/>
        <v>6.7602433117940272E-2</v>
      </c>
      <c r="N283" s="2">
        <f t="shared" ca="1" si="57"/>
        <v>3.9434134350315217E-2</v>
      </c>
      <c r="O283" s="2">
        <f t="shared" ca="1" si="58"/>
        <v>1.3961389311603872E-2</v>
      </c>
      <c r="P283" s="16">
        <f t="shared" ca="1" si="59"/>
        <v>5.0478046805255907</v>
      </c>
      <c r="Q283" s="9">
        <f t="shared" ca="1" si="51"/>
        <v>3.133008382937412E-2</v>
      </c>
      <c r="R283" s="15">
        <f t="shared" ca="1" si="60"/>
        <v>0.81540963572805292</v>
      </c>
      <c r="S283" s="15">
        <f t="shared" ca="1" si="61"/>
        <v>0.59889323372972125</v>
      </c>
      <c r="T283" s="10">
        <f t="shared" ca="1" si="52"/>
        <v>9.8392006459490093E-4</v>
      </c>
      <c r="U283" s="12">
        <f t="shared" ca="1" si="53"/>
        <v>0.89800904274084492</v>
      </c>
      <c r="W283" s="6">
        <v>6.7388505660518405E-2</v>
      </c>
      <c r="X283" s="6">
        <v>7.59791965906116E-2</v>
      </c>
      <c r="Y283" s="7">
        <v>1.36609583266068E-2</v>
      </c>
      <c r="Z283" s="8">
        <v>6.0276218997658502</v>
      </c>
      <c r="AA283" s="11">
        <v>7.5302870979744299E-3</v>
      </c>
      <c r="AB283" s="11">
        <v>9.5214373847608905E-3</v>
      </c>
      <c r="AC283" s="11">
        <v>1.9911502867864602E-3</v>
      </c>
      <c r="AD283" s="11" t="s">
        <v>23</v>
      </c>
      <c r="AE283" s="22">
        <f>10000*AC283</f>
        <v>19.911502867864602</v>
      </c>
      <c r="AF283" s="22">
        <f>ABS(AE283)</f>
        <v>19.911502867864602</v>
      </c>
      <c r="AG283" s="23">
        <f>AF283/(AB283*10000)</f>
        <v>0.20912286730712595</v>
      </c>
      <c r="AH283" s="18">
        <f t="shared" si="62"/>
        <v>-0.25613794863868888</v>
      </c>
    </row>
    <row r="284" spans="9:34" customFormat="1" x14ac:dyDescent="0.25">
      <c r="I284">
        <f t="shared" ca="1" si="55"/>
        <v>0.37056598879823799</v>
      </c>
      <c r="J284">
        <f t="shared" ca="1" si="55"/>
        <v>0.91393096934664031</v>
      </c>
      <c r="K284">
        <f t="shared" ca="1" si="55"/>
        <v>0.66910776919977066</v>
      </c>
      <c r="L284">
        <f t="shared" ca="1" si="54"/>
        <v>0.54218181415480016</v>
      </c>
      <c r="M284" s="2">
        <f t="shared" ca="1" si="56"/>
        <v>3.7056599509257812E-2</v>
      </c>
      <c r="N284" s="2">
        <f t="shared" ca="1" si="57"/>
        <v>9.1393097020733061E-2</v>
      </c>
      <c r="O284" s="2">
        <f t="shared" ca="1" si="58"/>
        <v>1.503661653799656E-2</v>
      </c>
      <c r="P284" s="16">
        <f t="shared" ca="1" si="59"/>
        <v>5.4218181420058196</v>
      </c>
      <c r="Q284" s="9">
        <f t="shared" ca="1" si="51"/>
        <v>9.1061495386236433E-4</v>
      </c>
      <c r="R284" s="15">
        <f t="shared" ca="1" si="60"/>
        <v>6.0340806134268947E-2</v>
      </c>
      <c r="S284" s="15">
        <f t="shared" ca="1" si="61"/>
        <v>0.27860809016651655</v>
      </c>
      <c r="T284" s="10">
        <f t="shared" ca="1" si="52"/>
        <v>1.2258721976672704E-3</v>
      </c>
      <c r="U284" s="12">
        <f t="shared" ca="1" si="53"/>
        <v>-1.5519189741000592</v>
      </c>
      <c r="W284" s="6">
        <v>1.80577755607986E-2</v>
      </c>
      <c r="X284" s="6">
        <v>1.5076444046092799E-2</v>
      </c>
      <c r="Y284" s="7">
        <v>3.0641670417831499E-3</v>
      </c>
      <c r="Z284" s="8">
        <v>2.0441619823847201</v>
      </c>
      <c r="AA284" s="11">
        <v>5.6182705094748996E-3</v>
      </c>
      <c r="AB284" s="11">
        <v>3.6281929312084798E-3</v>
      </c>
      <c r="AC284" s="11">
        <v>-1.9900775782664098E-3</v>
      </c>
      <c r="AD284" s="11" t="s">
        <v>23</v>
      </c>
      <c r="AE284" s="22">
        <f>10000*AC284</f>
        <v>-19.900775782664098</v>
      </c>
      <c r="AF284" s="22">
        <f>ABS(AE284)</f>
        <v>19.900775782664098</v>
      </c>
      <c r="AG284" s="23">
        <f>AF284/(AB284*10000)</f>
        <v>0.54850379128089921</v>
      </c>
      <c r="AH284" s="18">
        <f t="shared" si="62"/>
        <v>0.68051888292090057</v>
      </c>
    </row>
    <row r="285" spans="9:34" customFormat="1" x14ac:dyDescent="0.25">
      <c r="I285">
        <f t="shared" ca="1" si="55"/>
        <v>0.67742948480758003</v>
      </c>
      <c r="J285">
        <f t="shared" ca="1" si="55"/>
        <v>0.40598455192332372</v>
      </c>
      <c r="K285">
        <f t="shared" ca="1" si="55"/>
        <v>0.5704275436095142</v>
      </c>
      <c r="L285">
        <f t="shared" ca="1" si="54"/>
        <v>0.86683664657317716</v>
      </c>
      <c r="M285" s="2">
        <f t="shared" ca="1" si="56"/>
        <v>6.7742948803328526E-2</v>
      </c>
      <c r="N285" s="2">
        <f t="shared" ca="1" si="57"/>
        <v>4.0598455786347819E-2</v>
      </c>
      <c r="O285" s="2">
        <f t="shared" ca="1" si="58"/>
        <v>1.3556413154142712E-2</v>
      </c>
      <c r="P285" s="16">
        <f t="shared" ca="1" si="59"/>
        <v>8.6683664658649349</v>
      </c>
      <c r="Q285" s="9">
        <f t="shared" ca="1" si="51"/>
        <v>3.3041957388807441E-2</v>
      </c>
      <c r="R285" s="15">
        <f t="shared" ca="1" si="60"/>
        <v>0.75177721273078446</v>
      </c>
      <c r="S285" s="15">
        <f t="shared" ca="1" si="61"/>
        <v>0.93205672797381511</v>
      </c>
      <c r="T285" s="10">
        <f t="shared" ca="1" si="52"/>
        <v>1.5930406421217071E-3</v>
      </c>
      <c r="U285" s="12">
        <f t="shared" ca="1" si="53"/>
        <v>0.6800930030797101</v>
      </c>
      <c r="W285" s="6">
        <v>4.7000746889690498E-2</v>
      </c>
      <c r="X285" s="6">
        <v>2.96787670014718E-2</v>
      </c>
      <c r="Y285" s="7">
        <v>8.5692218591217702E-4</v>
      </c>
      <c r="Z285" s="8">
        <v>4.4894984219260001</v>
      </c>
      <c r="AA285" s="11">
        <v>1.53320366750925E-2</v>
      </c>
      <c r="AB285" s="11">
        <v>1.7321979888218701E-2</v>
      </c>
      <c r="AC285" s="11">
        <v>1.98994321312616E-3</v>
      </c>
      <c r="AD285" s="11" t="s">
        <v>23</v>
      </c>
      <c r="AE285" s="22">
        <f>10000*AC285</f>
        <v>19.899432131261602</v>
      </c>
      <c r="AF285" s="22">
        <f>ABS(AE285)</f>
        <v>19.899432131261602</v>
      </c>
      <c r="AG285" s="23">
        <f>AF285/(AB285*10000)</f>
        <v>0.11487966306204939</v>
      </c>
      <c r="AH285" s="18">
        <f t="shared" si="62"/>
        <v>9.5401945550039216</v>
      </c>
    </row>
    <row r="286" spans="9:34" customFormat="1" x14ac:dyDescent="0.25">
      <c r="I286">
        <f t="shared" ca="1" si="55"/>
        <v>1.3269413210015846E-2</v>
      </c>
      <c r="J286">
        <f t="shared" ca="1" si="55"/>
        <v>2.1757052946169253E-2</v>
      </c>
      <c r="K286">
        <f t="shared" ca="1" si="55"/>
        <v>7.10117311914642E-2</v>
      </c>
      <c r="L286">
        <f t="shared" ca="1" si="54"/>
        <v>0.75526465128513365</v>
      </c>
      <c r="M286" s="2">
        <f t="shared" ca="1" si="56"/>
        <v>1.3269423077321714E-3</v>
      </c>
      <c r="N286" s="2">
        <f t="shared" ca="1" si="57"/>
        <v>2.1757062728598722E-3</v>
      </c>
      <c r="O286" s="2">
        <f t="shared" ca="1" si="58"/>
        <v>6.065175967871963E-3</v>
      </c>
      <c r="P286" s="16">
        <f t="shared" ca="1" si="59"/>
        <v>7.5526465130960716</v>
      </c>
      <c r="Q286" s="9">
        <f t="shared" ca="1" si="51"/>
        <v>6.2339525034578137E-3</v>
      </c>
      <c r="R286" s="15">
        <f t="shared" ca="1" si="60"/>
        <v>0.47969437483181632</v>
      </c>
      <c r="S286" s="15">
        <f t="shared" ca="1" si="61"/>
        <v>1.0949558328180915</v>
      </c>
      <c r="T286" s="10">
        <f t="shared" ca="1" si="52"/>
        <v>2.778343699676794E-4</v>
      </c>
      <c r="U286" s="12">
        <f t="shared" ca="1" si="53"/>
        <v>-5.0920651091746844E-2</v>
      </c>
      <c r="W286" s="6">
        <v>2.42468276290289E-2</v>
      </c>
      <c r="X286" s="6">
        <v>3.79690785892886E-2</v>
      </c>
      <c r="Y286" s="7">
        <v>1.3402288313583701E-2</v>
      </c>
      <c r="Z286" s="8">
        <v>6.6248141056314003</v>
      </c>
      <c r="AA286" s="11">
        <v>5.9870517813230299E-3</v>
      </c>
      <c r="AB286" s="11">
        <v>7.9754024659737695E-3</v>
      </c>
      <c r="AC286" s="11">
        <v>1.98835068465074E-3</v>
      </c>
      <c r="AD286" s="11" t="s">
        <v>23</v>
      </c>
      <c r="AE286" s="22">
        <f>10000*AC286</f>
        <v>19.883506846507402</v>
      </c>
      <c r="AF286" s="22">
        <f>ABS(AE286)</f>
        <v>19.883506846507402</v>
      </c>
      <c r="AG286" s="23">
        <f>AF286/(AB286*10000)</f>
        <v>0.24931038817587362</v>
      </c>
      <c r="AH286" s="18">
        <f t="shared" si="62"/>
        <v>-0.39779521351556202</v>
      </c>
    </row>
    <row r="287" spans="9:34" customFormat="1" x14ac:dyDescent="0.25">
      <c r="I287">
        <f t="shared" ca="1" si="55"/>
        <v>0.79111303486719098</v>
      </c>
      <c r="J287">
        <f t="shared" ca="1" si="55"/>
        <v>0.43303353748526707</v>
      </c>
      <c r="K287">
        <f t="shared" ca="1" si="55"/>
        <v>0.27095422221346432</v>
      </c>
      <c r="L287">
        <f t="shared" ca="1" si="54"/>
        <v>0.32099694526245703</v>
      </c>
      <c r="M287" s="2">
        <f t="shared" ca="1" si="56"/>
        <v>7.9111303695606067E-2</v>
      </c>
      <c r="N287" s="2">
        <f t="shared" ca="1" si="57"/>
        <v>4.3303354315493169E-2</v>
      </c>
      <c r="O287" s="2">
        <f t="shared" ca="1" si="58"/>
        <v>9.0643133332019652E-3</v>
      </c>
      <c r="P287" s="16">
        <f t="shared" ca="1" si="59"/>
        <v>3.2099694533035734</v>
      </c>
      <c r="Q287" s="9">
        <f t="shared" ca="1" si="51"/>
        <v>3.5886208906087874E-2</v>
      </c>
      <c r="R287" s="15">
        <f t="shared" ca="1" si="60"/>
        <v>0.98627036912325527</v>
      </c>
      <c r="S287" s="15">
        <f t="shared" ca="1" si="61"/>
        <v>6.2871773345435589E-2</v>
      </c>
      <c r="T287" s="10">
        <f t="shared" ca="1" si="52"/>
        <v>2.6373679183907043E-4</v>
      </c>
      <c r="U287" s="12">
        <f t="shared" ca="1" si="53"/>
        <v>2.2049263696241579</v>
      </c>
      <c r="W287" s="6">
        <v>2.5839419902572699E-2</v>
      </c>
      <c r="X287" s="6">
        <v>8.5665547297746492E-3</v>
      </c>
      <c r="Y287" s="7">
        <v>3.2765694367137398E-3</v>
      </c>
      <c r="Z287" s="8">
        <v>3.8503036759288598</v>
      </c>
      <c r="AA287" s="11">
        <v>1.5293174237224901E-2</v>
      </c>
      <c r="AB287" s="11">
        <v>1.7279986527519001E-2</v>
      </c>
      <c r="AC287" s="11">
        <v>1.9868122902941101E-3</v>
      </c>
      <c r="AD287" s="11" t="s">
        <v>23</v>
      </c>
      <c r="AE287" s="22">
        <f>10000*AC287</f>
        <v>19.868122902941099</v>
      </c>
      <c r="AF287" s="22">
        <f>ABS(AE287)</f>
        <v>19.868122902941099</v>
      </c>
      <c r="AG287" s="23">
        <f>AF287/(AB287*10000)</f>
        <v>0.11497765273890925</v>
      </c>
      <c r="AH287" s="18">
        <f t="shared" si="62"/>
        <v>2.6865660059358052</v>
      </c>
    </row>
    <row r="288" spans="9:34" customFormat="1" x14ac:dyDescent="0.25">
      <c r="I288">
        <f t="shared" ca="1" si="55"/>
        <v>0.4059334297587075</v>
      </c>
      <c r="J288">
        <f t="shared" ca="1" si="55"/>
        <v>0.75078496647063853</v>
      </c>
      <c r="K288">
        <f t="shared" ca="1" si="55"/>
        <v>5.3162261138347544E-2</v>
      </c>
      <c r="L288">
        <f t="shared" ca="1" si="54"/>
        <v>0.10087221089650744</v>
      </c>
      <c r="M288" s="2">
        <f t="shared" ca="1" si="56"/>
        <v>4.0593343569937324E-2</v>
      </c>
      <c r="N288" s="2">
        <f t="shared" ca="1" si="57"/>
        <v>7.5078496896278893E-2</v>
      </c>
      <c r="O288" s="2">
        <f t="shared" ca="1" si="58"/>
        <v>5.7974339170752129E-3</v>
      </c>
      <c r="P288" s="16">
        <f t="shared" ca="1" si="59"/>
        <v>1.0087221098642023</v>
      </c>
      <c r="Q288" s="9">
        <f t="shared" ca="1" si="51"/>
        <v>1.4796720794808209E-12</v>
      </c>
      <c r="R288" s="15">
        <f t="shared" ca="1" si="60"/>
        <v>1.584693905722706E-9</v>
      </c>
      <c r="S288" s="15">
        <f t="shared" ca="1" si="61"/>
        <v>9.6815393148912071E-9</v>
      </c>
      <c r="T288" s="10">
        <f t="shared" ca="1" si="52"/>
        <v>3.3903392228895593E-5</v>
      </c>
      <c r="U288" s="12">
        <f t="shared" ca="1" si="53"/>
        <v>-5.922575206945905</v>
      </c>
      <c r="W288" s="6">
        <v>4.43877250110781E-2</v>
      </c>
      <c r="X288" s="6">
        <v>6.5413795113623899E-2</v>
      </c>
      <c r="Y288" s="7">
        <v>1.8713695277753899E-2</v>
      </c>
      <c r="Z288" s="8">
        <v>6.3057897207075797</v>
      </c>
      <c r="AA288" s="11">
        <v>8.0934257234220406E-3</v>
      </c>
      <c r="AB288" s="11">
        <v>1.00801804286364E-2</v>
      </c>
      <c r="AC288" s="11">
        <v>1.9867547052144401E-3</v>
      </c>
      <c r="AD288" s="11" t="s">
        <v>24</v>
      </c>
      <c r="AE288" s="22">
        <f>10000*AC288</f>
        <v>19.867547052144403</v>
      </c>
      <c r="AF288" s="22">
        <f>ABS(AE288)</f>
        <v>19.867547052144403</v>
      </c>
      <c r="AG288" s="23">
        <f>AF288/(AB288*10000)</f>
        <v>0.19709515313538878</v>
      </c>
      <c r="AH288" s="18">
        <f t="shared" si="62"/>
        <v>-0.44743382482083421</v>
      </c>
    </row>
    <row r="289" spans="9:34" customFormat="1" x14ac:dyDescent="0.25">
      <c r="I289">
        <f t="shared" ca="1" si="55"/>
        <v>0.25149903088925152</v>
      </c>
      <c r="J289">
        <f t="shared" ca="1" si="55"/>
        <v>0.45082266676034066</v>
      </c>
      <c r="K289">
        <f t="shared" ca="1" si="55"/>
        <v>0.36532683777353514</v>
      </c>
      <c r="L289">
        <f t="shared" ca="1" si="54"/>
        <v>0.85061299572395144</v>
      </c>
      <c r="M289" s="2">
        <f t="shared" ca="1" si="56"/>
        <v>2.5149903837426123E-2</v>
      </c>
      <c r="N289" s="2">
        <f t="shared" ca="1" si="57"/>
        <v>4.50822672252114E-2</v>
      </c>
      <c r="O289" s="2">
        <f t="shared" ca="1" si="58"/>
        <v>1.0479902566603028E-2</v>
      </c>
      <c r="P289" s="16">
        <f t="shared" ca="1" si="59"/>
        <v>8.506129957388902</v>
      </c>
      <c r="Q289" s="9">
        <f t="shared" ca="1" si="51"/>
        <v>4.7321641180517252E-3</v>
      </c>
      <c r="R289" s="15">
        <f t="shared" ca="1" si="60"/>
        <v>0.25715799518683558</v>
      </c>
      <c r="S289" s="15">
        <f t="shared" ca="1" si="61"/>
        <v>0.94065099017284415</v>
      </c>
      <c r="T289" s="10">
        <f t="shared" ca="1" si="52"/>
        <v>9.3421428450012902E-4</v>
      </c>
      <c r="U289" s="12">
        <f t="shared" ca="1" si="53"/>
        <v>-0.65213204949720449</v>
      </c>
      <c r="W289" s="6">
        <v>1.3039596250526499E-2</v>
      </c>
      <c r="X289" s="6">
        <v>4.1692105725839097E-2</v>
      </c>
      <c r="Y289" s="7">
        <v>1.6090281857145901E-2</v>
      </c>
      <c r="Z289" s="8">
        <v>6.1665601375942298</v>
      </c>
      <c r="AA289" s="11">
        <v>3.5623806498695301E-3</v>
      </c>
      <c r="AB289" s="11">
        <v>5.5454583856865101E-3</v>
      </c>
      <c r="AC289" s="11">
        <v>1.98307773581697E-3</v>
      </c>
      <c r="AD289" s="11" t="s">
        <v>23</v>
      </c>
      <c r="AE289" s="22">
        <f>10000*AC289</f>
        <v>19.830777358169701</v>
      </c>
      <c r="AF289" s="22">
        <f>ABS(AE289)</f>
        <v>19.830777358169701</v>
      </c>
      <c r="AG289" s="23">
        <f>AF289/(AB289*10000)</f>
        <v>0.35760393422760695</v>
      </c>
      <c r="AH289" s="18">
        <f t="shared" si="62"/>
        <v>-0.71709637553649264</v>
      </c>
    </row>
    <row r="290" spans="9:34" customFormat="1" x14ac:dyDescent="0.25">
      <c r="I290">
        <f t="shared" ca="1" si="55"/>
        <v>0.55934498449409864</v>
      </c>
      <c r="J290">
        <f t="shared" ca="1" si="55"/>
        <v>0.34966066086498826</v>
      </c>
      <c r="K290">
        <f t="shared" ca="1" si="55"/>
        <v>0.6361669500011734</v>
      </c>
      <c r="L290">
        <f t="shared" ca="1" si="54"/>
        <v>0.82806069866260545</v>
      </c>
      <c r="M290" s="2">
        <f t="shared" ca="1" si="56"/>
        <v>5.5934498890064882E-2</v>
      </c>
      <c r="N290" s="2">
        <f t="shared" ca="1" si="57"/>
        <v>3.4966066736838164E-2</v>
      </c>
      <c r="O290" s="2">
        <f t="shared" ca="1" si="58"/>
        <v>1.4542504250017602E-2</v>
      </c>
      <c r="P290" s="16">
        <f t="shared" ca="1" si="59"/>
        <v>8.2806069867979932</v>
      </c>
      <c r="Q290" s="9">
        <f t="shared" ca="1" si="51"/>
        <v>2.9231971894095744E-2</v>
      </c>
      <c r="R290" s="15">
        <f t="shared" ca="1" si="60"/>
        <v>0.69183796262578789</v>
      </c>
      <c r="S290" s="15">
        <f t="shared" ca="1" si="61"/>
        <v>1.0125638789985216</v>
      </c>
      <c r="T290" s="10">
        <f t="shared" ca="1" si="52"/>
        <v>1.7512194475124455E-3</v>
      </c>
      <c r="U290" s="12">
        <f t="shared" ca="1" si="53"/>
        <v>0.50106685195744527</v>
      </c>
      <c r="W290" s="6">
        <v>2.42000879773156E-3</v>
      </c>
      <c r="X290" s="6">
        <v>6.35769414427469E-3</v>
      </c>
      <c r="Y290" s="7">
        <v>4.1865202171316998E-3</v>
      </c>
      <c r="Z290" s="8">
        <v>3.8418153283727499</v>
      </c>
      <c r="AA290" s="11">
        <v>3.6577197474910298E-3</v>
      </c>
      <c r="AB290" s="11">
        <v>1.6746448307102401E-3</v>
      </c>
      <c r="AC290" s="11">
        <v>-1.9830749167807902E-3</v>
      </c>
      <c r="AD290" s="11" t="s">
        <v>23</v>
      </c>
      <c r="AE290" s="22">
        <f>10000*AC290</f>
        <v>-19.830749167807902</v>
      </c>
      <c r="AF290" s="22">
        <f>ABS(AE290)</f>
        <v>19.830749167807902</v>
      </c>
      <c r="AG290" s="23">
        <f>AF290/(AB290*10000)</f>
        <v>1.1841764178376502</v>
      </c>
      <c r="AH290" s="18">
        <f t="shared" si="62"/>
        <v>-0.47986555170901241</v>
      </c>
    </row>
    <row r="291" spans="9:34" customFormat="1" x14ac:dyDescent="0.25">
      <c r="I291">
        <f t="shared" ca="1" si="55"/>
        <v>0.75768918223388049</v>
      </c>
      <c r="J291">
        <f t="shared" ca="1" si="55"/>
        <v>0.49902917844564743</v>
      </c>
      <c r="K291">
        <f t="shared" ca="1" si="55"/>
        <v>0.45397789935405275</v>
      </c>
      <c r="L291">
        <f t="shared" ca="1" si="54"/>
        <v>0.14766962451282784</v>
      </c>
      <c r="M291" s="2">
        <f t="shared" ca="1" si="56"/>
        <v>7.5768918465698873E-2</v>
      </c>
      <c r="N291" s="2">
        <f t="shared" ca="1" si="57"/>
        <v>4.990291834553557E-2</v>
      </c>
      <c r="O291" s="2">
        <f t="shared" ca="1" si="58"/>
        <v>1.1809668490310791E-2</v>
      </c>
      <c r="P291" s="16">
        <f t="shared" ca="1" si="59"/>
        <v>1.4766962459806088</v>
      </c>
      <c r="Q291" s="9">
        <f t="shared" ref="Q291:Q354" ca="1" si="63">SQRT(T291)*(U291*NORMSDIST(U291)+_xlfn.NORM.S.DIST(U291,0))</f>
        <v>2.6069646345510546E-2</v>
      </c>
      <c r="R291" s="15">
        <f t="shared" ca="1" si="60"/>
        <v>0.96425705735344558</v>
      </c>
      <c r="S291" s="15">
        <f t="shared" ca="1" si="61"/>
        <v>9.5529623466028474E-2</v>
      </c>
      <c r="T291" s="10">
        <f t="shared" ref="T291:T354" ca="1" si="64">O291*O291*P291</f>
        <v>2.0595227052244063E-4</v>
      </c>
      <c r="U291" s="12">
        <f t="shared" ref="U291:U354" ca="1" si="65">(M291-N291)/(O291*SQRT(P291))</f>
        <v>1.8023784376165017</v>
      </c>
      <c r="W291" s="6">
        <v>3.1106483445682901E-2</v>
      </c>
      <c r="X291" s="6">
        <v>3.5518511644564203E-2</v>
      </c>
      <c r="Y291" s="7">
        <v>4.25973843497308E-3</v>
      </c>
      <c r="Z291" s="8">
        <v>4.4667736839520904</v>
      </c>
      <c r="AA291" s="11">
        <v>3.7902727263478598E-3</v>
      </c>
      <c r="AB291" s="11">
        <v>1.8084707395150401E-3</v>
      </c>
      <c r="AC291" s="11">
        <v>-1.98180198683281E-3</v>
      </c>
      <c r="AD291" s="11" t="s">
        <v>23</v>
      </c>
      <c r="AE291" s="22">
        <f>10000*AC291</f>
        <v>-19.818019868328101</v>
      </c>
      <c r="AF291" s="22">
        <f>ABS(AE291)</f>
        <v>19.818019868328101</v>
      </c>
      <c r="AG291" s="23">
        <f>AF291/(AB291*10000)</f>
        <v>1.095844098292821</v>
      </c>
      <c r="AH291" s="18">
        <f t="shared" si="62"/>
        <v>-0.49007028767666788</v>
      </c>
    </row>
    <row r="292" spans="9:34" customFormat="1" x14ac:dyDescent="0.25">
      <c r="I292">
        <f t="shared" ca="1" si="55"/>
        <v>0.15120147772304171</v>
      </c>
      <c r="J292">
        <f t="shared" ca="1" si="55"/>
        <v>0.57759362860346153</v>
      </c>
      <c r="K292">
        <f t="shared" ca="1" si="55"/>
        <v>0.59352600132014588</v>
      </c>
      <c r="L292">
        <f t="shared" ca="1" si="54"/>
        <v>2.5313691007683659E-2</v>
      </c>
      <c r="M292" s="2">
        <f t="shared" ca="1" si="56"/>
        <v>1.5120148621102694E-2</v>
      </c>
      <c r="N292" s="2">
        <f t="shared" ca="1" si="57"/>
        <v>5.7759363282752524E-2</v>
      </c>
      <c r="O292" s="2">
        <f t="shared" ca="1" si="58"/>
        <v>1.3902890019802189E-2</v>
      </c>
      <c r="P292" s="16">
        <f t="shared" ca="1" si="59"/>
        <v>0.25313691105152292</v>
      </c>
      <c r="Q292" s="9">
        <f t="shared" ca="1" si="63"/>
        <v>5.9517099681342104E-13</v>
      </c>
      <c r="R292" s="15">
        <f t="shared" ca="1" si="60"/>
        <v>5.4466473128800101E-10</v>
      </c>
      <c r="S292" s="15">
        <f t="shared" ca="1" si="61"/>
        <v>1.7132587080028717E-9</v>
      </c>
      <c r="T292" s="10">
        <f t="shared" ca="1" si="64"/>
        <v>4.8928922363578293E-5</v>
      </c>
      <c r="U292" s="12">
        <f t="shared" ca="1" si="65"/>
        <v>-6.0957391145652693</v>
      </c>
      <c r="W292" s="6">
        <v>4.1513069874225698E-2</v>
      </c>
      <c r="X292" s="6">
        <v>5.1322253260881197E-2</v>
      </c>
      <c r="Y292" s="7">
        <v>1.6053281273054502E-2</v>
      </c>
      <c r="Z292" s="8">
        <v>5.5174484559966199</v>
      </c>
      <c r="AA292" s="11">
        <v>8.6645099218831002E-3</v>
      </c>
      <c r="AB292" s="11">
        <v>1.0644848243287999E-2</v>
      </c>
      <c r="AC292" s="11">
        <v>1.9803383214049299E-3</v>
      </c>
      <c r="AD292" s="11" t="s">
        <v>24</v>
      </c>
      <c r="AE292" s="22">
        <f>10000*AC292</f>
        <v>19.803383214049298</v>
      </c>
      <c r="AF292" s="22">
        <f>ABS(AE292)</f>
        <v>19.803383214049298</v>
      </c>
      <c r="AG292" s="23">
        <f>AF292/(AB292*10000)</f>
        <v>0.18603725258869819</v>
      </c>
      <c r="AH292" s="18">
        <f t="shared" si="62"/>
        <v>-0.26013566364349039</v>
      </c>
    </row>
    <row r="293" spans="9:34" customFormat="1" x14ac:dyDescent="0.25">
      <c r="I293">
        <f t="shared" ca="1" si="55"/>
        <v>0.2415806236206659</v>
      </c>
      <c r="J293">
        <f t="shared" ca="1" si="55"/>
        <v>0.71712841722259291</v>
      </c>
      <c r="K293">
        <f t="shared" ca="1" si="55"/>
        <v>0.31960141937504971</v>
      </c>
      <c r="L293">
        <f t="shared" ca="1" si="54"/>
        <v>0.46738983310296112</v>
      </c>
      <c r="M293" s="2">
        <f t="shared" ca="1" si="56"/>
        <v>2.4158063120485969E-2</v>
      </c>
      <c r="N293" s="2">
        <f t="shared" ca="1" si="57"/>
        <v>7.1712842005130881E-2</v>
      </c>
      <c r="O293" s="2">
        <f t="shared" ca="1" si="58"/>
        <v>9.7940212906257457E-3</v>
      </c>
      <c r="P293" s="16">
        <f t="shared" ca="1" si="59"/>
        <v>4.6738983315622216</v>
      </c>
      <c r="Q293" s="9">
        <f t="shared" ca="1" si="63"/>
        <v>9.0725458317952203E-5</v>
      </c>
      <c r="R293" s="15">
        <f t="shared" ca="1" si="60"/>
        <v>1.2354697200359806E-2</v>
      </c>
      <c r="S293" s="15">
        <f t="shared" ca="1" si="61"/>
        <v>6.9251467986595566E-2</v>
      </c>
      <c r="T293" s="10">
        <f t="shared" ca="1" si="64"/>
        <v>4.4833366278809489E-4</v>
      </c>
      <c r="U293" s="12">
        <f t="shared" ca="1" si="65"/>
        <v>-2.2459159131883082</v>
      </c>
      <c r="W293" s="6">
        <v>4.5952805215232401E-2</v>
      </c>
      <c r="X293" s="6">
        <v>3.5721922308788401E-2</v>
      </c>
      <c r="Y293" s="7">
        <v>3.9030366987801899E-4</v>
      </c>
      <c r="Z293" s="8">
        <v>9.7429887406303592</v>
      </c>
      <c r="AA293" s="11">
        <v>1.22111565918191E-2</v>
      </c>
      <c r="AB293" s="11">
        <v>1.0230882906444E-2</v>
      </c>
      <c r="AC293" s="11">
        <v>-1.9802736853751601E-3</v>
      </c>
      <c r="AD293" s="11" t="s">
        <v>24</v>
      </c>
      <c r="AE293" s="22">
        <f>10000*AC293</f>
        <v>-19.8027368537516</v>
      </c>
      <c r="AF293" s="22">
        <f>ABS(AE293)</f>
        <v>19.8027368537516</v>
      </c>
      <c r="AG293" s="23">
        <f>AF293/(AB293*10000)</f>
        <v>0.19355843513054669</v>
      </c>
      <c r="AH293" s="18">
        <f t="shared" si="62"/>
        <v>8.3977777945370686</v>
      </c>
    </row>
    <row r="294" spans="9:34" customFormat="1" x14ac:dyDescent="0.25">
      <c r="I294">
        <f t="shared" ca="1" si="55"/>
        <v>0.50968465683588626</v>
      </c>
      <c r="J294">
        <f t="shared" ca="1" si="55"/>
        <v>0.98744644754633537</v>
      </c>
      <c r="K294">
        <f t="shared" ca="1" si="55"/>
        <v>0.23809079405408773</v>
      </c>
      <c r="L294">
        <f t="shared" ca="1" si="54"/>
        <v>0.68760919733829517</v>
      </c>
      <c r="M294" s="2">
        <f t="shared" ca="1" si="56"/>
        <v>5.0968466173903972E-2</v>
      </c>
      <c r="N294" s="2">
        <f t="shared" ca="1" si="57"/>
        <v>9.8744644767187098E-2</v>
      </c>
      <c r="O294" s="2">
        <f t="shared" ca="1" si="58"/>
        <v>8.5713619108113148E-3</v>
      </c>
      <c r="P294" s="16">
        <f t="shared" ca="1" si="59"/>
        <v>6.8760919736953428</v>
      </c>
      <c r="Q294" s="9">
        <f t="shared" ca="1" si="63"/>
        <v>1.3540460978422002E-4</v>
      </c>
      <c r="R294" s="15">
        <f t="shared" ca="1" si="60"/>
        <v>1.6766414321050707E-2</v>
      </c>
      <c r="S294" s="15">
        <f t="shared" ca="1" si="61"/>
        <v>0.10925216138342718</v>
      </c>
      <c r="T294" s="10">
        <f t="shared" ca="1" si="64"/>
        <v>5.0517440980797526E-4</v>
      </c>
      <c r="U294" s="12">
        <f t="shared" ca="1" si="65"/>
        <v>-2.1256450126520461</v>
      </c>
      <c r="W294" s="6">
        <v>6.98912968648778E-2</v>
      </c>
      <c r="X294" s="6">
        <v>5.5104488368697198E-2</v>
      </c>
      <c r="Y294" s="7">
        <v>1.9673458475226599E-2</v>
      </c>
      <c r="Z294" s="8">
        <v>1.31659044522959</v>
      </c>
      <c r="AA294" s="11">
        <v>2.02417860137485E-2</v>
      </c>
      <c r="AB294" s="11">
        <v>1.8264916741836199E-2</v>
      </c>
      <c r="AC294" s="11">
        <v>-1.9768692719122302E-3</v>
      </c>
      <c r="AD294" s="11" t="s">
        <v>23</v>
      </c>
      <c r="AE294" s="22">
        <f>10000*AC294</f>
        <v>-19.768692719122303</v>
      </c>
      <c r="AF294" s="22">
        <f>ABS(AE294)</f>
        <v>19.768692719122303</v>
      </c>
      <c r="AG294" s="23">
        <f>AF294/(AB294*10000)</f>
        <v>0.10823313896548825</v>
      </c>
      <c r="AH294" s="18">
        <f t="shared" si="62"/>
        <v>0.65504085203814832</v>
      </c>
    </row>
    <row r="295" spans="9:34" customFormat="1" x14ac:dyDescent="0.25">
      <c r="I295">
        <f t="shared" ca="1" si="55"/>
        <v>0.18957571452004718</v>
      </c>
      <c r="J295">
        <f t="shared" ca="1" si="55"/>
        <v>0.96040122982075149</v>
      </c>
      <c r="K295">
        <f t="shared" ca="1" si="55"/>
        <v>0.13935722647417159</v>
      </c>
      <c r="L295">
        <f t="shared" ca="1" si="54"/>
        <v>0.64808889313056606</v>
      </c>
      <c r="M295" s="2">
        <f t="shared" ca="1" si="56"/>
        <v>1.8957572262429005E-2</v>
      </c>
      <c r="N295" s="2">
        <f t="shared" ca="1" si="57"/>
        <v>9.6040123021673918E-2</v>
      </c>
      <c r="O295" s="2">
        <f t="shared" ca="1" si="58"/>
        <v>7.0903583971125735E-3</v>
      </c>
      <c r="P295" s="16">
        <f t="shared" ca="1" si="59"/>
        <v>6.4808889316575717</v>
      </c>
      <c r="Q295" s="9">
        <f t="shared" ca="1" si="63"/>
        <v>3.7613453359833959E-8</v>
      </c>
      <c r="R295" s="15">
        <f t="shared" ca="1" si="60"/>
        <v>9.7552556833329338E-6</v>
      </c>
      <c r="S295" s="15">
        <f t="shared" ca="1" si="61"/>
        <v>1.1135874951840197E-4</v>
      </c>
      <c r="T295" s="10">
        <f t="shared" ca="1" si="64"/>
        <v>3.2581491007597498E-4</v>
      </c>
      <c r="U295" s="12">
        <f t="shared" ca="1" si="65"/>
        <v>-4.2704200960329679</v>
      </c>
      <c r="W295" s="6">
        <v>2.1935318555468101E-2</v>
      </c>
      <c r="X295" s="6">
        <v>2.9051222274755501E-2</v>
      </c>
      <c r="Y295" s="7">
        <v>4.0348265544143998E-3</v>
      </c>
      <c r="Z295" s="8">
        <v>6.0853660001660801</v>
      </c>
      <c r="AA295" s="11">
        <v>3.3624443483334901E-3</v>
      </c>
      <c r="AB295" s="11">
        <v>1.3865201472947101E-3</v>
      </c>
      <c r="AC295" s="11">
        <v>-1.9759242010387698E-3</v>
      </c>
      <c r="AD295" s="11" t="s">
        <v>23</v>
      </c>
      <c r="AE295" s="22">
        <f>10000*AC295</f>
        <v>-19.759242010387698</v>
      </c>
      <c r="AF295" s="22">
        <f>ABS(AE295)</f>
        <v>19.759242010387698</v>
      </c>
      <c r="AG295" s="23">
        <f>AF295/(AB295*10000)</f>
        <v>1.4250959172097624</v>
      </c>
      <c r="AH295" s="18">
        <f t="shared" si="62"/>
        <v>-0.71492723387933321</v>
      </c>
    </row>
    <row r="296" spans="9:34" customFormat="1" x14ac:dyDescent="0.25">
      <c r="I296">
        <f t="shared" ca="1" si="55"/>
        <v>0.88329073384335699</v>
      </c>
      <c r="J296">
        <f t="shared" ca="1" si="55"/>
        <v>0.1153320726288658</v>
      </c>
      <c r="K296">
        <f t="shared" ca="1" si="55"/>
        <v>0.86923459761209365</v>
      </c>
      <c r="L296">
        <f t="shared" ca="1" si="54"/>
        <v>0.42315208200892984</v>
      </c>
      <c r="M296" s="2">
        <f t="shared" ca="1" si="56"/>
        <v>8.8329073501044963E-2</v>
      </c>
      <c r="N296" s="2">
        <f t="shared" ca="1" si="57"/>
        <v>1.1533208147554508E-2</v>
      </c>
      <c r="O296" s="2">
        <f t="shared" ca="1" si="58"/>
        <v>1.8038518964181405E-2</v>
      </c>
      <c r="P296" s="16">
        <f t="shared" ca="1" si="59"/>
        <v>4.2315208206661463</v>
      </c>
      <c r="Q296" s="9">
        <f t="shared" ca="1" si="63"/>
        <v>7.70567955711806E-2</v>
      </c>
      <c r="R296" s="15">
        <f t="shared" ca="1" si="60"/>
        <v>0.98075560556527375</v>
      </c>
      <c r="S296" s="15">
        <f t="shared" ca="1" si="61"/>
        <v>9.6394839563136034E-2</v>
      </c>
      <c r="T296" s="10">
        <f t="shared" ca="1" si="64"/>
        <v>1.3768868010094017E-3</v>
      </c>
      <c r="U296" s="12">
        <f t="shared" ca="1" si="65"/>
        <v>2.0696109814908508</v>
      </c>
      <c r="W296" s="6">
        <v>3.0570758172474798E-2</v>
      </c>
      <c r="X296" s="6">
        <v>2.7547894948371E-2</v>
      </c>
      <c r="Y296" s="7">
        <v>7.6519510684371897E-3</v>
      </c>
      <c r="Z296" s="8">
        <v>0.50730905103112101</v>
      </c>
      <c r="AA296" s="11">
        <v>5.9877378561826802E-3</v>
      </c>
      <c r="AB296" s="11">
        <v>4.0118430043209804E-3</v>
      </c>
      <c r="AC296" s="11">
        <v>-1.9758948518616998E-3</v>
      </c>
      <c r="AD296" s="11" t="s">
        <v>23</v>
      </c>
      <c r="AE296" s="22">
        <f>10000*AC296</f>
        <v>-19.758948518617</v>
      </c>
      <c r="AF296" s="22">
        <f>ABS(AE296)</f>
        <v>19.758948518617</v>
      </c>
      <c r="AG296" s="23">
        <f>AF296/(AB296*10000)</f>
        <v>0.49251549717512627</v>
      </c>
      <c r="AH296" s="18">
        <f t="shared" si="62"/>
        <v>0.55463849336979631</v>
      </c>
    </row>
    <row r="297" spans="9:34" customFormat="1" x14ac:dyDescent="0.25">
      <c r="I297">
        <f t="shared" ca="1" si="55"/>
        <v>0.25457027636075735</v>
      </c>
      <c r="J297">
        <f t="shared" ca="1" si="55"/>
        <v>0.92767133199928387</v>
      </c>
      <c r="K297">
        <f t="shared" ca="1" si="55"/>
        <v>0.42685929387160193</v>
      </c>
      <c r="L297">
        <f t="shared" ca="1" si="54"/>
        <v>0.25865365893382675</v>
      </c>
      <c r="M297" s="2">
        <f t="shared" ca="1" si="56"/>
        <v>2.5457028381505459E-2</v>
      </c>
      <c r="N297" s="2">
        <f t="shared" ca="1" si="57"/>
        <v>9.2767133272257066E-2</v>
      </c>
      <c r="O297" s="2">
        <f t="shared" ca="1" si="58"/>
        <v>1.1402889408074029E-2</v>
      </c>
      <c r="P297" s="16">
        <f t="shared" ca="1" si="59"/>
        <v>2.5865365900796138</v>
      </c>
      <c r="Q297" s="9">
        <f t="shared" ca="1" si="63"/>
        <v>5.3756407228220867E-7</v>
      </c>
      <c r="R297" s="15">
        <f t="shared" ca="1" si="60"/>
        <v>1.2111504843209566E-4</v>
      </c>
      <c r="S297" s="15">
        <f t="shared" ca="1" si="61"/>
        <v>7.6207269711324498E-4</v>
      </c>
      <c r="T297" s="10">
        <f t="shared" ca="1" si="64"/>
        <v>3.3631671400223328E-4</v>
      </c>
      <c r="U297" s="12">
        <f t="shared" ca="1" si="65"/>
        <v>-3.6703378452259368</v>
      </c>
      <c r="W297" s="6">
        <v>2.43166007764508E-2</v>
      </c>
      <c r="X297" s="6">
        <v>2.02308060919364E-2</v>
      </c>
      <c r="Y297" s="7">
        <v>1.8942854816183598E-2</v>
      </c>
      <c r="Z297" s="8">
        <v>1.61716881144313</v>
      </c>
      <c r="AA297" s="11">
        <v>1.376657368064E-2</v>
      </c>
      <c r="AB297" s="11">
        <v>1.1791015942231701E-2</v>
      </c>
      <c r="AC297" s="11">
        <v>-1.97555773840827E-3</v>
      </c>
      <c r="AD297" s="11" t="s">
        <v>23</v>
      </c>
      <c r="AE297" s="22">
        <f>10000*AC297</f>
        <v>-19.755577384082699</v>
      </c>
      <c r="AF297" s="22">
        <f>ABS(AE297)</f>
        <v>19.755577384082699</v>
      </c>
      <c r="AG297" s="23">
        <f>AF297/(AB297*10000)</f>
        <v>0.16754771158712839</v>
      </c>
      <c r="AH297" s="18">
        <f t="shared" si="62"/>
        <v>0.16961077160815261</v>
      </c>
    </row>
    <row r="298" spans="9:34" customFormat="1" x14ac:dyDescent="0.25">
      <c r="I298">
        <f t="shared" ca="1" si="55"/>
        <v>0.16561645218420717</v>
      </c>
      <c r="J298">
        <f t="shared" ca="1" si="55"/>
        <v>0.25307016454674647</v>
      </c>
      <c r="K298">
        <f t="shared" ca="1" si="55"/>
        <v>0.23813532840191565</v>
      </c>
      <c r="L298">
        <f t="shared" ca="1" si="54"/>
        <v>0.89578340729733308</v>
      </c>
      <c r="M298" s="2">
        <f t="shared" ca="1" si="56"/>
        <v>1.6561646052804267E-2</v>
      </c>
      <c r="N298" s="2">
        <f t="shared" ca="1" si="57"/>
        <v>2.5307017201604484E-2</v>
      </c>
      <c r="O298" s="2">
        <f t="shared" ca="1" si="58"/>
        <v>8.5720299260287347E-3</v>
      </c>
      <c r="P298" s="16">
        <f t="shared" ca="1" si="59"/>
        <v>8.9578340730775476</v>
      </c>
      <c r="Q298" s="9">
        <f t="shared" ca="1" si="63"/>
        <v>6.4514335836768511E-3</v>
      </c>
      <c r="R298" s="15">
        <f t="shared" ca="1" si="60"/>
        <v>0.36659946076199218</v>
      </c>
      <c r="S298" s="15">
        <f t="shared" ca="1" si="61"/>
        <v>1.1266271833309651</v>
      </c>
      <c r="T298" s="10">
        <f t="shared" ca="1" si="64"/>
        <v>6.5821893393838032E-4</v>
      </c>
      <c r="U298" s="12">
        <f t="shared" ca="1" si="65"/>
        <v>-0.34087335885345044</v>
      </c>
      <c r="W298" s="6">
        <v>3.5964902778891E-2</v>
      </c>
      <c r="X298" s="6">
        <v>5.3944408634831898E-3</v>
      </c>
      <c r="Y298" s="7">
        <v>2.3288825592768601E-3</v>
      </c>
      <c r="Z298" s="8">
        <v>4.66945411802884</v>
      </c>
      <c r="AA298" s="11">
        <v>2.85968896607002E-2</v>
      </c>
      <c r="AB298" s="11">
        <v>3.0570461915897702E-2</v>
      </c>
      <c r="AC298" s="11">
        <v>1.97357225519753E-3</v>
      </c>
      <c r="AD298" s="11" t="s">
        <v>24</v>
      </c>
      <c r="AE298" s="22">
        <f>10000*AC298</f>
        <v>19.7357225519753</v>
      </c>
      <c r="AF298" s="22">
        <f>ABS(AE298)</f>
        <v>19.7357225519753</v>
      </c>
      <c r="AG298" s="23">
        <f>AF298/(AB298*10000)</f>
        <v>6.4558143106473759E-2</v>
      </c>
      <c r="AH298" s="18">
        <f t="shared" si="62"/>
        <v>6.0746513389547783</v>
      </c>
    </row>
    <row r="299" spans="9:34" customFormat="1" x14ac:dyDescent="0.25">
      <c r="I299">
        <f t="shared" ca="1" si="55"/>
        <v>4.5292654967728718E-2</v>
      </c>
      <c r="J299">
        <f t="shared" ca="1" si="55"/>
        <v>7.6105169335749512E-3</v>
      </c>
      <c r="K299">
        <f t="shared" ca="1" si="55"/>
        <v>0.9232504418393126</v>
      </c>
      <c r="L299">
        <f t="shared" ca="1" si="54"/>
        <v>0.60129409603790396</v>
      </c>
      <c r="M299" s="2">
        <f t="shared" ca="1" si="56"/>
        <v>4.5292664514802175E-3</v>
      </c>
      <c r="N299" s="2">
        <f t="shared" ca="1" si="57"/>
        <v>7.6105268574697821E-4</v>
      </c>
      <c r="O299" s="2">
        <f t="shared" ca="1" si="58"/>
        <v>1.884875662758969E-2</v>
      </c>
      <c r="P299" s="16">
        <f t="shared" ca="1" si="59"/>
        <v>6.0129409607777458</v>
      </c>
      <c r="Q299" s="9">
        <f t="shared" ca="1" si="63"/>
        <v>2.0384306210240209E-2</v>
      </c>
      <c r="R299" s="15">
        <f t="shared" ca="1" si="60"/>
        <v>0.53248916246088851</v>
      </c>
      <c r="S299" s="15">
        <f t="shared" ca="1" si="61"/>
        <v>0.97501249452449479</v>
      </c>
      <c r="T299" s="10">
        <f t="shared" ca="1" si="64"/>
        <v>2.136251366383248E-3</v>
      </c>
      <c r="U299" s="12">
        <f t="shared" ca="1" si="65"/>
        <v>8.1528481784578985E-2</v>
      </c>
      <c r="W299" s="6">
        <v>2.1995964808732098E-2</v>
      </c>
      <c r="X299" s="6">
        <v>2.90967339567033E-2</v>
      </c>
      <c r="Y299" s="7">
        <v>7.3207343944077796E-3</v>
      </c>
      <c r="Z299" s="8">
        <v>1.5838417710364701</v>
      </c>
      <c r="AA299" s="11">
        <v>3.1341307440200502E-3</v>
      </c>
      <c r="AB299" s="11">
        <v>1.1658034674484599E-3</v>
      </c>
      <c r="AC299" s="11">
        <v>-1.9683272765715801E-3</v>
      </c>
      <c r="AD299" s="11" t="s">
        <v>23</v>
      </c>
      <c r="AE299" s="22">
        <f>10000*AC299</f>
        <v>-19.683272765715799</v>
      </c>
      <c r="AF299" s="22">
        <f>ABS(AE299)</f>
        <v>19.683272765715799</v>
      </c>
      <c r="AG299" s="23">
        <f>AF299/(AB299*10000)</f>
        <v>1.6883868778324762</v>
      </c>
      <c r="AH299" s="18">
        <f t="shared" si="62"/>
        <v>-0.77071683754541409</v>
      </c>
    </row>
    <row r="300" spans="9:34" customFormat="1" x14ac:dyDescent="0.25">
      <c r="I300">
        <f t="shared" ca="1" si="55"/>
        <v>0.78191874619636703</v>
      </c>
      <c r="J300">
        <f t="shared" ca="1" si="55"/>
        <v>0.89477290177268221</v>
      </c>
      <c r="K300">
        <f t="shared" ca="1" si="55"/>
        <v>0.17665161380387728</v>
      </c>
      <c r="L300">
        <f t="shared" ca="1" si="54"/>
        <v>0.12055173661531748</v>
      </c>
      <c r="M300" s="2">
        <f t="shared" ca="1" si="56"/>
        <v>7.8191874837717959E-2</v>
      </c>
      <c r="N300" s="2">
        <f t="shared" ca="1" si="57"/>
        <v>8.947729028249532E-2</v>
      </c>
      <c r="O300" s="2">
        <f t="shared" ca="1" si="58"/>
        <v>7.6497742070581586E-3</v>
      </c>
      <c r="P300" s="16">
        <f t="shared" ca="1" si="59"/>
        <v>1.2055173670326231</v>
      </c>
      <c r="Q300" s="9">
        <f t="shared" ca="1" si="63"/>
        <v>3.4826155828466193E-4</v>
      </c>
      <c r="R300" s="15">
        <f t="shared" ca="1" si="60"/>
        <v>8.953277705855027E-2</v>
      </c>
      <c r="S300" s="15">
        <f t="shared" ca="1" si="61"/>
        <v>0.17760996684862068</v>
      </c>
      <c r="T300" s="10">
        <f t="shared" ca="1" si="64"/>
        <v>7.0545725554741948E-5</v>
      </c>
      <c r="U300" s="12">
        <f t="shared" ca="1" si="65"/>
        <v>-1.3436377559947246</v>
      </c>
      <c r="W300" s="6">
        <v>2.0369132544793202E-2</v>
      </c>
      <c r="X300" s="6">
        <v>3.1801270489111598E-2</v>
      </c>
      <c r="Y300" s="7">
        <v>1.4781810156110299E-2</v>
      </c>
      <c r="Z300" s="8">
        <v>0.69480016074541395</v>
      </c>
      <c r="AA300" s="11">
        <v>3.13882430806083E-3</v>
      </c>
      <c r="AB300" s="11">
        <v>1.1755826151930301E-3</v>
      </c>
      <c r="AC300" s="11">
        <v>-1.9632416928677902E-3</v>
      </c>
      <c r="AD300" s="11" t="s">
        <v>23</v>
      </c>
      <c r="AE300" s="22">
        <f>10000*AC300</f>
        <v>-19.632416928677902</v>
      </c>
      <c r="AF300" s="22">
        <f>ABS(AE300)</f>
        <v>19.632416928677902</v>
      </c>
      <c r="AG300" s="23">
        <f>AF300/(AB300*10000)</f>
        <v>1.6700159286937286</v>
      </c>
      <c r="AH300" s="18">
        <f t="shared" si="62"/>
        <v>-0.9278331406677125</v>
      </c>
    </row>
    <row r="301" spans="9:34" customFormat="1" x14ac:dyDescent="0.25">
      <c r="I301">
        <f t="shared" ca="1" si="55"/>
        <v>0.51623571727732243</v>
      </c>
      <c r="J301">
        <f t="shared" ca="1" si="55"/>
        <v>7.9595078084124693E-2</v>
      </c>
      <c r="K301">
        <f t="shared" ca="1" si="55"/>
        <v>0.30131652922173657</v>
      </c>
      <c r="L301">
        <f t="shared" ca="1" si="54"/>
        <v>0.79372183892378123</v>
      </c>
      <c r="M301" s="2">
        <f t="shared" ca="1" si="56"/>
        <v>5.1623572211496528E-2</v>
      </c>
      <c r="N301" s="2">
        <f t="shared" ca="1" si="57"/>
        <v>7.9595087288173907E-3</v>
      </c>
      <c r="O301" s="2">
        <f t="shared" ca="1" si="58"/>
        <v>9.5197479383260473E-3</v>
      </c>
      <c r="P301" s="16">
        <f t="shared" ca="1" si="59"/>
        <v>7.9372183894440909</v>
      </c>
      <c r="Q301" s="9">
        <f t="shared" ca="1" si="63"/>
        <v>4.4247358239550824E-2</v>
      </c>
      <c r="R301" s="15">
        <f t="shared" ca="1" si="60"/>
        <v>0.94824158489084254</v>
      </c>
      <c r="S301" s="15">
        <f t="shared" ca="1" si="61"/>
        <v>0.29867150878164556</v>
      </c>
      <c r="T301" s="10">
        <f t="shared" ca="1" si="64"/>
        <v>7.1931518529770176E-4</v>
      </c>
      <c r="U301" s="12">
        <f t="shared" ca="1" si="65"/>
        <v>1.6280379920079375</v>
      </c>
      <c r="W301" s="6">
        <v>3.2457349229745198E-2</v>
      </c>
      <c r="X301" s="6">
        <v>3.6768361931373401E-2</v>
      </c>
      <c r="Y301" s="7">
        <v>1.8512801275182601E-2</v>
      </c>
      <c r="Z301" s="8">
        <v>9.5004698360866104</v>
      </c>
      <c r="AA301" s="11">
        <v>2.2636707879056299E-2</v>
      </c>
      <c r="AB301" s="11">
        <v>2.0673753342563401E-2</v>
      </c>
      <c r="AC301" s="11">
        <v>-1.96295453649285E-3</v>
      </c>
      <c r="AD301" s="11" t="s">
        <v>23</v>
      </c>
      <c r="AE301" s="22">
        <f>10000*AC301</f>
        <v>-19.6295453649285</v>
      </c>
      <c r="AF301" s="22">
        <f>ABS(AE301)</f>
        <v>19.6295453649285</v>
      </c>
      <c r="AG301" s="23">
        <f>AF301/(AB301*10000)</f>
        <v>9.4949112721176412E-2</v>
      </c>
      <c r="AH301" s="18">
        <f t="shared" si="62"/>
        <v>-7.5550026581261698E-2</v>
      </c>
    </row>
    <row r="302" spans="9:34" customFormat="1" x14ac:dyDescent="0.25">
      <c r="I302">
        <f t="shared" ca="1" si="55"/>
        <v>0.57347854084354677</v>
      </c>
      <c r="J302">
        <f t="shared" ca="1" si="55"/>
        <v>0.82921641559843795</v>
      </c>
      <c r="K302">
        <f t="shared" ca="1" si="55"/>
        <v>0.86219064033770132</v>
      </c>
      <c r="L302">
        <f t="shared" ca="1" si="54"/>
        <v>0.24788882461853967</v>
      </c>
      <c r="M302" s="2">
        <f t="shared" ca="1" si="56"/>
        <v>5.7347854510876137E-2</v>
      </c>
      <c r="N302" s="2">
        <f t="shared" ca="1" si="57"/>
        <v>8.2921641730627382E-2</v>
      </c>
      <c r="O302" s="2">
        <f t="shared" ca="1" si="58"/>
        <v>1.7932859605065521E-2</v>
      </c>
      <c r="P302" s="16">
        <f t="shared" ca="1" si="59"/>
        <v>2.4788882469375078</v>
      </c>
      <c r="Q302" s="9">
        <f t="shared" ca="1" si="63"/>
        <v>2.8057583108470402E-3</v>
      </c>
      <c r="R302" s="15">
        <f t="shared" ca="1" si="60"/>
        <v>0.1825293025048301</v>
      </c>
      <c r="S302" s="15">
        <f t="shared" ca="1" si="61"/>
        <v>0.41676141000758515</v>
      </c>
      <c r="T302" s="10">
        <f t="shared" ca="1" si="64"/>
        <v>7.9717935912876142E-4</v>
      </c>
      <c r="U302" s="12">
        <f t="shared" ca="1" si="65"/>
        <v>-0.90576810724296375</v>
      </c>
      <c r="W302" s="6">
        <v>2.0009309730714599E-2</v>
      </c>
      <c r="X302" s="6">
        <v>4.3718374683408598E-2</v>
      </c>
      <c r="Y302" s="7">
        <v>1.37588436245087E-2</v>
      </c>
      <c r="Z302" s="8">
        <v>7.7622498121386601</v>
      </c>
      <c r="AA302" s="11">
        <v>4.3108014864479899E-3</v>
      </c>
      <c r="AB302" s="11">
        <v>6.27347740738115E-3</v>
      </c>
      <c r="AC302" s="11">
        <v>1.9626759209331601E-3</v>
      </c>
      <c r="AD302" s="11" t="s">
        <v>23</v>
      </c>
      <c r="AE302" s="22">
        <f>10000*AC302</f>
        <v>19.626759209331603</v>
      </c>
      <c r="AF302" s="22">
        <f>ABS(AE302)</f>
        <v>19.626759209331603</v>
      </c>
      <c r="AG302" s="23">
        <f>AF302/(AB302*10000)</f>
        <v>0.3128529511597421</v>
      </c>
      <c r="AH302" s="18">
        <f t="shared" si="62"/>
        <v>-0.61849854736124055</v>
      </c>
    </row>
    <row r="303" spans="9:34" customFormat="1" x14ac:dyDescent="0.25">
      <c r="I303">
        <f t="shared" ca="1" si="55"/>
        <v>0.54671557502209789</v>
      </c>
      <c r="J303">
        <f t="shared" ca="1" si="55"/>
        <v>0.38888170907862041</v>
      </c>
      <c r="K303">
        <f t="shared" ca="1" si="55"/>
        <v>0.59405028425412942</v>
      </c>
      <c r="L303">
        <f t="shared" ca="1" si="54"/>
        <v>0.63807050378879882</v>
      </c>
      <c r="M303" s="2">
        <f t="shared" ca="1" si="56"/>
        <v>5.4671557955494214E-2</v>
      </c>
      <c r="N303" s="2">
        <f t="shared" ca="1" si="57"/>
        <v>3.888817151898033E-2</v>
      </c>
      <c r="O303" s="2">
        <f t="shared" ca="1" si="58"/>
        <v>1.3910754263811942E-2</v>
      </c>
      <c r="P303" s="16">
        <f t="shared" ca="1" si="59"/>
        <v>6.3807050382499177</v>
      </c>
      <c r="Q303" s="9">
        <f t="shared" ca="1" si="63"/>
        <v>2.330082922411927E-2</v>
      </c>
      <c r="R303" s="15">
        <f t="shared" ca="1" si="60"/>
        <v>0.67334714061209699</v>
      </c>
      <c r="S303" s="15">
        <f t="shared" ca="1" si="61"/>
        <v>0.91103119626556417</v>
      </c>
      <c r="T303" s="10">
        <f t="shared" ca="1" si="64"/>
        <v>1.2347243884265335E-3</v>
      </c>
      <c r="U303" s="12">
        <f t="shared" ca="1" si="65"/>
        <v>0.44917458639373159</v>
      </c>
      <c r="W303" s="6">
        <v>3.9377044065771603E-2</v>
      </c>
      <c r="X303" s="6">
        <v>1.6559109001812899E-2</v>
      </c>
      <c r="Y303" s="7">
        <v>3.16009639103235E-3</v>
      </c>
      <c r="Z303" s="8">
        <v>2.8342379595357698</v>
      </c>
      <c r="AA303" s="11">
        <v>2.08554698940332E-2</v>
      </c>
      <c r="AB303" s="11">
        <v>2.2817945223991401E-2</v>
      </c>
      <c r="AC303" s="11">
        <v>1.9624753299581099E-3</v>
      </c>
      <c r="AD303" s="11" t="s">
        <v>23</v>
      </c>
      <c r="AE303" s="22">
        <f>10000*AC303</f>
        <v>19.624753299581098</v>
      </c>
      <c r="AF303" s="22">
        <f>ABS(AE303)</f>
        <v>19.624753299581098</v>
      </c>
      <c r="AG303" s="23">
        <f>AF303/(AB303*10000)</f>
        <v>8.6005786703997805E-2</v>
      </c>
      <c r="AH303" s="18">
        <f t="shared" si="62"/>
        <v>4.2890178608596088</v>
      </c>
    </row>
    <row r="304" spans="9:34" customFormat="1" x14ac:dyDescent="0.25">
      <c r="I304">
        <f t="shared" ca="1" si="55"/>
        <v>8.9716225763032176E-2</v>
      </c>
      <c r="J304">
        <f t="shared" ca="1" si="55"/>
        <v>0.66713737698315101</v>
      </c>
      <c r="K304">
        <f t="shared" ca="1" si="55"/>
        <v>1.3448969346541273E-2</v>
      </c>
      <c r="L304">
        <f t="shared" ca="1" si="54"/>
        <v>0.17048047377647946</v>
      </c>
      <c r="M304" s="2">
        <f t="shared" ca="1" si="56"/>
        <v>8.9716234865869927E-3</v>
      </c>
      <c r="N304" s="2">
        <f t="shared" ca="1" si="57"/>
        <v>6.6713738031177722E-2</v>
      </c>
      <c r="O304" s="2">
        <f t="shared" ca="1" si="58"/>
        <v>5.2017345401981193E-3</v>
      </c>
      <c r="P304" s="16">
        <f t="shared" ca="1" si="59"/>
        <v>1.7048047385943141</v>
      </c>
      <c r="Q304" s="9">
        <f t="shared" ca="1" si="63"/>
        <v>7.2676193230224814E-21</v>
      </c>
      <c r="R304" s="15">
        <f t="shared" ca="1" si="60"/>
        <v>9.3394998807241713E-18</v>
      </c>
      <c r="S304" s="15">
        <f t="shared" ca="1" si="61"/>
        <v>1.0507073880863065E-16</v>
      </c>
      <c r="T304" s="10">
        <f t="shared" ca="1" si="64"/>
        <v>4.6128678605146396E-5</v>
      </c>
      <c r="U304" s="12">
        <f t="shared" ca="1" si="65"/>
        <v>-8.5017274250715147</v>
      </c>
      <c r="W304" s="6">
        <v>8.0676289119467007E-3</v>
      </c>
      <c r="X304" s="6">
        <v>3.7975968164920902E-2</v>
      </c>
      <c r="Y304" s="7">
        <v>1.5602853101150499E-2</v>
      </c>
      <c r="Z304" s="8">
        <v>9.7162610761426702</v>
      </c>
      <c r="AA304" s="11">
        <v>6.0453540104645799E-3</v>
      </c>
      <c r="AB304" s="11">
        <v>8.0059034774826905E-3</v>
      </c>
      <c r="AC304" s="11">
        <v>1.9605494670181002E-3</v>
      </c>
      <c r="AD304" s="11" t="s">
        <v>23</v>
      </c>
      <c r="AE304" s="22">
        <f>10000*AC304</f>
        <v>19.605494670181002</v>
      </c>
      <c r="AF304" s="22">
        <f>ABS(AE304)</f>
        <v>19.605494670181002</v>
      </c>
      <c r="AG304" s="23">
        <f>AF304/(AB304*10000)</f>
        <v>0.24488797204866616</v>
      </c>
      <c r="AH304" s="18">
        <f t="shared" si="62"/>
        <v>-0.6149484209284396</v>
      </c>
    </row>
    <row r="305" spans="9:34" customFormat="1" x14ac:dyDescent="0.25">
      <c r="I305">
        <f t="shared" ca="1" si="55"/>
        <v>0.88246930549188263</v>
      </c>
      <c r="J305">
        <f t="shared" ca="1" si="55"/>
        <v>0.18570928921315821</v>
      </c>
      <c r="K305">
        <f t="shared" ca="1" si="55"/>
        <v>0.3531806051308658</v>
      </c>
      <c r="L305">
        <f t="shared" ca="1" si="54"/>
        <v>0.23572077213362874</v>
      </c>
      <c r="M305" s="2">
        <f t="shared" ca="1" si="56"/>
        <v>8.8246930666718959E-2</v>
      </c>
      <c r="N305" s="2">
        <f t="shared" ca="1" si="57"/>
        <v>1.8570929735606534E-2</v>
      </c>
      <c r="O305" s="2">
        <f t="shared" ca="1" si="58"/>
        <v>1.0297709076962987E-2</v>
      </c>
      <c r="P305" s="16">
        <f t="shared" ca="1" si="59"/>
        <v>2.3572077221005667</v>
      </c>
      <c r="Q305" s="9">
        <f t="shared" ca="1" si="63"/>
        <v>6.9676018163719169E-2</v>
      </c>
      <c r="R305" s="15">
        <f t="shared" ca="1" si="60"/>
        <v>0.99999475954272687</v>
      </c>
      <c r="S305" s="15">
        <f t="shared" ca="1" si="61"/>
        <v>3.7131240523762664E-5</v>
      </c>
      <c r="T305" s="10">
        <f t="shared" ca="1" si="64"/>
        <v>2.4996493587069342E-4</v>
      </c>
      <c r="U305" s="12">
        <f t="shared" ca="1" si="65"/>
        <v>4.4070062904009317</v>
      </c>
      <c r="W305" s="6">
        <v>9.4478260215485194E-3</v>
      </c>
      <c r="X305" s="6">
        <v>2.31015336370331E-2</v>
      </c>
      <c r="Y305" s="7">
        <v>1.04351578612691E-2</v>
      </c>
      <c r="Z305" s="8">
        <v>0.73440575872661695</v>
      </c>
      <c r="AA305" s="11">
        <v>2.2058643552502902E-3</v>
      </c>
      <c r="AB305" s="11">
        <v>2.4647728931604502E-4</v>
      </c>
      <c r="AC305" s="11">
        <v>-1.9593870659342402E-3</v>
      </c>
      <c r="AD305" s="11" t="s">
        <v>23</v>
      </c>
      <c r="AE305" s="22">
        <f>10000*AC305</f>
        <v>-19.593870659342404</v>
      </c>
      <c r="AF305" s="22">
        <f>ABS(AE305)</f>
        <v>19.593870659342404</v>
      </c>
      <c r="AG305" s="23">
        <f>AF305/(AB305*10000)</f>
        <v>7.949564324451087</v>
      </c>
      <c r="AH305" s="18">
        <f t="shared" si="62"/>
        <v>-1.526804876183155</v>
      </c>
    </row>
    <row r="306" spans="9:34" customFormat="1" x14ac:dyDescent="0.25">
      <c r="I306">
        <f t="shared" ca="1" si="55"/>
        <v>0.17804343703643866</v>
      </c>
      <c r="J306">
        <f t="shared" ca="1" si="55"/>
        <v>0.49804712373797422</v>
      </c>
      <c r="K306">
        <f t="shared" ca="1" si="55"/>
        <v>0.827367773225123</v>
      </c>
      <c r="L306">
        <f t="shared" ca="1" si="54"/>
        <v>0.46169669140785041</v>
      </c>
      <c r="M306" s="2">
        <f t="shared" ca="1" si="56"/>
        <v>1.7804344525600427E-2</v>
      </c>
      <c r="N306" s="2">
        <f t="shared" ca="1" si="57"/>
        <v>4.98047128757503E-2</v>
      </c>
      <c r="O306" s="2">
        <f t="shared" ca="1" si="58"/>
        <v>1.7410516598376845E-2</v>
      </c>
      <c r="P306" s="16">
        <f t="shared" ca="1" si="59"/>
        <v>4.6169669146168077</v>
      </c>
      <c r="Q306" s="9">
        <f t="shared" ca="1" si="63"/>
        <v>4.0743471243797034E-3</v>
      </c>
      <c r="R306" s="15">
        <f t="shared" ca="1" si="60"/>
        <v>0.19616721929409814</v>
      </c>
      <c r="S306" s="15">
        <f t="shared" ca="1" si="61"/>
        <v>0.5945699739306155</v>
      </c>
      <c r="T306" s="10">
        <f t="shared" ca="1" si="64"/>
        <v>1.3995231202798316E-3</v>
      </c>
      <c r="U306" s="12">
        <f t="shared" ca="1" si="65"/>
        <v>-0.85539151640949584</v>
      </c>
      <c r="W306" s="6">
        <v>7.77428224676531E-2</v>
      </c>
      <c r="X306" s="6">
        <v>7.2580974073235105E-2</v>
      </c>
      <c r="Y306" s="7">
        <v>2.2279280908783202E-3</v>
      </c>
      <c r="Z306" s="8">
        <v>3.7322929211920899</v>
      </c>
      <c r="AA306" s="11">
        <v>7.3628861921368003E-3</v>
      </c>
      <c r="AB306" s="11">
        <v>5.4036854749026104E-3</v>
      </c>
      <c r="AC306" s="11">
        <v>-1.95920071723418E-3</v>
      </c>
      <c r="AD306" s="11" t="s">
        <v>23</v>
      </c>
      <c r="AE306" s="22">
        <f>10000*AC306</f>
        <v>-19.592007172341798</v>
      </c>
      <c r="AF306" s="22">
        <f>ABS(AE306)</f>
        <v>19.592007172341798</v>
      </c>
      <c r="AG306" s="23">
        <f>AF306/(AB306*10000)</f>
        <v>0.36256749700434593</v>
      </c>
      <c r="AH306" s="18">
        <f t="shared" si="62"/>
        <v>1.1992679158276405</v>
      </c>
    </row>
    <row r="307" spans="9:34" customFormat="1" x14ac:dyDescent="0.25">
      <c r="I307">
        <f t="shared" ca="1" si="55"/>
        <v>9.0721366062036957E-2</v>
      </c>
      <c r="J307">
        <f t="shared" ca="1" si="55"/>
        <v>0.7627148891530211</v>
      </c>
      <c r="K307">
        <f t="shared" ca="1" si="55"/>
        <v>0.44608299926862305</v>
      </c>
      <c r="L307">
        <f t="shared" ca="1" si="54"/>
        <v>0.45796558736296089</v>
      </c>
      <c r="M307" s="2">
        <f t="shared" ca="1" si="56"/>
        <v>9.0721375154823296E-3</v>
      </c>
      <c r="N307" s="2">
        <f t="shared" ca="1" si="57"/>
        <v>7.6271489152587219E-2</v>
      </c>
      <c r="O307" s="2">
        <f t="shared" ca="1" si="58"/>
        <v>1.1691244989029344E-2</v>
      </c>
      <c r="P307" s="16">
        <f t="shared" ca="1" si="59"/>
        <v>4.5796558741716433</v>
      </c>
      <c r="Q307" s="9">
        <f t="shared" ca="1" si="63"/>
        <v>2.7773614950411685E-5</v>
      </c>
      <c r="R307" s="15">
        <f t="shared" ca="1" si="60"/>
        <v>3.6168666057193742E-3</v>
      </c>
      <c r="S307" s="15">
        <f t="shared" ca="1" si="61"/>
        <v>2.316474473563614E-2</v>
      </c>
      <c r="T307" s="10">
        <f t="shared" ca="1" si="64"/>
        <v>6.2597122211134051E-4</v>
      </c>
      <c r="U307" s="12">
        <f t="shared" ca="1" si="65"/>
        <v>-2.6858880005308068</v>
      </c>
      <c r="W307" s="6">
        <v>3.5929474471699099E-2</v>
      </c>
      <c r="X307" s="6">
        <v>4.1296996356189802E-2</v>
      </c>
      <c r="Y307" s="7">
        <v>7.3490863965426497E-3</v>
      </c>
      <c r="Z307" s="8">
        <v>1.56874573268308</v>
      </c>
      <c r="AA307" s="11">
        <v>3.5532612600849998E-3</v>
      </c>
      <c r="AB307" s="11">
        <v>1.59561085459232E-3</v>
      </c>
      <c r="AC307" s="11">
        <v>-1.9576504054926698E-3</v>
      </c>
      <c r="AD307" s="11" t="s">
        <v>23</v>
      </c>
      <c r="AE307" s="22">
        <f>10000*AC307</f>
        <v>-19.576504054926698</v>
      </c>
      <c r="AF307" s="22">
        <f>ABS(AE307)</f>
        <v>19.576504054926698</v>
      </c>
      <c r="AG307" s="23">
        <f>AF307/(AB307*10000)</f>
        <v>1.2268971471699164</v>
      </c>
      <c r="AH307" s="18">
        <f t="shared" si="62"/>
        <v>-0.5831283983518587</v>
      </c>
    </row>
    <row r="308" spans="9:34" customFormat="1" x14ac:dyDescent="0.25">
      <c r="I308">
        <f t="shared" ca="1" si="55"/>
        <v>0.94201408716187029</v>
      </c>
      <c r="J308">
        <f t="shared" ca="1" si="55"/>
        <v>0.20739288163366565</v>
      </c>
      <c r="K308">
        <f t="shared" ca="1" si="55"/>
        <v>0.30016665479772819</v>
      </c>
      <c r="L308">
        <f t="shared" ca="1" si="54"/>
        <v>0.49633161901748535</v>
      </c>
      <c r="M308" s="2">
        <f t="shared" ca="1" si="56"/>
        <v>9.4201408774172948E-2</v>
      </c>
      <c r="N308" s="2">
        <f t="shared" ca="1" si="57"/>
        <v>2.0739288955973684E-2</v>
      </c>
      <c r="O308" s="2">
        <f t="shared" ca="1" si="58"/>
        <v>9.5024998219659235E-3</v>
      </c>
      <c r="P308" s="16">
        <f t="shared" ca="1" si="59"/>
        <v>4.9633161906785217</v>
      </c>
      <c r="Q308" s="9">
        <f t="shared" ca="1" si="63"/>
        <v>7.3463513777012879E-2</v>
      </c>
      <c r="R308" s="15">
        <f t="shared" ca="1" si="60"/>
        <v>0.99973984930079163</v>
      </c>
      <c r="S308" s="15">
        <f t="shared" ca="1" si="61"/>
        <v>2.1578722477047286E-3</v>
      </c>
      <c r="T308" s="10">
        <f t="shared" ca="1" si="64"/>
        <v>4.481750579549531E-4</v>
      </c>
      <c r="U308" s="12">
        <f t="shared" ca="1" si="65"/>
        <v>3.4700810169708038</v>
      </c>
      <c r="W308" s="6">
        <v>3.7656441351610899E-2</v>
      </c>
      <c r="X308" s="6">
        <v>6.6362781344776203E-2</v>
      </c>
      <c r="Y308" s="7">
        <v>1.386874081204E-2</v>
      </c>
      <c r="Z308" s="8">
        <v>8.9914854334572993</v>
      </c>
      <c r="AA308" s="11">
        <v>4.0827066094949096E-3</v>
      </c>
      <c r="AB308" s="11">
        <v>6.0402836618025403E-3</v>
      </c>
      <c r="AC308" s="11">
        <v>1.9575770523076199E-3</v>
      </c>
      <c r="AD308" s="11" t="s">
        <v>23</v>
      </c>
      <c r="AE308" s="22">
        <f>10000*AC308</f>
        <v>19.575770523076198</v>
      </c>
      <c r="AF308" s="22">
        <f>ABS(AE308)</f>
        <v>19.575770523076198</v>
      </c>
      <c r="AG308" s="23">
        <f>AF308/(AB308*10000)</f>
        <v>0.32408694059964727</v>
      </c>
      <c r="AH308" s="18">
        <f t="shared" si="62"/>
        <v>-0.69027964944770315</v>
      </c>
    </row>
    <row r="309" spans="9:34" customFormat="1" x14ac:dyDescent="0.25">
      <c r="I309">
        <f t="shared" ca="1" si="55"/>
        <v>0.21244464856753631</v>
      </c>
      <c r="J309">
        <f t="shared" ca="1" si="55"/>
        <v>0.66734598020063185</v>
      </c>
      <c r="K309">
        <f t="shared" ca="1" si="55"/>
        <v>0.26027937561014092</v>
      </c>
      <c r="L309">
        <f t="shared" ca="1" si="54"/>
        <v>0.12009942348197256</v>
      </c>
      <c r="M309" s="2">
        <f t="shared" ca="1" si="56"/>
        <v>2.1244465644308982E-2</v>
      </c>
      <c r="N309" s="2">
        <f t="shared" ca="1" si="57"/>
        <v>6.6734598352717209E-2</v>
      </c>
      <c r="O309" s="2">
        <f t="shared" ca="1" si="58"/>
        <v>8.9041906341521138E-3</v>
      </c>
      <c r="P309" s="16">
        <f t="shared" ca="1" si="59"/>
        <v>1.2009942356996262</v>
      </c>
      <c r="Q309" s="9">
        <f t="shared" ca="1" si="63"/>
        <v>3.0316598666270684E-9</v>
      </c>
      <c r="R309" s="15">
        <f t="shared" ca="1" si="60"/>
        <v>1.5673885896757604E-6</v>
      </c>
      <c r="S309" s="15">
        <f t="shared" ca="1" si="61"/>
        <v>8.3480214958021716E-6</v>
      </c>
      <c r="T309" s="10">
        <f t="shared" ca="1" si="64"/>
        <v>9.5220360609724034E-5</v>
      </c>
      <c r="U309" s="12">
        <f t="shared" ca="1" si="65"/>
        <v>-4.6617855661398258</v>
      </c>
      <c r="W309" s="6">
        <v>3.8121973358556098E-2</v>
      </c>
      <c r="X309" s="6">
        <v>4.6757298624957103E-2</v>
      </c>
      <c r="Y309" s="7">
        <v>1.6021754953065299E-2</v>
      </c>
      <c r="Z309" s="8">
        <v>5.0996359023843798</v>
      </c>
      <c r="AA309" s="11">
        <v>8.5711125272608501E-3</v>
      </c>
      <c r="AB309" s="11">
        <v>1.05256075409328E-2</v>
      </c>
      <c r="AC309" s="11">
        <v>1.9544950136720198E-3</v>
      </c>
      <c r="AD309" s="11" t="s">
        <v>23</v>
      </c>
      <c r="AE309" s="22">
        <f>10000*AC309</f>
        <v>19.544950136720196</v>
      </c>
      <c r="AF309" s="22">
        <f>ABS(AE309)</f>
        <v>19.544950136720196</v>
      </c>
      <c r="AG309" s="23">
        <f>AF309/(AB309*10000)</f>
        <v>0.18568952016035442</v>
      </c>
      <c r="AH309" s="18">
        <f t="shared" si="62"/>
        <v>-0.23867065814544716</v>
      </c>
    </row>
    <row r="310" spans="9:34" customFormat="1" x14ac:dyDescent="0.25">
      <c r="I310">
        <f t="shared" ca="1" si="55"/>
        <v>0.49183931613123921</v>
      </c>
      <c r="J310">
        <f t="shared" ca="1" si="55"/>
        <v>0.93285359775920085</v>
      </c>
      <c r="K310">
        <f t="shared" ca="1" si="55"/>
        <v>0.28873165700330927</v>
      </c>
      <c r="L310">
        <f t="shared" ca="1" si="54"/>
        <v>0.54503912201012972</v>
      </c>
      <c r="M310" s="2">
        <f t="shared" ca="1" si="56"/>
        <v>4.9183932121284607E-2</v>
      </c>
      <c r="N310" s="2">
        <f t="shared" ca="1" si="57"/>
        <v>9.328535984306649E-2</v>
      </c>
      <c r="O310" s="2">
        <f t="shared" ca="1" si="58"/>
        <v>9.3309748550496393E-3</v>
      </c>
      <c r="P310" s="16">
        <f t="shared" ca="1" si="59"/>
        <v>5.4503912205562584</v>
      </c>
      <c r="Q310" s="9">
        <f t="shared" ca="1" si="63"/>
        <v>1.7318115341531957E-4</v>
      </c>
      <c r="R310" s="15">
        <f t="shared" ca="1" si="60"/>
        <v>2.1460800846291712E-2</v>
      </c>
      <c r="S310" s="15">
        <f t="shared" ca="1" si="61"/>
        <v>0.11999101146261237</v>
      </c>
      <c r="T310" s="10">
        <f t="shared" ca="1" si="64"/>
        <v>4.7454971244941354E-4</v>
      </c>
      <c r="U310" s="12">
        <f t="shared" ca="1" si="65"/>
        <v>-2.0244720818636637</v>
      </c>
      <c r="W310" s="6">
        <v>1.15013992446699E-2</v>
      </c>
      <c r="X310" s="6">
        <v>5.9952059590110802E-2</v>
      </c>
      <c r="Y310" s="7">
        <v>1.8504323489062498E-2</v>
      </c>
      <c r="Z310" s="8">
        <v>7.9004779429800003</v>
      </c>
      <c r="AA310" s="11">
        <v>2.97409744944878E-3</v>
      </c>
      <c r="AB310" s="11">
        <v>4.9284915611797998E-3</v>
      </c>
      <c r="AC310" s="11">
        <v>1.9543941117310202E-3</v>
      </c>
      <c r="AD310" s="11" t="s">
        <v>24</v>
      </c>
      <c r="AE310" s="22">
        <f>10000*AC310</f>
        <v>19.543941117310201</v>
      </c>
      <c r="AF310" s="22">
        <f>ABS(AE310)</f>
        <v>19.543941117310201</v>
      </c>
      <c r="AG310" s="23">
        <f>AF310/(AB310*10000)</f>
        <v>0.39655015890159506</v>
      </c>
      <c r="AH310" s="18">
        <f t="shared" si="62"/>
        <v>-0.93153634908403571</v>
      </c>
    </row>
    <row r="311" spans="9:34" customFormat="1" x14ac:dyDescent="0.25">
      <c r="I311">
        <f t="shared" ca="1" si="55"/>
        <v>0.72445214722539419</v>
      </c>
      <c r="J311">
        <f t="shared" ca="1" si="55"/>
        <v>0.90152767974488257</v>
      </c>
      <c r="K311">
        <f t="shared" ca="1" si="55"/>
        <v>0.79799191926693869</v>
      </c>
      <c r="L311">
        <f t="shared" ca="1" si="54"/>
        <v>0.91416357428876682</v>
      </c>
      <c r="M311" s="2">
        <f t="shared" ca="1" si="56"/>
        <v>7.2445214998087273E-2</v>
      </c>
      <c r="N311" s="2">
        <f t="shared" ca="1" si="57"/>
        <v>9.0152768072960576E-2</v>
      </c>
      <c r="O311" s="2">
        <f t="shared" ca="1" si="58"/>
        <v>1.6969878789004082E-2</v>
      </c>
      <c r="P311" s="16">
        <f t="shared" ca="1" si="59"/>
        <v>9.141635742973504</v>
      </c>
      <c r="Q311" s="9">
        <f t="shared" ca="1" si="63"/>
        <v>1.2822469469740073E-2</v>
      </c>
      <c r="R311" s="15">
        <f t="shared" ca="1" si="60"/>
        <v>0.36500275781481745</v>
      </c>
      <c r="S311" s="15">
        <f t="shared" ca="1" si="61"/>
        <v>1.1364710034769148</v>
      </c>
      <c r="T311" s="10">
        <f t="shared" ca="1" si="64"/>
        <v>2.6325788810817215E-3</v>
      </c>
      <c r="U311" s="12">
        <f t="shared" ca="1" si="65"/>
        <v>-0.34511819445816855</v>
      </c>
      <c r="W311" s="6">
        <v>9.9136694411577395E-2</v>
      </c>
      <c r="X311" s="6">
        <v>3.4869233879429203E-2</v>
      </c>
      <c r="Y311" s="7">
        <v>1.5179762286670499E-2</v>
      </c>
      <c r="Z311" s="8">
        <v>9.5655567753324906</v>
      </c>
      <c r="AA311" s="11">
        <v>6.8062463025504893E-2</v>
      </c>
      <c r="AB311" s="11">
        <v>6.6110338319060893E-2</v>
      </c>
      <c r="AC311" s="11">
        <v>-1.9521247064439101E-3</v>
      </c>
      <c r="AD311" s="11" t="s">
        <v>23</v>
      </c>
      <c r="AE311" s="22">
        <f>10000*AC311</f>
        <v>-19.521247064439102</v>
      </c>
      <c r="AF311" s="22">
        <f>ABS(AE311)</f>
        <v>19.521247064439102</v>
      </c>
      <c r="AG311" s="23">
        <f>AF311/(AB311*10000)</f>
        <v>2.9528281900821473E-2</v>
      </c>
      <c r="AH311" s="18">
        <f t="shared" si="62"/>
        <v>1.36889785200661</v>
      </c>
    </row>
    <row r="312" spans="9:34" customFormat="1" x14ac:dyDescent="0.25">
      <c r="I312">
        <f t="shared" ca="1" si="55"/>
        <v>7.7363319846279976E-2</v>
      </c>
      <c r="J312">
        <f t="shared" ca="1" si="55"/>
        <v>0.61785304772844785</v>
      </c>
      <c r="K312">
        <f t="shared" ca="1" si="55"/>
        <v>0.48757537249022509</v>
      </c>
      <c r="L312">
        <f t="shared" ca="1" si="54"/>
        <v>0.82786707276880622</v>
      </c>
      <c r="M312" s="2">
        <f t="shared" ca="1" si="56"/>
        <v>7.7363329072646786E-3</v>
      </c>
      <c r="N312" s="2">
        <f t="shared" ca="1" si="57"/>
        <v>6.178530515499174E-2</v>
      </c>
      <c r="O312" s="2">
        <f t="shared" ca="1" si="58"/>
        <v>1.2313630587353377E-2</v>
      </c>
      <c r="P312" s="16">
        <f t="shared" ca="1" si="59"/>
        <v>8.2786707278601952</v>
      </c>
      <c r="Q312" s="9">
        <f t="shared" ca="1" si="63"/>
        <v>9.7937445156049915E-4</v>
      </c>
      <c r="R312" s="15">
        <f t="shared" ca="1" si="60"/>
        <v>6.3563363532896128E-2</v>
      </c>
      <c r="S312" s="15">
        <f t="shared" ca="1" si="61"/>
        <v>0.35853836054303012</v>
      </c>
      <c r="T312" s="10">
        <f t="shared" ca="1" si="64"/>
        <v>1.2552575738916459E-3</v>
      </c>
      <c r="U312" s="12">
        <f t="shared" ca="1" si="65"/>
        <v>-1.5255309215159323</v>
      </c>
      <c r="W312" s="6">
        <v>4.8392015392111201E-2</v>
      </c>
      <c r="X312" s="6">
        <v>9.7863579759573605E-2</v>
      </c>
      <c r="Y312" s="7">
        <v>1.9530263621022E-2</v>
      </c>
      <c r="Z312" s="8">
        <v>7.32465479774726</v>
      </c>
      <c r="AA312" s="11">
        <v>3.0158285981549799E-3</v>
      </c>
      <c r="AB312" s="11">
        <v>4.9676907033629498E-3</v>
      </c>
      <c r="AC312" s="11">
        <v>1.9518621052079599E-3</v>
      </c>
      <c r="AD312" s="11" t="s">
        <v>23</v>
      </c>
      <c r="AE312" s="22">
        <f>10000*AC312</f>
        <v>19.518621052079599</v>
      </c>
      <c r="AF312" s="22">
        <f>ABS(AE312)</f>
        <v>19.518621052079599</v>
      </c>
      <c r="AG312" s="23">
        <f>AF312/(AB312*10000)</f>
        <v>0.39291135897140672</v>
      </c>
      <c r="AH312" s="18">
        <f t="shared" si="62"/>
        <v>-0.9359528203607641</v>
      </c>
    </row>
    <row r="313" spans="9:34" customFormat="1" x14ac:dyDescent="0.25">
      <c r="I313">
        <f t="shared" ca="1" si="55"/>
        <v>0.85247967508908262</v>
      </c>
      <c r="J313">
        <f t="shared" ca="1" si="55"/>
        <v>0.44662254886211861</v>
      </c>
      <c r="K313">
        <f t="shared" ca="1" si="55"/>
        <v>0.53657225743111725</v>
      </c>
      <c r="L313">
        <f t="shared" ca="1" si="54"/>
        <v>0.4502603812283944</v>
      </c>
      <c r="M313" s="2">
        <f t="shared" ca="1" si="56"/>
        <v>8.5247967656428586E-2</v>
      </c>
      <c r="N313" s="2">
        <f t="shared" ca="1" si="57"/>
        <v>4.4662255439589314E-2</v>
      </c>
      <c r="O313" s="2">
        <f t="shared" ca="1" si="58"/>
        <v>1.3048583861466758E-2</v>
      </c>
      <c r="P313" s="16">
        <f t="shared" ca="1" si="59"/>
        <v>4.5026038128336836</v>
      </c>
      <c r="Q313" s="9">
        <f t="shared" ca="1" si="63"/>
        <v>4.1462539786747486E-2</v>
      </c>
      <c r="R313" s="15">
        <f t="shared" ca="1" si="60"/>
        <v>0.92865008372217106</v>
      </c>
      <c r="S313" s="15">
        <f t="shared" ca="1" si="61"/>
        <v>0.2891206263230231</v>
      </c>
      <c r="T313" s="10">
        <f t="shared" ca="1" si="64"/>
        <v>7.6663827315403069E-4</v>
      </c>
      <c r="U313" s="12">
        <f t="shared" ca="1" si="65"/>
        <v>1.4658108199105697</v>
      </c>
      <c r="W313" s="6">
        <v>1.08097901349514E-2</v>
      </c>
      <c r="X313" s="6">
        <v>3.5155074045858901E-2</v>
      </c>
      <c r="Y313" s="7">
        <v>1.8181610571319999E-2</v>
      </c>
      <c r="Z313" s="8">
        <v>7.7933196897963501</v>
      </c>
      <c r="AA313" s="11">
        <v>8.4101509851573393E-3</v>
      </c>
      <c r="AB313" s="11">
        <v>1.0361963074475899E-2</v>
      </c>
      <c r="AC313" s="11">
        <v>1.95181208931862E-3</v>
      </c>
      <c r="AD313" s="11" t="s">
        <v>23</v>
      </c>
      <c r="AE313" s="22">
        <f>10000*AC313</f>
        <v>19.5181208931862</v>
      </c>
      <c r="AF313" s="22">
        <f>ABS(AE313)</f>
        <v>19.5181208931862</v>
      </c>
      <c r="AG313" s="23">
        <f>AF313/(AB313*10000)</f>
        <v>0.18836315814774715</v>
      </c>
      <c r="AH313" s="18">
        <f t="shared" si="62"/>
        <v>-0.47964646298024843</v>
      </c>
    </row>
    <row r="314" spans="9:34" customFormat="1" x14ac:dyDescent="0.25">
      <c r="I314">
        <f t="shared" ca="1" si="55"/>
        <v>0.16904151918637633</v>
      </c>
      <c r="J314">
        <f t="shared" ca="1" si="55"/>
        <v>0.38390854037877664</v>
      </c>
      <c r="K314">
        <f t="shared" ca="1" si="55"/>
        <v>0.19896187844707569</v>
      </c>
      <c r="L314">
        <f t="shared" ca="1" si="54"/>
        <v>0.75742630316091208</v>
      </c>
      <c r="M314" s="2">
        <f t="shared" ca="1" si="56"/>
        <v>1.6904152749596113E-2</v>
      </c>
      <c r="N314" s="2">
        <f t="shared" ca="1" si="57"/>
        <v>3.8390854653969124E-2</v>
      </c>
      <c r="O314" s="2">
        <f t="shared" ca="1" si="58"/>
        <v>7.9844281767061358E-3</v>
      </c>
      <c r="P314" s="16">
        <f t="shared" ca="1" si="59"/>
        <v>7.5742630318516948</v>
      </c>
      <c r="Q314" s="9">
        <f t="shared" ca="1" si="63"/>
        <v>1.9094648257838788E-3</v>
      </c>
      <c r="R314" s="15">
        <f t="shared" ca="1" si="60"/>
        <v>0.1640834425140639</v>
      </c>
      <c r="S314" s="15">
        <f t="shared" ca="1" si="61"/>
        <v>0.68070959150002142</v>
      </c>
      <c r="T314" s="10">
        <f t="shared" ca="1" si="64"/>
        <v>4.8286754929032654E-4</v>
      </c>
      <c r="U314" s="12">
        <f t="shared" ca="1" si="65"/>
        <v>-0.97781286895785813</v>
      </c>
      <c r="W314" s="6">
        <v>3.10634520831835E-2</v>
      </c>
      <c r="X314" s="6">
        <v>6.8323550200781902E-2</v>
      </c>
      <c r="Y314" s="7">
        <v>1.5660662716822898E-2</v>
      </c>
      <c r="Z314" s="8">
        <v>7.8790771000165796</v>
      </c>
      <c r="AA314" s="11">
        <v>2.9066234238493299E-3</v>
      </c>
      <c r="AB314" s="11">
        <v>4.8550469755830701E-3</v>
      </c>
      <c r="AC314" s="11">
        <v>1.94842355173373E-3</v>
      </c>
      <c r="AD314" s="11" t="s">
        <v>23</v>
      </c>
      <c r="AE314" s="22">
        <f>10000*AC314</f>
        <v>19.4842355173373</v>
      </c>
      <c r="AF314" s="22">
        <f>ABS(AE314)</f>
        <v>19.4842355173373</v>
      </c>
      <c r="AG314" s="23">
        <f>AF314/(AB314*10000)</f>
        <v>0.40131919660771831</v>
      </c>
      <c r="AH314" s="18">
        <f t="shared" si="62"/>
        <v>-0.84761021658240132</v>
      </c>
    </row>
    <row r="315" spans="9:34" customFormat="1" x14ac:dyDescent="0.25">
      <c r="I315">
        <f t="shared" ca="1" si="55"/>
        <v>8.9919154022782166E-2</v>
      </c>
      <c r="J315">
        <f t="shared" ca="1" si="55"/>
        <v>0.27441284330702786</v>
      </c>
      <c r="K315">
        <f t="shared" ca="1" si="55"/>
        <v>0.35572780691279293</v>
      </c>
      <c r="L315">
        <f t="shared" ca="1" si="54"/>
        <v>0.36075558243449046</v>
      </c>
      <c r="M315" s="2">
        <f t="shared" ca="1" si="56"/>
        <v>8.9919163123590631E-3</v>
      </c>
      <c r="N315" s="2">
        <f t="shared" ca="1" si="57"/>
        <v>2.7441285056289944E-2</v>
      </c>
      <c r="O315" s="2">
        <f t="shared" ca="1" si="58"/>
        <v>1.0335917103691894E-2</v>
      </c>
      <c r="P315" s="16">
        <f t="shared" ca="1" si="59"/>
        <v>3.6075558249841491</v>
      </c>
      <c r="Q315" s="9">
        <f t="shared" ca="1" si="63"/>
        <v>1.8319678540075282E-3</v>
      </c>
      <c r="R315" s="15">
        <f t="shared" ca="1" si="60"/>
        <v>0.17366534023998595</v>
      </c>
      <c r="S315" s="15">
        <f t="shared" ca="1" si="61"/>
        <v>0.48723143806333741</v>
      </c>
      <c r="T315" s="10">
        <f t="shared" ca="1" si="64"/>
        <v>3.8539945426467685E-4</v>
      </c>
      <c r="U315" s="12">
        <f t="shared" ca="1" si="65"/>
        <v>-0.93977949173476183</v>
      </c>
      <c r="W315" s="6">
        <v>4.3180576990962401E-2</v>
      </c>
      <c r="X315" s="6">
        <v>4.72687018251104E-2</v>
      </c>
      <c r="Y315" s="7">
        <v>4.4046319382924802E-3</v>
      </c>
      <c r="Z315" s="8">
        <v>9.3981918831479891</v>
      </c>
      <c r="AA315" s="11">
        <v>5.5357847861608701E-3</v>
      </c>
      <c r="AB315" s="11">
        <v>3.5878913205234101E-3</v>
      </c>
      <c r="AC315" s="11">
        <v>-1.94789346563746E-3</v>
      </c>
      <c r="AD315" s="11" t="s">
        <v>24</v>
      </c>
      <c r="AE315" s="22">
        <f>10000*AC315</f>
        <v>-19.478934656374602</v>
      </c>
      <c r="AF315" s="22">
        <f>ABS(AE315)</f>
        <v>19.478934656374602</v>
      </c>
      <c r="AG315" s="23">
        <f>AF315/(AB315*10000)</f>
        <v>0.54290759993067372</v>
      </c>
      <c r="AH315" s="18">
        <f t="shared" si="62"/>
        <v>-0.30275572999033573</v>
      </c>
    </row>
    <row r="316" spans="9:34" customFormat="1" x14ac:dyDescent="0.25">
      <c r="I316">
        <f t="shared" ca="1" si="55"/>
        <v>0.37203078446007098</v>
      </c>
      <c r="J316">
        <f t="shared" ca="1" si="55"/>
        <v>0.3742418735920312</v>
      </c>
      <c r="K316">
        <f t="shared" ca="1" si="55"/>
        <v>0.9518245053827441</v>
      </c>
      <c r="L316">
        <f t="shared" ca="1" si="54"/>
        <v>0.29466850676689982</v>
      </c>
      <c r="M316" s="2">
        <f t="shared" ca="1" si="56"/>
        <v>3.7203079073976318E-2</v>
      </c>
      <c r="N316" s="2">
        <f t="shared" ca="1" si="57"/>
        <v>3.7424187984961249E-2</v>
      </c>
      <c r="O316" s="2">
        <f t="shared" ca="1" si="58"/>
        <v>1.927736758074116E-2</v>
      </c>
      <c r="P316" s="16">
        <f t="shared" ca="1" si="59"/>
        <v>2.9466850683743298</v>
      </c>
      <c r="Q316" s="9">
        <f t="shared" ca="1" si="63"/>
        <v>1.3091282055516081E-2</v>
      </c>
      <c r="R316" s="15">
        <f t="shared" ca="1" si="60"/>
        <v>0.49733437845441991</v>
      </c>
      <c r="S316" s="15">
        <f t="shared" ca="1" si="61"/>
        <v>0.68480548825141796</v>
      </c>
      <c r="T316" s="10">
        <f t="shared" ca="1" si="64"/>
        <v>1.0950379728696424E-3</v>
      </c>
      <c r="U316" s="12">
        <f t="shared" ca="1" si="65"/>
        <v>-6.6817720544360961E-3</v>
      </c>
      <c r="W316" s="6">
        <v>3.7882026382931901E-2</v>
      </c>
      <c r="X316" s="6">
        <v>1.4665236700668299E-2</v>
      </c>
      <c r="Y316" s="7">
        <v>1.16491364962E-3</v>
      </c>
      <c r="Z316" s="8">
        <v>5.3274629273124301</v>
      </c>
      <c r="AA316" s="11">
        <v>2.1271550903884301E-2</v>
      </c>
      <c r="AB316" s="11">
        <v>2.3216789682263501E-2</v>
      </c>
      <c r="AC316" s="11">
        <v>1.94523877837922E-3</v>
      </c>
      <c r="AD316" s="11" t="s">
        <v>23</v>
      </c>
      <c r="AE316" s="22">
        <f>10000*AC316</f>
        <v>19.452387783792201</v>
      </c>
      <c r="AF316" s="22">
        <f>ABS(AE316)</f>
        <v>19.452387783792201</v>
      </c>
      <c r="AG316" s="23">
        <f>AF316/(AB316*10000)</f>
        <v>8.3785863808090916E-2</v>
      </c>
      <c r="AH316" s="18">
        <f t="shared" si="62"/>
        <v>8.6347191222577813</v>
      </c>
    </row>
    <row r="317" spans="9:34" customFormat="1" x14ac:dyDescent="0.25">
      <c r="I317">
        <f t="shared" ca="1" si="55"/>
        <v>0.53326839873371723</v>
      </c>
      <c r="J317">
        <f t="shared" ca="1" si="55"/>
        <v>0.92580623939158335</v>
      </c>
      <c r="K317">
        <f t="shared" ca="1" si="55"/>
        <v>0.66890701667095831</v>
      </c>
      <c r="L317">
        <f t="shared" ca="1" si="54"/>
        <v>0.70472253365451676</v>
      </c>
      <c r="M317" s="2">
        <f t="shared" ca="1" si="56"/>
        <v>5.3326840340103328E-2</v>
      </c>
      <c r="N317" s="2">
        <f t="shared" ca="1" si="57"/>
        <v>9.2580624013352097E-2</v>
      </c>
      <c r="O317" s="2">
        <f t="shared" ca="1" si="58"/>
        <v>1.5033605250064374E-2</v>
      </c>
      <c r="P317" s="16">
        <f t="shared" ca="1" si="59"/>
        <v>7.0472253368404454</v>
      </c>
      <c r="Q317" s="9">
        <f t="shared" ca="1" si="63"/>
        <v>3.4303303069002328E-3</v>
      </c>
      <c r="R317" s="15">
        <f t="shared" ca="1" si="60"/>
        <v>0.1626612464742313</v>
      </c>
      <c r="S317" s="15">
        <f t="shared" ca="1" si="61"/>
        <v>0.65289726082029975</v>
      </c>
      <c r="T317" s="10">
        <f t="shared" ca="1" si="64"/>
        <v>1.5927383724022377E-3</v>
      </c>
      <c r="U317" s="12">
        <f t="shared" ca="1" si="65"/>
        <v>-0.98357912549507376</v>
      </c>
      <c r="W317" s="6">
        <v>5.1436891432951097E-2</v>
      </c>
      <c r="X317" s="6">
        <v>4.7118940218745797E-2</v>
      </c>
      <c r="Y317" s="7">
        <v>1.9115316102495401E-2</v>
      </c>
      <c r="Z317" s="8">
        <v>8.7181059451312208</v>
      </c>
      <c r="AA317" s="11">
        <v>2.6686331804378099E-2</v>
      </c>
      <c r="AB317" s="11">
        <v>2.4741427114018399E-2</v>
      </c>
      <c r="AC317" s="11">
        <v>-1.94490469035974E-3</v>
      </c>
      <c r="AD317" s="11" t="s">
        <v>23</v>
      </c>
      <c r="AE317" s="22">
        <f>10000*AC317</f>
        <v>-19.449046903597399</v>
      </c>
      <c r="AF317" s="22">
        <f>ABS(AE317)</f>
        <v>19.449046903597399</v>
      </c>
      <c r="AG317" s="23">
        <f>AF317/(AB317*10000)</f>
        <v>7.8609236298166657E-2</v>
      </c>
      <c r="AH317" s="18">
        <f t="shared" si="62"/>
        <v>7.6504181982671074E-2</v>
      </c>
    </row>
    <row r="318" spans="9:34" customFormat="1" x14ac:dyDescent="0.25">
      <c r="I318">
        <f t="shared" ca="1" si="55"/>
        <v>0.57284753886313733</v>
      </c>
      <c r="J318">
        <f t="shared" ca="1" si="55"/>
        <v>0.53441564921111995</v>
      </c>
      <c r="K318">
        <f t="shared" ca="1" si="55"/>
        <v>0.49928570858773758</v>
      </c>
      <c r="L318">
        <f t="shared" ca="1" si="54"/>
        <v>0.99298781029393723</v>
      </c>
      <c r="M318" s="2">
        <f t="shared" ca="1" si="56"/>
        <v>5.7284754313466198E-2</v>
      </c>
      <c r="N318" s="2">
        <f t="shared" ca="1" si="57"/>
        <v>5.3441565386696345E-2</v>
      </c>
      <c r="O318" s="2">
        <f t="shared" ca="1" si="58"/>
        <v>1.2489285628816064E-2</v>
      </c>
      <c r="P318" s="16">
        <f t="shared" ca="1" si="59"/>
        <v>9.9298781029463843</v>
      </c>
      <c r="Q318" s="9">
        <f t="shared" ca="1" si="63"/>
        <v>1.7697117692447785E-2</v>
      </c>
      <c r="R318" s="15">
        <f t="shared" ca="1" si="60"/>
        <v>0.53889577655382459</v>
      </c>
      <c r="S318" s="15">
        <f t="shared" ca="1" si="61"/>
        <v>1.251155580528938</v>
      </c>
      <c r="T318" s="10">
        <f t="shared" ca="1" si="64"/>
        <v>1.5488847835178803E-3</v>
      </c>
      <c r="U318" s="12">
        <f t="shared" ca="1" si="65"/>
        <v>9.7652232800786914E-2</v>
      </c>
      <c r="W318" s="6">
        <v>6.3974388032669804E-2</v>
      </c>
      <c r="X318" s="6">
        <v>7.6433084640089397E-2</v>
      </c>
      <c r="Y318" s="7">
        <v>1.54596977834036E-2</v>
      </c>
      <c r="Z318" s="8">
        <v>4.0501479353277796</v>
      </c>
      <c r="AA318" s="11">
        <v>5.2257364413500302E-3</v>
      </c>
      <c r="AB318" s="11">
        <v>7.1648503201015099E-3</v>
      </c>
      <c r="AC318" s="11">
        <v>1.9391138787514799E-3</v>
      </c>
      <c r="AD318" s="11" t="s">
        <v>23</v>
      </c>
      <c r="AE318" s="22">
        <f>10000*AC318</f>
        <v>19.391138787514798</v>
      </c>
      <c r="AF318" s="22">
        <f>ABS(AE318)</f>
        <v>19.391138787514798</v>
      </c>
      <c r="AG318" s="23">
        <f>AF318/(AB318*10000)</f>
        <v>0.27064262226262487</v>
      </c>
      <c r="AH318" s="18">
        <f t="shared" si="62"/>
        <v>-0.40043881455920061</v>
      </c>
    </row>
    <row r="319" spans="9:34" customFormat="1" x14ac:dyDescent="0.25">
      <c r="I319">
        <f t="shared" ca="1" si="55"/>
        <v>0.76046198309724822</v>
      </c>
      <c r="J319">
        <f t="shared" ca="1" si="55"/>
        <v>0.82720261538646334</v>
      </c>
      <c r="K319">
        <f t="shared" ca="1" si="55"/>
        <v>0.58573051360478789</v>
      </c>
      <c r="L319">
        <f t="shared" ca="1" si="54"/>
        <v>0.3154132839066156</v>
      </c>
      <c r="M319" s="2">
        <f t="shared" ca="1" si="56"/>
        <v>7.6046198549262839E-2</v>
      </c>
      <c r="N319" s="2">
        <f t="shared" ca="1" si="57"/>
        <v>8.2720261711443727E-2</v>
      </c>
      <c r="O319" s="2">
        <f t="shared" ca="1" si="58"/>
        <v>1.378595770407182E-2</v>
      </c>
      <c r="P319" s="16">
        <f t="shared" ca="1" si="59"/>
        <v>3.1541328397507429</v>
      </c>
      <c r="Q319" s="9">
        <f t="shared" ca="1" si="63"/>
        <v>6.7912156580495478E-3</v>
      </c>
      <c r="R319" s="15">
        <f t="shared" ca="1" si="60"/>
        <v>0.39258336486160161</v>
      </c>
      <c r="S319" s="15">
        <f t="shared" ca="1" si="61"/>
        <v>0.68267595429932659</v>
      </c>
      <c r="T319" s="10">
        <f t="shared" ca="1" si="64"/>
        <v>5.9945124099138698E-4</v>
      </c>
      <c r="U319" s="12">
        <f t="shared" ca="1" si="65"/>
        <v>-0.2725921723316474</v>
      </c>
      <c r="W319" s="6">
        <v>9.7349890731491404E-2</v>
      </c>
      <c r="X319" s="6">
        <v>6.8670926910959801E-2</v>
      </c>
      <c r="Y319" s="7">
        <v>1.5136165562294201E-4</v>
      </c>
      <c r="Z319" s="8">
        <v>9.7907103465857901</v>
      </c>
      <c r="AA319" s="11">
        <v>2.67400520044275E-2</v>
      </c>
      <c r="AB319" s="11">
        <v>2.8678963820531499E-2</v>
      </c>
      <c r="AC319" s="11">
        <v>1.9389118161040699E-3</v>
      </c>
      <c r="AD319" s="11" t="s">
        <v>24</v>
      </c>
      <c r="AE319" s="22">
        <f>10000*AC319</f>
        <v>19.389118161040699</v>
      </c>
      <c r="AF319" s="22">
        <f>ABS(AE319)</f>
        <v>19.389118161040699</v>
      </c>
      <c r="AG319" s="23">
        <f>AF319/(AB319*10000)</f>
        <v>6.7607457097734733E-2</v>
      </c>
      <c r="AH319" s="18">
        <f t="shared" si="62"/>
        <v>60.553672188330076</v>
      </c>
    </row>
    <row r="320" spans="9:34" customFormat="1" x14ac:dyDescent="0.25">
      <c r="I320">
        <f t="shared" ca="1" si="55"/>
        <v>0.80325429376700241</v>
      </c>
      <c r="J320">
        <f t="shared" ca="1" si="55"/>
        <v>0.24327971345386978</v>
      </c>
      <c r="K320">
        <f t="shared" ca="1" si="55"/>
        <v>0.91400221278042881</v>
      </c>
      <c r="L320">
        <f t="shared" ca="1" si="54"/>
        <v>0.5999743223698476</v>
      </c>
      <c r="M320" s="2">
        <f t="shared" ca="1" si="56"/>
        <v>8.0325429573445947E-2</v>
      </c>
      <c r="N320" s="2">
        <f t="shared" ca="1" si="57"/>
        <v>2.4327972102107267E-2</v>
      </c>
      <c r="O320" s="2">
        <f t="shared" ca="1" si="58"/>
        <v>1.8710033191706433E-2</v>
      </c>
      <c r="P320" s="16">
        <f t="shared" ca="1" si="59"/>
        <v>5.999743224098502</v>
      </c>
      <c r="Q320" s="9">
        <f t="shared" ca="1" si="63"/>
        <v>5.8455322645314826E-2</v>
      </c>
      <c r="R320" s="15">
        <f t="shared" ca="1" si="60"/>
        <v>0.88912288990197053</v>
      </c>
      <c r="S320" s="15">
        <f t="shared" ca="1" si="61"/>
        <v>0.46321144075132786</v>
      </c>
      <c r="T320" s="10">
        <f t="shared" ca="1" si="64"/>
        <v>2.1003021638647543E-3</v>
      </c>
      <c r="U320" s="12">
        <f t="shared" ca="1" si="65"/>
        <v>1.2218767995270758</v>
      </c>
      <c r="W320" s="6">
        <v>8.58869696629605E-2</v>
      </c>
      <c r="X320" s="6">
        <v>8.2848701921840004E-2</v>
      </c>
      <c r="Y320" s="7">
        <v>1.8681258173148099E-2</v>
      </c>
      <c r="Z320" s="8">
        <v>1.2337808127775101</v>
      </c>
      <c r="AA320" s="11">
        <v>1.18223118034969E-2</v>
      </c>
      <c r="AB320" s="11">
        <v>9.8858994077430408E-3</v>
      </c>
      <c r="AC320" s="11">
        <v>-1.9364123957538999E-3</v>
      </c>
      <c r="AD320" s="11" t="s">
        <v>23</v>
      </c>
      <c r="AE320" s="22">
        <f>10000*AC320</f>
        <v>-19.364123957539</v>
      </c>
      <c r="AF320" s="22">
        <f>ABS(AE320)</f>
        <v>19.364123957539</v>
      </c>
      <c r="AG320" s="23">
        <f>AF320/(AB320*10000)</f>
        <v>0.19587619860234695</v>
      </c>
      <c r="AH320" s="18">
        <f t="shared" si="62"/>
        <v>0.14642017248894909</v>
      </c>
    </row>
    <row r="321" spans="9:34" customFormat="1" x14ac:dyDescent="0.25">
      <c r="I321">
        <f t="shared" ca="1" si="55"/>
        <v>0.35949093418335376</v>
      </c>
      <c r="J321">
        <f t="shared" ca="1" si="55"/>
        <v>0.31361059088062293</v>
      </c>
      <c r="K321">
        <f t="shared" ca="1" si="55"/>
        <v>0.85935072515587507</v>
      </c>
      <c r="L321">
        <f t="shared" ca="1" si="54"/>
        <v>0.45729523340720846</v>
      </c>
      <c r="M321" s="2">
        <f t="shared" ca="1" si="56"/>
        <v>3.5949094058844444E-2</v>
      </c>
      <c r="N321" s="2">
        <f t="shared" ca="1" si="57"/>
        <v>3.1361059774451701E-2</v>
      </c>
      <c r="O321" s="2">
        <f t="shared" ca="1" si="58"/>
        <v>1.7890260877338127E-2</v>
      </c>
      <c r="P321" s="16">
        <f t="shared" ca="1" si="59"/>
        <v>4.5729523346147891</v>
      </c>
      <c r="Q321" s="9">
        <f t="shared" ca="1" si="63"/>
        <v>1.7666118191546728E-2</v>
      </c>
      <c r="R321" s="15">
        <f t="shared" ca="1" si="60"/>
        <v>0.54772892949249652</v>
      </c>
      <c r="S321" s="15">
        <f t="shared" ca="1" si="61"/>
        <v>0.84700380773519668</v>
      </c>
      <c r="T321" s="10">
        <f t="shared" ca="1" si="64"/>
        <v>1.463625683015836E-3</v>
      </c>
      <c r="U321" s="12">
        <f t="shared" ca="1" si="65"/>
        <v>0.11992552923514288</v>
      </c>
      <c r="W321" s="6">
        <v>3.6976933264922199E-2</v>
      </c>
      <c r="X321" s="6">
        <v>5.5550328539316601E-2</v>
      </c>
      <c r="Y321" s="7">
        <v>1.22245867880985E-2</v>
      </c>
      <c r="Z321" s="8">
        <v>7.1639285904388599</v>
      </c>
      <c r="AA321" s="11">
        <v>3.8794423417528E-3</v>
      </c>
      <c r="AB321" s="11">
        <v>5.8149513330662001E-3</v>
      </c>
      <c r="AC321" s="11">
        <v>1.9355089913133999E-3</v>
      </c>
      <c r="AD321" s="11" t="s">
        <v>23</v>
      </c>
      <c r="AE321" s="22">
        <f>10000*AC321</f>
        <v>19.355089913133998</v>
      </c>
      <c r="AF321" s="22">
        <f>ABS(AE321)</f>
        <v>19.355089913133998</v>
      </c>
      <c r="AG321" s="23">
        <f>AF321/(AB321*10000)</f>
        <v>0.33285041962557815</v>
      </c>
      <c r="AH321" s="18">
        <f t="shared" si="62"/>
        <v>-0.56765110701663279</v>
      </c>
    </row>
    <row r="322" spans="9:34" customFormat="1" x14ac:dyDescent="0.25">
      <c r="I322">
        <f t="shared" ca="1" si="55"/>
        <v>0.58849782681093099</v>
      </c>
      <c r="J322">
        <f t="shared" ca="1" si="55"/>
        <v>0.83582892418069821</v>
      </c>
      <c r="K322">
        <f t="shared" ca="1" si="55"/>
        <v>0.6520032824216403</v>
      </c>
      <c r="L322">
        <f t="shared" ca="1" si="55"/>
        <v>8.0453434008760261E-2</v>
      </c>
      <c r="M322" s="2">
        <f t="shared" ca="1" si="56"/>
        <v>5.8849783092595274E-2</v>
      </c>
      <c r="N322" s="2">
        <f t="shared" ca="1" si="57"/>
        <v>8.35828925822409E-2</v>
      </c>
      <c r="O322" s="2">
        <f t="shared" ca="1" si="58"/>
        <v>1.4780049236324606E-2</v>
      </c>
      <c r="P322" s="16">
        <f t="shared" ca="1" si="59"/>
        <v>0.80453434100714916</v>
      </c>
      <c r="Q322" s="9">
        <f t="shared" ca="1" si="63"/>
        <v>1.6014932186927109E-4</v>
      </c>
      <c r="R322" s="15">
        <f t="shared" ca="1" si="60"/>
        <v>3.1045062328146647E-2</v>
      </c>
      <c r="S322" s="15">
        <f t="shared" ca="1" si="61"/>
        <v>6.2786681742811337E-2</v>
      </c>
      <c r="T322" s="10">
        <f t="shared" ca="1" si="64"/>
        <v>1.7575041048001745E-4</v>
      </c>
      <c r="U322" s="12">
        <f t="shared" ca="1" si="65"/>
        <v>-1.865651604827429</v>
      </c>
      <c r="W322" s="6">
        <v>1.9553724973580499E-2</v>
      </c>
      <c r="X322" s="6">
        <v>1.73265356357711E-2</v>
      </c>
      <c r="Y322" s="7">
        <v>6.0126725085627797E-3</v>
      </c>
      <c r="Z322" s="8">
        <v>9.4593689195414203</v>
      </c>
      <c r="AA322" s="11">
        <v>1.0479222086969499E-2</v>
      </c>
      <c r="AB322" s="11">
        <v>8.5445264076576995E-3</v>
      </c>
      <c r="AC322" s="11">
        <v>-1.9346956793118699E-3</v>
      </c>
      <c r="AD322" s="11" t="s">
        <v>23</v>
      </c>
      <c r="AE322" s="22">
        <f>10000*AC322</f>
        <v>-19.3469567931187</v>
      </c>
      <c r="AF322" s="22">
        <f>ABS(AE322)</f>
        <v>19.3469567931187</v>
      </c>
      <c r="AG322" s="23">
        <f>AF322/(AB322*10000)</f>
        <v>0.22642515067634109</v>
      </c>
      <c r="AH322" s="18">
        <f t="shared" si="62"/>
        <v>0.12043660573119083</v>
      </c>
    </row>
    <row r="323" spans="9:34" customFormat="1" x14ac:dyDescent="0.25">
      <c r="I323">
        <f t="shared" ref="I323:L386" ca="1" si="66">IF($H$2,RAND(),I323)</f>
        <v>0.87054147557209838</v>
      </c>
      <c r="J323">
        <f t="shared" ca="1" si="66"/>
        <v>0.52597227620124687</v>
      </c>
      <c r="K323">
        <f t="shared" ca="1" si="66"/>
        <v>0.81368986884246319</v>
      </c>
      <c r="L323">
        <f t="shared" ca="1" si="66"/>
        <v>0.23566141540772212</v>
      </c>
      <c r="M323" s="2">
        <f t="shared" ref="M323:M386" ca="1" si="67">$C$2+($C$3-$C$2)*I323</f>
        <v>8.7054147686668373E-2</v>
      </c>
      <c r="N323" s="2">
        <f t="shared" ref="N323:N386" ca="1" si="68">$D$2+($D$3-$D$2)*J323</f>
        <v>5.2597228094152411E-2</v>
      </c>
      <c r="O323" s="2">
        <f t="shared" ref="O323:O386" ca="1" si="69">$E$2+($E$3-$E$2)*K323</f>
        <v>1.7205348032636947E-2</v>
      </c>
      <c r="P323" s="16">
        <f t="shared" ref="P323:P386" ca="1" si="70">$F$2+($F$3-$F$2)*L323</f>
        <v>2.35661415484156</v>
      </c>
      <c r="Q323" s="9">
        <f t="shared" ca="1" si="63"/>
        <v>3.5647774438426268E-2</v>
      </c>
      <c r="R323" s="15">
        <f t="shared" ref="R323:R386" ca="1" si="71">NORMSDIST(U323)</f>
        <v>0.90398104094411003</v>
      </c>
      <c r="S323" s="15">
        <f t="shared" ref="S323:S386" ca="1" si="72">SQRT(P323)*_xlfn.NORM.S.DIST(U323,0)</f>
        <v>0.26151010656229073</v>
      </c>
      <c r="T323" s="10">
        <f t="shared" ca="1" si="64"/>
        <v>6.9761435075071617E-4</v>
      </c>
      <c r="U323" s="12">
        <f t="shared" ca="1" si="65"/>
        <v>1.3045740829641612</v>
      </c>
      <c r="W323" s="6">
        <v>5.3575196688576902E-2</v>
      </c>
      <c r="X323" s="6">
        <v>6.2973907649670993E-2</v>
      </c>
      <c r="Y323" s="7">
        <v>4.36193330757172E-3</v>
      </c>
      <c r="Z323" s="8">
        <v>5.5974742956562897</v>
      </c>
      <c r="AA323" s="11">
        <v>2.9492810247730198E-3</v>
      </c>
      <c r="AB323" s="11">
        <v>1.0162004221248499E-3</v>
      </c>
      <c r="AC323" s="11">
        <v>-1.9330806026481601E-3</v>
      </c>
      <c r="AD323" s="11" t="s">
        <v>23</v>
      </c>
      <c r="AE323" s="22">
        <f>10000*AC323</f>
        <v>-19.3308060264816</v>
      </c>
      <c r="AF323" s="22">
        <f>ABS(AE323)</f>
        <v>19.3308060264816</v>
      </c>
      <c r="AG323" s="23">
        <f>AF323/(AB323*10000)</f>
        <v>1.9022631368388296</v>
      </c>
      <c r="AH323" s="18">
        <f t="shared" si="62"/>
        <v>-0.91073749934582116</v>
      </c>
    </row>
    <row r="324" spans="9:34" customFormat="1" x14ac:dyDescent="0.25">
      <c r="I324">
        <f t="shared" ca="1" si="66"/>
        <v>0.67609874393324887</v>
      </c>
      <c r="J324">
        <f t="shared" ca="1" si="66"/>
        <v>0.89402577880759171</v>
      </c>
      <c r="K324">
        <f t="shared" ca="1" si="66"/>
        <v>0.46232897871898504</v>
      </c>
      <c r="L324">
        <f t="shared" ca="1" si="66"/>
        <v>0.5895535328066358</v>
      </c>
      <c r="M324" s="2">
        <f t="shared" ca="1" si="67"/>
        <v>6.760987471722614E-2</v>
      </c>
      <c r="N324" s="2">
        <f t="shared" ca="1" si="68"/>
        <v>8.94025779867334E-2</v>
      </c>
      <c r="O324" s="2">
        <f t="shared" ca="1" si="69"/>
        <v>1.1934934680784775E-2</v>
      </c>
      <c r="P324" s="16">
        <f t="shared" ca="1" si="70"/>
        <v>5.8955353284768046</v>
      </c>
      <c r="Q324" s="9">
        <f t="shared" ca="1" si="63"/>
        <v>3.7878221318919515E-3</v>
      </c>
      <c r="R324" s="15">
        <f t="shared" ca="1" si="71"/>
        <v>0.22601949223528106</v>
      </c>
      <c r="S324" s="15">
        <f t="shared" ca="1" si="72"/>
        <v>0.73007503537733542</v>
      </c>
      <c r="T324" s="10">
        <f t="shared" ca="1" si="64"/>
        <v>8.3977576871029536E-4</v>
      </c>
      <c r="U324" s="12">
        <f t="shared" ca="1" si="65"/>
        <v>-0.75202007813824578</v>
      </c>
      <c r="W324" s="6">
        <v>1.15246388584578E-2</v>
      </c>
      <c r="X324" s="6">
        <v>9.7725337967995308E-3</v>
      </c>
      <c r="Y324" s="7">
        <v>1.1324824805799501E-2</v>
      </c>
      <c r="Z324" s="8">
        <v>0.68101070117270202</v>
      </c>
      <c r="AA324" s="11">
        <v>6.6007392700387999E-3</v>
      </c>
      <c r="AB324" s="11">
        <v>4.6697498944640601E-3</v>
      </c>
      <c r="AC324" s="11">
        <v>-1.9309893755747301E-3</v>
      </c>
      <c r="AD324" s="11" t="s">
        <v>24</v>
      </c>
      <c r="AE324" s="22">
        <f>10000*AC324</f>
        <v>-19.3098937557473</v>
      </c>
      <c r="AF324" s="22">
        <f>ABS(AE324)</f>
        <v>19.3098937557473</v>
      </c>
      <c r="AG324" s="23">
        <f>AF324/(AB324*10000)</f>
        <v>0.41351023485516814</v>
      </c>
      <c r="AH324" s="18">
        <f t="shared" si="62"/>
        <v>0.18747859227496139</v>
      </c>
    </row>
    <row r="325" spans="9:34" customFormat="1" x14ac:dyDescent="0.25">
      <c r="I325">
        <f t="shared" ca="1" si="66"/>
        <v>0.94704500227487975</v>
      </c>
      <c r="J325">
        <f t="shared" ca="1" si="66"/>
        <v>0.61851483688334152</v>
      </c>
      <c r="K325">
        <f t="shared" ca="1" si="66"/>
        <v>0.96889069930020111</v>
      </c>
      <c r="L325">
        <f t="shared" ca="1" si="66"/>
        <v>0.35635942733362236</v>
      </c>
      <c r="M325" s="2">
        <f t="shared" ca="1" si="67"/>
        <v>9.4704500280442985E-2</v>
      </c>
      <c r="N325" s="2">
        <f t="shared" ca="1" si="68"/>
        <v>6.1851484069819315E-2</v>
      </c>
      <c r="O325" s="2">
        <f t="shared" ca="1" si="69"/>
        <v>1.9533360489503018E-2</v>
      </c>
      <c r="P325" s="16">
        <f t="shared" ca="1" si="70"/>
        <v>3.5635942739798643</v>
      </c>
      <c r="Q325" s="9">
        <f t="shared" ca="1" si="63"/>
        <v>3.6618135148500645E-2</v>
      </c>
      <c r="R325" s="15">
        <f t="shared" ca="1" si="71"/>
        <v>0.81352245640231136</v>
      </c>
      <c r="S325" s="15">
        <f t="shared" ca="1" si="72"/>
        <v>0.50638847861967573</v>
      </c>
      <c r="T325" s="10">
        <f t="shared" ca="1" si="64"/>
        <v>1.3596971354096709E-3</v>
      </c>
      <c r="U325" s="12">
        <f t="shared" ca="1" si="65"/>
        <v>0.89095169147927733</v>
      </c>
      <c r="W325" s="6">
        <v>4.2492307694907201E-2</v>
      </c>
      <c r="X325" s="6">
        <v>7.2548389023362095E-2</v>
      </c>
      <c r="Y325" s="7">
        <v>1.3931399635194901E-2</v>
      </c>
      <c r="Z325" s="8">
        <v>9.2740625927238796</v>
      </c>
      <c r="AA325" s="11">
        <v>4.04605518130888E-3</v>
      </c>
      <c r="AB325" s="11">
        <v>5.9756060436958001E-3</v>
      </c>
      <c r="AC325" s="11">
        <v>1.9295508623869201E-3</v>
      </c>
      <c r="AD325" s="11" t="s">
        <v>23</v>
      </c>
      <c r="AE325" s="22">
        <f>10000*AC325</f>
        <v>19.2955086238692</v>
      </c>
      <c r="AF325" s="22">
        <f>ABS(AE325)</f>
        <v>19.2955086238692</v>
      </c>
      <c r="AG325" s="23">
        <f>AF325/(AB325*10000)</f>
        <v>0.3229046306395274</v>
      </c>
      <c r="AH325" s="18">
        <f t="shared" si="62"/>
        <v>-0.7084392185081263</v>
      </c>
    </row>
    <row r="326" spans="9:34" customFormat="1" x14ac:dyDescent="0.25">
      <c r="I326">
        <f t="shared" ca="1" si="66"/>
        <v>9.1452599669030632E-2</v>
      </c>
      <c r="J326">
        <f t="shared" ca="1" si="66"/>
        <v>0.12207359309516064</v>
      </c>
      <c r="K326">
        <f t="shared" ca="1" si="66"/>
        <v>0.26324093332453447</v>
      </c>
      <c r="L326">
        <f t="shared" ca="1" si="66"/>
        <v>0.34908846231746049</v>
      </c>
      <c r="M326" s="2">
        <f t="shared" ca="1" si="67"/>
        <v>9.1452608754504644E-3</v>
      </c>
      <c r="N326" s="2">
        <f t="shared" ca="1" si="68"/>
        <v>1.2207360187442472E-2</v>
      </c>
      <c r="O326" s="2">
        <f t="shared" ca="1" si="69"/>
        <v>8.9486139998680159E-3</v>
      </c>
      <c r="P326" s="16">
        <f t="shared" ca="1" si="70"/>
        <v>3.4908846238255165</v>
      </c>
      <c r="Q326" s="9">
        <f t="shared" ca="1" si="63"/>
        <v>5.2506230277533841E-3</v>
      </c>
      <c r="R326" s="15">
        <f t="shared" ca="1" si="71"/>
        <v>0.42734201106058423</v>
      </c>
      <c r="S326" s="15">
        <f t="shared" ca="1" si="72"/>
        <v>0.73298353308166186</v>
      </c>
      <c r="T326" s="10">
        <f t="shared" ca="1" si="64"/>
        <v>2.7954198552472651E-4</v>
      </c>
      <c r="U326" s="12">
        <f t="shared" ca="1" si="65"/>
        <v>-0.1831452878377845</v>
      </c>
      <c r="W326" s="6">
        <v>6.8707831080923903E-2</v>
      </c>
      <c r="X326" s="6">
        <v>9.4055449315900597E-2</v>
      </c>
      <c r="Y326" s="7">
        <v>1.44167764313071E-2</v>
      </c>
      <c r="Z326" s="8">
        <v>8.0719137145860405</v>
      </c>
      <c r="AA326" s="11">
        <v>4.7700268324290902E-3</v>
      </c>
      <c r="AB326" s="11">
        <v>6.6995194745383202E-3</v>
      </c>
      <c r="AC326" s="11">
        <v>1.9294926421092201E-3</v>
      </c>
      <c r="AD326" s="11" t="s">
        <v>23</v>
      </c>
      <c r="AE326" s="22">
        <f>10000*AC326</f>
        <v>19.2949264210922</v>
      </c>
      <c r="AF326" s="22">
        <f>ABS(AE326)</f>
        <v>19.2949264210922</v>
      </c>
      <c r="AG326" s="23">
        <f>AF326/(AB326*10000)</f>
        <v>0.28800463218926398</v>
      </c>
      <c r="AH326" s="18">
        <f t="shared" si="62"/>
        <v>-0.61884336424136055</v>
      </c>
    </row>
    <row r="327" spans="9:34" customFormat="1" x14ac:dyDescent="0.25">
      <c r="I327">
        <f t="shared" ca="1" si="66"/>
        <v>0.52277964153970991</v>
      </c>
      <c r="J327">
        <f t="shared" ca="1" si="66"/>
        <v>0.65493195021058992</v>
      </c>
      <c r="K327">
        <f t="shared" ca="1" si="66"/>
        <v>3.5587630866240061E-2</v>
      </c>
      <c r="L327">
        <f t="shared" ca="1" si="66"/>
        <v>0.21185069954846369</v>
      </c>
      <c r="M327" s="2">
        <f t="shared" ca="1" si="67"/>
        <v>5.2277964631191352E-2</v>
      </c>
      <c r="N327" s="2">
        <f t="shared" ca="1" si="68"/>
        <v>6.5493195366127049E-2</v>
      </c>
      <c r="O327" s="2">
        <f t="shared" ca="1" si="69"/>
        <v>5.5338144629936007E-3</v>
      </c>
      <c r="P327" s="16">
        <f t="shared" ca="1" si="70"/>
        <v>2.1185069962727865</v>
      </c>
      <c r="Q327" s="9">
        <f t="shared" ca="1" si="63"/>
        <v>1.6995341766520942E-4</v>
      </c>
      <c r="R327" s="15">
        <f t="shared" ca="1" si="71"/>
        <v>5.0427488208044567E-2</v>
      </c>
      <c r="S327" s="15">
        <f t="shared" ca="1" si="72"/>
        <v>0.15113703491701877</v>
      </c>
      <c r="T327" s="10">
        <f t="shared" ca="1" si="64"/>
        <v>6.4875256916787247E-5</v>
      </c>
      <c r="U327" s="12">
        <f t="shared" ca="1" si="65"/>
        <v>-1.6407227683381786</v>
      </c>
      <c r="W327" s="6">
        <v>6.7896603936901903E-2</v>
      </c>
      <c r="X327" s="6">
        <v>2.1416146327800801E-3</v>
      </c>
      <c r="Y327" s="7">
        <v>1.9353032507294799E-2</v>
      </c>
      <c r="Z327" s="8">
        <v>8.1696318983985794</v>
      </c>
      <c r="AA327" s="11">
        <v>7.0859749131925595E-2</v>
      </c>
      <c r="AB327" s="11">
        <v>6.8930854717996801E-2</v>
      </c>
      <c r="AC327" s="11">
        <v>-1.9288944139288599E-3</v>
      </c>
      <c r="AD327" s="11" t="s">
        <v>23</v>
      </c>
      <c r="AE327" s="22">
        <f>10000*AC327</f>
        <v>-19.288944139288599</v>
      </c>
      <c r="AF327" s="22">
        <f>ABS(AE327)</f>
        <v>19.288944139288599</v>
      </c>
      <c r="AG327" s="23">
        <f>AF327/(AB327*10000)</f>
        <v>2.7983033458966449E-2</v>
      </c>
      <c r="AH327" s="18">
        <f t="shared" si="62"/>
        <v>1.1887169104669766</v>
      </c>
    </row>
    <row r="328" spans="9:34" customFormat="1" x14ac:dyDescent="0.25">
      <c r="I328">
        <f t="shared" ca="1" si="66"/>
        <v>0.27541517173499064</v>
      </c>
      <c r="J328">
        <f t="shared" ca="1" si="66"/>
        <v>1.5835498226892453E-2</v>
      </c>
      <c r="K328">
        <f t="shared" ca="1" si="66"/>
        <v>0.80815155493380042</v>
      </c>
      <c r="L328">
        <f t="shared" ca="1" si="66"/>
        <v>0.66906368464838895</v>
      </c>
      <c r="M328" s="2">
        <f t="shared" ca="1" si="67"/>
        <v>2.7541517898083893E-2</v>
      </c>
      <c r="N328" s="2">
        <f t="shared" ca="1" si="68"/>
        <v>1.583550806853747E-3</v>
      </c>
      <c r="O328" s="2">
        <f t="shared" ca="1" si="69"/>
        <v>1.7122273324007006E-2</v>
      </c>
      <c r="P328" s="16">
        <f t="shared" ca="1" si="70"/>
        <v>6.6906368468148258</v>
      </c>
      <c r="Q328" s="9">
        <f t="shared" ca="1" si="63"/>
        <v>3.3598502258832451E-2</v>
      </c>
      <c r="R328" s="15">
        <f t="shared" ca="1" si="71"/>
        <v>0.7210975656391978</v>
      </c>
      <c r="S328" s="15">
        <f t="shared" ca="1" si="72"/>
        <v>0.86905956345997981</v>
      </c>
      <c r="T328" s="10">
        <f t="shared" ca="1" si="64"/>
        <v>1.9615090167112406E-3</v>
      </c>
      <c r="U328" s="12">
        <f t="shared" ca="1" si="65"/>
        <v>0.58610513059691383</v>
      </c>
      <c r="W328" s="6">
        <v>5.7916781340877103E-3</v>
      </c>
      <c r="X328" s="6">
        <v>3.10164864349106E-2</v>
      </c>
      <c r="Y328" s="7">
        <v>1.60004783594868E-2</v>
      </c>
      <c r="Z328" s="8">
        <v>5.9346538387364403</v>
      </c>
      <c r="AA328" s="11">
        <v>4.15891014550518E-3</v>
      </c>
      <c r="AB328" s="11">
        <v>6.0850715866505901E-3</v>
      </c>
      <c r="AC328" s="11">
        <v>1.9261614411454E-3</v>
      </c>
      <c r="AD328" s="11" t="s">
        <v>23</v>
      </c>
      <c r="AE328" s="22">
        <f>10000*AC328</f>
        <v>19.261614411454001</v>
      </c>
      <c r="AF328" s="22">
        <f>ABS(AE328)</f>
        <v>19.261614411454001</v>
      </c>
      <c r="AG328" s="23">
        <f>AF328/(AB328*10000)</f>
        <v>0.31653883010530343</v>
      </c>
      <c r="AH328" s="18">
        <f t="shared" ref="AH328:AH391" si="73">(W328-X328)/(Y328*SQRT(Z328))</f>
        <v>-0.647138460767126</v>
      </c>
    </row>
    <row r="329" spans="9:34" customFormat="1" x14ac:dyDescent="0.25">
      <c r="I329">
        <f t="shared" ca="1" si="66"/>
        <v>0.57636488409192843</v>
      </c>
      <c r="J329">
        <f t="shared" ca="1" si="66"/>
        <v>0.66611249342288925</v>
      </c>
      <c r="K329">
        <f t="shared" ca="1" si="66"/>
        <v>0.60382118928002304</v>
      </c>
      <c r="L329">
        <f t="shared" ca="1" si="66"/>
        <v>0.56865695228129187</v>
      </c>
      <c r="M329" s="2">
        <f t="shared" ca="1" si="67"/>
        <v>5.7636488832827959E-2</v>
      </c>
      <c r="N329" s="2">
        <f t="shared" ca="1" si="68"/>
        <v>6.6611249676176432E-2</v>
      </c>
      <c r="O329" s="2">
        <f t="shared" ca="1" si="69"/>
        <v>1.4057317839200344E-2</v>
      </c>
      <c r="P329" s="16">
        <f t="shared" ca="1" si="70"/>
        <v>5.6865695232442617</v>
      </c>
      <c r="Q329" s="9">
        <f t="shared" ca="1" si="63"/>
        <v>9.3623397656350648E-3</v>
      </c>
      <c r="R329" s="15">
        <f t="shared" ca="1" si="71"/>
        <v>0.39445400374119138</v>
      </c>
      <c r="S329" s="15">
        <f t="shared" ca="1" si="72"/>
        <v>0.9178472209637043</v>
      </c>
      <c r="T329" s="10">
        <f t="shared" ca="1" si="64"/>
        <v>1.1237126814109776E-3</v>
      </c>
      <c r="U329" s="12">
        <f t="shared" ca="1" si="65"/>
        <v>-0.26772889371513159</v>
      </c>
      <c r="W329" s="6">
        <v>5.5104912454393501E-2</v>
      </c>
      <c r="X329" s="6">
        <v>4.9720271807932301E-2</v>
      </c>
      <c r="Y329" s="7">
        <v>1.9531071241884398E-2</v>
      </c>
      <c r="Z329" s="8">
        <v>7.9657281919483101</v>
      </c>
      <c r="AA329" s="11">
        <v>2.6714432297543701E-2</v>
      </c>
      <c r="AB329" s="11">
        <v>2.47883532439724E-2</v>
      </c>
      <c r="AC329" s="11">
        <v>-1.92607905357131E-3</v>
      </c>
      <c r="AD329" s="11" t="s">
        <v>23</v>
      </c>
      <c r="AE329" s="22">
        <f>10000*AC329</f>
        <v>-19.260790535713099</v>
      </c>
      <c r="AF329" s="22">
        <f>ABS(AE329)</f>
        <v>19.260790535713099</v>
      </c>
      <c r="AG329" s="23">
        <f>AF329/(AB329*10000)</f>
        <v>7.7700968459438108E-2</v>
      </c>
      <c r="AH329" s="18">
        <f t="shared" si="73"/>
        <v>9.7682759419329676E-2</v>
      </c>
    </row>
    <row r="330" spans="9:34" customFormat="1" x14ac:dyDescent="0.25">
      <c r="I330">
        <f t="shared" ca="1" si="66"/>
        <v>0.15211392939427271</v>
      </c>
      <c r="J330">
        <f t="shared" ca="1" si="66"/>
        <v>0.33249061194890839</v>
      </c>
      <c r="K330">
        <f t="shared" ca="1" si="66"/>
        <v>0.2559767017553779</v>
      </c>
      <c r="L330">
        <f t="shared" ca="1" si="66"/>
        <v>0.44751859987000542</v>
      </c>
      <c r="M330" s="2">
        <f t="shared" ca="1" si="67"/>
        <v>1.5211393787313341E-2</v>
      </c>
      <c r="N330" s="2">
        <f t="shared" ca="1" si="68"/>
        <v>3.3249061862400231E-2</v>
      </c>
      <c r="O330" s="2">
        <f t="shared" ca="1" si="69"/>
        <v>8.8396505263306675E-3</v>
      </c>
      <c r="P330" s="16">
        <f t="shared" ca="1" si="70"/>
        <v>4.4751859992525356</v>
      </c>
      <c r="Q330" s="9">
        <f t="shared" ca="1" si="63"/>
        <v>1.6659430231264199E-3</v>
      </c>
      <c r="R330" s="15">
        <f t="shared" ca="1" si="71"/>
        <v>0.16737677726182168</v>
      </c>
      <c r="S330" s="15">
        <f t="shared" ca="1" si="72"/>
        <v>0.53000169643557871</v>
      </c>
      <c r="T330" s="10">
        <f t="shared" ca="1" si="64"/>
        <v>3.4968844476274889E-4</v>
      </c>
      <c r="U330" s="12">
        <f t="shared" ca="1" si="65"/>
        <v>-0.96458332546803915</v>
      </c>
      <c r="W330" s="6">
        <v>3.9150594320340501E-2</v>
      </c>
      <c r="X330" s="6">
        <v>1.6015966713974102E-2</v>
      </c>
      <c r="Y330" s="7">
        <v>3.2802482738085999E-3</v>
      </c>
      <c r="Z330" s="8">
        <v>2.8537777470846</v>
      </c>
      <c r="AA330" s="11">
        <v>2.1212898977637801E-2</v>
      </c>
      <c r="AB330" s="11">
        <v>2.31346455891344E-2</v>
      </c>
      <c r="AC330" s="11">
        <v>1.9217466114965799E-3</v>
      </c>
      <c r="AD330" s="11" t="s">
        <v>23</v>
      </c>
      <c r="AE330" s="22">
        <f>10000*AC330</f>
        <v>19.217466114965799</v>
      </c>
      <c r="AF330" s="22">
        <f>ABS(AE330)</f>
        <v>19.217466114965799</v>
      </c>
      <c r="AG330" s="23">
        <f>AF330/(AB330*10000)</f>
        <v>8.3067908003706892E-2</v>
      </c>
      <c r="AH330" s="18">
        <f t="shared" si="73"/>
        <v>4.1748966019479967</v>
      </c>
    </row>
    <row r="331" spans="9:34" customFormat="1" x14ac:dyDescent="0.25">
      <c r="I331">
        <f t="shared" ca="1" si="66"/>
        <v>0.26360758940700357</v>
      </c>
      <c r="J331">
        <f t="shared" ca="1" si="66"/>
        <v>0.44395688922062038</v>
      </c>
      <c r="K331">
        <f t="shared" ca="1" si="66"/>
        <v>0.2682722253052704</v>
      </c>
      <c r="L331">
        <f t="shared" ca="1" si="66"/>
        <v>0.57437729636098489</v>
      </c>
      <c r="M331" s="2">
        <f t="shared" ca="1" si="67"/>
        <v>2.6360759677092768E-2</v>
      </c>
      <c r="N331" s="2">
        <f t="shared" ca="1" si="68"/>
        <v>4.4395689478105148E-2</v>
      </c>
      <c r="O331" s="2">
        <f t="shared" ca="1" si="69"/>
        <v>9.0240833795790561E-3</v>
      </c>
      <c r="P331" s="16">
        <f t="shared" ca="1" si="70"/>
        <v>5.7437729640354718</v>
      </c>
      <c r="Q331" s="9">
        <f t="shared" ca="1" si="63"/>
        <v>2.4480074874134406E-3</v>
      </c>
      <c r="R331" s="15">
        <f t="shared" ca="1" si="71"/>
        <v>0.20216934469568934</v>
      </c>
      <c r="S331" s="15">
        <f t="shared" ca="1" si="72"/>
        <v>0.67531705665613462</v>
      </c>
      <c r="T331" s="10">
        <f t="shared" ca="1" si="64"/>
        <v>4.677388718890321E-4</v>
      </c>
      <c r="U331" s="12">
        <f t="shared" ca="1" si="65"/>
        <v>-0.83389760069643315</v>
      </c>
      <c r="W331" s="6">
        <v>6.99355918979057E-2</v>
      </c>
      <c r="X331" s="6">
        <v>8.8484562173543196E-2</v>
      </c>
      <c r="Y331" s="7">
        <v>1.7841252490024499E-2</v>
      </c>
      <c r="Z331" s="8">
        <v>4.5342154027418102</v>
      </c>
      <c r="AA331" s="11">
        <v>5.7427782953957604E-3</v>
      </c>
      <c r="AB331" s="11">
        <v>7.6530523031443998E-3</v>
      </c>
      <c r="AC331" s="11">
        <v>1.9102740077486401E-3</v>
      </c>
      <c r="AD331" s="11" t="s">
        <v>23</v>
      </c>
      <c r="AE331" s="22">
        <f>10000*AC331</f>
        <v>19.102740077486402</v>
      </c>
      <c r="AF331" s="22">
        <f>ABS(AE331)</f>
        <v>19.102740077486402</v>
      </c>
      <c r="AG331" s="23">
        <f>AF331/(AB331*10000)</f>
        <v>0.24960942798780672</v>
      </c>
      <c r="AH331" s="18">
        <f t="shared" si="73"/>
        <v>-0.48825128157140379</v>
      </c>
    </row>
    <row r="332" spans="9:34" customFormat="1" x14ac:dyDescent="0.25">
      <c r="I332">
        <f t="shared" ca="1" si="66"/>
        <v>0.83703463586316962</v>
      </c>
      <c r="J332">
        <f t="shared" ca="1" si="66"/>
        <v>0.32391123869168248</v>
      </c>
      <c r="K332">
        <f t="shared" ca="1" si="66"/>
        <v>0.96078706947965142</v>
      </c>
      <c r="L332">
        <f t="shared" ca="1" si="66"/>
        <v>0.78637858128863514</v>
      </c>
      <c r="M332" s="2">
        <f t="shared" ca="1" si="67"/>
        <v>8.3703463749282336E-2</v>
      </c>
      <c r="N332" s="2">
        <f t="shared" ca="1" si="68"/>
        <v>3.2391124545257013E-2</v>
      </c>
      <c r="O332" s="2">
        <f t="shared" ca="1" si="69"/>
        <v>1.9411806042194772E-2</v>
      </c>
      <c r="P332" s="16">
        <f t="shared" ca="1" si="70"/>
        <v>7.8637858130999732</v>
      </c>
      <c r="Q332" s="9">
        <f t="shared" ca="1" si="63"/>
        <v>5.6365243888446104E-2</v>
      </c>
      <c r="R332" s="15">
        <f t="shared" ca="1" si="71"/>
        <v>0.82706422494018228</v>
      </c>
      <c r="S332" s="15">
        <f t="shared" ca="1" si="72"/>
        <v>0.7174316395151128</v>
      </c>
      <c r="T332" s="10">
        <f t="shared" ca="1" si="64"/>
        <v>2.9632177239537327E-3</v>
      </c>
      <c r="U332" s="12">
        <f t="shared" ca="1" si="65"/>
        <v>0.94262734064564224</v>
      </c>
      <c r="W332" s="6">
        <v>1.8542689464426498E-2</v>
      </c>
      <c r="X332" s="6">
        <v>3.4168169781727098E-2</v>
      </c>
      <c r="Y332" s="7">
        <v>3.7049150659238901E-3</v>
      </c>
      <c r="Z332" s="8">
        <v>3.6847676381605301</v>
      </c>
      <c r="AA332" s="11">
        <v>1.9430948614888E-3</v>
      </c>
      <c r="AB332" s="11">
        <v>3.5043419011497702E-5</v>
      </c>
      <c r="AC332" s="11">
        <v>-1.9080514424773E-3</v>
      </c>
      <c r="AD332" s="11" t="s">
        <v>23</v>
      </c>
      <c r="AE332" s="22">
        <f>10000*AC332</f>
        <v>-19.080514424773</v>
      </c>
      <c r="AF332" s="22">
        <f>ABS(AE332)</f>
        <v>19.080514424773</v>
      </c>
      <c r="AG332" s="23">
        <f>AF332/(AB332*10000)</f>
        <v>54.448210143287412</v>
      </c>
      <c r="AH332" s="18">
        <f t="shared" si="73"/>
        <v>-2.1971012268770451</v>
      </c>
    </row>
    <row r="333" spans="9:34" customFormat="1" x14ac:dyDescent="0.25">
      <c r="I333">
        <f t="shared" ca="1" si="66"/>
        <v>0.44939073558231157</v>
      </c>
      <c r="J333">
        <f t="shared" ca="1" si="66"/>
        <v>0.29365897082451264</v>
      </c>
      <c r="K333">
        <f t="shared" ca="1" si="66"/>
        <v>0.47482927662524155</v>
      </c>
      <c r="L333">
        <f t="shared" ca="1" si="66"/>
        <v>0.32396769712105167</v>
      </c>
      <c r="M333" s="2">
        <f t="shared" ca="1" si="67"/>
        <v>4.4939074108840425E-2</v>
      </c>
      <c r="N333" s="2">
        <f t="shared" ca="1" si="68"/>
        <v>2.9365897788792294E-2</v>
      </c>
      <c r="O333" s="2">
        <f t="shared" ca="1" si="69"/>
        <v>1.2122439149378623E-2</v>
      </c>
      <c r="P333" s="16">
        <f t="shared" ca="1" si="70"/>
        <v>3.2396769718865492</v>
      </c>
      <c r="Q333" s="9">
        <f t="shared" ca="1" si="63"/>
        <v>1.8618837277318723E-2</v>
      </c>
      <c r="R333" s="15">
        <f t="shared" ca="1" si="71"/>
        <v>0.76230413448787215</v>
      </c>
      <c r="S333" s="15">
        <f t="shared" ca="1" si="72"/>
        <v>0.55659925352425987</v>
      </c>
      <c r="T333" s="10">
        <f t="shared" ca="1" si="64"/>
        <v>4.7608197009259414E-4</v>
      </c>
      <c r="U333" s="12">
        <f t="shared" ca="1" si="65"/>
        <v>0.71373391431400168</v>
      </c>
      <c r="W333" s="6">
        <v>2.8061639536322399E-2</v>
      </c>
      <c r="X333" s="6">
        <v>1.38180454232776E-2</v>
      </c>
      <c r="Y333" s="7">
        <v>6.7490648478074197E-3</v>
      </c>
      <c r="Z333" s="8">
        <v>0.15915437871837301</v>
      </c>
      <c r="AA333" s="11">
        <v>1.23372265309473E-2</v>
      </c>
      <c r="AB333" s="11">
        <v>1.4243594142244E-2</v>
      </c>
      <c r="AC333" s="11">
        <v>1.9063676112967001E-3</v>
      </c>
      <c r="AD333" s="11" t="s">
        <v>23</v>
      </c>
      <c r="AE333" s="22">
        <f>10000*AC333</f>
        <v>19.063676112967002</v>
      </c>
      <c r="AF333" s="22">
        <f>ABS(AE333)</f>
        <v>19.063676112967002</v>
      </c>
      <c r="AG333" s="23">
        <f>AF333/(AB333*10000)</f>
        <v>0.13384034901996739</v>
      </c>
      <c r="AH333" s="18">
        <f t="shared" si="73"/>
        <v>5.2901342400267524</v>
      </c>
    </row>
    <row r="334" spans="9:34" customFormat="1" x14ac:dyDescent="0.25">
      <c r="I334">
        <f t="shared" ca="1" si="66"/>
        <v>0.27477151440332193</v>
      </c>
      <c r="J334">
        <f t="shared" ca="1" si="66"/>
        <v>0.97111701759067826</v>
      </c>
      <c r="K334">
        <f t="shared" ca="1" si="66"/>
        <v>0.61153995837675335</v>
      </c>
      <c r="L334">
        <f t="shared" ca="1" si="66"/>
        <v>0.18324898325006167</v>
      </c>
      <c r="M334" s="2">
        <f t="shared" ca="1" si="67"/>
        <v>2.7477152165560681E-2</v>
      </c>
      <c r="N334" s="2">
        <f t="shared" ca="1" si="68"/>
        <v>9.711170178795081E-2</v>
      </c>
      <c r="O334" s="2">
        <f t="shared" ca="1" si="69"/>
        <v>1.41730993756513E-2</v>
      </c>
      <c r="P334" s="16">
        <f t="shared" ca="1" si="70"/>
        <v>1.8324898333173678</v>
      </c>
      <c r="Q334" s="9">
        <f t="shared" ca="1" si="63"/>
        <v>6.65438184275519E-7</v>
      </c>
      <c r="R334" s="15">
        <f t="shared" ca="1" si="71"/>
        <v>1.4202052777237132E-4</v>
      </c>
      <c r="S334" s="15">
        <f t="shared" ca="1" si="72"/>
        <v>7.4471880800974831E-4</v>
      </c>
      <c r="T334" s="10">
        <f t="shared" ca="1" si="64"/>
        <v>3.6810459463377604E-4</v>
      </c>
      <c r="U334" s="12">
        <f t="shared" ca="1" si="65"/>
        <v>-3.6294360773900491</v>
      </c>
      <c r="W334" s="6">
        <v>2.7248455037866499E-2</v>
      </c>
      <c r="X334" s="6">
        <v>3.93554449748049E-2</v>
      </c>
      <c r="Y334" s="7">
        <v>1.16448956650523E-2</v>
      </c>
      <c r="Z334" s="8">
        <v>0.70176215489358296</v>
      </c>
      <c r="AA334" s="11">
        <v>2.4040989388397099E-3</v>
      </c>
      <c r="AB334" s="11">
        <v>5.02725500759909E-4</v>
      </c>
      <c r="AC334" s="11">
        <v>-1.9013734380797999E-3</v>
      </c>
      <c r="AD334" s="11" t="s">
        <v>23</v>
      </c>
      <c r="AE334" s="22">
        <f>10000*AC334</f>
        <v>-19.013734380797999</v>
      </c>
      <c r="AF334" s="22">
        <f>ABS(AE334)</f>
        <v>19.013734380797999</v>
      </c>
      <c r="AG334" s="23">
        <f>AF334/(AB334*10000)</f>
        <v>3.7821304771803401</v>
      </c>
      <c r="AH334" s="18">
        <f t="shared" si="73"/>
        <v>-1.2410966630126525</v>
      </c>
    </row>
    <row r="335" spans="9:34" customFormat="1" x14ac:dyDescent="0.25">
      <c r="I335">
        <f t="shared" ca="1" si="66"/>
        <v>0.7495645037593025</v>
      </c>
      <c r="J335">
        <f t="shared" ca="1" si="66"/>
        <v>0.86390025962264183</v>
      </c>
      <c r="K335">
        <f t="shared" ca="1" si="66"/>
        <v>0.97354314413523368</v>
      </c>
      <c r="L335">
        <f t="shared" ca="1" si="66"/>
        <v>0.43959210460384313</v>
      </c>
      <c r="M335" s="2">
        <f t="shared" ca="1" si="67"/>
        <v>7.4956450626365745E-2</v>
      </c>
      <c r="N335" s="2">
        <f t="shared" ca="1" si="68"/>
        <v>8.6390026098363923E-2</v>
      </c>
      <c r="O335" s="2">
        <f t="shared" ca="1" si="69"/>
        <v>1.9603147162028507E-2</v>
      </c>
      <c r="P335" s="16">
        <f t="shared" ca="1" si="70"/>
        <v>4.395921046598839</v>
      </c>
      <c r="Q335" s="9">
        <f t="shared" ca="1" si="63"/>
        <v>1.1310461016287705E-2</v>
      </c>
      <c r="R335" s="15">
        <f t="shared" ca="1" si="71"/>
        <v>0.39043576146749398</v>
      </c>
      <c r="S335" s="15">
        <f t="shared" ca="1" si="72"/>
        <v>0.80469414587412857</v>
      </c>
      <c r="T335" s="10">
        <f t="shared" ca="1" si="64"/>
        <v>1.6892793920926645E-3</v>
      </c>
      <c r="U335" s="12">
        <f t="shared" ca="1" si="65"/>
        <v>-0.27818347045759079</v>
      </c>
      <c r="W335" s="6">
        <v>9.7581850692171304E-2</v>
      </c>
      <c r="X335" s="6">
        <v>8.8360158077260595E-2</v>
      </c>
      <c r="Y335" s="7">
        <v>1.9422976048357798E-2</v>
      </c>
      <c r="Z335" s="8">
        <v>9.7161898795250607</v>
      </c>
      <c r="AA335" s="11">
        <v>3.09440097390901E-2</v>
      </c>
      <c r="AB335" s="11">
        <v>2.9043639426255301E-2</v>
      </c>
      <c r="AC335" s="11">
        <v>-1.9003703128348101E-3</v>
      </c>
      <c r="AD335" s="11" t="s">
        <v>23</v>
      </c>
      <c r="AE335" s="22">
        <f>10000*AC335</f>
        <v>-19.0037031283481</v>
      </c>
      <c r="AF335" s="22">
        <f>ABS(AE335)</f>
        <v>19.0037031283481</v>
      </c>
      <c r="AG335" s="23">
        <f>AF335/(AB335*10000)</f>
        <v>6.5431548882158519E-2</v>
      </c>
      <c r="AH335" s="18">
        <f t="shared" si="73"/>
        <v>0.1523164715176302</v>
      </c>
    </row>
    <row r="336" spans="9:34" customFormat="1" x14ac:dyDescent="0.25">
      <c r="I336">
        <f t="shared" ca="1" si="66"/>
        <v>0.50668909350652913</v>
      </c>
      <c r="J336">
        <f t="shared" ca="1" si="66"/>
        <v>0.76996031412531452</v>
      </c>
      <c r="K336">
        <f t="shared" ca="1" si="66"/>
        <v>6.5662593564684846E-2</v>
      </c>
      <c r="L336">
        <f t="shared" ca="1" si="66"/>
        <v>1.7262863532561123E-3</v>
      </c>
      <c r="M336" s="2">
        <f t="shared" ca="1" si="67"/>
        <v>5.0668909843963821E-2</v>
      </c>
      <c r="N336" s="2">
        <f t="shared" ca="1" si="68"/>
        <v>7.6996031642571142E-2</v>
      </c>
      <c r="O336" s="2">
        <f t="shared" ca="1" si="69"/>
        <v>5.984938903470273E-3</v>
      </c>
      <c r="P336" s="16">
        <f t="shared" ca="1" si="70"/>
        <v>1.7262864530834837E-2</v>
      </c>
      <c r="Q336" s="9">
        <f t="shared" ca="1" si="63"/>
        <v>1.099502505676672E-250</v>
      </c>
      <c r="R336" s="15">
        <f t="shared" ca="1" si="71"/>
        <v>4.6896393220332438E-246</v>
      </c>
      <c r="S336" s="15">
        <f t="shared" ca="1" si="72"/>
        <v>2.0647605241487477E-245</v>
      </c>
      <c r="T336" s="10">
        <f t="shared" ca="1" si="64"/>
        <v>6.1834706693110353E-7</v>
      </c>
      <c r="U336" s="12">
        <f t="shared" ca="1" si="65"/>
        <v>-33.480137281015111</v>
      </c>
      <c r="W336" s="6">
        <v>1.19989117962329E-2</v>
      </c>
      <c r="X336" s="6">
        <v>1.1633020044776E-2</v>
      </c>
      <c r="Y336" s="7">
        <v>5.9254739044564296E-3</v>
      </c>
      <c r="Z336" s="8">
        <v>1.31627423084136</v>
      </c>
      <c r="AA336" s="11">
        <v>4.7987779484661699E-3</v>
      </c>
      <c r="AB336" s="11">
        <v>2.89897712368286E-3</v>
      </c>
      <c r="AC336" s="11">
        <v>-1.8998008247833099E-3</v>
      </c>
      <c r="AD336" s="11" t="s">
        <v>23</v>
      </c>
      <c r="AE336" s="22">
        <f>10000*AC336</f>
        <v>-18.998008247833098</v>
      </c>
      <c r="AF336" s="22">
        <f>ABS(AE336)</f>
        <v>18.998008247833098</v>
      </c>
      <c r="AG336" s="23">
        <f>AF336/(AB336*10000)</f>
        <v>0.65533487976262583</v>
      </c>
      <c r="AH336" s="18">
        <f t="shared" si="73"/>
        <v>5.3821567205587034E-2</v>
      </c>
    </row>
    <row r="337" spans="9:34" customFormat="1" x14ac:dyDescent="0.25">
      <c r="I337">
        <f t="shared" ca="1" si="66"/>
        <v>0.26827730999855959</v>
      </c>
      <c r="J337">
        <f t="shared" ca="1" si="66"/>
        <v>0.43992133601878081</v>
      </c>
      <c r="K337">
        <f t="shared" ca="1" si="66"/>
        <v>0.2089833667512998</v>
      </c>
      <c r="L337">
        <f t="shared" ca="1" si="66"/>
        <v>0.96868584166599003</v>
      </c>
      <c r="M337" s="2">
        <f t="shared" ca="1" si="67"/>
        <v>2.6827731731578649E-2</v>
      </c>
      <c r="N337" s="2">
        <f t="shared" ca="1" si="68"/>
        <v>4.3992134161956749E-2</v>
      </c>
      <c r="O337" s="2">
        <f t="shared" ca="1" si="69"/>
        <v>8.1347505012694978E-3</v>
      </c>
      <c r="P337" s="16">
        <f t="shared" ca="1" si="70"/>
        <v>9.6868584166912139</v>
      </c>
      <c r="Q337" s="9">
        <f t="shared" ca="1" si="63"/>
        <v>3.7545316269519242E-3</v>
      </c>
      <c r="R337" s="15">
        <f t="shared" ca="1" si="71"/>
        <v>0.24890401920998845</v>
      </c>
      <c r="S337" s="15">
        <f t="shared" ca="1" si="72"/>
        <v>0.98673221483044538</v>
      </c>
      <c r="T337" s="10">
        <f t="shared" ca="1" si="64"/>
        <v>6.4101977415200091E-4</v>
      </c>
      <c r="U337" s="12">
        <f t="shared" ca="1" si="65"/>
        <v>-0.67794267847695</v>
      </c>
      <c r="W337" s="6">
        <v>2.7816905984574099E-2</v>
      </c>
      <c r="X337" s="6">
        <v>8.68335839216582E-2</v>
      </c>
      <c r="Y337" s="7">
        <v>1.84769328480404E-2</v>
      </c>
      <c r="Z337" s="8">
        <v>9.7246087792881202</v>
      </c>
      <c r="AA337" s="11">
        <v>2.6848689391505099E-3</v>
      </c>
      <c r="AB337" s="11">
        <v>4.5828811539110397E-3</v>
      </c>
      <c r="AC337" s="11">
        <v>1.89801221476053E-3</v>
      </c>
      <c r="AD337" s="11" t="s">
        <v>23</v>
      </c>
      <c r="AE337" s="22">
        <f>10000*AC337</f>
        <v>18.9801221476053</v>
      </c>
      <c r="AF337" s="22">
        <f>ABS(AE337)</f>
        <v>18.9801221476053</v>
      </c>
      <c r="AG337" s="23">
        <f>AF337/(AB337*10000)</f>
        <v>0.414152615138353</v>
      </c>
      <c r="AH337" s="18">
        <f t="shared" si="73"/>
        <v>-1.0242566906588415</v>
      </c>
    </row>
    <row r="338" spans="9:34" customFormat="1" x14ac:dyDescent="0.25">
      <c r="I338">
        <f t="shared" ca="1" si="66"/>
        <v>0.38194109017482181</v>
      </c>
      <c r="J338">
        <f t="shared" ca="1" si="66"/>
        <v>0.67405353339686691</v>
      </c>
      <c r="K338">
        <f t="shared" ca="1" si="66"/>
        <v>0.42187928917150452</v>
      </c>
      <c r="L338">
        <f t="shared" ca="1" si="66"/>
        <v>0.39224234068271424</v>
      </c>
      <c r="M338" s="2">
        <f t="shared" ca="1" si="67"/>
        <v>3.8194109635541089E-2</v>
      </c>
      <c r="N338" s="2">
        <f t="shared" ca="1" si="68"/>
        <v>6.7405353665633161E-2</v>
      </c>
      <c r="O338" s="2">
        <f t="shared" ca="1" si="69"/>
        <v>1.1328189337572568E-2</v>
      </c>
      <c r="P338" s="16">
        <f t="shared" ca="1" si="70"/>
        <v>3.9224234074349003</v>
      </c>
      <c r="Q338" s="9">
        <f t="shared" ca="1" si="63"/>
        <v>1.0171027328754057E-3</v>
      </c>
      <c r="R338" s="15">
        <f t="shared" ca="1" si="71"/>
        <v>9.6457509493038746E-2</v>
      </c>
      <c r="S338" s="15">
        <f t="shared" ca="1" si="72"/>
        <v>0.33851363769959747</v>
      </c>
      <c r="T338" s="10">
        <f t="shared" ca="1" si="64"/>
        <v>5.0335625550129162E-4</v>
      </c>
      <c r="U338" s="12">
        <f t="shared" ca="1" si="65"/>
        <v>-1.3020039977630771</v>
      </c>
      <c r="W338" s="6">
        <v>6.1608267923280502E-2</v>
      </c>
      <c r="X338" s="6">
        <v>1.13521837482237E-2</v>
      </c>
      <c r="Y338" s="7">
        <v>1.64409771700152E-3</v>
      </c>
      <c r="Z338" s="8">
        <v>2.2707962280810099</v>
      </c>
      <c r="AA338" s="11">
        <v>5.2153521752072302E-2</v>
      </c>
      <c r="AB338" s="11">
        <v>5.0256084175056698E-2</v>
      </c>
      <c r="AC338" s="11">
        <v>-1.8974375770155799E-3</v>
      </c>
      <c r="AD338" s="11" t="s">
        <v>23</v>
      </c>
      <c r="AE338" s="22">
        <f>10000*AC338</f>
        <v>-18.974375770155799</v>
      </c>
      <c r="AF338" s="22">
        <f>ABS(AE338)</f>
        <v>18.974375770155799</v>
      </c>
      <c r="AG338" s="23">
        <f>AF338/(AB338*10000)</f>
        <v>3.7755380431277685E-2</v>
      </c>
      <c r="AH338" s="18">
        <f t="shared" si="73"/>
        <v>20.284856423256691</v>
      </c>
    </row>
    <row r="339" spans="9:34" customFormat="1" x14ac:dyDescent="0.25">
      <c r="I339">
        <f t="shared" ca="1" si="66"/>
        <v>0.82289998280823562</v>
      </c>
      <c r="J339">
        <f t="shared" ca="1" si="66"/>
        <v>0.54361855975394668</v>
      </c>
      <c r="K339">
        <f t="shared" ca="1" si="66"/>
        <v>0.95052315138696941</v>
      </c>
      <c r="L339">
        <f t="shared" ca="1" si="66"/>
        <v>1.2325471189542303E-2</v>
      </c>
      <c r="M339" s="2">
        <f t="shared" ca="1" si="67"/>
        <v>8.2289998457923577E-2</v>
      </c>
      <c r="N339" s="2">
        <f t="shared" ca="1" si="68"/>
        <v>5.4361856431776108E-2</v>
      </c>
      <c r="O339" s="2">
        <f t="shared" ca="1" si="69"/>
        <v>1.925784727080454E-2</v>
      </c>
      <c r="P339" s="16">
        <f t="shared" ca="1" si="70"/>
        <v>0.12325471288309756</v>
      </c>
      <c r="Q339" s="9">
        <f t="shared" ca="1" si="63"/>
        <v>2.7928168870717182E-2</v>
      </c>
      <c r="R339" s="15">
        <f t="shared" ca="1" si="71"/>
        <v>0.99998192363176774</v>
      </c>
      <c r="S339" s="15">
        <f t="shared" ca="1" si="72"/>
        <v>2.7608690708855454E-5</v>
      </c>
      <c r="T339" s="10">
        <f t="shared" ca="1" si="64"/>
        <v>4.5710819837458325E-5</v>
      </c>
      <c r="U339" s="12">
        <f t="shared" ca="1" si="65"/>
        <v>4.1307845033725519</v>
      </c>
      <c r="W339" s="6">
        <v>7.0210014172103805E-2</v>
      </c>
      <c r="X339" s="6">
        <v>6.7170715448792606E-2</v>
      </c>
      <c r="Y339" s="7">
        <v>1.7292861282446201E-2</v>
      </c>
      <c r="Z339" s="8">
        <v>8.8920168044718206</v>
      </c>
      <c r="AA339" s="11">
        <v>2.4022210595503999E-2</v>
      </c>
      <c r="AB339" s="11">
        <v>2.2127397058401398E-2</v>
      </c>
      <c r="AC339" s="11">
        <v>-1.8948135371025499E-3</v>
      </c>
      <c r="AD339" s="11" t="s">
        <v>24</v>
      </c>
      <c r="AE339" s="22">
        <f>10000*AC339</f>
        <v>-18.948135371025501</v>
      </c>
      <c r="AF339" s="22">
        <f>ABS(AE339)</f>
        <v>18.948135371025501</v>
      </c>
      <c r="AG339" s="23">
        <f>AF339/(AB339*10000)</f>
        <v>8.5632012301380081E-2</v>
      </c>
      <c r="AH339" s="18">
        <f t="shared" si="73"/>
        <v>5.8939492568680363E-2</v>
      </c>
    </row>
    <row r="340" spans="9:34" customFormat="1" x14ac:dyDescent="0.25">
      <c r="I340">
        <f t="shared" ca="1" si="66"/>
        <v>0.46893128985382926</v>
      </c>
      <c r="J340">
        <f t="shared" ca="1" si="66"/>
        <v>0.14397589026740865</v>
      </c>
      <c r="K340">
        <f t="shared" ca="1" si="66"/>
        <v>0.78389894578411001</v>
      </c>
      <c r="L340">
        <f t="shared" ca="1" si="66"/>
        <v>0.64722523953988498</v>
      </c>
      <c r="M340" s="2">
        <f t="shared" ca="1" si="67"/>
        <v>4.6893129516451637E-2</v>
      </c>
      <c r="N340" s="2">
        <f t="shared" ca="1" si="68"/>
        <v>1.4397589882764975E-2</v>
      </c>
      <c r="O340" s="2">
        <f t="shared" ca="1" si="69"/>
        <v>1.6758484186761648E-2</v>
      </c>
      <c r="P340" s="16">
        <f t="shared" ca="1" si="70"/>
        <v>6.4722523957516245</v>
      </c>
      <c r="Q340" s="9">
        <f t="shared" ca="1" si="63"/>
        <v>3.7970993739554038E-2</v>
      </c>
      <c r="R340" s="15">
        <f t="shared" ca="1" si="71"/>
        <v>0.77702567238171716</v>
      </c>
      <c r="S340" s="15">
        <f t="shared" ca="1" si="72"/>
        <v>0.75908567054835163</v>
      </c>
      <c r="T340" s="10">
        <f t="shared" ca="1" si="64"/>
        <v>1.8177113239011675E-3</v>
      </c>
      <c r="U340" s="12">
        <f t="shared" ca="1" si="65"/>
        <v>0.76218657870682438</v>
      </c>
      <c r="W340" s="6">
        <v>3.0007745188141002E-2</v>
      </c>
      <c r="X340" s="6">
        <v>1.8468791576163698E-2</v>
      </c>
      <c r="Y340" s="7">
        <v>1.69769868235474E-2</v>
      </c>
      <c r="Z340" s="8">
        <v>1.0473966109053201</v>
      </c>
      <c r="AA340" s="11">
        <v>1.6067708305609399E-2</v>
      </c>
      <c r="AB340" s="11">
        <v>1.41757707999137E-2</v>
      </c>
      <c r="AC340" s="11">
        <v>-1.8919375056956199E-3</v>
      </c>
      <c r="AD340" s="11" t="s">
        <v>23</v>
      </c>
      <c r="AE340" s="22">
        <f>10000*AC340</f>
        <v>-18.919375056956198</v>
      </c>
      <c r="AF340" s="22">
        <f>ABS(AE340)</f>
        <v>18.919375056956198</v>
      </c>
      <c r="AG340" s="23">
        <f>AF340/(AB340*10000)</f>
        <v>0.13346276067803928</v>
      </c>
      <c r="AH340" s="18">
        <f t="shared" si="73"/>
        <v>0.66412561899589273</v>
      </c>
    </row>
    <row r="341" spans="9:34" customFormat="1" x14ac:dyDescent="0.25">
      <c r="I341">
        <f t="shared" ca="1" si="66"/>
        <v>0.32018476561463949</v>
      </c>
      <c r="J341">
        <f t="shared" ca="1" si="66"/>
        <v>0.93552909672937301</v>
      </c>
      <c r="K341">
        <f t="shared" ca="1" si="66"/>
        <v>0.76002054922105555</v>
      </c>
      <c r="L341">
        <f t="shared" ca="1" si="66"/>
        <v>0.84167462057420761</v>
      </c>
      <c r="M341" s="2">
        <f t="shared" ca="1" si="67"/>
        <v>3.2018477241279188E-2</v>
      </c>
      <c r="N341" s="2">
        <f t="shared" ca="1" si="68"/>
        <v>9.3552909737408207E-2</v>
      </c>
      <c r="O341" s="2">
        <f t="shared" ca="1" si="69"/>
        <v>1.6400308238315835E-2</v>
      </c>
      <c r="P341" s="16">
        <f t="shared" ca="1" si="70"/>
        <v>8.4167462059004023</v>
      </c>
      <c r="Q341" s="9">
        <f t="shared" ca="1" si="63"/>
        <v>2.1973332756194397E-3</v>
      </c>
      <c r="R341" s="15">
        <f t="shared" ca="1" si="71"/>
        <v>9.7956339454296271E-2</v>
      </c>
      <c r="S341" s="15">
        <f t="shared" ca="1" si="72"/>
        <v>0.50151624675697992</v>
      </c>
      <c r="T341" s="10">
        <f t="shared" ca="1" si="64"/>
        <v>2.2638531554672048E-3</v>
      </c>
      <c r="U341" s="12">
        <f t="shared" ca="1" si="65"/>
        <v>-1.2932845017106918</v>
      </c>
      <c r="W341" s="6">
        <v>2.9005523372945E-2</v>
      </c>
      <c r="X341" s="6">
        <v>4.7750307110405503E-2</v>
      </c>
      <c r="Y341" s="7">
        <v>1.6109260374093701E-2</v>
      </c>
      <c r="Z341" s="8">
        <v>7.8440011055290402</v>
      </c>
      <c r="AA341" s="11">
        <v>8.2677873616040301E-3</v>
      </c>
      <c r="AB341" s="11">
        <v>1.015834323336E-2</v>
      </c>
      <c r="AC341" s="11">
        <v>1.8905558717560199E-3</v>
      </c>
      <c r="AD341" s="11" t="s">
        <v>23</v>
      </c>
      <c r="AE341" s="22">
        <f>10000*AC341</f>
        <v>18.905558717560201</v>
      </c>
      <c r="AF341" s="22">
        <f>ABS(AE341)</f>
        <v>18.905558717560201</v>
      </c>
      <c r="AG341" s="23">
        <f>AF341/(AB341*10000)</f>
        <v>0.18610868212716364</v>
      </c>
      <c r="AH341" s="18">
        <f t="shared" si="73"/>
        <v>-0.4154664987292</v>
      </c>
    </row>
    <row r="342" spans="9:34" customFormat="1" x14ac:dyDescent="0.25">
      <c r="I342">
        <f t="shared" ca="1" si="66"/>
        <v>0.87178857590645786</v>
      </c>
      <c r="J342">
        <f t="shared" ca="1" si="66"/>
        <v>3.9862053498661565E-2</v>
      </c>
      <c r="K342">
        <f t="shared" ca="1" si="66"/>
        <v>0.84535109909192019</v>
      </c>
      <c r="L342">
        <f t="shared" ca="1" si="66"/>
        <v>0.81374771235059873</v>
      </c>
      <c r="M342" s="2">
        <f t="shared" ca="1" si="67"/>
        <v>8.7178857718857208E-2</v>
      </c>
      <c r="N342" s="2">
        <f t="shared" ca="1" si="68"/>
        <v>3.9862063100041039E-3</v>
      </c>
      <c r="O342" s="2">
        <f t="shared" ca="1" si="69"/>
        <v>1.7680266486378802E-2</v>
      </c>
      <c r="P342" s="16">
        <f t="shared" ca="1" si="70"/>
        <v>8.1374771236922392</v>
      </c>
      <c r="Q342" s="9">
        <f t="shared" ca="1" si="63"/>
        <v>8.4234740794408292E-2</v>
      </c>
      <c r="R342" s="15">
        <f t="shared" ca="1" si="71"/>
        <v>0.95047696981955165</v>
      </c>
      <c r="S342" s="15">
        <f t="shared" ca="1" si="72"/>
        <v>0.29196627641581452</v>
      </c>
      <c r="T342" s="10">
        <f t="shared" ca="1" si="64"/>
        <v>2.5437088089547465E-3</v>
      </c>
      <c r="U342" s="12">
        <f t="shared" ca="1" si="65"/>
        <v>1.6494960079130767</v>
      </c>
      <c r="W342" s="6">
        <v>9.3295488136182006E-2</v>
      </c>
      <c r="X342" s="6">
        <v>3.2160667022004701E-2</v>
      </c>
      <c r="Y342" s="7">
        <v>1.69896494304328E-2</v>
      </c>
      <c r="Z342" s="8">
        <v>6.1053778033187696</v>
      </c>
      <c r="AA342" s="11">
        <v>6.4383078715523706E-2</v>
      </c>
      <c r="AB342" s="11">
        <v>6.2493010092102098E-2</v>
      </c>
      <c r="AC342" s="11">
        <v>-1.8900686234216201E-3</v>
      </c>
      <c r="AD342" s="11" t="s">
        <v>23</v>
      </c>
      <c r="AE342" s="22">
        <f>10000*AC342</f>
        <v>-18.900686234216202</v>
      </c>
      <c r="AF342" s="22">
        <f>ABS(AE342)</f>
        <v>18.900686234216202</v>
      </c>
      <c r="AG342" s="23">
        <f>AF342/(AB342*10000)</f>
        <v>3.0244480472872728E-2</v>
      </c>
      <c r="AH342" s="18">
        <f t="shared" si="73"/>
        <v>1.4562902988402127</v>
      </c>
    </row>
    <row r="343" spans="9:34" customFormat="1" x14ac:dyDescent="0.25">
      <c r="I343">
        <f t="shared" ca="1" si="66"/>
        <v>0.42144965144548641</v>
      </c>
      <c r="J343">
        <f t="shared" ca="1" si="66"/>
        <v>0.96783711329586464</v>
      </c>
      <c r="K343">
        <f t="shared" ca="1" si="66"/>
        <v>0.52099235042747938</v>
      </c>
      <c r="L343">
        <f t="shared" ca="1" si="66"/>
        <v>0.63732881932401952</v>
      </c>
      <c r="M343" s="2">
        <f t="shared" ca="1" si="67"/>
        <v>4.214496572309899E-2</v>
      </c>
      <c r="N343" s="2">
        <f t="shared" ca="1" si="68"/>
        <v>9.6783711361749361E-2</v>
      </c>
      <c r="O343" s="2">
        <f t="shared" ca="1" si="69"/>
        <v>1.2814885256412192E-2</v>
      </c>
      <c r="P343" s="16">
        <f t="shared" ca="1" si="70"/>
        <v>6.3732881936028667</v>
      </c>
      <c r="Q343" s="9">
        <f t="shared" ca="1" si="63"/>
        <v>6.0783089300400956E-4</v>
      </c>
      <c r="R343" s="15">
        <f t="shared" ca="1" si="71"/>
        <v>4.561919168571018E-2</v>
      </c>
      <c r="S343" s="15">
        <f t="shared" ca="1" si="72"/>
        <v>0.24193789033023214</v>
      </c>
      <c r="T343" s="10">
        <f t="shared" ca="1" si="64"/>
        <v>1.0466295713159647E-3</v>
      </c>
      <c r="U343" s="12">
        <f t="shared" ca="1" si="65"/>
        <v>-1.6889011056053991</v>
      </c>
      <c r="W343" s="6">
        <v>3.5650166147425798E-2</v>
      </c>
      <c r="X343" s="6">
        <v>3.0868755617022701E-2</v>
      </c>
      <c r="Y343" s="7">
        <v>2.0451265357948598E-3</v>
      </c>
      <c r="Z343" s="8">
        <v>5.38096034460807</v>
      </c>
      <c r="AA343" s="11">
        <v>7.0607761289455898E-3</v>
      </c>
      <c r="AB343" s="11">
        <v>5.1707735027751202E-3</v>
      </c>
      <c r="AC343" s="11">
        <v>-1.8900026261704601E-3</v>
      </c>
      <c r="AD343" s="11" t="s">
        <v>23</v>
      </c>
      <c r="AE343" s="22">
        <f>10000*AC343</f>
        <v>-18.9000262617046</v>
      </c>
      <c r="AF343" s="22">
        <f>ABS(AE343)</f>
        <v>18.9000262617046</v>
      </c>
      <c r="AG343" s="23">
        <f>AF343/(AB343*10000)</f>
        <v>0.36551642131609668</v>
      </c>
      <c r="AH343" s="18">
        <f t="shared" si="73"/>
        <v>1.0078733322079609</v>
      </c>
    </row>
    <row r="344" spans="9:34" customFormat="1" x14ac:dyDescent="0.25">
      <c r="I344">
        <f t="shared" ca="1" si="66"/>
        <v>0.62696822783377471</v>
      </c>
      <c r="J344">
        <f t="shared" ca="1" si="66"/>
        <v>0.51379031482787085</v>
      </c>
      <c r="K344">
        <f t="shared" ca="1" si="66"/>
        <v>0.20393131314996416</v>
      </c>
      <c r="L344">
        <f t="shared" ca="1" si="66"/>
        <v>0.86157906032588027</v>
      </c>
      <c r="M344" s="2">
        <f t="shared" ca="1" si="67"/>
        <v>6.2696823156409245E-2</v>
      </c>
      <c r="N344" s="2">
        <f t="shared" ca="1" si="68"/>
        <v>5.137903196899677E-2</v>
      </c>
      <c r="O344" s="2">
        <f t="shared" ca="1" si="69"/>
        <v>8.0589696972494622E-3</v>
      </c>
      <c r="P344" s="16">
        <f t="shared" ca="1" si="70"/>
        <v>8.6157906033972242</v>
      </c>
      <c r="Q344" s="9">
        <f t="shared" ca="1" si="63"/>
        <v>1.615595350436997E-2</v>
      </c>
      <c r="R344" s="15">
        <f t="shared" ca="1" si="71"/>
        <v>0.6838342501009389</v>
      </c>
      <c r="S344" s="15">
        <f t="shared" ca="1" si="72"/>
        <v>1.0443593376209486</v>
      </c>
      <c r="T344" s="10">
        <f t="shared" ca="1" si="64"/>
        <v>5.5956968839988375E-4</v>
      </c>
      <c r="U344" s="12">
        <f t="shared" ca="1" si="65"/>
        <v>0.4784478270369128</v>
      </c>
      <c r="W344" s="6">
        <v>9.8107651876641694E-2</v>
      </c>
      <c r="X344" s="6">
        <v>8.4418390187523396E-2</v>
      </c>
      <c r="Y344" s="7">
        <v>1.1452478748703999E-3</v>
      </c>
      <c r="Z344" s="8">
        <v>2.9416269706258298</v>
      </c>
      <c r="AA344" s="11">
        <v>1.1803323507155799E-2</v>
      </c>
      <c r="AB344" s="11">
        <v>1.36892616891186E-2</v>
      </c>
      <c r="AC344" s="11">
        <v>1.8859381819628801E-3</v>
      </c>
      <c r="AD344" s="11" t="s">
        <v>23</v>
      </c>
      <c r="AE344" s="22">
        <f>10000*AC344</f>
        <v>18.859381819628801</v>
      </c>
      <c r="AF344" s="22">
        <f>ABS(AE344)</f>
        <v>18.859381819628801</v>
      </c>
      <c r="AG344" s="23">
        <f>AF344/(AB344*10000)</f>
        <v>0.13776770616212161</v>
      </c>
      <c r="AH344" s="18">
        <f t="shared" si="73"/>
        <v>6.9692610407114461</v>
      </c>
    </row>
    <row r="345" spans="9:34" customFormat="1" x14ac:dyDescent="0.25">
      <c r="I345">
        <f t="shared" ca="1" si="66"/>
        <v>0.57862362558470493</v>
      </c>
      <c r="J345">
        <f t="shared" ca="1" si="66"/>
        <v>0.88856247658721954</v>
      </c>
      <c r="K345">
        <f t="shared" ca="1" si="66"/>
        <v>0.18100043717070557</v>
      </c>
      <c r="L345">
        <f t="shared" ca="1" si="66"/>
        <v>0.18099692940587531</v>
      </c>
      <c r="M345" s="2">
        <f t="shared" ca="1" si="67"/>
        <v>5.7862362979846871E-2</v>
      </c>
      <c r="N345" s="2">
        <f t="shared" ca="1" si="68"/>
        <v>8.8856247770159477E-2</v>
      </c>
      <c r="O345" s="2">
        <f t="shared" ca="1" si="69"/>
        <v>7.7150065575605836E-3</v>
      </c>
      <c r="P345" s="16">
        <f t="shared" ca="1" si="70"/>
        <v>1.8099692948777562</v>
      </c>
      <c r="Q345" s="9">
        <f t="shared" ca="1" si="63"/>
        <v>4.1658139309019109E-6</v>
      </c>
      <c r="R345" s="15">
        <f t="shared" ca="1" si="71"/>
        <v>1.4128086436845971E-3</v>
      </c>
      <c r="S345" s="15">
        <f t="shared" ca="1" si="72"/>
        <v>6.2157098514745565E-3</v>
      </c>
      <c r="T345" s="10">
        <f t="shared" ca="1" si="64"/>
        <v>1.077317727820005E-4</v>
      </c>
      <c r="U345" s="12">
        <f t="shared" ca="1" si="65"/>
        <v>-2.9860983747965224</v>
      </c>
      <c r="W345" s="6">
        <v>7.1238518392663097E-2</v>
      </c>
      <c r="X345" s="6">
        <v>9.4531664696217196E-2</v>
      </c>
      <c r="Y345" s="7">
        <v>1.4341077171385001E-2</v>
      </c>
      <c r="Z345" s="8">
        <v>7.2310522924155904</v>
      </c>
      <c r="AA345" s="11">
        <v>4.57680772994547E-3</v>
      </c>
      <c r="AB345" s="11">
        <v>6.4623722402139304E-3</v>
      </c>
      <c r="AC345" s="11">
        <v>1.88556451026846E-3</v>
      </c>
      <c r="AD345" s="11" t="s">
        <v>23</v>
      </c>
      <c r="AE345" s="22">
        <f>10000*AC345</f>
        <v>18.855645102684601</v>
      </c>
      <c r="AF345" s="22">
        <f>ABS(AE345)</f>
        <v>18.855645102684601</v>
      </c>
      <c r="AG345" s="23">
        <f>AF345/(AB345*10000)</f>
        <v>0.29177590522177044</v>
      </c>
      <c r="AH345" s="18">
        <f t="shared" si="73"/>
        <v>-0.60401208854619715</v>
      </c>
    </row>
    <row r="346" spans="9:34" customFormat="1" x14ac:dyDescent="0.25">
      <c r="I346">
        <f t="shared" ca="1" si="66"/>
        <v>0.30393640570570701</v>
      </c>
      <c r="J346">
        <f t="shared" ca="1" si="66"/>
        <v>0.18607596574276097</v>
      </c>
      <c r="K346">
        <f t="shared" ca="1" si="66"/>
        <v>0.62528148033377329</v>
      </c>
      <c r="L346">
        <f t="shared" ca="1" si="66"/>
        <v>0.78812034311670121</v>
      </c>
      <c r="M346" s="2">
        <f t="shared" ca="1" si="67"/>
        <v>3.0393641266634297E-2</v>
      </c>
      <c r="N346" s="2">
        <f t="shared" ca="1" si="68"/>
        <v>1.8607597388200132E-2</v>
      </c>
      <c r="O346" s="2">
        <f t="shared" ca="1" si="69"/>
        <v>1.4379222205006599E-2</v>
      </c>
      <c r="P346" s="16">
        <f t="shared" ca="1" si="70"/>
        <v>7.8812034313788919</v>
      </c>
      <c r="Q346" s="9">
        <f t="shared" ca="1" si="63"/>
        <v>2.2678893950160633E-2</v>
      </c>
      <c r="R346" s="15">
        <f t="shared" ca="1" si="71"/>
        <v>0.61484474626812258</v>
      </c>
      <c r="S346" s="15">
        <f t="shared" ca="1" si="72"/>
        <v>1.0732365473041063</v>
      </c>
      <c r="T346" s="10">
        <f t="shared" ca="1" si="64"/>
        <v>1.6295336299374588E-3</v>
      </c>
      <c r="U346" s="12">
        <f t="shared" ca="1" si="65"/>
        <v>0.291968762904048</v>
      </c>
      <c r="W346" s="6">
        <v>1.9893514455313399E-2</v>
      </c>
      <c r="X346" s="6">
        <v>3.4769582797971203E-2</v>
      </c>
      <c r="Y346" s="7">
        <v>3.6251934456333801E-3</v>
      </c>
      <c r="Z346" s="8">
        <v>4.6902647825777599</v>
      </c>
      <c r="AA346" s="11">
        <v>1.9719411298369802E-3</v>
      </c>
      <c r="AB346" s="11">
        <v>8.7973102557926405E-5</v>
      </c>
      <c r="AC346" s="11">
        <v>-1.8839680272790501E-3</v>
      </c>
      <c r="AD346" s="11" t="s">
        <v>23</v>
      </c>
      <c r="AE346" s="22">
        <f>10000*AC346</f>
        <v>-18.839680272790499</v>
      </c>
      <c r="AF346" s="22">
        <f>ABS(AE346)</f>
        <v>18.839680272790499</v>
      </c>
      <c r="AG346" s="23">
        <f>AF346/(AB346*10000)</f>
        <v>21.415273219886046</v>
      </c>
      <c r="AH346" s="18">
        <f t="shared" si="73"/>
        <v>-1.894777846303739</v>
      </c>
    </row>
    <row r="347" spans="9:34" customFormat="1" x14ac:dyDescent="0.25">
      <c r="I347">
        <f t="shared" ca="1" si="66"/>
        <v>0.94365972910743245</v>
      </c>
      <c r="J347">
        <f t="shared" ca="1" si="66"/>
        <v>0.55664997235031966</v>
      </c>
      <c r="K347">
        <f t="shared" ca="1" si="66"/>
        <v>0.3164348267510515</v>
      </c>
      <c r="L347">
        <f t="shared" ca="1" si="66"/>
        <v>0.41654113283852479</v>
      </c>
      <c r="M347" s="2">
        <f t="shared" ca="1" si="67"/>
        <v>9.4365972967083517E-2</v>
      </c>
      <c r="N347" s="2">
        <f t="shared" ca="1" si="68"/>
        <v>5.5664997678381997E-2</v>
      </c>
      <c r="O347" s="2">
        <f t="shared" ca="1" si="69"/>
        <v>9.7465224012657729E-3</v>
      </c>
      <c r="P347" s="16">
        <f t="shared" ca="1" si="70"/>
        <v>4.1654113289687071</v>
      </c>
      <c r="Q347" s="9">
        <f t="shared" ca="1" si="63"/>
        <v>3.8896162569139109E-2</v>
      </c>
      <c r="R347" s="15">
        <f t="shared" ca="1" si="71"/>
        <v>0.97414582818215023</v>
      </c>
      <c r="S347" s="15">
        <f t="shared" ca="1" si="72"/>
        <v>0.12268672823393356</v>
      </c>
      <c r="T347" s="10">
        <f t="shared" ca="1" si="64"/>
        <v>3.9569199506657286E-4</v>
      </c>
      <c r="U347" s="12">
        <f t="shared" ca="1" si="65"/>
        <v>1.9455539462387546</v>
      </c>
      <c r="W347" s="6">
        <v>6.87583606826314E-2</v>
      </c>
      <c r="X347" s="6">
        <v>8.2065265571918206E-2</v>
      </c>
      <c r="Y347" s="7">
        <v>1.0167149397785E-2</v>
      </c>
      <c r="Z347" s="8">
        <v>1.1856097258412599</v>
      </c>
      <c r="AA347" s="11">
        <v>2.4980293820301099E-3</v>
      </c>
      <c r="AB347" s="11">
        <v>6.1853397575306005E-4</v>
      </c>
      <c r="AC347" s="11">
        <v>-1.8794954062770501E-3</v>
      </c>
      <c r="AD347" s="11" t="s">
        <v>24</v>
      </c>
      <c r="AE347" s="22">
        <f>10000*AC347</f>
        <v>-18.794954062770501</v>
      </c>
      <c r="AF347" s="22">
        <f>ABS(AE347)</f>
        <v>18.794954062770501</v>
      </c>
      <c r="AG347" s="23">
        <f>AF347/(AB347*10000)</f>
        <v>3.038629210285142</v>
      </c>
      <c r="AH347" s="18">
        <f t="shared" si="73"/>
        <v>-1.2020069283711703</v>
      </c>
    </row>
    <row r="348" spans="9:34" customFormat="1" x14ac:dyDescent="0.25">
      <c r="I348">
        <f t="shared" ca="1" si="66"/>
        <v>0.88794349818097662</v>
      </c>
      <c r="J348">
        <f t="shared" ca="1" si="66"/>
        <v>0.92922960373447949</v>
      </c>
      <c r="K348">
        <f t="shared" ca="1" si="66"/>
        <v>0.95693566051043744</v>
      </c>
      <c r="L348">
        <f t="shared" ca="1" si="66"/>
        <v>9.5952178693750723E-2</v>
      </c>
      <c r="M348" s="2">
        <f t="shared" ca="1" si="67"/>
        <v>8.8794349930154171E-2</v>
      </c>
      <c r="N348" s="2">
        <f t="shared" ca="1" si="68"/>
        <v>9.2922960444218355E-2</v>
      </c>
      <c r="O348" s="2">
        <f t="shared" ca="1" si="69"/>
        <v>1.935403490765656E-2</v>
      </c>
      <c r="P348" s="16">
        <f t="shared" ca="1" si="70"/>
        <v>0.95952178784155506</v>
      </c>
      <c r="Q348" s="9">
        <f t="shared" ca="1" si="63"/>
        <v>5.6775937507287837E-3</v>
      </c>
      <c r="R348" s="15">
        <f t="shared" ca="1" si="71"/>
        <v>0.41380280765694299</v>
      </c>
      <c r="S348" s="15">
        <f t="shared" ca="1" si="72"/>
        <v>0.38162710816691597</v>
      </c>
      <c r="T348" s="10">
        <f t="shared" ca="1" si="64"/>
        <v>3.5941639244556475E-4</v>
      </c>
      <c r="U348" s="12">
        <f t="shared" ca="1" si="65"/>
        <v>-0.21777347131650898</v>
      </c>
      <c r="W348" s="6">
        <v>3.8119649214432699E-2</v>
      </c>
      <c r="X348" s="6">
        <v>5.5083611415047799E-2</v>
      </c>
      <c r="Y348" s="7">
        <v>1.3116894380128001E-2</v>
      </c>
      <c r="Z348" s="8">
        <v>5.085023676144</v>
      </c>
      <c r="AA348" s="11">
        <v>3.3297151816094801E-3</v>
      </c>
      <c r="AB348" s="11">
        <v>5.2073686995002099E-3</v>
      </c>
      <c r="AC348" s="11">
        <v>1.8776535178907201E-3</v>
      </c>
      <c r="AD348" s="11" t="s">
        <v>23</v>
      </c>
      <c r="AE348" s="22">
        <f>10000*AC348</f>
        <v>18.776535178907199</v>
      </c>
      <c r="AF348" s="22">
        <f>ABS(AE348)</f>
        <v>18.776535178907199</v>
      </c>
      <c r="AG348" s="23">
        <f>AF348/(AB348*10000)</f>
        <v>0.36057625765406864</v>
      </c>
      <c r="AH348" s="18">
        <f t="shared" si="73"/>
        <v>-0.57352160780174555</v>
      </c>
    </row>
    <row r="349" spans="9:34" customFormat="1" x14ac:dyDescent="0.25">
      <c r="I349">
        <f t="shared" ca="1" si="66"/>
        <v>0.68301891354411681</v>
      </c>
      <c r="J349">
        <f t="shared" ca="1" si="66"/>
        <v>0.1551410115045132</v>
      </c>
      <c r="K349">
        <f t="shared" ca="1" si="66"/>
        <v>0.43876153794288086</v>
      </c>
      <c r="L349">
        <f t="shared" ca="1" si="66"/>
        <v>0.98256526417635803</v>
      </c>
      <c r="M349" s="2">
        <f t="shared" ca="1" si="67"/>
        <v>6.8301891671392778E-2</v>
      </c>
      <c r="N349" s="2">
        <f t="shared" ca="1" si="68"/>
        <v>1.5514101995310309E-2</v>
      </c>
      <c r="O349" s="2">
        <f t="shared" ca="1" si="69"/>
        <v>1.1581423069143212E-2</v>
      </c>
      <c r="P349" s="16">
        <f t="shared" ca="1" si="70"/>
        <v>9.8256526417810157</v>
      </c>
      <c r="Q349" s="9">
        <f t="shared" ca="1" si="63"/>
        <v>5.3968133994692698E-2</v>
      </c>
      <c r="R349" s="15">
        <f t="shared" ca="1" si="71"/>
        <v>0.9270391178970333</v>
      </c>
      <c r="S349" s="15">
        <f t="shared" ca="1" si="72"/>
        <v>0.43447061622759076</v>
      </c>
      <c r="T349" s="10">
        <f t="shared" ca="1" si="64"/>
        <v>1.3179085034357885E-3</v>
      </c>
      <c r="U349" s="12">
        <f t="shared" ca="1" si="65"/>
        <v>1.4540885262523946</v>
      </c>
      <c r="W349" s="6">
        <v>1.2055301786005401E-2</v>
      </c>
      <c r="X349" s="6">
        <v>3.1945169849121199E-2</v>
      </c>
      <c r="Y349" s="7">
        <v>1.78882557318252E-2</v>
      </c>
      <c r="Z349" s="8">
        <v>5.4948616233417296</v>
      </c>
      <c r="AA349" s="11">
        <v>6.7555271000441499E-3</v>
      </c>
      <c r="AB349" s="11">
        <v>8.6309419942125001E-3</v>
      </c>
      <c r="AC349" s="11">
        <v>1.87541489416834E-3</v>
      </c>
      <c r="AD349" s="11" t="s">
        <v>24</v>
      </c>
      <c r="AE349" s="22">
        <f>10000*AC349</f>
        <v>18.7541489416834</v>
      </c>
      <c r="AF349" s="22">
        <f>ABS(AE349)</f>
        <v>18.7541489416834</v>
      </c>
      <c r="AG349" s="23">
        <f>AF349/(AB349*10000)</f>
        <v>0.21728971129986788</v>
      </c>
      <c r="AH349" s="18">
        <f t="shared" si="73"/>
        <v>-0.47433538876711728</v>
      </c>
    </row>
    <row r="350" spans="9:34" customFormat="1" x14ac:dyDescent="0.25">
      <c r="I350">
        <f t="shared" ca="1" si="66"/>
        <v>0.90704342136500071</v>
      </c>
      <c r="J350">
        <f t="shared" ca="1" si="66"/>
        <v>0.86143123859355042</v>
      </c>
      <c r="K350">
        <f t="shared" ca="1" si="66"/>
        <v>0.79192528676971508</v>
      </c>
      <c r="L350">
        <f t="shared" ca="1" si="66"/>
        <v>0.83868925035644371</v>
      </c>
      <c r="M350" s="2">
        <f t="shared" ca="1" si="67"/>
        <v>9.0704342229456655E-2</v>
      </c>
      <c r="N350" s="2">
        <f t="shared" ca="1" si="68"/>
        <v>8.6143123997923801E-2</v>
      </c>
      <c r="O350" s="2">
        <f t="shared" ca="1" si="69"/>
        <v>1.6878879301545725E-2</v>
      </c>
      <c r="P350" s="16">
        <f t="shared" ca="1" si="70"/>
        <v>8.3868925037257487</v>
      </c>
      <c r="Q350" s="9">
        <f t="shared" ca="1" si="63"/>
        <v>2.1866325686094382E-2</v>
      </c>
      <c r="R350" s="15">
        <f t="shared" ca="1" si="71"/>
        <v>0.53717208285083218</v>
      </c>
      <c r="S350" s="15">
        <f t="shared" ca="1" si="72"/>
        <v>1.1503232081614922</v>
      </c>
      <c r="T350" s="10">
        <f t="shared" ca="1" si="64"/>
        <v>2.3893968777160164E-3</v>
      </c>
      <c r="U350" s="12">
        <f t="shared" ca="1" si="65"/>
        <v>9.3311829760879872E-2</v>
      </c>
      <c r="W350" s="6">
        <v>2.56772542665245E-2</v>
      </c>
      <c r="X350" s="6">
        <v>3.47330508258527E-2</v>
      </c>
      <c r="Y350" s="7">
        <v>4.9373938469765496E-3</v>
      </c>
      <c r="Z350" s="8">
        <v>3.8831632785338499</v>
      </c>
      <c r="AA350" s="11">
        <v>2.7909165782946002E-3</v>
      </c>
      <c r="AB350" s="11">
        <v>9.2327900829260602E-4</v>
      </c>
      <c r="AC350" s="11">
        <v>-1.86763757000199E-3</v>
      </c>
      <c r="AD350" s="11" t="s">
        <v>23</v>
      </c>
      <c r="AE350" s="22">
        <f>10000*AC350</f>
        <v>-18.6763757000199</v>
      </c>
      <c r="AF350" s="22">
        <f>ABS(AE350)</f>
        <v>18.6763757000199</v>
      </c>
      <c r="AG350" s="23">
        <f>AF350/(AB350*10000)</f>
        <v>2.0228311845362539</v>
      </c>
      <c r="AH350" s="18">
        <f t="shared" si="73"/>
        <v>-0.93075646159149161</v>
      </c>
    </row>
    <row r="351" spans="9:34" customFormat="1" x14ac:dyDescent="0.25">
      <c r="I351">
        <f t="shared" ca="1" si="66"/>
        <v>0.41807238274193459</v>
      </c>
      <c r="J351">
        <f t="shared" ca="1" si="66"/>
        <v>0.35952443082349206</v>
      </c>
      <c r="K351">
        <f t="shared" ca="1" si="66"/>
        <v>0.16128694267005195</v>
      </c>
      <c r="L351">
        <f t="shared" ca="1" si="66"/>
        <v>0.7915477282393002</v>
      </c>
      <c r="M351" s="2">
        <f t="shared" ca="1" si="67"/>
        <v>4.180723885612108E-2</v>
      </c>
      <c r="N351" s="2">
        <f t="shared" ca="1" si="68"/>
        <v>3.595244372282478E-2</v>
      </c>
      <c r="O351" s="2">
        <f t="shared" ca="1" si="69"/>
        <v>7.4193041400507798E-3</v>
      </c>
      <c r="P351" s="16">
        <f t="shared" ca="1" si="70"/>
        <v>7.9154772826014543</v>
      </c>
      <c r="Q351" s="9">
        <f t="shared" ca="1" si="63"/>
        <v>1.1580280416134233E-2</v>
      </c>
      <c r="R351" s="15">
        <f t="shared" ca="1" si="71"/>
        <v>0.61044736684784584</v>
      </c>
      <c r="S351" s="15">
        <f t="shared" ca="1" si="72"/>
        <v>1.0791087671363648</v>
      </c>
      <c r="T351" s="10">
        <f t="shared" ca="1" si="64"/>
        <v>4.3571594763053989E-4</v>
      </c>
      <c r="U351" s="12">
        <f t="shared" ca="1" si="65"/>
        <v>0.28048521608371901</v>
      </c>
      <c r="W351" s="6">
        <v>5.0299579189819102E-2</v>
      </c>
      <c r="X351" s="6">
        <v>3.0974043789397301E-2</v>
      </c>
      <c r="Y351" s="7">
        <v>2.2301351878198602E-3</v>
      </c>
      <c r="Z351" s="8">
        <v>3.5310087041857101</v>
      </c>
      <c r="AA351" s="11">
        <v>1.7458373086639199E-2</v>
      </c>
      <c r="AB351" s="11">
        <v>1.9325537075591901E-2</v>
      </c>
      <c r="AC351" s="11">
        <v>1.8671639889526999E-3</v>
      </c>
      <c r="AD351" s="11" t="s">
        <v>23</v>
      </c>
      <c r="AE351" s="22">
        <f>10000*AC351</f>
        <v>18.671639889527</v>
      </c>
      <c r="AF351" s="22">
        <f>ABS(AE351)</f>
        <v>18.671639889527</v>
      </c>
      <c r="AG351" s="23">
        <f>AF351/(AB351*10000)</f>
        <v>9.6616408726405992E-2</v>
      </c>
      <c r="AH351" s="18">
        <f t="shared" si="73"/>
        <v>4.6115927772942156</v>
      </c>
    </row>
    <row r="352" spans="9:34" customFormat="1" x14ac:dyDescent="0.25">
      <c r="I352">
        <f t="shared" ca="1" si="66"/>
        <v>0.25378461349139891</v>
      </c>
      <c r="J352">
        <f t="shared" ca="1" si="66"/>
        <v>0.58966539442856603</v>
      </c>
      <c r="K352">
        <f t="shared" ca="1" si="66"/>
        <v>0.29940021542096495</v>
      </c>
      <c r="L352">
        <f t="shared" ca="1" si="66"/>
        <v>0.94250104385304589</v>
      </c>
      <c r="M352" s="2">
        <f t="shared" ca="1" si="67"/>
        <v>2.537846209535528E-2</v>
      </c>
      <c r="N352" s="2">
        <f t="shared" ca="1" si="68"/>
        <v>5.896653985319121E-2</v>
      </c>
      <c r="O352" s="2">
        <f t="shared" ca="1" si="69"/>
        <v>9.4910032313144741E-3</v>
      </c>
      <c r="P352" s="16">
        <f t="shared" ca="1" si="70"/>
        <v>9.4250104385879574</v>
      </c>
      <c r="Q352" s="9">
        <f t="shared" ca="1" si="63"/>
        <v>1.799575090687169E-3</v>
      </c>
      <c r="R352" s="15">
        <f t="shared" ca="1" si="71"/>
        <v>0.1245081529146881</v>
      </c>
      <c r="S352" s="15">
        <f t="shared" ca="1" si="72"/>
        <v>0.6302352308273117</v>
      </c>
      <c r="T352" s="10">
        <f t="shared" ca="1" si="64"/>
        <v>8.4899685682359577E-4</v>
      </c>
      <c r="U352" s="12">
        <f t="shared" ca="1" si="65"/>
        <v>-1.1527419782883748</v>
      </c>
      <c r="W352" s="6">
        <v>3.3344941811134898E-2</v>
      </c>
      <c r="X352" s="6">
        <v>5.02298240240419E-2</v>
      </c>
      <c r="Y352" s="7">
        <v>1.8274192226906499E-2</v>
      </c>
      <c r="Z352" s="8">
        <v>5.7818410185132203</v>
      </c>
      <c r="AA352" s="11">
        <v>8.50271640091242E-3</v>
      </c>
      <c r="AB352" s="11">
        <v>1.0366052684950401E-2</v>
      </c>
      <c r="AC352" s="11">
        <v>1.8633362840379799E-3</v>
      </c>
      <c r="AD352" s="11" t="s">
        <v>23</v>
      </c>
      <c r="AE352" s="22">
        <f>10000*AC352</f>
        <v>18.6333628403798</v>
      </c>
      <c r="AF352" s="22">
        <f>ABS(AE352)</f>
        <v>18.6333628403798</v>
      </c>
      <c r="AG352" s="23">
        <f>AF352/(AB352*10000)</f>
        <v>0.17975369609525532</v>
      </c>
      <c r="AH352" s="18">
        <f t="shared" si="73"/>
        <v>-0.38426141132788733</v>
      </c>
    </row>
    <row r="353" spans="9:34" customFormat="1" x14ac:dyDescent="0.25">
      <c r="I353">
        <f t="shared" ca="1" si="66"/>
        <v>0.60738733407376444</v>
      </c>
      <c r="J353">
        <f t="shared" ca="1" si="66"/>
        <v>0.35955438500831438</v>
      </c>
      <c r="K353">
        <f t="shared" ca="1" si="66"/>
        <v>0.5651866828388078</v>
      </c>
      <c r="L353">
        <f t="shared" ca="1" si="66"/>
        <v>0.40600101096447205</v>
      </c>
      <c r="M353" s="2">
        <f t="shared" ca="1" si="67"/>
        <v>6.0738733799989113E-2</v>
      </c>
      <c r="N353" s="2">
        <f t="shared" ca="1" si="68"/>
        <v>3.5955439141277051E-2</v>
      </c>
      <c r="O353" s="2">
        <f t="shared" ca="1" si="69"/>
        <v>1.3477800242582116E-2</v>
      </c>
      <c r="P353" s="16">
        <f t="shared" ca="1" si="70"/>
        <v>4.0600101102387196</v>
      </c>
      <c r="Q353" s="9">
        <f t="shared" ca="1" si="63"/>
        <v>2.7448339133473439E-2</v>
      </c>
      <c r="R353" s="15">
        <f t="shared" ca="1" si="71"/>
        <v>0.81927131342548676</v>
      </c>
      <c r="S353" s="15">
        <f t="shared" ca="1" si="72"/>
        <v>0.53006400442472146</v>
      </c>
      <c r="T353" s="10">
        <f t="shared" ca="1" si="64"/>
        <v>7.3750530001450137E-4</v>
      </c>
      <c r="U353" s="12">
        <f t="shared" ca="1" si="65"/>
        <v>0.912591601282433</v>
      </c>
      <c r="W353" s="6">
        <v>6.3892408975286599E-2</v>
      </c>
      <c r="X353" s="6">
        <v>5.0588544113499903E-2</v>
      </c>
      <c r="Y353" s="7">
        <v>2.6618000319829698E-3</v>
      </c>
      <c r="Z353" s="8">
        <v>9.4285454301385201</v>
      </c>
      <c r="AA353" s="11">
        <v>1.5343739721655199E-2</v>
      </c>
      <c r="AB353" s="11">
        <v>1.34817556767315E-2</v>
      </c>
      <c r="AC353" s="11">
        <v>-1.86198404492366E-3</v>
      </c>
      <c r="AD353" s="11" t="s">
        <v>23</v>
      </c>
      <c r="AE353" s="22">
        <f>10000*AC353</f>
        <v>-18.619840449236598</v>
      </c>
      <c r="AF353" s="22">
        <f>ABS(AE353)</f>
        <v>18.619840449236598</v>
      </c>
      <c r="AG353" s="23">
        <f>AF353/(AB353*10000)</f>
        <v>0.13811139213398627</v>
      </c>
      <c r="AH353" s="18">
        <f t="shared" si="73"/>
        <v>1.627721312016059</v>
      </c>
    </row>
    <row r="354" spans="9:34" customFormat="1" x14ac:dyDescent="0.25">
      <c r="I354">
        <f t="shared" ca="1" si="66"/>
        <v>0.93560763147934822</v>
      </c>
      <c r="J354">
        <f t="shared" ca="1" si="66"/>
        <v>0.76160474178713655</v>
      </c>
      <c r="K354">
        <f t="shared" ca="1" si="66"/>
        <v>0.55692465013760639</v>
      </c>
      <c r="L354">
        <f t="shared" ca="1" si="66"/>
        <v>0.48166194109187688</v>
      </c>
      <c r="M354" s="2">
        <f t="shared" ca="1" si="67"/>
        <v>9.3560763212327203E-2</v>
      </c>
      <c r="N354" s="2">
        <f t="shared" ca="1" si="68"/>
        <v>7.6160474417108923E-2</v>
      </c>
      <c r="O354" s="2">
        <f t="shared" ca="1" si="69"/>
        <v>1.3353869752064096E-2</v>
      </c>
      <c r="P354" s="16">
        <f t="shared" ca="1" si="70"/>
        <v>4.8166194114371068</v>
      </c>
      <c r="Q354" s="9">
        <f t="shared" ca="1" si="63"/>
        <v>2.2394367896435622E-2</v>
      </c>
      <c r="R354" s="15">
        <f t="shared" ca="1" si="71"/>
        <v>0.72364868657163273</v>
      </c>
      <c r="S354" s="15">
        <f t="shared" ca="1" si="72"/>
        <v>0.73406974501107647</v>
      </c>
      <c r="T354" s="10">
        <f t="shared" ca="1" si="64"/>
        <v>8.5892768976531442E-4</v>
      </c>
      <c r="U354" s="12">
        <f t="shared" ca="1" si="65"/>
        <v>0.59371518215386621</v>
      </c>
      <c r="W354" s="6">
        <v>8.2671811506170506E-2</v>
      </c>
      <c r="X354" s="6">
        <v>7.5840872392510304E-4</v>
      </c>
      <c r="Y354" s="7">
        <v>1.3320946064812499E-2</v>
      </c>
      <c r="Z354" s="8">
        <v>3.1889319957908699</v>
      </c>
      <c r="AA354" s="11">
        <v>8.3773906392587305E-2</v>
      </c>
      <c r="AB354" s="11">
        <v>8.1915142157804904E-2</v>
      </c>
      <c r="AC354" s="11">
        <v>-1.8587642347823699E-3</v>
      </c>
      <c r="AD354" s="11" t="s">
        <v>23</v>
      </c>
      <c r="AE354" s="22">
        <f>10000*AC354</f>
        <v>-18.587642347823699</v>
      </c>
      <c r="AF354" s="22">
        <f>ABS(AE354)</f>
        <v>18.587642347823699</v>
      </c>
      <c r="AG354" s="23">
        <f>AF354/(AB354*10000)</f>
        <v>2.2691338692931343E-2</v>
      </c>
      <c r="AH354" s="18">
        <f t="shared" si="73"/>
        <v>3.4434776501549935</v>
      </c>
    </row>
    <row r="355" spans="9:34" customFormat="1" x14ac:dyDescent="0.25">
      <c r="I355">
        <f t="shared" ca="1" si="66"/>
        <v>0.10771671450590659</v>
      </c>
      <c r="J355">
        <f t="shared" ca="1" si="66"/>
        <v>0.47196198530091094</v>
      </c>
      <c r="K355">
        <f t="shared" ca="1" si="66"/>
        <v>0.92874479341440896</v>
      </c>
      <c r="L355">
        <f t="shared" ca="1" si="66"/>
        <v>0.85163205045801837</v>
      </c>
      <c r="M355" s="2">
        <f t="shared" ca="1" si="67"/>
        <v>1.0771672342873944E-2</v>
      </c>
      <c r="N355" s="2">
        <f t="shared" ca="1" si="68"/>
        <v>4.7196199058129114E-2</v>
      </c>
      <c r="O355" s="2">
        <f t="shared" ca="1" si="69"/>
        <v>1.8931171901216133E-2</v>
      </c>
      <c r="P355" s="16">
        <f t="shared" ca="1" si="70"/>
        <v>8.5163205047285508</v>
      </c>
      <c r="Q355" s="9">
        <f t="shared" ref="Q355:Q418" ca="1" si="74">SQRT(T355)*(U355*NORMSDIST(U355)+_xlfn.NORM.S.DIST(U355,0))</f>
        <v>8.4518895711588916E-3</v>
      </c>
      <c r="R355" s="15">
        <f t="shared" ca="1" si="71"/>
        <v>0.2548479922820534</v>
      </c>
      <c r="S355" s="15">
        <f t="shared" ca="1" si="72"/>
        <v>0.93679393789807708</v>
      </c>
      <c r="T355" s="10">
        <f t="shared" ref="T355:T418" ca="1" si="75">O355*O355*P355</f>
        <v>3.0521578849722676E-3</v>
      </c>
      <c r="U355" s="12">
        <f t="shared" ref="U355:U418" ca="1" si="76">(M355-N355)/(O355*SQRT(P355))</f>
        <v>-0.65931114892406628</v>
      </c>
      <c r="W355" s="6">
        <v>7.71268126547595E-2</v>
      </c>
      <c r="X355" s="6">
        <v>3.3314826018471903E-2</v>
      </c>
      <c r="Y355" s="7">
        <v>3.12165751257316E-4</v>
      </c>
      <c r="Z355" s="8">
        <v>3.0764137178160298</v>
      </c>
      <c r="AA355" s="11">
        <v>4.5668995234934402E-2</v>
      </c>
      <c r="AB355" s="11">
        <v>4.3811986636287603E-2</v>
      </c>
      <c r="AC355" s="11">
        <v>-1.85700859864679E-3</v>
      </c>
      <c r="AD355" s="11" t="s">
        <v>23</v>
      </c>
      <c r="AE355" s="22">
        <f>10000*AC355</f>
        <v>-18.570085986467898</v>
      </c>
      <c r="AF355" s="22">
        <f>ABS(AE355)</f>
        <v>18.570085986467898</v>
      </c>
      <c r="AG355" s="23">
        <f>AF355/(AB355*10000)</f>
        <v>4.2385856958805618E-2</v>
      </c>
      <c r="AH355" s="18">
        <f t="shared" si="73"/>
        <v>80.017563555890547</v>
      </c>
    </row>
    <row r="356" spans="9:34" customFormat="1" x14ac:dyDescent="0.25">
      <c r="I356">
        <f t="shared" ca="1" si="66"/>
        <v>0.52753914393290746</v>
      </c>
      <c r="J356">
        <f t="shared" ca="1" si="66"/>
        <v>0.69677942491425238</v>
      </c>
      <c r="K356">
        <f t="shared" ca="1" si="66"/>
        <v>0.92923846847819203</v>
      </c>
      <c r="L356">
        <f t="shared" ca="1" si="66"/>
        <v>8.5464763088681783E-2</v>
      </c>
      <c r="M356" s="2">
        <f t="shared" ca="1" si="67"/>
        <v>5.2753914865751608E-2</v>
      </c>
      <c r="N356" s="2">
        <f t="shared" ca="1" si="68"/>
        <v>6.9677942794645814E-2</v>
      </c>
      <c r="O356" s="2">
        <f t="shared" ca="1" si="69"/>
        <v>1.893857702717288E-2</v>
      </c>
      <c r="P356" s="16">
        <f t="shared" ca="1" si="70"/>
        <v>0.85464763180135306</v>
      </c>
      <c r="Q356" s="9">
        <f t="shared" ca="1" si="74"/>
        <v>1.553764148149105E-3</v>
      </c>
      <c r="R356" s="15">
        <f t="shared" ca="1" si="71"/>
        <v>0.16686308436159114</v>
      </c>
      <c r="S356" s="15">
        <f t="shared" ca="1" si="72"/>
        <v>0.23115567985413782</v>
      </c>
      <c r="T356" s="10">
        <f t="shared" ca="1" si="75"/>
        <v>3.0653620954507437E-4</v>
      </c>
      <c r="U356" s="12">
        <f t="shared" ca="1" si="76"/>
        <v>-0.96663572530444164</v>
      </c>
      <c r="W356" s="6">
        <v>1.59173964807998E-2</v>
      </c>
      <c r="X356" s="6">
        <v>3.1105543272350801E-2</v>
      </c>
      <c r="Y356" s="7">
        <v>8.4772453908324892E-3</v>
      </c>
      <c r="Z356" s="8">
        <v>1.0147524429655199</v>
      </c>
      <c r="AA356" s="11">
        <v>1.9744802387031001E-3</v>
      </c>
      <c r="AB356" s="11">
        <v>1.2864046124664999E-4</v>
      </c>
      <c r="AC356" s="11">
        <v>-1.8458397774564501E-3</v>
      </c>
      <c r="AD356" s="11" t="s">
        <v>23</v>
      </c>
      <c r="AE356" s="22">
        <f>10000*AC356</f>
        <v>-18.458397774564499</v>
      </c>
      <c r="AF356" s="22">
        <f>ABS(AE356)</f>
        <v>18.458397774564499</v>
      </c>
      <c r="AG356" s="23">
        <f>AF356/(AB356*10000)</f>
        <v>14.348827418438059</v>
      </c>
      <c r="AH356" s="18">
        <f t="shared" si="73"/>
        <v>-1.7785659688908528</v>
      </c>
    </row>
    <row r="357" spans="9:34" customFormat="1" x14ac:dyDescent="0.25">
      <c r="I357">
        <f t="shared" ca="1" si="66"/>
        <v>0.93573375641749734</v>
      </c>
      <c r="J357">
        <f t="shared" ca="1" si="66"/>
        <v>0.32112889377282161</v>
      </c>
      <c r="K357">
        <f t="shared" ca="1" si="66"/>
        <v>6.9953362423004983E-2</v>
      </c>
      <c r="L357">
        <f t="shared" ca="1" si="66"/>
        <v>0.65982512005603799</v>
      </c>
      <c r="M357" s="2">
        <f t="shared" ca="1" si="67"/>
        <v>9.3573375706015982E-2</v>
      </c>
      <c r="N357" s="2">
        <f t="shared" ca="1" si="68"/>
        <v>3.2112890056153268E-2</v>
      </c>
      <c r="O357" s="2">
        <f t="shared" ca="1" si="69"/>
        <v>6.0493004363450752E-3</v>
      </c>
      <c r="P357" s="16">
        <f t="shared" ca="1" si="70"/>
        <v>6.5982512009005552</v>
      </c>
      <c r="Q357" s="9">
        <f t="shared" ca="1" si="74"/>
        <v>6.1460620900686963E-2</v>
      </c>
      <c r="R357" s="15">
        <f t="shared" ca="1" si="71"/>
        <v>0.9999617762689591</v>
      </c>
      <c r="S357" s="15">
        <f t="shared" ca="1" si="72"/>
        <v>4.1070863044509942E-4</v>
      </c>
      <c r="T357" s="10">
        <f t="shared" ca="1" si="75"/>
        <v>2.4145664045968897E-4</v>
      </c>
      <c r="U357" s="12">
        <f t="shared" ca="1" si="76"/>
        <v>3.9552725095016994</v>
      </c>
      <c r="W357" s="6">
        <v>1.7370275896781501E-2</v>
      </c>
      <c r="X357" s="6">
        <v>3.02420103480949E-2</v>
      </c>
      <c r="Y357" s="7">
        <v>1.45663452394602E-2</v>
      </c>
      <c r="Z357" s="8">
        <v>6.0132383446003796</v>
      </c>
      <c r="AA357" s="11">
        <v>6.8866663659087196E-3</v>
      </c>
      <c r="AB357" s="11">
        <v>8.7294786984361897E-3</v>
      </c>
      <c r="AC357" s="11">
        <v>1.8428123325274701E-3</v>
      </c>
      <c r="AD357" s="11" t="s">
        <v>23</v>
      </c>
      <c r="AE357" s="22">
        <f>10000*AC357</f>
        <v>18.428123325274701</v>
      </c>
      <c r="AF357" s="22">
        <f>ABS(AE357)</f>
        <v>18.428123325274701</v>
      </c>
      <c r="AG357" s="23">
        <f>AF357/(AB357*10000)</f>
        <v>0.21110221998223033</v>
      </c>
      <c r="AH357" s="18">
        <f t="shared" si="73"/>
        <v>-0.3603564197456558</v>
      </c>
    </row>
    <row r="358" spans="9:34" customFormat="1" x14ac:dyDescent="0.25">
      <c r="I358">
        <f t="shared" ca="1" si="66"/>
        <v>0.51600473714321116</v>
      </c>
      <c r="J358">
        <f t="shared" ca="1" si="66"/>
        <v>0.95646067881985275</v>
      </c>
      <c r="K358">
        <f t="shared" ca="1" si="66"/>
        <v>0.64990893183988652</v>
      </c>
      <c r="L358">
        <f t="shared" ca="1" si="66"/>
        <v>0.83959157559030939</v>
      </c>
      <c r="M358" s="2">
        <f t="shared" ca="1" si="67"/>
        <v>5.1600474198316384E-2</v>
      </c>
      <c r="N358" s="2">
        <f t="shared" ca="1" si="68"/>
        <v>9.5646067925524603E-2</v>
      </c>
      <c r="O358" s="2">
        <f t="shared" ca="1" si="69"/>
        <v>1.4748633977598298E-2</v>
      </c>
      <c r="P358" s="16">
        <f t="shared" ca="1" si="70"/>
        <v>8.395915756063502</v>
      </c>
      <c r="Q358" s="9">
        <f t="shared" ca="1" si="74"/>
        <v>3.3574161946562731E-3</v>
      </c>
      <c r="R358" s="15">
        <f t="shared" ca="1" si="71"/>
        <v>0.15134946894466644</v>
      </c>
      <c r="S358" s="15">
        <f t="shared" ca="1" si="72"/>
        <v>0.6796353770692769</v>
      </c>
      <c r="T358" s="10">
        <f t="shared" ca="1" si="75"/>
        <v>1.8262981015798241E-3</v>
      </c>
      <c r="U358" s="12">
        <f t="shared" ca="1" si="76"/>
        <v>-1.0306628795650283</v>
      </c>
      <c r="W358" s="6">
        <v>7.5186309416279504E-2</v>
      </c>
      <c r="X358" s="6">
        <v>9.1697827566120896E-2</v>
      </c>
      <c r="Y358" s="7">
        <v>3.5445491569641701E-3</v>
      </c>
      <c r="Z358" s="8">
        <v>7.1990364390505803</v>
      </c>
      <c r="AA358" s="11">
        <v>2.0017972970784799E-3</v>
      </c>
      <c r="AB358" s="11">
        <v>1.59172459655149E-4</v>
      </c>
      <c r="AC358" s="11">
        <v>-1.8426248374233301E-3</v>
      </c>
      <c r="AD358" s="11" t="s">
        <v>24</v>
      </c>
      <c r="AE358" s="22">
        <f>10000*AC358</f>
        <v>-18.4262483742333</v>
      </c>
      <c r="AF358" s="22">
        <f>ABS(AE358)</f>
        <v>18.4262483742333</v>
      </c>
      <c r="AG358" s="23">
        <f>AF358/(AB358*10000)</f>
        <v>11.576279222017563</v>
      </c>
      <c r="AH358" s="18">
        <f t="shared" si="73"/>
        <v>-1.7361562843666123</v>
      </c>
    </row>
    <row r="359" spans="9:34" customFormat="1" x14ac:dyDescent="0.25">
      <c r="I359">
        <f t="shared" ca="1" si="66"/>
        <v>0.58717920860463058</v>
      </c>
      <c r="J359">
        <f t="shared" ca="1" si="66"/>
        <v>0.22525119260418425</v>
      </c>
      <c r="K359">
        <f t="shared" ca="1" si="66"/>
        <v>0.18535938442813105</v>
      </c>
      <c r="L359">
        <f t="shared" ca="1" si="66"/>
        <v>0.14935698678185028</v>
      </c>
      <c r="M359" s="2">
        <f t="shared" ca="1" si="67"/>
        <v>5.8717921273283853E-2</v>
      </c>
      <c r="N359" s="2">
        <f t="shared" ca="1" si="68"/>
        <v>2.2525120035167233E-2</v>
      </c>
      <c r="O359" s="2">
        <f t="shared" ca="1" si="69"/>
        <v>7.7803907664219657E-3</v>
      </c>
      <c r="P359" s="16">
        <f t="shared" ca="1" si="70"/>
        <v>1.4935698686691459</v>
      </c>
      <c r="Q359" s="9">
        <f t="shared" ca="1" si="74"/>
        <v>3.6192958806374333E-2</v>
      </c>
      <c r="R359" s="15">
        <f t="shared" ca="1" si="71"/>
        <v>0.99992948186131858</v>
      </c>
      <c r="S359" s="15">
        <f t="shared" ca="1" si="72"/>
        <v>3.482880636777576E-4</v>
      </c>
      <c r="T359" s="10">
        <f t="shared" ca="1" si="75"/>
        <v>9.041247605781627E-5</v>
      </c>
      <c r="U359" s="12">
        <f t="shared" ca="1" si="76"/>
        <v>3.8063438331067929</v>
      </c>
      <c r="W359" s="6">
        <v>7.1642982556223894E-2</v>
      </c>
      <c r="X359" s="6">
        <v>2.5873452952237901E-2</v>
      </c>
      <c r="Y359" s="7">
        <v>1.7489030910282401E-2</v>
      </c>
      <c r="Z359" s="8">
        <v>0.16536379197616399</v>
      </c>
      <c r="AA359" s="11">
        <v>4.3927512385827303E-2</v>
      </c>
      <c r="AB359" s="11">
        <v>4.5769529604050903E-2</v>
      </c>
      <c r="AC359" s="11">
        <v>1.84201721822363E-3</v>
      </c>
      <c r="AD359" s="11" t="s">
        <v>24</v>
      </c>
      <c r="AE359" s="22">
        <f>10000*AC359</f>
        <v>18.4201721822363</v>
      </c>
      <c r="AF359" s="22">
        <f>ABS(AE359)</f>
        <v>18.4201721822363</v>
      </c>
      <c r="AG359" s="23">
        <f>AF359/(AB359*10000)</f>
        <v>4.024549157832287E-2</v>
      </c>
      <c r="AH359" s="18">
        <f t="shared" si="73"/>
        <v>6.4356214773559488</v>
      </c>
    </row>
    <row r="360" spans="9:34" customFormat="1" x14ac:dyDescent="0.25">
      <c r="I360">
        <f t="shared" ca="1" si="66"/>
        <v>0.81073837347675037</v>
      </c>
      <c r="J360">
        <f t="shared" ca="1" si="66"/>
        <v>0.5634106829129959</v>
      </c>
      <c r="K360">
        <f t="shared" ca="1" si="66"/>
        <v>0.75797129598809365</v>
      </c>
      <c r="L360">
        <f t="shared" ca="1" si="66"/>
        <v>0.15118657694711823</v>
      </c>
      <c r="M360" s="2">
        <f t="shared" ca="1" si="67"/>
        <v>8.1073837536936671E-2</v>
      </c>
      <c r="N360" s="2">
        <f t="shared" ca="1" si="68"/>
        <v>5.634106872788891E-2</v>
      </c>
      <c r="O360" s="2">
        <f t="shared" ca="1" si="69"/>
        <v>1.6369569439821405E-2</v>
      </c>
      <c r="P360" s="16">
        <f t="shared" ca="1" si="70"/>
        <v>1.5118657703199958</v>
      </c>
      <c r="Q360" s="9">
        <f t="shared" ca="1" si="74"/>
        <v>2.5796895009924846E-2</v>
      </c>
      <c r="R360" s="15">
        <f t="shared" ca="1" si="71"/>
        <v>0.8904253585280868</v>
      </c>
      <c r="S360" s="15">
        <f t="shared" ca="1" si="72"/>
        <v>0.23056259907208598</v>
      </c>
      <c r="T360" s="10">
        <f t="shared" ca="1" si="75"/>
        <v>4.0512379055005762E-4</v>
      </c>
      <c r="U360" s="12">
        <f t="shared" ca="1" si="76"/>
        <v>1.2287933833724096</v>
      </c>
      <c r="W360" s="6">
        <v>5.4682062167043403E-2</v>
      </c>
      <c r="X360" s="6">
        <v>4.6124980424988797E-2</v>
      </c>
      <c r="Y360" s="7">
        <v>1.6791310162787901E-2</v>
      </c>
      <c r="Z360" s="8">
        <v>0.79677117545534704</v>
      </c>
      <c r="AA360" s="11">
        <v>1.3048357921675399E-2</v>
      </c>
      <c r="AB360" s="11">
        <v>1.12068585147312E-2</v>
      </c>
      <c r="AC360" s="11">
        <v>-1.8414994069441599E-3</v>
      </c>
      <c r="AD360" s="11" t="s">
        <v>23</v>
      </c>
      <c r="AE360" s="22">
        <f>10000*AC360</f>
        <v>-18.414994069441601</v>
      </c>
      <c r="AF360" s="22">
        <f>ABS(AE360)</f>
        <v>18.414994069441601</v>
      </c>
      <c r="AG360" s="23">
        <f>AF360/(AB360*10000)</f>
        <v>0.16431896632972964</v>
      </c>
      <c r="AH360" s="18">
        <f t="shared" si="73"/>
        <v>0.57091872814311329</v>
      </c>
    </row>
    <row r="361" spans="9:34" customFormat="1" x14ac:dyDescent="0.25">
      <c r="I361">
        <f t="shared" ca="1" si="66"/>
        <v>0.78182873852373624</v>
      </c>
      <c r="J361">
        <f t="shared" ca="1" si="66"/>
        <v>0.10179241239214032</v>
      </c>
      <c r="K361">
        <f t="shared" ca="1" si="66"/>
        <v>6.8951292110330464E-2</v>
      </c>
      <c r="L361">
        <f t="shared" ca="1" si="66"/>
        <v>0.96939838755955743</v>
      </c>
      <c r="M361" s="2">
        <f t="shared" ca="1" si="67"/>
        <v>7.8182874070544889E-2</v>
      </c>
      <c r="N361" s="2">
        <f t="shared" ca="1" si="68"/>
        <v>1.0179242137421619E-2</v>
      </c>
      <c r="O361" s="2">
        <f t="shared" ca="1" si="69"/>
        <v>6.0342693816549569E-3</v>
      </c>
      <c r="P361" s="16">
        <f t="shared" ca="1" si="70"/>
        <v>9.6939838756261754</v>
      </c>
      <c r="Q361" s="9">
        <f t="shared" ca="1" si="74"/>
        <v>6.8004310409172486E-2</v>
      </c>
      <c r="R361" s="15">
        <f t="shared" ca="1" si="71"/>
        <v>0.99985245012561907</v>
      </c>
      <c r="S361" s="15">
        <f t="shared" ca="1" si="72"/>
        <v>1.7752610499899197E-3</v>
      </c>
      <c r="T361" s="10">
        <f t="shared" ca="1" si="75"/>
        <v>3.529812860435873E-4</v>
      </c>
      <c r="U361" s="12">
        <f t="shared" ca="1" si="76"/>
        <v>3.6195640622290965</v>
      </c>
      <c r="W361" s="6">
        <v>2.0520717322139701E-2</v>
      </c>
      <c r="X361" s="6">
        <v>4.9139828307028698E-2</v>
      </c>
      <c r="Y361" s="7">
        <v>1.9477025002029701E-2</v>
      </c>
      <c r="Z361" s="8">
        <v>4.4659047039275803</v>
      </c>
      <c r="AA361" s="11">
        <v>4.0893976157702497E-3</v>
      </c>
      <c r="AB361" s="11">
        <v>5.9277873946515999E-3</v>
      </c>
      <c r="AC361" s="11">
        <v>1.83838977888134E-3</v>
      </c>
      <c r="AD361" s="11" t="s">
        <v>23</v>
      </c>
      <c r="AE361" s="22">
        <f>10000*AC361</f>
        <v>18.3838977888134</v>
      </c>
      <c r="AF361" s="22">
        <f>ABS(AE361)</f>
        <v>18.3838977888134</v>
      </c>
      <c r="AG361" s="23">
        <f>AF361/(AB361*10000)</f>
        <v>0.31013085599865542</v>
      </c>
      <c r="AH361" s="18">
        <f t="shared" si="73"/>
        <v>-0.69531050561210017</v>
      </c>
    </row>
    <row r="362" spans="9:34" customFormat="1" x14ac:dyDescent="0.25">
      <c r="I362">
        <f t="shared" ca="1" si="66"/>
        <v>0.56450534939126074</v>
      </c>
      <c r="J362">
        <f t="shared" ca="1" si="66"/>
        <v>0.41527912547009049</v>
      </c>
      <c r="K362">
        <f t="shared" ca="1" si="66"/>
        <v>0.7497736465460223</v>
      </c>
      <c r="L362">
        <f t="shared" ca="1" si="66"/>
        <v>0.16232844281794256</v>
      </c>
      <c r="M362" s="2">
        <f t="shared" ca="1" si="67"/>
        <v>5.6450535374620726E-2</v>
      </c>
      <c r="N362" s="2">
        <f t="shared" ca="1" si="68"/>
        <v>4.1527913131729925E-2</v>
      </c>
      <c r="O362" s="2">
        <f t="shared" ca="1" si="69"/>
        <v>1.6246604698190333E-2</v>
      </c>
      <c r="P362" s="16">
        <f t="shared" ca="1" si="70"/>
        <v>1.6232844290170974</v>
      </c>
      <c r="Q362" s="9">
        <f t="shared" ca="1" si="74"/>
        <v>1.7776798419465677E-2</v>
      </c>
      <c r="R362" s="15">
        <f t="shared" ca="1" si="71"/>
        <v>0.76451968482654764</v>
      </c>
      <c r="S362" s="15">
        <f t="shared" ca="1" si="72"/>
        <v>0.39196866569016159</v>
      </c>
      <c r="T362" s="10">
        <f t="shared" ca="1" si="75"/>
        <v>4.2846943818248894E-4</v>
      </c>
      <c r="U362" s="12">
        <f t="shared" ca="1" si="76"/>
        <v>0.72091692267698093</v>
      </c>
      <c r="W362" s="6">
        <v>4.8463089734113701E-2</v>
      </c>
      <c r="X362" s="6">
        <v>4.5212801585839298E-2</v>
      </c>
      <c r="Y362" s="7">
        <v>1.9807433713123799E-2</v>
      </c>
      <c r="Z362" s="8">
        <v>7.5555266938727197</v>
      </c>
      <c r="AA362" s="11">
        <v>2.52146836601044E-2</v>
      </c>
      <c r="AB362" s="11">
        <v>2.3384378790708898E-2</v>
      </c>
      <c r="AC362" s="11">
        <v>-1.83030486939553E-3</v>
      </c>
      <c r="AD362" s="11" t="s">
        <v>24</v>
      </c>
      <c r="AE362" s="22">
        <f>10000*AC362</f>
        <v>-18.303048693955301</v>
      </c>
      <c r="AF362" s="22">
        <f>ABS(AE362)</f>
        <v>18.303048693955301</v>
      </c>
      <c r="AG362" s="23">
        <f>AF362/(AB362*10000)</f>
        <v>7.8270408026521895E-2</v>
      </c>
      <c r="AH362" s="18">
        <f t="shared" si="73"/>
        <v>5.9698206086926581E-2</v>
      </c>
    </row>
    <row r="363" spans="9:34" customFormat="1" x14ac:dyDescent="0.25">
      <c r="I363">
        <f t="shared" ca="1" si="66"/>
        <v>0.31929845135316026</v>
      </c>
      <c r="J363">
        <f t="shared" ca="1" si="66"/>
        <v>0.93883348873732886</v>
      </c>
      <c r="K363">
        <f t="shared" ca="1" si="66"/>
        <v>0.88016752849388658</v>
      </c>
      <c r="L363">
        <f t="shared" ca="1" si="66"/>
        <v>0.41271543943603095</v>
      </c>
      <c r="M363" s="2">
        <f t="shared" ca="1" si="67"/>
        <v>3.1929845816017578E-2</v>
      </c>
      <c r="N363" s="2">
        <f t="shared" ca="1" si="68"/>
        <v>9.3883348934899399E-2</v>
      </c>
      <c r="O363" s="2">
        <f t="shared" ca="1" si="69"/>
        <v>1.8202512927408297E-2</v>
      </c>
      <c r="P363" s="16">
        <f t="shared" ca="1" si="70"/>
        <v>4.1271543949475937</v>
      </c>
      <c r="Q363" s="9">
        <f t="shared" ca="1" si="74"/>
        <v>7.1793690831203222E-4</v>
      </c>
      <c r="R363" s="15">
        <f t="shared" ca="1" si="71"/>
        <v>4.6931424134095963E-2</v>
      </c>
      <c r="S363" s="15">
        <f t="shared" ca="1" si="72"/>
        <v>0.19917596291434234</v>
      </c>
      <c r="T363" s="10">
        <f t="shared" ca="1" si="75"/>
        <v>1.3674561609586756E-3</v>
      </c>
      <c r="U363" s="12">
        <f t="shared" ca="1" si="76"/>
        <v>-1.6753639345012525</v>
      </c>
      <c r="W363" s="6">
        <v>4.1812318102138299E-2</v>
      </c>
      <c r="X363" s="6">
        <v>4.0466160967367597E-2</v>
      </c>
      <c r="Y363" s="7">
        <v>8.84870053776542E-3</v>
      </c>
      <c r="Z363" s="8">
        <v>0.78783348627601302</v>
      </c>
      <c r="AA363" s="11">
        <v>5.6772713500837096E-3</v>
      </c>
      <c r="AB363" s="11">
        <v>3.8523238780259301E-3</v>
      </c>
      <c r="AC363" s="11">
        <v>-1.82494747205777E-3</v>
      </c>
      <c r="AD363" s="11" t="s">
        <v>23</v>
      </c>
      <c r="AE363" s="22">
        <f>10000*AC363</f>
        <v>-18.249474720577698</v>
      </c>
      <c r="AF363" s="22">
        <f>ABS(AE363)</f>
        <v>18.249474720577698</v>
      </c>
      <c r="AG363" s="23">
        <f>AF363/(AB363*10000)</f>
        <v>0.47372638693944369</v>
      </c>
      <c r="AH363" s="18">
        <f t="shared" si="73"/>
        <v>0.17139535247504623</v>
      </c>
    </row>
    <row r="364" spans="9:34" customFormat="1" x14ac:dyDescent="0.25">
      <c r="I364">
        <f t="shared" ca="1" si="66"/>
        <v>3.4650437045927074E-2</v>
      </c>
      <c r="J364">
        <f t="shared" ca="1" si="66"/>
        <v>0.21985243773163354</v>
      </c>
      <c r="K364">
        <f t="shared" ca="1" si="66"/>
        <v>0.5052592270909706</v>
      </c>
      <c r="L364">
        <f t="shared" ca="1" si="66"/>
        <v>0.26324630697321838</v>
      </c>
      <c r="M364" s="2">
        <f t="shared" ca="1" si="67"/>
        <v>3.4650446699422705E-3</v>
      </c>
      <c r="N364" s="2">
        <f t="shared" ca="1" si="68"/>
        <v>2.1985244553310919E-2</v>
      </c>
      <c r="O364" s="2">
        <f t="shared" ca="1" si="69"/>
        <v>1.257888840636456E-2</v>
      </c>
      <c r="P364" s="16">
        <f t="shared" ca="1" si="70"/>
        <v>2.6324630704689373</v>
      </c>
      <c r="Q364" s="9">
        <f t="shared" ca="1" si="74"/>
        <v>2.0218749197227453E-3</v>
      </c>
      <c r="R364" s="15">
        <f t="shared" ca="1" si="71"/>
        <v>0.18208468428748573</v>
      </c>
      <c r="S364" s="15">
        <f t="shared" ca="1" si="72"/>
        <v>0.42882323891972718</v>
      </c>
      <c r="T364" s="10">
        <f t="shared" ca="1" si="75"/>
        <v>4.1653050799160036E-4</v>
      </c>
      <c r="U364" s="12">
        <f t="shared" ca="1" si="76"/>
        <v>-0.90744907356317328</v>
      </c>
      <c r="W364" s="6">
        <v>7.5585407321049403E-2</v>
      </c>
      <c r="X364" s="6">
        <v>5.0779181793634297E-2</v>
      </c>
      <c r="Y364" s="7">
        <v>1.6947429979838999E-3</v>
      </c>
      <c r="Z364" s="8">
        <v>1.29757925141743</v>
      </c>
      <c r="AA364" s="11">
        <v>2.2984669700674899E-2</v>
      </c>
      <c r="AB364" s="11">
        <v>2.4806225527415099E-2</v>
      </c>
      <c r="AC364" s="11">
        <v>1.82155582674021E-3</v>
      </c>
      <c r="AD364" s="11" t="s">
        <v>23</v>
      </c>
      <c r="AE364" s="22">
        <f>10000*AC364</f>
        <v>18.215558267402102</v>
      </c>
      <c r="AF364" s="22">
        <f>ABS(AE364)</f>
        <v>18.215558267402102</v>
      </c>
      <c r="AG364" s="23">
        <f>AF364/(AB364*10000)</f>
        <v>7.3431398288590133E-2</v>
      </c>
      <c r="AH364" s="18">
        <f t="shared" si="73"/>
        <v>12.849608425201716</v>
      </c>
    </row>
    <row r="365" spans="9:34" customFormat="1" x14ac:dyDescent="0.25">
      <c r="I365">
        <f t="shared" ca="1" si="66"/>
        <v>0.15567109579837479</v>
      </c>
      <c r="J365">
        <f t="shared" ca="1" si="66"/>
        <v>0.16541331687892691</v>
      </c>
      <c r="K365">
        <f t="shared" ca="1" si="66"/>
        <v>0.71161706488420173</v>
      </c>
      <c r="L365">
        <f t="shared" ca="1" si="66"/>
        <v>0.33301336589632491</v>
      </c>
      <c r="M365" s="2">
        <f t="shared" ca="1" si="67"/>
        <v>1.5567110424166385E-2</v>
      </c>
      <c r="N365" s="2">
        <f t="shared" ca="1" si="68"/>
        <v>1.6541332522479375E-2</v>
      </c>
      <c r="O365" s="2">
        <f t="shared" ca="1" si="69"/>
        <v>1.5674255973263027E-2</v>
      </c>
      <c r="P365" s="16">
        <f t="shared" ca="1" si="70"/>
        <v>3.3301336596302358</v>
      </c>
      <c r="Q365" s="9">
        <f t="shared" ca="1" si="74"/>
        <v>1.0930615552403196E-2</v>
      </c>
      <c r="R365" s="15">
        <f t="shared" ca="1" si="71"/>
        <v>0.48641479133231252</v>
      </c>
      <c r="S365" s="15">
        <f t="shared" ca="1" si="72"/>
        <v>0.72759380799440132</v>
      </c>
      <c r="T365" s="10">
        <f t="shared" ca="1" si="75"/>
        <v>8.1815489785560332E-4</v>
      </c>
      <c r="U365" s="12">
        <f t="shared" ca="1" si="76"/>
        <v>-3.4059652223640678E-2</v>
      </c>
      <c r="W365" s="6">
        <v>5.0303851002696097E-2</v>
      </c>
      <c r="X365" s="6">
        <v>6.3294928047904805E-2</v>
      </c>
      <c r="Y365" s="7">
        <v>4.6900437618879499E-3</v>
      </c>
      <c r="Z365" s="8">
        <v>4.7561017596626298</v>
      </c>
      <c r="AA365" s="11">
        <v>2.31729554655005E-3</v>
      </c>
      <c r="AB365" s="11">
        <v>4.9605576467928595E-4</v>
      </c>
      <c r="AC365" s="11">
        <v>-1.8212397818707601E-3</v>
      </c>
      <c r="AD365" s="11" t="s">
        <v>23</v>
      </c>
      <c r="AE365" s="22">
        <f>10000*AC365</f>
        <v>-18.212397818707601</v>
      </c>
      <c r="AF365" s="22">
        <f>ABS(AE365)</f>
        <v>18.212397818707601</v>
      </c>
      <c r="AG365" s="23">
        <f>AF365/(AB365*10000)</f>
        <v>3.6714416231978331</v>
      </c>
      <c r="AH365" s="18">
        <f t="shared" si="73"/>
        <v>-1.2701139743402723</v>
      </c>
    </row>
    <row r="366" spans="9:34" customFormat="1" x14ac:dyDescent="0.25">
      <c r="I366">
        <f t="shared" ca="1" si="66"/>
        <v>8.098158701117053E-2</v>
      </c>
      <c r="J366">
        <f t="shared" ca="1" si="66"/>
        <v>9.7037543627370715E-3</v>
      </c>
      <c r="K366">
        <f t="shared" ca="1" si="66"/>
        <v>0.33425293594547056</v>
      </c>
      <c r="L366">
        <f t="shared" ca="1" si="66"/>
        <v>0.7727061227408285</v>
      </c>
      <c r="M366" s="2">
        <f t="shared" ca="1" si="67"/>
        <v>8.0981596201354662E-3</v>
      </c>
      <c r="N366" s="2">
        <f t="shared" ca="1" si="68"/>
        <v>9.7037642656995287E-4</v>
      </c>
      <c r="O366" s="2">
        <f t="shared" ca="1" si="69"/>
        <v>1.0013794039182058E-2</v>
      </c>
      <c r="P366" s="16">
        <f t="shared" ca="1" si="70"/>
        <v>7.7270612276355788</v>
      </c>
      <c r="Q366" s="9">
        <f t="shared" ca="1" si="74"/>
        <v>1.503091569063446E-2</v>
      </c>
      <c r="R366" s="15">
        <f t="shared" ca="1" si="71"/>
        <v>0.60104931868493794</v>
      </c>
      <c r="S366" s="15">
        <f t="shared" ca="1" si="72"/>
        <v>1.0731962746944783</v>
      </c>
      <c r="T366" s="10">
        <f t="shared" ca="1" si="75"/>
        <v>7.7483934074085094E-4</v>
      </c>
      <c r="U366" s="12">
        <f t="shared" ca="1" si="76"/>
        <v>0.25606407335982279</v>
      </c>
      <c r="W366" s="6">
        <v>3.9922401868671499E-2</v>
      </c>
      <c r="X366" s="6">
        <v>2.2529320827628801E-2</v>
      </c>
      <c r="Y366" s="7">
        <v>1.7590545411278E-2</v>
      </c>
      <c r="Z366" s="8">
        <v>0.11172794834500301</v>
      </c>
      <c r="AA366" s="11">
        <v>1.92160534428088E-2</v>
      </c>
      <c r="AB366" s="11">
        <v>1.7395684229699799E-2</v>
      </c>
      <c r="AC366" s="11">
        <v>-1.8203692131090101E-3</v>
      </c>
      <c r="AD366" s="11" t="s">
        <v>23</v>
      </c>
      <c r="AE366" s="22">
        <f>10000*AC366</f>
        <v>-18.203692131090101</v>
      </c>
      <c r="AF366" s="22">
        <f>ABS(AE366)</f>
        <v>18.203692131090101</v>
      </c>
      <c r="AG366" s="23">
        <f>AF366/(AB366*10000)</f>
        <v>0.10464487565261034</v>
      </c>
      <c r="AH366" s="18">
        <f t="shared" si="73"/>
        <v>2.9581235108279471</v>
      </c>
    </row>
    <row r="367" spans="9:34" customFormat="1" x14ac:dyDescent="0.25">
      <c r="I367">
        <f t="shared" ca="1" si="66"/>
        <v>0.71820179457969402</v>
      </c>
      <c r="J367">
        <f t="shared" ca="1" si="66"/>
        <v>0.76097948276214411</v>
      </c>
      <c r="K367">
        <f t="shared" ca="1" si="66"/>
        <v>0.93719618393188009</v>
      </c>
      <c r="L367">
        <f t="shared" ca="1" si="66"/>
        <v>0.21321794041716458</v>
      </c>
      <c r="M367" s="2">
        <f t="shared" ca="1" si="67"/>
        <v>7.1820179739767606E-2</v>
      </c>
      <c r="N367" s="2">
        <f t="shared" ca="1" si="68"/>
        <v>7.6097948515234937E-2</v>
      </c>
      <c r="O367" s="2">
        <f t="shared" ca="1" si="69"/>
        <v>1.9057942758978201E-2</v>
      </c>
      <c r="P367" s="16">
        <f t="shared" ca="1" si="70"/>
        <v>2.1321794049584279</v>
      </c>
      <c r="Q367" s="9">
        <f t="shared" ca="1" si="74"/>
        <v>9.0939420867914636E-3</v>
      </c>
      <c r="R367" s="15">
        <f t="shared" ca="1" si="71"/>
        <v>0.43891539120425721</v>
      </c>
      <c r="S367" s="15">
        <f t="shared" ca="1" si="72"/>
        <v>0.57569281118699855</v>
      </c>
      <c r="T367" s="10">
        <f t="shared" ca="1" si="75"/>
        <v>7.7441860927058616E-4</v>
      </c>
      <c r="U367" s="12">
        <f t="shared" ca="1" si="76"/>
        <v>-0.15371966023069117</v>
      </c>
      <c r="W367" s="6">
        <v>5.3375181106500198E-2</v>
      </c>
      <c r="X367" s="6">
        <v>4.7860338955857798E-2</v>
      </c>
      <c r="Y367" s="7">
        <v>1.96144536517621E-2</v>
      </c>
      <c r="Z367" s="8">
        <v>1.45823050916727</v>
      </c>
      <c r="AA367" s="11">
        <v>1.4276642296051099E-2</v>
      </c>
      <c r="AB367" s="11">
        <v>1.24616923846608E-2</v>
      </c>
      <c r="AC367" s="11">
        <v>-1.81494991139028E-3</v>
      </c>
      <c r="AD367" s="11" t="s">
        <v>23</v>
      </c>
      <c r="AE367" s="22">
        <f>10000*AC367</f>
        <v>-18.149499113902799</v>
      </c>
      <c r="AF367" s="22">
        <f>ABS(AE367)</f>
        <v>18.149499113902799</v>
      </c>
      <c r="AG367" s="23">
        <f>AF367/(AB367*10000)</f>
        <v>0.14564232973880151</v>
      </c>
      <c r="AH367" s="18">
        <f t="shared" si="73"/>
        <v>0.23283259604850443</v>
      </c>
    </row>
    <row r="368" spans="9:34" customFormat="1" x14ac:dyDescent="0.25">
      <c r="I368">
        <f t="shared" ca="1" si="66"/>
        <v>0.32270317330956055</v>
      </c>
      <c r="J368">
        <f t="shared" ca="1" si="66"/>
        <v>0.32683973970427949</v>
      </c>
      <c r="K368">
        <f t="shared" ca="1" si="66"/>
        <v>0.59440334199123324</v>
      </c>
      <c r="L368">
        <f t="shared" ca="1" si="66"/>
        <v>0.90903875529804634</v>
      </c>
      <c r="M368" s="2">
        <f t="shared" ca="1" si="67"/>
        <v>3.2270318008252884E-2</v>
      </c>
      <c r="N368" s="2">
        <f t="shared" ca="1" si="68"/>
        <v>3.2683974643588208E-2</v>
      </c>
      <c r="O368" s="2">
        <f t="shared" ca="1" si="69"/>
        <v>1.3916050129868497E-2</v>
      </c>
      <c r="P368" s="16">
        <f t="shared" ca="1" si="70"/>
        <v>9.0903875530714249</v>
      </c>
      <c r="Q368" s="9">
        <f t="shared" ca="1" si="74"/>
        <v>1.653251265624385E-2</v>
      </c>
      <c r="R368" s="15">
        <f t="shared" ca="1" si="71"/>
        <v>0.49606689227707501</v>
      </c>
      <c r="S368" s="15">
        <f t="shared" ca="1" si="72"/>
        <v>1.2027632741764636</v>
      </c>
      <c r="T368" s="10">
        <f t="shared" ca="1" si="75"/>
        <v>1.7604121937151186E-3</v>
      </c>
      <c r="U368" s="12">
        <f t="shared" ca="1" si="76"/>
        <v>-9.8589987386678256E-3</v>
      </c>
      <c r="W368" s="6">
        <v>8.7758054191430901E-2</v>
      </c>
      <c r="X368" s="6">
        <v>9.38324795098857E-2</v>
      </c>
      <c r="Y368" s="7">
        <v>7.7265462339929898E-3</v>
      </c>
      <c r="Z368" s="8">
        <v>1.9012248351152901</v>
      </c>
      <c r="AA368" s="11">
        <v>3.7001097306103401E-3</v>
      </c>
      <c r="AB368" s="11">
        <v>1.88574765078953E-3</v>
      </c>
      <c r="AC368" s="11">
        <v>-1.81436207982081E-3</v>
      </c>
      <c r="AD368" s="11" t="s">
        <v>23</v>
      </c>
      <c r="AE368" s="22">
        <f>10000*AC368</f>
        <v>-18.143620798208101</v>
      </c>
      <c r="AF368" s="22">
        <f>ABS(AE368)</f>
        <v>18.143620798208101</v>
      </c>
      <c r="AG368" s="23">
        <f>AF368/(AB368*10000)</f>
        <v>0.96214468519219321</v>
      </c>
      <c r="AH368" s="18">
        <f t="shared" si="73"/>
        <v>-0.57016827649853064</v>
      </c>
    </row>
    <row r="369" spans="9:34" customFormat="1" x14ac:dyDescent="0.25">
      <c r="I369">
        <f t="shared" ca="1" si="66"/>
        <v>9.885675159231111E-2</v>
      </c>
      <c r="J369">
        <f t="shared" ca="1" si="66"/>
        <v>0.71130044720888808</v>
      </c>
      <c r="K369">
        <f t="shared" ca="1" si="66"/>
        <v>5.9675234263587895E-2</v>
      </c>
      <c r="L369">
        <f t="shared" ca="1" si="66"/>
        <v>0.47591501126244207</v>
      </c>
      <c r="M369" s="2">
        <f t="shared" ca="1" si="67"/>
        <v>9.8856760603743595E-3</v>
      </c>
      <c r="N369" s="2">
        <f t="shared" ca="1" si="68"/>
        <v>7.1130045009588361E-2</v>
      </c>
      <c r="O369" s="2">
        <f t="shared" ca="1" si="69"/>
        <v>5.8951285139538182E-3</v>
      </c>
      <c r="P369" s="16">
        <f t="shared" ca="1" si="70"/>
        <v>4.7591501131485057</v>
      </c>
      <c r="Q369" s="9">
        <f t="shared" ca="1" si="74"/>
        <v>2.3961023584826474E-9</v>
      </c>
      <c r="R369" s="15">
        <f t="shared" ca="1" si="71"/>
        <v>9.5743990942039279E-7</v>
      </c>
      <c r="S369" s="15">
        <f t="shared" ca="1" si="72"/>
        <v>1.0353278181003087E-5</v>
      </c>
      <c r="T369" s="10">
        <f t="shared" ca="1" si="75"/>
        <v>1.6539255560614062E-4</v>
      </c>
      <c r="U369" s="12">
        <f t="shared" ca="1" si="76"/>
        <v>-4.7622060801807509</v>
      </c>
      <c r="W369" s="6">
        <v>6.2796544978832206E-2</v>
      </c>
      <c r="X369" s="6">
        <v>6.7062293510247797E-2</v>
      </c>
      <c r="Y369" s="7">
        <v>5.3197882968155199E-3</v>
      </c>
      <c r="Z369" s="8">
        <v>4.0231488593721298</v>
      </c>
      <c r="AA369" s="11">
        <v>4.2724243322254402E-3</v>
      </c>
      <c r="AB369" s="11">
        <v>2.4596757501669001E-3</v>
      </c>
      <c r="AC369" s="11">
        <v>-1.8127485820585299E-3</v>
      </c>
      <c r="AD369" s="11" t="s">
        <v>23</v>
      </c>
      <c r="AE369" s="22">
        <f>10000*AC369</f>
        <v>-18.127485820585299</v>
      </c>
      <c r="AF369" s="22">
        <f>ABS(AE369)</f>
        <v>18.127485820585299</v>
      </c>
      <c r="AG369" s="23">
        <f>AF369/(AB369*10000)</f>
        <v>0.73698680890581891</v>
      </c>
      <c r="AH369" s="18">
        <f t="shared" si="73"/>
        <v>-0.39977704100698308</v>
      </c>
    </row>
    <row r="370" spans="9:34" customFormat="1" x14ac:dyDescent="0.25">
      <c r="I370">
        <f t="shared" ca="1" si="66"/>
        <v>0.96143626251631775</v>
      </c>
      <c r="J370">
        <f t="shared" ca="1" si="66"/>
        <v>0.37830861372597135</v>
      </c>
      <c r="K370">
        <f t="shared" ca="1" si="66"/>
        <v>3.0972322710615563E-2</v>
      </c>
      <c r="L370">
        <f t="shared" ca="1" si="66"/>
        <v>0.40744182266238393</v>
      </c>
      <c r="M370" s="2">
        <f t="shared" ca="1" si="67"/>
        <v>9.6143626290195516E-2</v>
      </c>
      <c r="N370" s="2">
        <f t="shared" ca="1" si="68"/>
        <v>3.7830861994288527E-2</v>
      </c>
      <c r="O370" s="2">
        <f t="shared" ca="1" si="69"/>
        <v>5.4645848406592338E-3</v>
      </c>
      <c r="P370" s="16">
        <f t="shared" ca="1" si="70"/>
        <v>4.0744182272163973</v>
      </c>
      <c r="Q370" s="9">
        <f t="shared" ca="1" si="74"/>
        <v>5.8312764417957741E-2</v>
      </c>
      <c r="R370" s="15">
        <f t="shared" ca="1" si="71"/>
        <v>0.99999993768304829</v>
      </c>
      <c r="S370" s="15">
        <f t="shared" ca="1" si="72"/>
        <v>6.8732110007651996E-7</v>
      </c>
      <c r="T370" s="10">
        <f t="shared" ca="1" si="75"/>
        <v>1.2166900376705926E-4</v>
      </c>
      <c r="U370" s="12">
        <f t="shared" ca="1" si="76"/>
        <v>5.2865659385315276</v>
      </c>
      <c r="W370" s="6">
        <v>8.8238322067747902E-3</v>
      </c>
      <c r="X370" s="6">
        <v>2.6924509917948699E-2</v>
      </c>
      <c r="Y370" s="7">
        <v>3.4932269955416E-3</v>
      </c>
      <c r="Z370" s="8">
        <v>8.5900522284935299</v>
      </c>
      <c r="AA370" s="11">
        <v>1.9693342293583401E-3</v>
      </c>
      <c r="AB370" s="11">
        <v>1.5836962903108099E-4</v>
      </c>
      <c r="AC370" s="11">
        <v>-1.8109646003272601E-3</v>
      </c>
      <c r="AD370" s="11" t="s">
        <v>23</v>
      </c>
      <c r="AE370" s="22">
        <f>10000*AC370</f>
        <v>-18.109646003272601</v>
      </c>
      <c r="AF370" s="22">
        <f>ABS(AE370)</f>
        <v>18.109646003272601</v>
      </c>
      <c r="AG370" s="23">
        <f>AF370/(AB370*10000)</f>
        <v>11.435049835040324</v>
      </c>
      <c r="AH370" s="18">
        <f t="shared" si="73"/>
        <v>-1.7679505998416765</v>
      </c>
    </row>
    <row r="371" spans="9:34" customFormat="1" x14ac:dyDescent="0.25">
      <c r="I371">
        <f t="shared" ca="1" si="66"/>
        <v>0.80928261412155156</v>
      </c>
      <c r="J371">
        <f t="shared" ca="1" si="66"/>
        <v>0.49007116182928823</v>
      </c>
      <c r="K371">
        <f t="shared" ca="1" si="66"/>
        <v>0.73662291528229806</v>
      </c>
      <c r="L371">
        <f t="shared" ca="1" si="66"/>
        <v>0.74499222588026759</v>
      </c>
      <c r="M371" s="2">
        <f t="shared" ca="1" si="67"/>
        <v>8.0928261602872545E-2</v>
      </c>
      <c r="N371" s="2">
        <f t="shared" ca="1" si="68"/>
        <v>4.9007116692857663E-2</v>
      </c>
      <c r="O371" s="2">
        <f t="shared" ca="1" si="69"/>
        <v>1.6049343729234472E-2</v>
      </c>
      <c r="P371" s="16">
        <f t="shared" ca="1" si="70"/>
        <v>7.4499222590576837</v>
      </c>
      <c r="Q371" s="9">
        <f t="shared" ca="1" si="74"/>
        <v>3.788156301961787E-2</v>
      </c>
      <c r="R371" s="15">
        <f t="shared" ca="1" si="71"/>
        <v>0.76690562826751829</v>
      </c>
      <c r="S371" s="15">
        <f t="shared" ca="1" si="72"/>
        <v>0.83499098489453449</v>
      </c>
      <c r="T371" s="10">
        <f t="shared" ca="1" si="75"/>
        <v>1.918961659713015E-3</v>
      </c>
      <c r="U371" s="12">
        <f t="shared" ca="1" si="76"/>
        <v>0.72869419672999691</v>
      </c>
      <c r="W371" s="6">
        <v>9.1792117288828894E-3</v>
      </c>
      <c r="X371" s="6">
        <v>2.9858080579313099E-3</v>
      </c>
      <c r="Y371" s="7">
        <v>2.12497870075042E-3</v>
      </c>
      <c r="Z371" s="8">
        <v>7.1910144920674197</v>
      </c>
      <c r="AA371" s="11">
        <v>8.4029365871360704E-3</v>
      </c>
      <c r="AB371" s="11">
        <v>6.5946759303321199E-3</v>
      </c>
      <c r="AC371" s="11">
        <v>-1.8082606568039399E-3</v>
      </c>
      <c r="AD371" s="11" t="s">
        <v>23</v>
      </c>
      <c r="AE371" s="22">
        <f>10000*AC371</f>
        <v>-18.082606568039399</v>
      </c>
      <c r="AF371" s="22">
        <f>ABS(AE371)</f>
        <v>18.082606568039399</v>
      </c>
      <c r="AG371" s="23">
        <f>AF371/(AB371*10000)</f>
        <v>0.27420007835212495</v>
      </c>
      <c r="AH371" s="18">
        <f t="shared" si="73"/>
        <v>1.0868753115565235</v>
      </c>
    </row>
    <row r="372" spans="9:34" customFormat="1" x14ac:dyDescent="0.25">
      <c r="I372">
        <f t="shared" ca="1" si="66"/>
        <v>0.33439931426046698</v>
      </c>
      <c r="J372">
        <f t="shared" ca="1" si="66"/>
        <v>0.39159604415616955</v>
      </c>
      <c r="K372">
        <f t="shared" ca="1" si="66"/>
        <v>2.236856862380443E-2</v>
      </c>
      <c r="L372">
        <f t="shared" ca="1" si="66"/>
        <v>0.13328205892694833</v>
      </c>
      <c r="M372" s="2">
        <f t="shared" ca="1" si="67"/>
        <v>3.3439932091647383E-2</v>
      </c>
      <c r="N372" s="2">
        <f t="shared" ca="1" si="68"/>
        <v>3.915960502402091E-2</v>
      </c>
      <c r="O372" s="2">
        <f t="shared" ca="1" si="69"/>
        <v>5.3355285293570668E-3</v>
      </c>
      <c r="P372" s="16">
        <f t="shared" ca="1" si="70"/>
        <v>1.3328205901362014</v>
      </c>
      <c r="Q372" s="9">
        <f t="shared" ca="1" si="74"/>
        <v>5.869181945727085E-4</v>
      </c>
      <c r="R372" s="15">
        <f t="shared" ca="1" si="71"/>
        <v>0.17655972672657325</v>
      </c>
      <c r="S372" s="15">
        <f t="shared" ca="1" si="72"/>
        <v>0.29927346010656031</v>
      </c>
      <c r="T372" s="10">
        <f t="shared" ca="1" si="75"/>
        <v>3.7942556212822149E-5</v>
      </c>
      <c r="U372" s="12">
        <f t="shared" ca="1" si="76"/>
        <v>-0.92855557573312253</v>
      </c>
      <c r="W372" s="6">
        <v>6.7436527576293107E-2</v>
      </c>
      <c r="X372" s="6">
        <v>9.2785539245124296E-2</v>
      </c>
      <c r="Y372" s="7">
        <v>1.9443071123105001E-2</v>
      </c>
      <c r="Z372" s="8">
        <v>4.4543401606531301</v>
      </c>
      <c r="AA372" s="11">
        <v>4.9181911450860002E-3</v>
      </c>
      <c r="AB372" s="11">
        <v>6.7240362924642699E-3</v>
      </c>
      <c r="AC372" s="11">
        <v>1.8058451473782699E-3</v>
      </c>
      <c r="AD372" s="11" t="s">
        <v>23</v>
      </c>
      <c r="AE372" s="22">
        <f>10000*AC372</f>
        <v>18.0584514737827</v>
      </c>
      <c r="AF372" s="22">
        <f>ABS(AE372)</f>
        <v>18.0584514737827</v>
      </c>
      <c r="AG372" s="23">
        <f>AF372/(AB372*10000)</f>
        <v>0.26856564551891371</v>
      </c>
      <c r="AH372" s="18">
        <f t="shared" si="73"/>
        <v>-0.61773822635082354</v>
      </c>
    </row>
    <row r="373" spans="9:34" customFormat="1" x14ac:dyDescent="0.25">
      <c r="I373">
        <f t="shared" ca="1" si="66"/>
        <v>0.49647617333973226</v>
      </c>
      <c r="J373">
        <f t="shared" ca="1" si="66"/>
        <v>0.6818731245586116</v>
      </c>
      <c r="K373">
        <f t="shared" ca="1" si="66"/>
        <v>0.78548690179554259</v>
      </c>
      <c r="L373">
        <f t="shared" ca="1" si="66"/>
        <v>0.17778354222084247</v>
      </c>
      <c r="M373" s="2">
        <f t="shared" ca="1" si="67"/>
        <v>4.9647617837497056E-2</v>
      </c>
      <c r="N373" s="2">
        <f t="shared" ca="1" si="68"/>
        <v>6.818731277398804E-2</v>
      </c>
      <c r="O373" s="2">
        <f t="shared" ca="1" si="69"/>
        <v>1.6782303526933138E-2</v>
      </c>
      <c r="P373" s="16">
        <f t="shared" ca="1" si="70"/>
        <v>1.7778354230306412</v>
      </c>
      <c r="Q373" s="9">
        <f t="shared" ca="1" si="74"/>
        <v>2.5572430699134802E-3</v>
      </c>
      <c r="R373" s="15">
        <f t="shared" ca="1" si="71"/>
        <v>0.2036868280860665</v>
      </c>
      <c r="S373" s="15">
        <f t="shared" ca="1" si="72"/>
        <v>0.37739364653048024</v>
      </c>
      <c r="T373" s="10">
        <f t="shared" ca="1" si="75"/>
        <v>5.0071972295180037E-4</v>
      </c>
      <c r="U373" s="12">
        <f t="shared" ca="1" si="76"/>
        <v>-0.82852426970296844</v>
      </c>
      <c r="W373" s="6">
        <v>3.8601381538522703E-2</v>
      </c>
      <c r="X373" s="6">
        <v>3.2859106951689802E-2</v>
      </c>
      <c r="Y373" s="7">
        <v>1.9391498814612499E-2</v>
      </c>
      <c r="Z373" s="8">
        <v>9.5671040238374001</v>
      </c>
      <c r="AA373" s="11">
        <v>2.8714680467490601E-2</v>
      </c>
      <c r="AB373" s="11">
        <v>2.6909004699318999E-2</v>
      </c>
      <c r="AC373" s="11">
        <v>-1.8056757681715601E-3</v>
      </c>
      <c r="AD373" s="11" t="s">
        <v>23</v>
      </c>
      <c r="AE373" s="22">
        <f>10000*AC373</f>
        <v>-18.056757681715602</v>
      </c>
      <c r="AF373" s="22">
        <f>ABS(AE373)</f>
        <v>18.056757681715602</v>
      </c>
      <c r="AG373" s="23">
        <f>AF373/(AB373*10000)</f>
        <v>6.7103030689844037E-2</v>
      </c>
      <c r="AH373" s="18">
        <f t="shared" si="73"/>
        <v>9.5737554527800015E-2</v>
      </c>
    </row>
    <row r="374" spans="9:34" customFormat="1" x14ac:dyDescent="0.25">
      <c r="I374">
        <f t="shared" ca="1" si="66"/>
        <v>0.87793838082955777</v>
      </c>
      <c r="J374">
        <f t="shared" ca="1" si="66"/>
        <v>0.25037950842692547</v>
      </c>
      <c r="K374">
        <f t="shared" ca="1" si="66"/>
        <v>0.77099697495277597</v>
      </c>
      <c r="L374">
        <f t="shared" ca="1" si="66"/>
        <v>7.3061214117232098E-2</v>
      </c>
      <c r="M374" s="2">
        <f t="shared" ca="1" si="67"/>
        <v>8.7793838205017405E-2</v>
      </c>
      <c r="N374" s="2">
        <f t="shared" ca="1" si="68"/>
        <v>2.5037951592313038E-2</v>
      </c>
      <c r="O374" s="2">
        <f t="shared" ca="1" si="69"/>
        <v>1.6564954624291639E-2</v>
      </c>
      <c r="P374" s="16">
        <f t="shared" ca="1" si="70"/>
        <v>0.73061214209925973</v>
      </c>
      <c r="Q374" s="9">
        <f t="shared" ca="1" si="74"/>
        <v>6.2755900279944557E-2</v>
      </c>
      <c r="R374" s="15">
        <f t="shared" ca="1" si="71"/>
        <v>0.99999533649335748</v>
      </c>
      <c r="S374" s="15">
        <f t="shared" ca="1" si="72"/>
        <v>1.8492639503301905E-5</v>
      </c>
      <c r="T374" s="10">
        <f t="shared" ca="1" si="75"/>
        <v>2.0047830724193041E-4</v>
      </c>
      <c r="U374" s="12">
        <f t="shared" ca="1" si="76"/>
        <v>4.4322145624569673</v>
      </c>
      <c r="W374" s="6">
        <v>9.6796351958465796E-2</v>
      </c>
      <c r="X374" s="6">
        <v>5.88175490449767E-2</v>
      </c>
      <c r="Y374" s="7">
        <v>1.9991735044019899E-2</v>
      </c>
      <c r="Z374" s="8">
        <v>8.6375743032227295</v>
      </c>
      <c r="AA374" s="11">
        <v>4.5357056591385697E-2</v>
      </c>
      <c r="AB374" s="11">
        <v>4.7162548942941501E-2</v>
      </c>
      <c r="AC374" s="11">
        <v>1.8054923515558E-3</v>
      </c>
      <c r="AD374" s="11" t="s">
        <v>23</v>
      </c>
      <c r="AE374" s="22">
        <f>10000*AC374</f>
        <v>18.054923515557999</v>
      </c>
      <c r="AF374" s="22">
        <f>ABS(AE374)</f>
        <v>18.054923515557999</v>
      </c>
      <c r="AG374" s="23">
        <f>AF374/(AB374*10000)</f>
        <v>3.8282331893047854E-2</v>
      </c>
      <c r="AH374" s="18">
        <f t="shared" si="73"/>
        <v>0.64639038275434246</v>
      </c>
    </row>
    <row r="375" spans="9:34" customFormat="1" x14ac:dyDescent="0.25">
      <c r="I375">
        <f t="shared" ca="1" si="66"/>
        <v>0.22886731685936457</v>
      </c>
      <c r="J375">
        <f t="shared" ca="1" si="66"/>
        <v>0.77437113640564148</v>
      </c>
      <c r="K375">
        <f t="shared" ca="1" si="66"/>
        <v>0.60386865418754299</v>
      </c>
      <c r="L375">
        <f t="shared" ca="1" si="66"/>
        <v>0.40705365552859418</v>
      </c>
      <c r="M375" s="2">
        <f t="shared" ca="1" si="67"/>
        <v>2.2886732457069139E-2</v>
      </c>
      <c r="N375" s="2">
        <f t="shared" ca="1" si="68"/>
        <v>7.7437113866193022E-2</v>
      </c>
      <c r="O375" s="2">
        <f t="shared" ca="1" si="69"/>
        <v>1.4058029812813143E-2</v>
      </c>
      <c r="P375" s="16">
        <f t="shared" ca="1" si="70"/>
        <v>4.0705365558788884</v>
      </c>
      <c r="Q375" s="9">
        <f t="shared" ca="1" si="74"/>
        <v>2.9505189434181757E-4</v>
      </c>
      <c r="R375" s="15">
        <f t="shared" ca="1" si="71"/>
        <v>2.7221061615986013E-2</v>
      </c>
      <c r="S375" s="15">
        <f t="shared" ca="1" si="72"/>
        <v>0.12661597759828111</v>
      </c>
      <c r="T375" s="10">
        <f t="shared" ca="1" si="75"/>
        <v>8.0445282160076278E-4</v>
      </c>
      <c r="U375" s="12">
        <f t="shared" ca="1" si="76"/>
        <v>-1.9233020823631954</v>
      </c>
      <c r="W375" s="6">
        <v>6.3887611323692306E-2</v>
      </c>
      <c r="X375" s="6">
        <v>8.5282047366530805E-2</v>
      </c>
      <c r="Y375" s="7">
        <v>1.7410421707810701E-2</v>
      </c>
      <c r="Z375" s="8">
        <v>0.62250132266977298</v>
      </c>
      <c r="AA375" s="11">
        <v>2.15679176594212E-3</v>
      </c>
      <c r="AB375" s="11">
        <v>3.5268499827553301E-4</v>
      </c>
      <c r="AC375" s="11">
        <v>-1.80410676766659E-3</v>
      </c>
      <c r="AD375" s="11" t="s">
        <v>23</v>
      </c>
      <c r="AE375" s="22">
        <f>10000*AC375</f>
        <v>-18.0410676766659</v>
      </c>
      <c r="AF375" s="22">
        <f>ABS(AE375)</f>
        <v>18.0410676766659</v>
      </c>
      <c r="AG375" s="23">
        <f>AF375/(AB375*10000)</f>
        <v>5.1153487573552612</v>
      </c>
      <c r="AH375" s="18">
        <f t="shared" si="73"/>
        <v>-1.5574761795204217</v>
      </c>
    </row>
    <row r="376" spans="9:34" customFormat="1" x14ac:dyDescent="0.25">
      <c r="I376">
        <f t="shared" ca="1" si="66"/>
        <v>4.1060057803933181E-2</v>
      </c>
      <c r="J376">
        <f t="shared" ca="1" si="66"/>
        <v>0.88403611537451754</v>
      </c>
      <c r="K376">
        <f t="shared" ca="1" si="66"/>
        <v>0.29837589729819725</v>
      </c>
      <c r="L376">
        <f t="shared" ca="1" si="66"/>
        <v>0.68503470953733159</v>
      </c>
      <c r="M376" s="2">
        <f t="shared" ca="1" si="67"/>
        <v>4.106006739333261E-3</v>
      </c>
      <c r="N376" s="2">
        <f t="shared" ca="1" si="68"/>
        <v>8.8403611653415648E-2</v>
      </c>
      <c r="O376" s="2">
        <f t="shared" ca="1" si="69"/>
        <v>9.4756384594729577E-3</v>
      </c>
      <c r="P376" s="16">
        <f t="shared" ca="1" si="70"/>
        <v>6.8503470956882815</v>
      </c>
      <c r="Q376" s="9">
        <f t="shared" ca="1" si="74"/>
        <v>2.1576417865162006E-6</v>
      </c>
      <c r="R376" s="15">
        <f t="shared" ca="1" si="71"/>
        <v>3.3817035134832944E-4</v>
      </c>
      <c r="S376" s="15">
        <f t="shared" ca="1" si="72"/>
        <v>3.2361505337382503E-3</v>
      </c>
      <c r="T376" s="10">
        <f t="shared" ca="1" si="75"/>
        <v>6.1507707580224036E-4</v>
      </c>
      <c r="U376" s="12">
        <f t="shared" ca="1" si="76"/>
        <v>-3.3989945248998414</v>
      </c>
      <c r="W376" s="6">
        <v>7.7759421969987405E-2</v>
      </c>
      <c r="X376" s="6">
        <v>1.7100894725363198E-2</v>
      </c>
      <c r="Y376" s="7">
        <v>1.8363690902993102E-5</v>
      </c>
      <c r="Z376" s="8">
        <v>0.85998006923598902</v>
      </c>
      <c r="AA376" s="11">
        <v>6.24622626693047E-2</v>
      </c>
      <c r="AB376" s="11">
        <v>6.0658527244624103E-2</v>
      </c>
      <c r="AC376" s="11">
        <v>-1.8037354246805801E-3</v>
      </c>
      <c r="AD376" s="11" t="s">
        <v>23</v>
      </c>
      <c r="AE376" s="22">
        <f>10000*AC376</f>
        <v>-18.037354246805801</v>
      </c>
      <c r="AF376" s="22">
        <f>ABS(AE376)</f>
        <v>18.037354246805801</v>
      </c>
      <c r="AG376" s="23">
        <f>AF376/(AB376*10000)</f>
        <v>2.9735892159175978E-2</v>
      </c>
      <c r="AH376" s="18">
        <f t="shared" si="73"/>
        <v>3561.9489794684541</v>
      </c>
    </row>
    <row r="377" spans="9:34" customFormat="1" x14ac:dyDescent="0.25">
      <c r="I377">
        <f t="shared" ca="1" si="66"/>
        <v>0.29219075797869842</v>
      </c>
      <c r="J377">
        <f t="shared" ca="1" si="66"/>
        <v>0.42662030382326432</v>
      </c>
      <c r="K377">
        <f t="shared" ca="1" si="66"/>
        <v>0.88108745686547296</v>
      </c>
      <c r="L377">
        <f t="shared" ca="1" si="66"/>
        <v>0.63549759975423503</v>
      </c>
      <c r="M377" s="2">
        <f t="shared" ca="1" si="67"/>
        <v>2.9219076505679085E-2</v>
      </c>
      <c r="N377" s="2">
        <f t="shared" ca="1" si="68"/>
        <v>4.2662030955706129E-2</v>
      </c>
      <c r="O377" s="2">
        <f t="shared" ca="1" si="69"/>
        <v>1.8216311852982094E-2</v>
      </c>
      <c r="P377" s="16">
        <f t="shared" ca="1" si="70"/>
        <v>6.3549759979068527</v>
      </c>
      <c r="Q377" s="9">
        <f t="shared" ca="1" si="74"/>
        <v>1.2378017730278976E-2</v>
      </c>
      <c r="R377" s="15">
        <f t="shared" ca="1" si="71"/>
        <v>0.38486167055506709</v>
      </c>
      <c r="S377" s="15">
        <f t="shared" ca="1" si="72"/>
        <v>0.96351532509797055</v>
      </c>
      <c r="T377" s="10">
        <f t="shared" ca="1" si="75"/>
        <v>2.1087972166609868E-3</v>
      </c>
      <c r="U377" s="12">
        <f t="shared" ca="1" si="76"/>
        <v>-0.29273679738185454</v>
      </c>
      <c r="W377" s="6">
        <v>3.9375633699477899E-2</v>
      </c>
      <c r="X377" s="6">
        <v>5.6586025101150003E-2</v>
      </c>
      <c r="Y377" s="7">
        <v>1.67010148529275E-2</v>
      </c>
      <c r="Z377" s="8">
        <v>3.6419934816728801</v>
      </c>
      <c r="AA377" s="11">
        <v>4.1206055785357196E-3</v>
      </c>
      <c r="AB377" s="11">
        <v>5.9199627194071302E-3</v>
      </c>
      <c r="AC377" s="11">
        <v>1.7993571408714E-3</v>
      </c>
      <c r="AD377" s="11" t="s">
        <v>23</v>
      </c>
      <c r="AE377" s="22">
        <f>10000*AC377</f>
        <v>17.993571408714001</v>
      </c>
      <c r="AF377" s="22">
        <f>ABS(AE377)</f>
        <v>17.993571408714001</v>
      </c>
      <c r="AG377" s="23">
        <f>AF377/(AB377*10000)</f>
        <v>0.30394737706246927</v>
      </c>
      <c r="AH377" s="18">
        <f t="shared" si="73"/>
        <v>-0.53998078125365689</v>
      </c>
    </row>
    <row r="378" spans="9:34" customFormat="1" x14ac:dyDescent="0.25">
      <c r="I378">
        <f t="shared" ca="1" si="66"/>
        <v>0.11160936240057573</v>
      </c>
      <c r="J378">
        <f t="shared" ca="1" si="66"/>
        <v>0.58651371803897334</v>
      </c>
      <c r="K378">
        <f t="shared" ca="1" si="66"/>
        <v>0.54573656259415326</v>
      </c>
      <c r="L378">
        <f t="shared" ca="1" si="66"/>
        <v>0.15929892832892878</v>
      </c>
      <c r="M378" s="2">
        <f t="shared" ca="1" si="67"/>
        <v>1.1160937128448211E-2</v>
      </c>
      <c r="N378" s="2">
        <f t="shared" ca="1" si="68"/>
        <v>5.8651372217383618E-2</v>
      </c>
      <c r="O378" s="2">
        <f t="shared" ca="1" si="69"/>
        <v>1.3186048438912298E-2</v>
      </c>
      <c r="P378" s="16">
        <f t="shared" ca="1" si="70"/>
        <v>1.5929892841299889</v>
      </c>
      <c r="Q378" s="9">
        <f t="shared" ca="1" si="74"/>
        <v>1.0569142127810075E-5</v>
      </c>
      <c r="R378" s="15">
        <f t="shared" ca="1" si="71"/>
        <v>2.161705514767008E-3</v>
      </c>
      <c r="S378" s="15">
        <f t="shared" ca="1" si="72"/>
        <v>8.5870667078776896E-3</v>
      </c>
      <c r="T378" s="10">
        <f t="shared" ca="1" si="75"/>
        <v>2.7697603119091862E-4</v>
      </c>
      <c r="U378" s="12">
        <f t="shared" ca="1" si="76"/>
        <v>-2.8535471601754088</v>
      </c>
      <c r="W378" s="6">
        <v>6.9236158227028902E-2</v>
      </c>
      <c r="X378" s="6">
        <v>7.8258373337066894E-2</v>
      </c>
      <c r="Y378" s="7">
        <v>5.6016934215570901E-3</v>
      </c>
      <c r="Z378" s="8">
        <v>3.9710793350876901</v>
      </c>
      <c r="AA378" s="11">
        <v>3.1200238415674702E-3</v>
      </c>
      <c r="AB378" s="11">
        <v>1.32247692240149E-3</v>
      </c>
      <c r="AC378" s="11">
        <v>-1.79754691916597E-3</v>
      </c>
      <c r="AD378" s="11" t="s">
        <v>23</v>
      </c>
      <c r="AE378" s="22">
        <f>10000*AC378</f>
        <v>-17.975469191659702</v>
      </c>
      <c r="AF378" s="22">
        <f>ABS(AE378)</f>
        <v>17.975469191659702</v>
      </c>
      <c r="AG378" s="23">
        <f>AF378/(AB378*10000)</f>
        <v>1.3592274380877658</v>
      </c>
      <c r="AH378" s="18">
        <f t="shared" si="73"/>
        <v>-0.80823854709227305</v>
      </c>
    </row>
    <row r="379" spans="9:34" customFormat="1" x14ac:dyDescent="0.25">
      <c r="I379">
        <f t="shared" ca="1" si="66"/>
        <v>0.81163878898601849</v>
      </c>
      <c r="J379">
        <f t="shared" ca="1" si="66"/>
        <v>0.2048367633679492</v>
      </c>
      <c r="K379">
        <f t="shared" ca="1" si="66"/>
        <v>0.21027923511044311</v>
      </c>
      <c r="L379">
        <f t="shared" ca="1" si="66"/>
        <v>1.4320259996643991E-2</v>
      </c>
      <c r="M379" s="2">
        <f t="shared" ca="1" si="67"/>
        <v>8.116387908696307E-2</v>
      </c>
      <c r="N379" s="2">
        <f t="shared" ca="1" si="68"/>
        <v>2.0483677131958158E-2</v>
      </c>
      <c r="O379" s="2">
        <f t="shared" ca="1" si="69"/>
        <v>8.1541885266566468E-3</v>
      </c>
      <c r="P379" s="16">
        <f t="shared" ca="1" si="70"/>
        <v>0.14320260095211965</v>
      </c>
      <c r="Q379" s="9">
        <f t="shared" ca="1" si="74"/>
        <v>6.0680201955004898E-2</v>
      </c>
      <c r="R379" s="15">
        <f t="shared" ca="1" si="71"/>
        <v>1</v>
      </c>
      <c r="S379" s="15">
        <f t="shared" ca="1" si="72"/>
        <v>1.6091811520287363E-85</v>
      </c>
      <c r="T379" s="10">
        <f t="shared" ca="1" si="75"/>
        <v>9.5216541430092361E-6</v>
      </c>
      <c r="U379" s="12">
        <f t="shared" ca="1" si="76"/>
        <v>19.664858071805408</v>
      </c>
      <c r="W379" s="6">
        <v>1.7544009435281199E-2</v>
      </c>
      <c r="X379" s="6">
        <v>6.5928535333484806E-2</v>
      </c>
      <c r="Y379" s="7">
        <v>1.7761492385236902E-2</v>
      </c>
      <c r="Z379" s="8">
        <v>8.0397472095423002</v>
      </c>
      <c r="AA379" s="11">
        <v>2.72288923696164E-3</v>
      </c>
      <c r="AB379" s="11">
        <v>4.5191197473950402E-3</v>
      </c>
      <c r="AC379" s="11">
        <v>1.7962305104334E-3</v>
      </c>
      <c r="AD379" s="11" t="s">
        <v>23</v>
      </c>
      <c r="AE379" s="22">
        <f>10000*AC379</f>
        <v>17.962305104334</v>
      </c>
      <c r="AF379" s="22">
        <f>ABS(AE379)</f>
        <v>17.962305104334</v>
      </c>
      <c r="AG379" s="23">
        <f>AF379/(AB379*10000)</f>
        <v>0.39747353706854138</v>
      </c>
      <c r="AH379" s="18">
        <f t="shared" si="73"/>
        <v>-0.96073992563897426</v>
      </c>
    </row>
    <row r="380" spans="9:34" customFormat="1" x14ac:dyDescent="0.25">
      <c r="I380">
        <f t="shared" ca="1" si="66"/>
        <v>0.67883399263241828</v>
      </c>
      <c r="J380">
        <f t="shared" ca="1" si="66"/>
        <v>0.83697549614323541</v>
      </c>
      <c r="K380">
        <f t="shared" ca="1" si="66"/>
        <v>3.367490055443545E-2</v>
      </c>
      <c r="L380">
        <f t="shared" ca="1" si="66"/>
        <v>6.2292764646291188E-3</v>
      </c>
      <c r="M380" s="2">
        <f t="shared" ca="1" si="67"/>
        <v>6.7883399584407839E-2</v>
      </c>
      <c r="N380" s="2">
        <f t="shared" ca="1" si="68"/>
        <v>8.3697549777348043E-2</v>
      </c>
      <c r="O380" s="2">
        <f t="shared" ca="1" si="69"/>
        <v>5.5051235083165319E-3</v>
      </c>
      <c r="P380" s="16">
        <f t="shared" ca="1" si="70"/>
        <v>6.2292765640061913E-2</v>
      </c>
      <c r="Q380" s="9">
        <f t="shared" ca="1" si="74"/>
        <v>6.9427605537373803E-35</v>
      </c>
      <c r="R380" s="15">
        <f t="shared" ca="1" si="71"/>
        <v>5.9016714915182635E-31</v>
      </c>
      <c r="S380" s="15">
        <f t="shared" ca="1" si="72"/>
        <v>1.7079397995266704E-30</v>
      </c>
      <c r="T380" s="10">
        <f t="shared" ca="1" si="75"/>
        <v>1.8878685283489758E-6</v>
      </c>
      <c r="U380" s="12">
        <f t="shared" ca="1" si="76"/>
        <v>-11.509593513014343</v>
      </c>
      <c r="W380" s="6">
        <v>2.7247524248664799E-2</v>
      </c>
      <c r="X380" s="6">
        <v>1.49064214514605E-3</v>
      </c>
      <c r="Y380" s="7">
        <v>7.0014439603420997E-3</v>
      </c>
      <c r="Z380" s="8">
        <v>1.4219094911621699</v>
      </c>
      <c r="AA380" s="11">
        <v>2.3963275838326199E-2</v>
      </c>
      <c r="AB380" s="11">
        <v>2.575923672476E-2</v>
      </c>
      <c r="AC380" s="11">
        <v>1.7959608864338099E-3</v>
      </c>
      <c r="AD380" s="11" t="s">
        <v>23</v>
      </c>
      <c r="AE380" s="22">
        <f>10000*AC380</f>
        <v>17.959608864338097</v>
      </c>
      <c r="AF380" s="22">
        <f>ABS(AE380)</f>
        <v>17.959608864338097</v>
      </c>
      <c r="AG380" s="23">
        <f>AF380/(AB380*10000)</f>
        <v>6.9721044362603984E-2</v>
      </c>
      <c r="AH380" s="18">
        <f t="shared" si="73"/>
        <v>3.0851032016892237</v>
      </c>
    </row>
    <row r="381" spans="9:34" customFormat="1" x14ac:dyDescent="0.25">
      <c r="I381">
        <f t="shared" ca="1" si="66"/>
        <v>0.75472136841067239</v>
      </c>
      <c r="J381">
        <f t="shared" ca="1" si="66"/>
        <v>0.48959772120259493</v>
      </c>
      <c r="K381">
        <f t="shared" ca="1" si="66"/>
        <v>0.8465069130920625</v>
      </c>
      <c r="L381">
        <f t="shared" ca="1" si="66"/>
        <v>0.47200447353132002</v>
      </c>
      <c r="M381" s="2">
        <f t="shared" ca="1" si="67"/>
        <v>7.547213708634587E-2</v>
      </c>
      <c r="N381" s="2">
        <f t="shared" ca="1" si="68"/>
        <v>4.8959772630661771E-2</v>
      </c>
      <c r="O381" s="2">
        <f t="shared" ca="1" si="69"/>
        <v>1.7697603696380938E-2</v>
      </c>
      <c r="P381" s="16">
        <f t="shared" ca="1" si="70"/>
        <v>4.7200447358411957</v>
      </c>
      <c r="Q381" s="9">
        <f t="shared" ca="1" si="74"/>
        <v>3.2103913902529577E-2</v>
      </c>
      <c r="R381" s="15">
        <f t="shared" ca="1" si="71"/>
        <v>0.75475898069682357</v>
      </c>
      <c r="S381" s="15">
        <f t="shared" ca="1" si="72"/>
        <v>0.68333933438501615</v>
      </c>
      <c r="T381" s="10">
        <f t="shared" ca="1" si="75"/>
        <v>1.4783424450214592E-3</v>
      </c>
      <c r="U381" s="12">
        <f t="shared" ca="1" si="76"/>
        <v>0.68954233962437972</v>
      </c>
      <c r="W381" s="6">
        <v>7.6346075644903394E-2</v>
      </c>
      <c r="X381" s="6">
        <v>9.8162077558106006E-2</v>
      </c>
      <c r="Y381" s="7">
        <v>1.5178483828578801E-2</v>
      </c>
      <c r="Z381" s="8">
        <v>0.58857794218318205</v>
      </c>
      <c r="AA381" s="11">
        <v>1.9306423474430201E-3</v>
      </c>
      <c r="AB381" s="11">
        <v>1.3787324299506E-4</v>
      </c>
      <c r="AC381" s="11">
        <v>-1.7927691044479601E-3</v>
      </c>
      <c r="AD381" s="11" t="s">
        <v>23</v>
      </c>
      <c r="AE381" s="22">
        <f>10000*AC381</f>
        <v>-17.927691044479602</v>
      </c>
      <c r="AF381" s="22">
        <f>ABS(AE381)</f>
        <v>17.927691044479602</v>
      </c>
      <c r="AG381" s="23">
        <f>AF381/(AB381*10000)</f>
        <v>13.003024122035013</v>
      </c>
      <c r="AH381" s="18">
        <f t="shared" si="73"/>
        <v>-1.8734615299824851</v>
      </c>
    </row>
    <row r="382" spans="9:34" customFormat="1" x14ac:dyDescent="0.25">
      <c r="I382">
        <f t="shared" ca="1" si="66"/>
        <v>0.98643274319113305</v>
      </c>
      <c r="J382">
        <f t="shared" ca="1" si="66"/>
        <v>0.53623467993111873</v>
      </c>
      <c r="K382">
        <f t="shared" ca="1" si="66"/>
        <v>7.9676709810552859E-2</v>
      </c>
      <c r="L382">
        <f t="shared" ca="1" si="66"/>
        <v>8.7186072100559397E-2</v>
      </c>
      <c r="M382" s="2">
        <f t="shared" ca="1" si="67"/>
        <v>9.8643274332680567E-2</v>
      </c>
      <c r="N382" s="2">
        <f t="shared" ca="1" si="68"/>
        <v>5.3623468456877196E-2</v>
      </c>
      <c r="O382" s="2">
        <f t="shared" ca="1" si="69"/>
        <v>6.1951506471582931E-3</v>
      </c>
      <c r="P382" s="16">
        <f t="shared" ca="1" si="70"/>
        <v>0.87186072191840791</v>
      </c>
      <c r="Q382" s="9">
        <f t="shared" ca="1" si="74"/>
        <v>4.5019805875803384E-2</v>
      </c>
      <c r="R382" s="15">
        <f t="shared" ca="1" si="71"/>
        <v>0.99999999999999645</v>
      </c>
      <c r="S382" s="15">
        <f t="shared" ca="1" si="72"/>
        <v>2.621569549305495E-14</v>
      </c>
      <c r="T382" s="10">
        <f t="shared" ca="1" si="75"/>
        <v>3.3461919946074095E-5</v>
      </c>
      <c r="U382" s="12">
        <f t="shared" ca="1" si="76"/>
        <v>7.7826623684296781</v>
      </c>
      <c r="W382" s="6">
        <v>7.6854698206260896E-2</v>
      </c>
      <c r="X382" s="6">
        <v>8.1314899590503906E-2</v>
      </c>
      <c r="Y382" s="7">
        <v>7.7733330229517303E-3</v>
      </c>
      <c r="Z382" s="8">
        <v>1.8975242149439699</v>
      </c>
      <c r="AA382" s="11">
        <v>4.19729229358298E-3</v>
      </c>
      <c r="AB382" s="11">
        <v>2.4070188159866202E-3</v>
      </c>
      <c r="AC382" s="11">
        <v>-1.79027347759636E-3</v>
      </c>
      <c r="AD382" s="11" t="s">
        <v>23</v>
      </c>
      <c r="AE382" s="22">
        <f>10000*AC382</f>
        <v>-17.902734775963602</v>
      </c>
      <c r="AF382" s="22">
        <f>ABS(AE382)</f>
        <v>17.902734775963602</v>
      </c>
      <c r="AG382" s="23">
        <f>AF382/(AB382*10000)</f>
        <v>0.74377211582475289</v>
      </c>
      <c r="AH382" s="18">
        <f t="shared" si="73"/>
        <v>-0.41653694813252579</v>
      </c>
    </row>
    <row r="383" spans="9:34" customFormat="1" x14ac:dyDescent="0.25">
      <c r="I383">
        <f t="shared" ca="1" si="66"/>
        <v>0.70860167528987994</v>
      </c>
      <c r="J383">
        <f t="shared" ca="1" si="66"/>
        <v>0.41649534105327291</v>
      </c>
      <c r="K383">
        <f t="shared" ca="1" si="66"/>
        <v>0.37489453425607921</v>
      </c>
      <c r="L383">
        <f t="shared" ca="1" si="66"/>
        <v>0.15015141465258863</v>
      </c>
      <c r="M383" s="2">
        <f t="shared" ca="1" si="67"/>
        <v>7.0860167820386316E-2</v>
      </c>
      <c r="N383" s="2">
        <f t="shared" ca="1" si="68"/>
        <v>4.1649534688831952E-2</v>
      </c>
      <c r="O383" s="2">
        <f t="shared" ca="1" si="69"/>
        <v>1.0623418013841188E-2</v>
      </c>
      <c r="P383" s="16">
        <f t="shared" ca="1" si="70"/>
        <v>1.501514147375735</v>
      </c>
      <c r="Q383" s="9">
        <f t="shared" ca="1" si="74"/>
        <v>2.9266728405298578E-2</v>
      </c>
      <c r="R383" s="15">
        <f t="shared" ca="1" si="71"/>
        <v>0.9875819928482078</v>
      </c>
      <c r="S383" s="15">
        <f t="shared" ca="1" si="72"/>
        <v>3.9425458391502161E-2</v>
      </c>
      <c r="T383" s="10">
        <f t="shared" ca="1" si="75"/>
        <v>1.6945639759118237E-4</v>
      </c>
      <c r="U383" s="12">
        <f t="shared" ca="1" si="76"/>
        <v>2.2439438501667639</v>
      </c>
      <c r="W383" s="6">
        <v>9.3456615105198093E-2</v>
      </c>
      <c r="X383" s="6">
        <v>5.0116254798791603E-3</v>
      </c>
      <c r="Y383" s="7">
        <v>1.85809709721734E-3</v>
      </c>
      <c r="Z383" s="8">
        <v>3.89720711041736</v>
      </c>
      <c r="AA383" s="11">
        <v>8.6655616684992401E-2</v>
      </c>
      <c r="AB383" s="11">
        <v>8.8444989625319007E-2</v>
      </c>
      <c r="AC383" s="11">
        <v>1.7893729403265599E-3</v>
      </c>
      <c r="AD383" s="11" t="s">
        <v>23</v>
      </c>
      <c r="AE383" s="22">
        <f>10000*AC383</f>
        <v>17.893729403265599</v>
      </c>
      <c r="AF383" s="22">
        <f>ABS(AE383)</f>
        <v>17.893729403265599</v>
      </c>
      <c r="AG383" s="23">
        <f>AF383/(AB383*10000)</f>
        <v>2.0231478887689516E-2</v>
      </c>
      <c r="AH383" s="18">
        <f t="shared" si="73"/>
        <v>24.111714205921572</v>
      </c>
    </row>
    <row r="384" spans="9:34" customFormat="1" x14ac:dyDescent="0.25">
      <c r="I384">
        <f t="shared" ca="1" si="66"/>
        <v>0.30486878981140142</v>
      </c>
      <c r="J384">
        <f t="shared" ca="1" si="66"/>
        <v>0.36699999006361184</v>
      </c>
      <c r="K384">
        <f t="shared" ca="1" si="66"/>
        <v>0.49159726742495236</v>
      </c>
      <c r="L384">
        <f t="shared" ca="1" si="66"/>
        <v>0.63312430466905034</v>
      </c>
      <c r="M384" s="2">
        <f t="shared" ca="1" si="67"/>
        <v>3.0486879676271353E-2</v>
      </c>
      <c r="N384" s="2">
        <f t="shared" ca="1" si="68"/>
        <v>3.6699999639361193E-2</v>
      </c>
      <c r="O384" s="2">
        <f t="shared" ca="1" si="69"/>
        <v>1.2373959011374286E-2</v>
      </c>
      <c r="P384" s="16">
        <f t="shared" ca="1" si="70"/>
        <v>6.3312430470573791</v>
      </c>
      <c r="Q384" s="9">
        <f t="shared" ca="1" si="74"/>
        <v>9.5611260322712426E-3</v>
      </c>
      <c r="R384" s="15">
        <f t="shared" ca="1" si="71"/>
        <v>0.42091539779376164</v>
      </c>
      <c r="S384" s="15">
        <f t="shared" ca="1" si="72"/>
        <v>0.98402814183261389</v>
      </c>
      <c r="T384" s="10">
        <f t="shared" ca="1" si="75"/>
        <v>9.6940740300220337E-4</v>
      </c>
      <c r="U384" s="12">
        <f t="shared" ca="1" si="76"/>
        <v>-0.19955222434620246</v>
      </c>
      <c r="W384" s="6">
        <v>8.5801220765684402E-2</v>
      </c>
      <c r="X384" s="6">
        <v>3.3540907693117E-3</v>
      </c>
      <c r="Y384" s="7">
        <v>1.5169579123336699E-2</v>
      </c>
      <c r="Z384" s="8">
        <v>1.2526010549653599</v>
      </c>
      <c r="AA384" s="11">
        <v>8.4236189167449904E-2</v>
      </c>
      <c r="AB384" s="11">
        <v>8.2447131939866303E-2</v>
      </c>
      <c r="AC384" s="11">
        <v>-1.78905722758364E-3</v>
      </c>
      <c r="AD384" s="11" t="s">
        <v>23</v>
      </c>
      <c r="AE384" s="22">
        <f>10000*AC384</f>
        <v>-17.890572275836401</v>
      </c>
      <c r="AF384" s="22">
        <f>ABS(AE384)</f>
        <v>17.890572275836401</v>
      </c>
      <c r="AG384" s="23">
        <f>AF384/(AB384*10000)</f>
        <v>2.1699447700479237E-2</v>
      </c>
      <c r="AH384" s="18">
        <f t="shared" si="73"/>
        <v>4.856189484794009</v>
      </c>
    </row>
    <row r="385" spans="9:34" customFormat="1" x14ac:dyDescent="0.25">
      <c r="I385">
        <f t="shared" ca="1" si="66"/>
        <v>0.69450998001661868</v>
      </c>
      <c r="J385">
        <f t="shared" ca="1" si="66"/>
        <v>0.32507365971783775</v>
      </c>
      <c r="K385">
        <f t="shared" ca="1" si="66"/>
        <v>0.46840915869758992</v>
      </c>
      <c r="L385">
        <f t="shared" ca="1" si="66"/>
        <v>1.6207088243745837E-2</v>
      </c>
      <c r="M385" s="2">
        <f t="shared" ca="1" si="67"/>
        <v>6.9450998307151887E-2</v>
      </c>
      <c r="N385" s="2">
        <f t="shared" ca="1" si="68"/>
        <v>3.2507366646710119E-2</v>
      </c>
      <c r="O385" s="2">
        <f t="shared" ca="1" si="69"/>
        <v>1.2026137380463849E-2</v>
      </c>
      <c r="P385" s="16">
        <f t="shared" ca="1" si="70"/>
        <v>0.16207088342125128</v>
      </c>
      <c r="Q385" s="9">
        <f t="shared" ca="1" si="74"/>
        <v>3.6943631660441775E-2</v>
      </c>
      <c r="R385" s="15">
        <f t="shared" ca="1" si="71"/>
        <v>0.99999999999998834</v>
      </c>
      <c r="S385" s="15">
        <f t="shared" ca="1" si="72"/>
        <v>3.6475800068789382E-14</v>
      </c>
      <c r="T385" s="10">
        <f t="shared" ca="1" si="75"/>
        <v>2.343998453364585E-5</v>
      </c>
      <c r="U385" s="12">
        <f t="shared" ca="1" si="76"/>
        <v>7.6306393033727851</v>
      </c>
      <c r="W385" s="6">
        <v>3.7714946845426499E-2</v>
      </c>
      <c r="X385" s="6">
        <v>7.5768683913103402E-2</v>
      </c>
      <c r="Y385" s="7">
        <v>1.6033177385536002E-2</v>
      </c>
      <c r="Z385" s="8">
        <v>7.1416178745023897</v>
      </c>
      <c r="AA385" s="11">
        <v>2.6095309970292501E-3</v>
      </c>
      <c r="AB385" s="11">
        <v>4.3975182298654101E-3</v>
      </c>
      <c r="AC385" s="11">
        <v>1.7879872328361601E-3</v>
      </c>
      <c r="AD385" s="11" t="s">
        <v>23</v>
      </c>
      <c r="AE385" s="22">
        <f>10000*AC385</f>
        <v>17.8798723283616</v>
      </c>
      <c r="AF385" s="22">
        <f>ABS(AE385)</f>
        <v>17.8798723283616</v>
      </c>
      <c r="AG385" s="23">
        <f>AF385/(AB385*10000)</f>
        <v>0.40659006725502145</v>
      </c>
      <c r="AH385" s="18">
        <f t="shared" si="73"/>
        <v>-0.88813587113779602</v>
      </c>
    </row>
    <row r="386" spans="9:34" customFormat="1" x14ac:dyDescent="0.25">
      <c r="I386">
        <f t="shared" ca="1" si="66"/>
        <v>0.10864693785056478</v>
      </c>
      <c r="J386">
        <f t="shared" ca="1" si="66"/>
        <v>0.38200902099524203</v>
      </c>
      <c r="K386">
        <f t="shared" ca="1" si="66"/>
        <v>0.102722912815992</v>
      </c>
      <c r="L386">
        <f t="shared" ref="L386:L449" ca="1" si="77">IF($H$2,RAND(),L386)</f>
        <v>0.47139408362685953</v>
      </c>
      <c r="M386" s="2">
        <f t="shared" ca="1" si="67"/>
        <v>1.0864694676409541E-2</v>
      </c>
      <c r="N386" s="2">
        <f t="shared" ca="1" si="68"/>
        <v>3.8200902717515181E-2</v>
      </c>
      <c r="O386" s="2">
        <f t="shared" ca="1" si="69"/>
        <v>6.5408436922398802E-3</v>
      </c>
      <c r="P386" s="16">
        <f t="shared" ca="1" si="70"/>
        <v>4.7139408367972013</v>
      </c>
      <c r="Q386" s="9">
        <f t="shared" ca="1" si="74"/>
        <v>1.4710793441949358E-4</v>
      </c>
      <c r="R386" s="15">
        <f t="shared" ca="1" si="71"/>
        <v>2.7119752601105551E-2</v>
      </c>
      <c r="S386" s="15">
        <f t="shared" ca="1" si="72"/>
        <v>0.13583249735820888</v>
      </c>
      <c r="T386" s="10">
        <f t="shared" ca="1" si="75"/>
        <v>2.0167481591878313E-4</v>
      </c>
      <c r="U386" s="12">
        <f t="shared" ca="1" si="76"/>
        <v>-1.9249188986312205</v>
      </c>
      <c r="W386" s="6">
        <v>1.9580959817053201E-2</v>
      </c>
      <c r="X386" s="6">
        <v>3.0675540918908499E-2</v>
      </c>
      <c r="Y386" s="7">
        <v>1.1718843619844399E-2</v>
      </c>
      <c r="Z386" s="8">
        <v>0.87074109822601597</v>
      </c>
      <c r="AA386" s="11">
        <v>2.6722812147634699E-3</v>
      </c>
      <c r="AB386" s="11">
        <v>8.8607967713768903E-4</v>
      </c>
      <c r="AC386" s="11">
        <v>-1.7862015376257799E-3</v>
      </c>
      <c r="AD386" s="11" t="s">
        <v>24</v>
      </c>
      <c r="AE386" s="22">
        <f>10000*AC386</f>
        <v>-17.862015376257798</v>
      </c>
      <c r="AF386" s="22">
        <f>ABS(AE386)</f>
        <v>17.862015376257798</v>
      </c>
      <c r="AG386" s="23">
        <f>AF386/(AB386*10000)</f>
        <v>2.0158475402525453</v>
      </c>
      <c r="AH386" s="18">
        <f t="shared" si="73"/>
        <v>-1.014569094091043</v>
      </c>
    </row>
    <row r="387" spans="9:34" customFormat="1" x14ac:dyDescent="0.25">
      <c r="I387">
        <f t="shared" ref="I387:L450" ca="1" si="78">IF($H$2,RAND(),I387)</f>
        <v>0.83405460875147308</v>
      </c>
      <c r="J387">
        <f t="shared" ca="1" si="78"/>
        <v>4.5156365315251246E-2</v>
      </c>
      <c r="K387">
        <f t="shared" ca="1" si="78"/>
        <v>0.99579185112226054</v>
      </c>
      <c r="L387">
        <f t="shared" ca="1" si="77"/>
        <v>0.88158326498307638</v>
      </c>
      <c r="M387" s="2">
        <f t="shared" ref="M387:M450" ca="1" si="79">$C$2+($C$3-$C$2)*I387</f>
        <v>8.3405461041092699E-2</v>
      </c>
      <c r="N387" s="2">
        <f t="shared" ref="N387:N450" ca="1" si="80">$D$2+($D$3-$D$2)*J387</f>
        <v>4.5156374863687598E-3</v>
      </c>
      <c r="O387" s="2">
        <f t="shared" ref="O387:O450" ca="1" si="81">$E$2+($E$3-$E$2)*K387</f>
        <v>1.9936877766833908E-2</v>
      </c>
      <c r="P387" s="16">
        <f t="shared" ref="P387:P450" ca="1" si="82">$F$2+($F$3-$F$2)*L387</f>
        <v>8.815832649949181</v>
      </c>
      <c r="Q387" s="9">
        <f t="shared" ca="1" si="74"/>
        <v>8.1402849572460287E-2</v>
      </c>
      <c r="R387" s="15">
        <f t="shared" ref="R387:R450" ca="1" si="83">NORMSDIST(U387)</f>
        <v>0.9086847485548788</v>
      </c>
      <c r="S387" s="15">
        <f t="shared" ref="S387:S450" ca="1" si="84">SQRT(P387)*_xlfn.NORM.S.DIST(U387,0)</f>
        <v>0.48738173578321042</v>
      </c>
      <c r="T387" s="10">
        <f t="shared" ca="1" si="75"/>
        <v>3.5041091841638223E-3</v>
      </c>
      <c r="U387" s="12">
        <f t="shared" ca="1" si="76"/>
        <v>1.3326993005788736</v>
      </c>
      <c r="W387" s="6">
        <v>6.1736117513085997E-2</v>
      </c>
      <c r="X387" s="6">
        <v>1.09562588556201E-3</v>
      </c>
      <c r="Y387" s="7">
        <v>1.20334268704562E-2</v>
      </c>
      <c r="Z387" s="8">
        <v>3.4328340408207301</v>
      </c>
      <c r="AA387" s="11">
        <v>6.24456067718267E-2</v>
      </c>
      <c r="AB387" s="11">
        <v>6.0662636809355401E-2</v>
      </c>
      <c r="AC387" s="11">
        <v>-1.78296996247131E-3</v>
      </c>
      <c r="AD387" s="11" t="s">
        <v>23</v>
      </c>
      <c r="AE387" s="22">
        <f>10000*AC387</f>
        <v>-17.829699624713101</v>
      </c>
      <c r="AF387" s="22">
        <f>ABS(AE387)</f>
        <v>17.829699624713101</v>
      </c>
      <c r="AG387" s="23">
        <f>AF387/(AB387*10000)</f>
        <v>2.9391567136698223E-2</v>
      </c>
      <c r="AH387" s="18">
        <f t="shared" si="73"/>
        <v>2.7198627332359679</v>
      </c>
    </row>
    <row r="388" spans="9:34" customFormat="1" x14ac:dyDescent="0.25">
      <c r="I388">
        <f t="shared" ca="1" si="78"/>
        <v>0.10595821561572438</v>
      </c>
      <c r="J388">
        <f t="shared" ca="1" si="78"/>
        <v>0.76305194304832347</v>
      </c>
      <c r="K388">
        <f t="shared" ca="1" si="78"/>
        <v>0.55735418122813118</v>
      </c>
      <c r="L388">
        <f t="shared" ca="1" si="77"/>
        <v>0.75396659012926515</v>
      </c>
      <c r="M388" s="2">
        <f t="shared" ca="1" si="79"/>
        <v>1.0595822455614223E-2</v>
      </c>
      <c r="N388" s="2">
        <f t="shared" ca="1" si="80"/>
        <v>7.6305194541780405E-2</v>
      </c>
      <c r="O388" s="2">
        <f t="shared" ca="1" si="81"/>
        <v>1.3360312718421967E-2</v>
      </c>
      <c r="P388" s="16">
        <f t="shared" ca="1" si="82"/>
        <v>7.5396659015386849</v>
      </c>
      <c r="Q388" s="9">
        <f t="shared" ca="1" si="74"/>
        <v>5.3546927413852265E-4</v>
      </c>
      <c r="R388" s="15">
        <f t="shared" ca="1" si="83"/>
        <v>3.6633725320455918E-2</v>
      </c>
      <c r="S388" s="15">
        <f t="shared" ca="1" si="84"/>
        <v>0.22025295546153464</v>
      </c>
      <c r="T388" s="10">
        <f t="shared" ca="1" si="75"/>
        <v>1.3458149518501439E-3</v>
      </c>
      <c r="U388" s="12">
        <f t="shared" ca="1" si="76"/>
        <v>-1.7911610747402458</v>
      </c>
      <c r="W388" s="6">
        <v>1.41016347237597E-2</v>
      </c>
      <c r="X388" s="6">
        <v>5.8122863761489001E-2</v>
      </c>
      <c r="Y388" s="7">
        <v>1.6339621318111501E-2</v>
      </c>
      <c r="Z388" s="8">
        <v>8.6483089134137803</v>
      </c>
      <c r="AA388" s="11">
        <v>2.9046889284574402E-3</v>
      </c>
      <c r="AB388" s="11">
        <v>4.6849152827086304E-3</v>
      </c>
      <c r="AC388" s="11">
        <v>1.78022635425119E-3</v>
      </c>
      <c r="AD388" s="11" t="s">
        <v>24</v>
      </c>
      <c r="AE388" s="22">
        <f>10000*AC388</f>
        <v>17.802263542511898</v>
      </c>
      <c r="AF388" s="22">
        <f>ABS(AE388)</f>
        <v>17.802263542511898</v>
      </c>
      <c r="AG388" s="23">
        <f>AF388/(AB388*10000)</f>
        <v>0.3799911517763741</v>
      </c>
      <c r="AH388" s="18">
        <f t="shared" si="73"/>
        <v>-0.916124672179918</v>
      </c>
    </row>
    <row r="389" spans="9:34" customFormat="1" x14ac:dyDescent="0.25">
      <c r="I389">
        <f t="shared" ca="1" si="78"/>
        <v>0.16224220609882944</v>
      </c>
      <c r="J389">
        <f t="shared" ca="1" si="78"/>
        <v>0.52579874976693397</v>
      </c>
      <c r="K389">
        <f t="shared" ca="1" si="78"/>
        <v>0.91862106070610783</v>
      </c>
      <c r="L389">
        <f t="shared" ca="1" si="77"/>
        <v>0.69160090843992617</v>
      </c>
      <c r="M389" s="2">
        <f t="shared" ca="1" si="79"/>
        <v>1.6224221447640737E-2</v>
      </c>
      <c r="N389" s="2">
        <f t="shared" ca="1" si="80"/>
        <v>5.2579875450894653E-2</v>
      </c>
      <c r="O389" s="2">
        <f t="shared" ca="1" si="81"/>
        <v>1.8779315910591617E-2</v>
      </c>
      <c r="P389" s="16">
        <f t="shared" ca="1" si="82"/>
        <v>6.9160090847076612</v>
      </c>
      <c r="Q389" s="9">
        <f t="shared" ca="1" si="74"/>
        <v>6.6343460846132341E-3</v>
      </c>
      <c r="R389" s="15">
        <f t="shared" ca="1" si="83"/>
        <v>0.23082068845427459</v>
      </c>
      <c r="S389" s="15">
        <f t="shared" ca="1" si="84"/>
        <v>0.80013474624892933</v>
      </c>
      <c r="T389" s="10">
        <f t="shared" ca="1" si="75"/>
        <v>2.4390184790163208E-3</v>
      </c>
      <c r="U389" s="12">
        <f t="shared" ca="1" si="76"/>
        <v>-0.73614677908802861</v>
      </c>
      <c r="W389" s="6">
        <v>6.4386767476968601E-2</v>
      </c>
      <c r="X389" s="6">
        <v>6.9876054754992201E-2</v>
      </c>
      <c r="Y389" s="7">
        <v>1.99411135368706E-2</v>
      </c>
      <c r="Z389" s="8">
        <v>7.35590874220693</v>
      </c>
      <c r="AA389" s="11">
        <v>2.0722773652574002E-2</v>
      </c>
      <c r="AB389" s="11">
        <v>1.89427275173535E-2</v>
      </c>
      <c r="AC389" s="11">
        <v>-1.78004613522056E-3</v>
      </c>
      <c r="AD389" s="11" t="s">
        <v>23</v>
      </c>
      <c r="AE389" s="22">
        <f>10000*AC389</f>
        <v>-17.800461352205598</v>
      </c>
      <c r="AF389" s="22">
        <f>ABS(AE389)</f>
        <v>17.800461352205598</v>
      </c>
      <c r="AG389" s="23">
        <f>AF389/(AB389*10000)</f>
        <v>9.3969896024205232E-2</v>
      </c>
      <c r="AH389" s="18">
        <f t="shared" si="73"/>
        <v>-0.10149587390651221</v>
      </c>
    </row>
    <row r="390" spans="9:34" customFormat="1" x14ac:dyDescent="0.25">
      <c r="I390">
        <f t="shared" ca="1" si="78"/>
        <v>0.66961331038086336</v>
      </c>
      <c r="J390">
        <f t="shared" ca="1" si="78"/>
        <v>0.5987474162257167</v>
      </c>
      <c r="K390">
        <f t="shared" ca="1" si="78"/>
        <v>0.26733635885025531</v>
      </c>
      <c r="L390">
        <f t="shared" ca="1" si="77"/>
        <v>0.57990035199919321</v>
      </c>
      <c r="M390" s="2">
        <f t="shared" ca="1" si="79"/>
        <v>6.6961331368473029E-2</v>
      </c>
      <c r="N390" s="2">
        <f t="shared" ca="1" si="80"/>
        <v>5.9874742023824257E-2</v>
      </c>
      <c r="O390" s="2">
        <f t="shared" ca="1" si="81"/>
        <v>9.0100453827538299E-3</v>
      </c>
      <c r="P390" s="16">
        <f t="shared" ca="1" si="82"/>
        <v>5.7990035204120316</v>
      </c>
      <c r="Q390" s="9">
        <f t="shared" ca="1" si="74"/>
        <v>1.2656854160534447E-2</v>
      </c>
      <c r="R390" s="15">
        <f t="shared" ca="1" si="83"/>
        <v>0.62801973364957875</v>
      </c>
      <c r="S390" s="15">
        <f t="shared" ca="1" si="84"/>
        <v>0.91079854309413</v>
      </c>
      <c r="T390" s="10">
        <f t="shared" ca="1" si="75"/>
        <v>4.7076842810832542E-4</v>
      </c>
      <c r="U390" s="12">
        <f t="shared" ca="1" si="76"/>
        <v>0.32661310188532733</v>
      </c>
      <c r="W390" s="6">
        <v>7.4721189305852406E-2</v>
      </c>
      <c r="X390" s="6">
        <v>9.1837450482888799E-2</v>
      </c>
      <c r="Y390" s="7">
        <v>1.7940447848683001E-2</v>
      </c>
      <c r="Z390" s="8">
        <v>4.6705138505772199</v>
      </c>
      <c r="AA390" s="11">
        <v>6.6145735340712598E-3</v>
      </c>
      <c r="AB390" s="11">
        <v>8.3927969277047803E-3</v>
      </c>
      <c r="AC390" s="11">
        <v>1.7782233936335201E-3</v>
      </c>
      <c r="AD390" s="11" t="s">
        <v>24</v>
      </c>
      <c r="AE390" s="22">
        <f>10000*AC390</f>
        <v>17.782233936335199</v>
      </c>
      <c r="AF390" s="22">
        <f>ABS(AE390)</f>
        <v>17.782233936335199</v>
      </c>
      <c r="AG390" s="23">
        <f>AF390/(AB390*10000)</f>
        <v>0.21187494573633386</v>
      </c>
      <c r="AH390" s="18">
        <f t="shared" si="73"/>
        <v>-0.44146196538036586</v>
      </c>
    </row>
    <row r="391" spans="9:34" customFormat="1" x14ac:dyDescent="0.25">
      <c r="I391">
        <f t="shared" ca="1" si="78"/>
        <v>0.67010391474394826</v>
      </c>
      <c r="J391">
        <f t="shared" ca="1" si="78"/>
        <v>0.18235463410114761</v>
      </c>
      <c r="K391">
        <f t="shared" ca="1" si="78"/>
        <v>0.82614564206547192</v>
      </c>
      <c r="L391">
        <f t="shared" ca="1" si="77"/>
        <v>0.58124303809982825</v>
      </c>
      <c r="M391" s="2">
        <f t="shared" ca="1" si="79"/>
        <v>6.7010391804290914E-2</v>
      </c>
      <c r="N391" s="2">
        <f t="shared" ca="1" si="80"/>
        <v>1.8235464227760127E-2</v>
      </c>
      <c r="O391" s="2">
        <f t="shared" ca="1" si="81"/>
        <v>1.7392184630982077E-2</v>
      </c>
      <c r="P391" s="16">
        <f t="shared" ca="1" si="82"/>
        <v>5.8124303814170393</v>
      </c>
      <c r="Q391" s="9">
        <f t="shared" ca="1" si="74"/>
        <v>5.1310374181849132E-2</v>
      </c>
      <c r="R391" s="15">
        <f t="shared" ca="1" si="83"/>
        <v>0.87763082542302839</v>
      </c>
      <c r="S391" s="15">
        <f t="shared" ca="1" si="84"/>
        <v>0.4889549193125014</v>
      </c>
      <c r="T391" s="10">
        <f t="shared" ca="1" si="75"/>
        <v>1.758190942467432E-3</v>
      </c>
      <c r="U391" s="12">
        <f t="shared" ca="1" si="76"/>
        <v>1.1632246961123724</v>
      </c>
      <c r="W391" s="6">
        <v>7.6837306024011495E-2</v>
      </c>
      <c r="X391" s="6">
        <v>2.6973392170282402E-2</v>
      </c>
      <c r="Y391" s="7">
        <v>1.8472029322991999E-2</v>
      </c>
      <c r="Z391" s="8">
        <v>9.0599382154008303</v>
      </c>
      <c r="AA391" s="11">
        <v>5.3702716068567302E-2</v>
      </c>
      <c r="AB391" s="11">
        <v>5.5480452988772598E-2</v>
      </c>
      <c r="AC391" s="11">
        <v>1.77773692020531E-3</v>
      </c>
      <c r="AD391" s="11" t="s">
        <v>23</v>
      </c>
      <c r="AE391" s="22">
        <f>10000*AC391</f>
        <v>17.777369202053102</v>
      </c>
      <c r="AF391" s="22">
        <f>ABS(AE391)</f>
        <v>17.777369202053102</v>
      </c>
      <c r="AG391" s="23">
        <f>AF391/(AB391*10000)</f>
        <v>3.2042581205403375E-2</v>
      </c>
      <c r="AH391" s="18">
        <f t="shared" si="73"/>
        <v>0.89682795311305519</v>
      </c>
    </row>
    <row r="392" spans="9:34" customFormat="1" x14ac:dyDescent="0.25">
      <c r="I392">
        <f t="shared" ca="1" si="78"/>
        <v>0.21722654760692761</v>
      </c>
      <c r="J392">
        <f t="shared" ca="1" si="78"/>
        <v>2.3626838800040351E-2</v>
      </c>
      <c r="K392">
        <f t="shared" ca="1" si="78"/>
        <v>0.14322340132158429</v>
      </c>
      <c r="L392">
        <f t="shared" ca="1" si="77"/>
        <v>0.68131781138671843</v>
      </c>
      <c r="M392" s="2">
        <f t="shared" ca="1" si="79"/>
        <v>2.1722655543466213E-2</v>
      </c>
      <c r="N392" s="2">
        <f t="shared" ca="1" si="80"/>
        <v>2.3626848563771965E-3</v>
      </c>
      <c r="O392" s="2">
        <f t="shared" ca="1" si="81"/>
        <v>7.1483510198237649E-3</v>
      </c>
      <c r="P392" s="16">
        <f t="shared" ca="1" si="82"/>
        <v>6.8131781141858667</v>
      </c>
      <c r="Q392" s="9">
        <f t="shared" ca="1" si="74"/>
        <v>2.0806411196521577E-2</v>
      </c>
      <c r="R392" s="15">
        <f t="shared" ca="1" si="83"/>
        <v>0.85026849752535405</v>
      </c>
      <c r="S392" s="15">
        <f t="shared" ca="1" si="84"/>
        <v>0.60786578558122217</v>
      </c>
      <c r="T392" s="10">
        <f t="shared" ca="1" si="75"/>
        <v>3.481460590906637E-4</v>
      </c>
      <c r="U392" s="12">
        <f t="shared" ca="1" si="76"/>
        <v>1.037585642677469</v>
      </c>
      <c r="W392" s="6">
        <v>5.7839274752351302E-2</v>
      </c>
      <c r="X392" s="6">
        <v>2.08884225932451E-4</v>
      </c>
      <c r="Y392" s="7">
        <v>1.1083342752497999E-2</v>
      </c>
      <c r="Z392" s="8">
        <v>3.3705016637769298</v>
      </c>
      <c r="AA392" s="11">
        <v>5.9419800475375102E-2</v>
      </c>
      <c r="AB392" s="11">
        <v>5.7644280955378199E-2</v>
      </c>
      <c r="AC392" s="11">
        <v>-1.77551951999683E-3</v>
      </c>
      <c r="AD392" s="11" t="s">
        <v>23</v>
      </c>
      <c r="AE392" s="22">
        <f>10000*AC392</f>
        <v>-17.755195199968302</v>
      </c>
      <c r="AF392" s="22">
        <f>ABS(AE392)</f>
        <v>17.755195199968302</v>
      </c>
      <c r="AG392" s="23">
        <f>AF392/(AB392*10000)</f>
        <v>3.0801312646630812E-2</v>
      </c>
      <c r="AH392" s="18">
        <f t="shared" ref="AH392:AH455" si="85">(W392-X392)/(Y392*SQRT(Z392))</f>
        <v>2.8322626526641432</v>
      </c>
    </row>
    <row r="393" spans="9:34" customFormat="1" x14ac:dyDescent="0.25">
      <c r="I393">
        <f t="shared" ca="1" si="78"/>
        <v>0.37374530091146807</v>
      </c>
      <c r="J393">
        <f t="shared" ca="1" si="78"/>
        <v>0.45545791185506512</v>
      </c>
      <c r="K393">
        <f t="shared" ca="1" si="78"/>
        <v>0.44382714901350484</v>
      </c>
      <c r="L393">
        <f t="shared" ca="1" si="77"/>
        <v>0.2820006875889377</v>
      </c>
      <c r="M393" s="2">
        <f t="shared" ca="1" si="79"/>
        <v>3.7374530717401509E-2</v>
      </c>
      <c r="N393" s="2">
        <f t="shared" ca="1" si="80"/>
        <v>4.55457917300486E-2</v>
      </c>
      <c r="O393" s="2">
        <f t="shared" ca="1" si="81"/>
        <v>1.1657407235202573E-2</v>
      </c>
      <c r="P393" s="16">
        <f t="shared" ca="1" si="82"/>
        <v>2.8200068766073763</v>
      </c>
      <c r="Q393" s="9">
        <f t="shared" ca="1" si="74"/>
        <v>4.3947587059519457E-3</v>
      </c>
      <c r="R393" s="15">
        <f t="shared" ca="1" si="83"/>
        <v>0.33818955830865427</v>
      </c>
      <c r="S393" s="15">
        <f t="shared" ca="1" si="84"/>
        <v>0.61404682140877476</v>
      </c>
      <c r="T393" s="10">
        <f t="shared" ca="1" si="75"/>
        <v>3.8322523901908209E-4</v>
      </c>
      <c r="U393" s="12">
        <f t="shared" ca="1" si="76"/>
        <v>-0.41740921384598034</v>
      </c>
      <c r="W393" s="6">
        <v>1.8149073275588901E-2</v>
      </c>
      <c r="X393" s="6">
        <v>5.5182638528079003E-2</v>
      </c>
      <c r="Y393" s="7">
        <v>1.7672838909053599E-2</v>
      </c>
      <c r="Z393" s="8">
        <v>5.8848788120212498</v>
      </c>
      <c r="AA393" s="11">
        <v>2.8233257964903201E-3</v>
      </c>
      <c r="AB393" s="11">
        <v>4.5987887581171796E-3</v>
      </c>
      <c r="AC393" s="11">
        <v>1.77546296162685E-3</v>
      </c>
      <c r="AD393" s="11" t="s">
        <v>23</v>
      </c>
      <c r="AE393" s="22">
        <f>10000*AC393</f>
        <v>17.754629616268499</v>
      </c>
      <c r="AF393" s="22">
        <f>ABS(AE393)</f>
        <v>17.754629616268499</v>
      </c>
      <c r="AG393" s="23">
        <f>AF393/(AB393*10000)</f>
        <v>0.38607186696562984</v>
      </c>
      <c r="AH393" s="18">
        <f t="shared" si="85"/>
        <v>-0.86381440733088799</v>
      </c>
    </row>
    <row r="394" spans="9:34" customFormat="1" x14ac:dyDescent="0.25">
      <c r="I394">
        <f t="shared" ca="1" si="78"/>
        <v>0.85796400276815099</v>
      </c>
      <c r="J394">
        <f t="shared" ca="1" si="78"/>
        <v>0.55896651515671691</v>
      </c>
      <c r="K394">
        <f t="shared" ca="1" si="78"/>
        <v>0.37515751652436635</v>
      </c>
      <c r="L394">
        <f t="shared" ca="1" si="77"/>
        <v>0.67026248145954548</v>
      </c>
      <c r="M394" s="2">
        <f t="shared" ca="1" si="79"/>
        <v>8.5796400418851101E-2</v>
      </c>
      <c r="N394" s="2">
        <f t="shared" ca="1" si="80"/>
        <v>5.5896651956705179E-2</v>
      </c>
      <c r="O394" s="2">
        <f t="shared" ca="1" si="81"/>
        <v>1.0627362747865495E-2</v>
      </c>
      <c r="P394" s="16">
        <f t="shared" ca="1" si="82"/>
        <v>6.7026248149251924</v>
      </c>
      <c r="Q394" s="9">
        <f t="shared" ca="1" si="74"/>
        <v>3.1837803214398788E-2</v>
      </c>
      <c r="R394" s="15">
        <f t="shared" ca="1" si="83"/>
        <v>0.86142077301431152</v>
      </c>
      <c r="S394" s="15">
        <f t="shared" ca="1" si="84"/>
        <v>0.57225286512639784</v>
      </c>
      <c r="T394" s="10">
        <f t="shared" ca="1" si="75"/>
        <v>7.5700006993042351E-4</v>
      </c>
      <c r="U394" s="12">
        <f t="shared" ca="1" si="76"/>
        <v>1.086724791962558</v>
      </c>
      <c r="W394" s="6">
        <v>7.8484038049589602E-2</v>
      </c>
      <c r="X394" s="6">
        <v>6.06567430992698E-2</v>
      </c>
      <c r="Y394" s="7">
        <v>8.1953898735748405E-4</v>
      </c>
      <c r="Z394" s="8">
        <v>3.0675167837056798</v>
      </c>
      <c r="AA394" s="11">
        <v>1.6054227466154199E-2</v>
      </c>
      <c r="AB394" s="11">
        <v>1.7827294950319799E-2</v>
      </c>
      <c r="AC394" s="11">
        <v>1.7730674841655099E-3</v>
      </c>
      <c r="AD394" s="11" t="s">
        <v>23</v>
      </c>
      <c r="AE394" s="22">
        <f>10000*AC394</f>
        <v>17.730674841655098</v>
      </c>
      <c r="AF394" s="22">
        <f>ABS(AE394)</f>
        <v>17.730674841655098</v>
      </c>
      <c r="AG394" s="23">
        <f>AF394/(AB394*10000)</f>
        <v>9.9458021483719447E-2</v>
      </c>
      <c r="AH394" s="18">
        <f t="shared" si="85"/>
        <v>12.420021776159187</v>
      </c>
    </row>
    <row r="395" spans="9:34" customFormat="1" x14ac:dyDescent="0.25">
      <c r="I395">
        <f t="shared" ca="1" si="78"/>
        <v>0.26328575145963029</v>
      </c>
      <c r="J395">
        <f t="shared" ca="1" si="78"/>
        <v>0.9192031249252226</v>
      </c>
      <c r="K395">
        <f t="shared" ca="1" si="78"/>
        <v>0.25189111159189914</v>
      </c>
      <c r="L395">
        <f t="shared" ca="1" si="77"/>
        <v>0.65669647299265022</v>
      </c>
      <c r="M395" s="2">
        <f t="shared" ca="1" si="79"/>
        <v>2.6328575882677278E-2</v>
      </c>
      <c r="N395" s="2">
        <f t="shared" ca="1" si="80"/>
        <v>9.1920312573319146E-2</v>
      </c>
      <c r="O395" s="2">
        <f t="shared" ca="1" si="81"/>
        <v>8.778366673878487E-3</v>
      </c>
      <c r="P395" s="16">
        <f t="shared" ca="1" si="82"/>
        <v>6.566964730269806</v>
      </c>
      <c r="Q395" s="9">
        <f t="shared" ca="1" si="74"/>
        <v>1.153978107869884E-5</v>
      </c>
      <c r="R395" s="15">
        <f t="shared" ca="1" si="83"/>
        <v>1.7740671354163349E-3</v>
      </c>
      <c r="S395" s="15">
        <f t="shared" ca="1" si="84"/>
        <v>1.4570355767553899E-2</v>
      </c>
      <c r="T395" s="10">
        <f t="shared" ca="1" si="75"/>
        <v>5.0604847295919919E-4</v>
      </c>
      <c r="U395" s="12">
        <f t="shared" ca="1" si="76"/>
        <v>-2.91576870697086</v>
      </c>
      <c r="W395" s="6">
        <v>9.1986171361360697E-2</v>
      </c>
      <c r="X395" s="6">
        <v>4.2167207288140399E-2</v>
      </c>
      <c r="Y395" s="7">
        <v>3.1520807431391499E-3</v>
      </c>
      <c r="Z395" s="8">
        <v>2.1558530555375301</v>
      </c>
      <c r="AA395" s="11">
        <v>5.1588657780651401E-2</v>
      </c>
      <c r="AB395" s="11">
        <v>4.9818964073220298E-2</v>
      </c>
      <c r="AC395" s="11">
        <v>-1.76969370743118E-3</v>
      </c>
      <c r="AD395" s="11" t="s">
        <v>23</v>
      </c>
      <c r="AE395" s="22">
        <f>10000*AC395</f>
        <v>-17.696937074311801</v>
      </c>
      <c r="AF395" s="22">
        <f>ABS(AE395)</f>
        <v>17.696937074311801</v>
      </c>
      <c r="AG395" s="23">
        <f>AF395/(AB395*10000)</f>
        <v>3.5522491090545616E-2</v>
      </c>
      <c r="AH395" s="18">
        <f t="shared" si="85"/>
        <v>10.764349274679313</v>
      </c>
    </row>
    <row r="396" spans="9:34" customFormat="1" x14ac:dyDescent="0.25">
      <c r="I396">
        <f t="shared" ca="1" si="78"/>
        <v>0.63659139560354361</v>
      </c>
      <c r="J396">
        <f t="shared" ca="1" si="78"/>
        <v>0.37613258484145429</v>
      </c>
      <c r="K396">
        <f t="shared" ca="1" si="78"/>
        <v>0.1218414394218873</v>
      </c>
      <c r="L396">
        <f t="shared" ca="1" si="77"/>
        <v>0.72230369762619151</v>
      </c>
      <c r="M396" s="2">
        <f t="shared" ca="1" si="79"/>
        <v>6.3659139923762972E-2</v>
      </c>
      <c r="N396" s="2">
        <f t="shared" ca="1" si="80"/>
        <v>3.7613259108012845E-2</v>
      </c>
      <c r="O396" s="2">
        <f t="shared" ca="1" si="81"/>
        <v>6.82762159132831E-3</v>
      </c>
      <c r="P396" s="16">
        <f t="shared" ca="1" si="82"/>
        <v>7.2230369765396114</v>
      </c>
      <c r="Q396" s="9">
        <f t="shared" ca="1" si="74"/>
        <v>2.6690472253213585E-2</v>
      </c>
      <c r="R396" s="15">
        <f t="shared" ca="1" si="83"/>
        <v>0.92211111017307446</v>
      </c>
      <c r="S396" s="15">
        <f t="shared" ca="1" si="84"/>
        <v>0.3915384212508134</v>
      </c>
      <c r="T396" s="10">
        <f t="shared" ca="1" si="75"/>
        <v>3.3671210077492749E-4</v>
      </c>
      <c r="U396" s="12">
        <f t="shared" ca="1" si="76"/>
        <v>1.4194159684578935</v>
      </c>
      <c r="W396" s="6">
        <v>3.26781532653245E-2</v>
      </c>
      <c r="X396" s="6">
        <v>4.6714500697073003E-2</v>
      </c>
      <c r="Y396" s="7">
        <v>1.3543914148308699E-2</v>
      </c>
      <c r="Z396" s="8">
        <v>0.64571431512854904</v>
      </c>
      <c r="AA396" s="11">
        <v>2.2750179563119201E-3</v>
      </c>
      <c r="AB396" s="11">
        <v>5.0644619525006701E-4</v>
      </c>
      <c r="AC396" s="11">
        <v>-1.7685717610618501E-3</v>
      </c>
      <c r="AD396" s="11" t="s">
        <v>23</v>
      </c>
      <c r="AE396" s="22">
        <f>10000*AC396</f>
        <v>-17.6857176106185</v>
      </c>
      <c r="AF396" s="22">
        <f>ABS(AE396)</f>
        <v>17.6857176106185</v>
      </c>
      <c r="AG396" s="23">
        <f>AF396/(AB396*10000)</f>
        <v>3.4921217251688219</v>
      </c>
      <c r="AH396" s="18">
        <f t="shared" si="85"/>
        <v>-1.289702999681714</v>
      </c>
    </row>
    <row r="397" spans="9:34" customFormat="1" x14ac:dyDescent="0.25">
      <c r="I397">
        <f t="shared" ca="1" si="78"/>
        <v>0.2650315446531184</v>
      </c>
      <c r="J397">
        <f t="shared" ca="1" si="78"/>
        <v>0.59145689544526314</v>
      </c>
      <c r="K397">
        <f t="shared" ca="1" si="78"/>
        <v>0.58968207538259143</v>
      </c>
      <c r="L397">
        <f t="shared" ca="1" si="77"/>
        <v>0.7103359849142572</v>
      </c>
      <c r="M397" s="2">
        <f t="shared" ca="1" si="79"/>
        <v>2.6503155200280296E-2</v>
      </c>
      <c r="N397" s="2">
        <f t="shared" ca="1" si="80"/>
        <v>5.9145689953069423E-2</v>
      </c>
      <c r="O397" s="2">
        <f t="shared" ca="1" si="81"/>
        <v>1.3845231130738871E-2</v>
      </c>
      <c r="P397" s="16">
        <f t="shared" ca="1" si="82"/>
        <v>7.1033598494322359</v>
      </c>
      <c r="Q397" s="9">
        <f t="shared" ca="1" si="74"/>
        <v>3.8116549065695302E-3</v>
      </c>
      <c r="R397" s="15">
        <f t="shared" ca="1" si="83"/>
        <v>0.18818355384151972</v>
      </c>
      <c r="S397" s="15">
        <f t="shared" ca="1" si="84"/>
        <v>0.7189799150874463</v>
      </c>
      <c r="T397" s="10">
        <f t="shared" ca="1" si="75"/>
        <v>1.3616460689172382E-3</v>
      </c>
      <c r="U397" s="12">
        <f t="shared" ca="1" si="76"/>
        <v>-0.88460982147924083</v>
      </c>
      <c r="W397" s="6">
        <v>6.7866505828595103E-2</v>
      </c>
      <c r="X397" s="6">
        <v>6.3907152341061396E-2</v>
      </c>
      <c r="Y397" s="7">
        <v>3.9390506593404801E-3</v>
      </c>
      <c r="Z397" s="8">
        <v>4.7816207413028096</v>
      </c>
      <c r="AA397" s="11">
        <v>7.5392999855272798E-3</v>
      </c>
      <c r="AB397" s="11">
        <v>5.7727379675008598E-3</v>
      </c>
      <c r="AC397" s="11">
        <v>-1.76656201802641E-3</v>
      </c>
      <c r="AD397" s="11" t="s">
        <v>23</v>
      </c>
      <c r="AE397" s="22">
        <f>10000*AC397</f>
        <v>-17.665620180264099</v>
      </c>
      <c r="AF397" s="22">
        <f>ABS(AE397)</f>
        <v>17.665620180264099</v>
      </c>
      <c r="AG397" s="23">
        <f>AF397/(AB397*10000)</f>
        <v>0.30601805035526181</v>
      </c>
      <c r="AH397" s="18">
        <f t="shared" si="85"/>
        <v>0.45966892734714931</v>
      </c>
    </row>
    <row r="398" spans="9:34" customFormat="1" x14ac:dyDescent="0.25">
      <c r="I398">
        <f t="shared" ca="1" si="78"/>
        <v>0.17870173387326593</v>
      </c>
      <c r="J398">
        <f t="shared" ca="1" si="78"/>
        <v>0.12311135307558441</v>
      </c>
      <c r="K398">
        <f t="shared" ca="1" si="78"/>
        <v>0.38243462022483299</v>
      </c>
      <c r="L398">
        <f t="shared" ca="1" si="77"/>
        <v>0.89293782765275886</v>
      </c>
      <c r="M398" s="2">
        <f t="shared" ca="1" si="79"/>
        <v>1.787017420862486E-2</v>
      </c>
      <c r="N398" s="2">
        <f t="shared" ca="1" si="80"/>
        <v>1.2311136184447088E-2</v>
      </c>
      <c r="O398" s="2">
        <f t="shared" ca="1" si="81"/>
        <v>1.0736519303372494E-2</v>
      </c>
      <c r="P398" s="16">
        <f t="shared" ca="1" si="82"/>
        <v>8.929378276634651</v>
      </c>
      <c r="Q398" s="9">
        <f t="shared" ca="1" si="74"/>
        <v>1.5770414292560458E-2</v>
      </c>
      <c r="R398" s="15">
        <f t="shared" ca="1" si="83"/>
        <v>0.56878073522715078</v>
      </c>
      <c r="S398" s="15">
        <f t="shared" ca="1" si="84"/>
        <v>1.174360162893054</v>
      </c>
      <c r="T398" s="10">
        <f t="shared" ca="1" si="75"/>
        <v>1.0293148536703774E-3</v>
      </c>
      <c r="U398" s="12">
        <f t="shared" ca="1" si="76"/>
        <v>0.17327085749472734</v>
      </c>
      <c r="W398" s="6">
        <v>9.4657270753348895E-3</v>
      </c>
      <c r="X398" s="6">
        <v>2.10120244990398E-2</v>
      </c>
      <c r="Y398" s="7">
        <v>5.7799820167790603E-3</v>
      </c>
      <c r="Z398" s="8">
        <v>2.9860876723363301</v>
      </c>
      <c r="AA398" s="11">
        <v>2.37827972856313E-3</v>
      </c>
      <c r="AB398" s="11">
        <v>6.1280721379711504E-4</v>
      </c>
      <c r="AC398" s="11">
        <v>-1.7654725147660201E-3</v>
      </c>
      <c r="AD398" s="11" t="s">
        <v>23</v>
      </c>
      <c r="AE398" s="22">
        <f>10000*AC398</f>
        <v>-17.654725147660201</v>
      </c>
      <c r="AF398" s="22">
        <f>ABS(AE398)</f>
        <v>17.654725147660201</v>
      </c>
      <c r="AG398" s="23">
        <f>AF398/(AB398*10000)</f>
        <v>2.8809590928714548</v>
      </c>
      <c r="AH398" s="18">
        <f t="shared" si="85"/>
        <v>-1.1560190101649808</v>
      </c>
    </row>
    <row r="399" spans="9:34" customFormat="1" x14ac:dyDescent="0.25">
      <c r="I399">
        <f t="shared" ca="1" si="78"/>
        <v>0.98047883889825338</v>
      </c>
      <c r="J399">
        <f t="shared" ca="1" si="78"/>
        <v>0.53215774736858956</v>
      </c>
      <c r="K399">
        <f t="shared" ca="1" si="78"/>
        <v>0.53489509569984839</v>
      </c>
      <c r="L399">
        <f t="shared" ca="1" si="77"/>
        <v>0.27864343305684025</v>
      </c>
      <c r="M399" s="2">
        <f t="shared" ca="1" si="79"/>
        <v>9.8047883909346503E-2</v>
      </c>
      <c r="N399" s="2">
        <f t="shared" ca="1" si="80"/>
        <v>5.3215775204701214E-2</v>
      </c>
      <c r="O399" s="2">
        <f t="shared" ca="1" si="81"/>
        <v>1.3023426435497726E-2</v>
      </c>
      <c r="P399" s="16">
        <f t="shared" ca="1" si="82"/>
        <v>2.786434331289759</v>
      </c>
      <c r="Q399" s="9">
        <f t="shared" ca="1" si="74"/>
        <v>4.4988090614486879E-2</v>
      </c>
      <c r="R399" s="15">
        <f t="shared" ca="1" si="83"/>
        <v>0.98040762006988269</v>
      </c>
      <c r="S399" s="15">
        <f t="shared" ca="1" si="84"/>
        <v>7.9422233601444278E-2</v>
      </c>
      <c r="T399" s="10">
        <f t="shared" ca="1" si="75"/>
        <v>4.7260611300461926E-4</v>
      </c>
      <c r="U399" s="12">
        <f t="shared" ca="1" si="76"/>
        <v>2.0622413908464696</v>
      </c>
      <c r="W399" s="6">
        <v>9.5862988712761499E-2</v>
      </c>
      <c r="X399" s="6">
        <v>8.3734773516934105E-2</v>
      </c>
      <c r="Y399" s="7">
        <v>1.4540083384128299E-2</v>
      </c>
      <c r="Z399" s="8">
        <v>9.3304397908118197</v>
      </c>
      <c r="AA399" s="11">
        <v>2.62033842170728E-2</v>
      </c>
      <c r="AB399" s="11">
        <v>2.4439202739537501E-2</v>
      </c>
      <c r="AC399" s="11">
        <v>-1.76418147753532E-3</v>
      </c>
      <c r="AD399" s="11" t="s">
        <v>23</v>
      </c>
      <c r="AE399" s="22">
        <f>10000*AC399</f>
        <v>-17.6418147753532</v>
      </c>
      <c r="AF399" s="22">
        <f>ABS(AE399)</f>
        <v>17.6418147753532</v>
      </c>
      <c r="AG399" s="23">
        <f>AF399/(AB399*10000)</f>
        <v>7.2186539648498624E-2</v>
      </c>
      <c r="AH399" s="18">
        <f t="shared" si="85"/>
        <v>0.2730731120485832</v>
      </c>
    </row>
    <row r="400" spans="9:34" customFormat="1" x14ac:dyDescent="0.25">
      <c r="I400">
        <f t="shared" ca="1" si="78"/>
        <v>0.51376758362705222</v>
      </c>
      <c r="J400">
        <f t="shared" ca="1" si="78"/>
        <v>0.21743837159565349</v>
      </c>
      <c r="K400">
        <f t="shared" ca="1" si="78"/>
        <v>4.8055756610310141E-2</v>
      </c>
      <c r="L400">
        <f t="shared" ca="1" si="77"/>
        <v>0.22888427326832794</v>
      </c>
      <c r="M400" s="2">
        <f t="shared" ca="1" si="79"/>
        <v>5.1376758848937644E-2</v>
      </c>
      <c r="N400" s="2">
        <f t="shared" ca="1" si="80"/>
        <v>2.1743837942126979E-2</v>
      </c>
      <c r="O400" s="2">
        <f t="shared" ca="1" si="81"/>
        <v>5.7208363491546522E-3</v>
      </c>
      <c r="P400" s="16">
        <f t="shared" ca="1" si="82"/>
        <v>2.2888427334543953</v>
      </c>
      <c r="Q400" s="9">
        <f t="shared" ca="1" si="74"/>
        <v>2.9633604513740225E-2</v>
      </c>
      <c r="R400" s="15">
        <f t="shared" ca="1" si="83"/>
        <v>0.99969122697008628</v>
      </c>
      <c r="S400" s="15">
        <f t="shared" ca="1" si="84"/>
        <v>1.7188839363674604E-3</v>
      </c>
      <c r="T400" s="10">
        <f t="shared" ca="1" si="75"/>
        <v>7.4909172959333132E-5</v>
      </c>
      <c r="U400" s="12">
        <f t="shared" ca="1" si="76"/>
        <v>3.4237887511928125</v>
      </c>
      <c r="W400" s="6">
        <v>1.5945194785176701E-2</v>
      </c>
      <c r="X400" s="6">
        <v>9.1681535249769196E-3</v>
      </c>
      <c r="Y400" s="7">
        <v>3.2877674655256801E-3</v>
      </c>
      <c r="Z400" s="8">
        <v>7.6047527903162102</v>
      </c>
      <c r="AA400" s="11">
        <v>9.7345351057825606E-3</v>
      </c>
      <c r="AB400" s="11">
        <v>7.9714745914951993E-3</v>
      </c>
      <c r="AC400" s="11">
        <v>-1.76306051428736E-3</v>
      </c>
      <c r="AD400" s="11" t="s">
        <v>23</v>
      </c>
      <c r="AE400" s="22">
        <f>10000*AC400</f>
        <v>-17.630605142873598</v>
      </c>
      <c r="AF400" s="22">
        <f>ABS(AE400)</f>
        <v>17.630605142873598</v>
      </c>
      <c r="AG400" s="23">
        <f>AF400/(AB400*10000)</f>
        <v>0.2211711891007439</v>
      </c>
      <c r="AH400" s="18">
        <f t="shared" si="85"/>
        <v>0.74747467969104353</v>
      </c>
    </row>
    <row r="401" spans="9:34" customFormat="1" x14ac:dyDescent="0.25">
      <c r="I401">
        <f t="shared" ca="1" si="78"/>
        <v>5.4129991393580879E-2</v>
      </c>
      <c r="J401">
        <f t="shared" ca="1" si="78"/>
        <v>0.92291343016056537</v>
      </c>
      <c r="K401">
        <f t="shared" ca="1" si="78"/>
        <v>0.36376439136723315</v>
      </c>
      <c r="L401">
        <f t="shared" ca="1" si="77"/>
        <v>0.97488028797222293</v>
      </c>
      <c r="M401" s="2">
        <f t="shared" ca="1" si="79"/>
        <v>5.4130000852280974E-3</v>
      </c>
      <c r="N401" s="2">
        <f t="shared" ca="1" si="80"/>
        <v>9.2291343093143116E-2</v>
      </c>
      <c r="O401" s="2">
        <f t="shared" ca="1" si="81"/>
        <v>1.0456465870508497E-2</v>
      </c>
      <c r="P401" s="16">
        <f t="shared" ca="1" si="82"/>
        <v>9.7488028797473483</v>
      </c>
      <c r="Q401" s="9">
        <f t="shared" ca="1" si="74"/>
        <v>3.9288375440597719E-5</v>
      </c>
      <c r="R401" s="15">
        <f t="shared" ca="1" si="83"/>
        <v>3.8950164648109777E-3</v>
      </c>
      <c r="S401" s="15">
        <f t="shared" ca="1" si="84"/>
        <v>3.611936925621656E-2</v>
      </c>
      <c r="T401" s="10">
        <f t="shared" ca="1" si="75"/>
        <v>1.0659114750365014E-3</v>
      </c>
      <c r="U401" s="12">
        <f t="shared" ca="1" si="76"/>
        <v>-2.6610372893994478</v>
      </c>
      <c r="W401" s="6">
        <v>1.9033445057285599E-2</v>
      </c>
      <c r="X401" s="6">
        <v>3.4655609379822601E-2</v>
      </c>
      <c r="Y401" s="7">
        <v>3.5869562692041898E-3</v>
      </c>
      <c r="Z401" s="8">
        <v>6.4030619800239901</v>
      </c>
      <c r="AA401" s="11">
        <v>1.91787332138075E-3</v>
      </c>
      <c r="AB401" s="11">
        <v>1.5761929191592601E-4</v>
      </c>
      <c r="AC401" s="11">
        <v>-1.7602540294648201E-3</v>
      </c>
      <c r="AD401" s="11" t="s">
        <v>23</v>
      </c>
      <c r="AE401" s="22">
        <f>10000*AC401</f>
        <v>-17.6025402946482</v>
      </c>
      <c r="AF401" s="22">
        <f>ABS(AE401)</f>
        <v>17.6025402946482</v>
      </c>
      <c r="AG401" s="23">
        <f>AF401/(AB401*10000)</f>
        <v>11.167757500165258</v>
      </c>
      <c r="AH401" s="18">
        <f t="shared" si="85"/>
        <v>-1.7211600886558851</v>
      </c>
    </row>
    <row r="402" spans="9:34" customFormat="1" x14ac:dyDescent="0.25">
      <c r="I402">
        <f t="shared" ca="1" si="78"/>
        <v>8.9287461257298917E-2</v>
      </c>
      <c r="J402">
        <f t="shared" ca="1" si="78"/>
        <v>0.5903824142101326</v>
      </c>
      <c r="K402">
        <f t="shared" ca="1" si="78"/>
        <v>0.47643181679202518</v>
      </c>
      <c r="L402">
        <f t="shared" ca="1" si="77"/>
        <v>0.81735035056162297</v>
      </c>
      <c r="M402" s="2">
        <f t="shared" ca="1" si="79"/>
        <v>8.9287470364424297E-3</v>
      </c>
      <c r="N402" s="2">
        <f t="shared" ca="1" si="80"/>
        <v>5.9038241830630847E-2</v>
      </c>
      <c r="O402" s="2">
        <f t="shared" ca="1" si="81"/>
        <v>1.2146477251880377E-2</v>
      </c>
      <c r="P402" s="16">
        <f t="shared" ca="1" si="82"/>
        <v>8.1735035057988785</v>
      </c>
      <c r="Q402" s="9">
        <f t="shared" ca="1" si="74"/>
        <v>1.157467645821619E-3</v>
      </c>
      <c r="R402" s="15">
        <f t="shared" ca="1" si="83"/>
        <v>7.4510598155832886E-2</v>
      </c>
      <c r="S402" s="15">
        <f t="shared" ca="1" si="84"/>
        <v>0.40268103869095051</v>
      </c>
      <c r="T402" s="10">
        <f t="shared" ca="1" si="75"/>
        <v>1.2058934480991947E-3</v>
      </c>
      <c r="U402" s="12">
        <f t="shared" ca="1" si="76"/>
        <v>-1.4429974260478027</v>
      </c>
      <c r="W402" s="6">
        <v>7.3637161902744899E-2</v>
      </c>
      <c r="X402" s="6">
        <v>9.8325711858294806E-2</v>
      </c>
      <c r="Y402" s="7">
        <v>1.5823820214448302E-2</v>
      </c>
      <c r="Z402" s="8">
        <v>5.4791600822904698</v>
      </c>
      <c r="AA402" s="11">
        <v>3.8398356832581399E-3</v>
      </c>
      <c r="AB402" s="11">
        <v>5.5986075700323297E-3</v>
      </c>
      <c r="AC402" s="11">
        <v>1.75877188677418E-3</v>
      </c>
      <c r="AD402" s="11" t="s">
        <v>23</v>
      </c>
      <c r="AE402" s="22">
        <f>10000*AC402</f>
        <v>17.587718867741799</v>
      </c>
      <c r="AF402" s="22">
        <f>ABS(AE402)</f>
        <v>17.587718867741799</v>
      </c>
      <c r="AG402" s="23">
        <f>AF402/(AB402*10000)</f>
        <v>0.31414451982460057</v>
      </c>
      <c r="AH402" s="18">
        <f t="shared" si="85"/>
        <v>-0.66654158286242227</v>
      </c>
    </row>
    <row r="403" spans="9:34" customFormat="1" x14ac:dyDescent="0.25">
      <c r="I403">
        <f t="shared" ca="1" si="78"/>
        <v>0.83079919744827735</v>
      </c>
      <c r="J403">
        <f t="shared" ca="1" si="78"/>
        <v>0.15348248658155028</v>
      </c>
      <c r="K403">
        <f t="shared" ca="1" si="78"/>
        <v>0.62783272151406166</v>
      </c>
      <c r="L403">
        <f t="shared" ca="1" si="77"/>
        <v>0.19887802106856223</v>
      </c>
      <c r="M403" s="2">
        <f t="shared" ca="1" si="79"/>
        <v>8.3079919914028535E-2</v>
      </c>
      <c r="N403" s="2">
        <f t="shared" ca="1" si="80"/>
        <v>1.5348249504672541E-2</v>
      </c>
      <c r="O403" s="2">
        <f t="shared" ca="1" si="81"/>
        <v>1.4417490822710925E-2</v>
      </c>
      <c r="P403" s="16">
        <f t="shared" ca="1" si="82"/>
        <v>1.9887802114867443</v>
      </c>
      <c r="Q403" s="9">
        <f t="shared" ca="1" si="74"/>
        <v>6.7733967335297199E-2</v>
      </c>
      <c r="R403" s="15">
        <f t="shared" ca="1" si="83"/>
        <v>0.99956773305159707</v>
      </c>
      <c r="S403" s="15">
        <f t="shared" ca="1" si="84"/>
        <v>2.1900543449317809E-3</v>
      </c>
      <c r="T403" s="10">
        <f t="shared" ca="1" si="75"/>
        <v>4.1339589265938738E-4</v>
      </c>
      <c r="U403" s="12">
        <f t="shared" ca="1" si="76"/>
        <v>3.3312613626354075</v>
      </c>
      <c r="W403" s="6">
        <v>2.9004325810495401E-2</v>
      </c>
      <c r="X403" s="6">
        <v>1.2207959001609099E-2</v>
      </c>
      <c r="Y403" s="7">
        <v>6.4739984332233902E-3</v>
      </c>
      <c r="Z403" s="8">
        <v>9.8704890119206201</v>
      </c>
      <c r="AA403" s="11">
        <v>2.0887446760795399E-2</v>
      </c>
      <c r="AB403" s="11">
        <v>1.9132116672914298E-2</v>
      </c>
      <c r="AC403" s="11">
        <v>-1.75533008788112E-3</v>
      </c>
      <c r="AD403" s="11" t="s">
        <v>23</v>
      </c>
      <c r="AE403" s="22">
        <f>10000*AC403</f>
        <v>-17.5533008788112</v>
      </c>
      <c r="AF403" s="22">
        <f>ABS(AE403)</f>
        <v>17.5533008788112</v>
      </c>
      <c r="AG403" s="23">
        <f>AF403/(AB403*10000)</f>
        <v>9.1747824764531888E-2</v>
      </c>
      <c r="AH403" s="18">
        <f t="shared" si="85"/>
        <v>0.82579723764818325</v>
      </c>
    </row>
    <row r="404" spans="9:34" customFormat="1" x14ac:dyDescent="0.25">
      <c r="I404">
        <f t="shared" ca="1" si="78"/>
        <v>0.19406466634235098</v>
      </c>
      <c r="J404">
        <f t="shared" ca="1" si="78"/>
        <v>0.97421609968198963</v>
      </c>
      <c r="K404">
        <f t="shared" ca="1" si="78"/>
        <v>0.18670287420597864</v>
      </c>
      <c r="L404">
        <f t="shared" ca="1" si="77"/>
        <v>0.49304708412196963</v>
      </c>
      <c r="M404" s="2">
        <f t="shared" ca="1" si="79"/>
        <v>1.9406467440170432E-2</v>
      </c>
      <c r="N404" s="2">
        <f t="shared" ca="1" si="80"/>
        <v>9.7421609993982874E-2</v>
      </c>
      <c r="O404" s="2">
        <f t="shared" ca="1" si="81"/>
        <v>7.80054311308968E-3</v>
      </c>
      <c r="P404" s="16">
        <f t="shared" ca="1" si="82"/>
        <v>4.930470841726649</v>
      </c>
      <c r="Q404" s="9">
        <f t="shared" ca="1" si="74"/>
        <v>1.1784260081526016E-8</v>
      </c>
      <c r="R404" s="15">
        <f t="shared" ca="1" si="83"/>
        <v>3.3324408433715435E-6</v>
      </c>
      <c r="S404" s="15">
        <f t="shared" ca="1" si="84"/>
        <v>3.4839254599243133E-5</v>
      </c>
      <c r="T404" s="10">
        <f t="shared" ca="1" si="75"/>
        <v>3.0001162119573719E-4</v>
      </c>
      <c r="U404" s="12">
        <f t="shared" ca="1" si="76"/>
        <v>-4.5041191175260833</v>
      </c>
      <c r="W404" s="6">
        <v>9.1410279076678203E-2</v>
      </c>
      <c r="X404" s="6">
        <v>8.2610259175516496E-2</v>
      </c>
      <c r="Y404" s="7">
        <v>4.1443155613468301E-3</v>
      </c>
      <c r="Z404" s="8">
        <v>9.3560963020622001</v>
      </c>
      <c r="AA404" s="11">
        <v>1.2382892543366599E-2</v>
      </c>
      <c r="AB404" s="11">
        <v>1.06290959103796E-2</v>
      </c>
      <c r="AC404" s="11">
        <v>-1.7537966329869701E-3</v>
      </c>
      <c r="AD404" s="11" t="s">
        <v>23</v>
      </c>
      <c r="AE404" s="22">
        <f>10000*AC404</f>
        <v>-17.5379663298697</v>
      </c>
      <c r="AF404" s="22">
        <f>ABS(AE404)</f>
        <v>17.5379663298697</v>
      </c>
      <c r="AG404" s="23">
        <f>AF404/(AB404*10000)</f>
        <v>0.16499960558962876</v>
      </c>
      <c r="AH404" s="18">
        <f t="shared" si="85"/>
        <v>0.69419822050754054</v>
      </c>
    </row>
    <row r="405" spans="9:34" customFormat="1" x14ac:dyDescent="0.25">
      <c r="I405">
        <f t="shared" ca="1" si="78"/>
        <v>0.40811090026809671</v>
      </c>
      <c r="J405">
        <f t="shared" ca="1" si="78"/>
        <v>0.47237080288368238</v>
      </c>
      <c r="K405">
        <f t="shared" ca="1" si="78"/>
        <v>0.93186609520258967</v>
      </c>
      <c r="L405">
        <f t="shared" ca="1" si="77"/>
        <v>0.50149945502354631</v>
      </c>
      <c r="M405" s="2">
        <f t="shared" ca="1" si="79"/>
        <v>4.0811090618698774E-2</v>
      </c>
      <c r="N405" s="2">
        <f t="shared" ca="1" si="80"/>
        <v>4.7237080815997437E-2</v>
      </c>
      <c r="O405" s="2">
        <f t="shared" ca="1" si="81"/>
        <v>1.8977991428038844E-2</v>
      </c>
      <c r="P405" s="16">
        <f t="shared" ca="1" si="82"/>
        <v>5.0149945507339639</v>
      </c>
      <c r="Q405" s="9">
        <f t="shared" ca="1" si="74"/>
        <v>1.3935358033503386E-2</v>
      </c>
      <c r="R405" s="15">
        <f t="shared" ca="1" si="83"/>
        <v>0.439908592222924</v>
      </c>
      <c r="S405" s="15">
        <f t="shared" ca="1" si="84"/>
        <v>0.88324448866965943</v>
      </c>
      <c r="T405" s="10">
        <f t="shared" ca="1" si="75"/>
        <v>1.8062212929629029E-3</v>
      </c>
      <c r="U405" s="12">
        <f t="shared" ca="1" si="76"/>
        <v>-0.15120097088429427</v>
      </c>
      <c r="W405" s="6">
        <v>8.0753763070675107E-3</v>
      </c>
      <c r="X405" s="6">
        <v>2.4892322273554701E-2</v>
      </c>
      <c r="Y405" s="7">
        <v>2.6770646928821499E-3</v>
      </c>
      <c r="Z405" s="8">
        <v>6.2933763201757298</v>
      </c>
      <c r="AA405" s="11">
        <v>1.7667333005488299E-3</v>
      </c>
      <c r="AB405" s="11">
        <v>1.32907288749342E-5</v>
      </c>
      <c r="AC405" s="11">
        <v>-1.7534425716738901E-3</v>
      </c>
      <c r="AD405" s="11" t="s">
        <v>23</v>
      </c>
      <c r="AE405" s="22">
        <f>10000*AC405</f>
        <v>-17.534425716738902</v>
      </c>
      <c r="AF405" s="22">
        <f>ABS(AE405)</f>
        <v>17.534425716738902</v>
      </c>
      <c r="AG405" s="23">
        <f>AF405/(AB405*10000)</f>
        <v>131.92975254959984</v>
      </c>
      <c r="AH405" s="18">
        <f t="shared" si="85"/>
        <v>-2.5040696911813858</v>
      </c>
    </row>
    <row r="406" spans="9:34" customFormat="1" x14ac:dyDescent="0.25">
      <c r="I406">
        <f t="shared" ca="1" si="78"/>
        <v>0.90455313581346064</v>
      </c>
      <c r="J406">
        <f t="shared" ca="1" si="78"/>
        <v>0.43529529093302544</v>
      </c>
      <c r="K406">
        <f t="shared" ca="1" si="78"/>
        <v>0.36515024828179876</v>
      </c>
      <c r="L406">
        <f t="shared" ca="1" si="77"/>
        <v>0.11040538602414129</v>
      </c>
      <c r="M406" s="2">
        <f t="shared" ca="1" si="79"/>
        <v>9.0455313676792937E-2</v>
      </c>
      <c r="N406" s="2">
        <f t="shared" ca="1" si="80"/>
        <v>4.3529529658007257E-2</v>
      </c>
      <c r="O406" s="2">
        <f t="shared" ca="1" si="81"/>
        <v>1.0477253724226981E-2</v>
      </c>
      <c r="P406" s="16">
        <f t="shared" ca="1" si="82"/>
        <v>1.1040538611310076</v>
      </c>
      <c r="Q406" s="9">
        <f t="shared" ca="1" si="74"/>
        <v>4.6925807820026338E-2</v>
      </c>
      <c r="R406" s="15">
        <f t="shared" ca="1" si="83"/>
        <v>0.99998989439710217</v>
      </c>
      <c r="S406" s="15">
        <f t="shared" ca="1" si="84"/>
        <v>4.753293112157194E-5</v>
      </c>
      <c r="T406" s="10">
        <f t="shared" ca="1" si="75"/>
        <v>1.2119513403403631E-4</v>
      </c>
      <c r="U406" s="12">
        <f t="shared" ca="1" si="76"/>
        <v>4.2625446939878344</v>
      </c>
      <c r="W406" s="6">
        <v>5.56800677565314E-2</v>
      </c>
      <c r="X406" s="6">
        <v>4.4825474751046902E-2</v>
      </c>
      <c r="Y406" s="7">
        <v>3.7850428402966098E-3</v>
      </c>
      <c r="Z406" s="8">
        <v>9.2346167338238399</v>
      </c>
      <c r="AA406" s="11">
        <v>1.36731493348295E-2</v>
      </c>
      <c r="AB406" s="11">
        <v>1.1920140025882301E-2</v>
      </c>
      <c r="AC406" s="11">
        <v>-1.7530093089471799E-3</v>
      </c>
      <c r="AD406" s="11" t="s">
        <v>23</v>
      </c>
      <c r="AE406" s="22">
        <f>10000*AC406</f>
        <v>-17.530093089471798</v>
      </c>
      <c r="AF406" s="22">
        <f>ABS(AE406)</f>
        <v>17.530093089471798</v>
      </c>
      <c r="AG406" s="23">
        <f>AF406/(AB406*10000)</f>
        <v>0.14706281177409458</v>
      </c>
      <c r="AH406" s="18">
        <f t="shared" si="85"/>
        <v>0.94369859192981709</v>
      </c>
    </row>
    <row r="407" spans="9:34" customFormat="1" x14ac:dyDescent="0.25">
      <c r="I407">
        <f t="shared" ca="1" si="78"/>
        <v>0.99198281418866074</v>
      </c>
      <c r="J407">
        <f t="shared" ca="1" si="78"/>
        <v>0.81195687267381955</v>
      </c>
      <c r="K407">
        <f t="shared" ca="1" si="78"/>
        <v>0.8999843144204106</v>
      </c>
      <c r="L407">
        <f t="shared" ca="1" si="77"/>
        <v>0.32375046600256197</v>
      </c>
      <c r="M407" s="2">
        <f t="shared" ca="1" si="79"/>
        <v>9.9198281426883264E-2</v>
      </c>
      <c r="N407" s="2">
        <f t="shared" ca="1" si="80"/>
        <v>8.1195687455425089E-2</v>
      </c>
      <c r="O407" s="2">
        <f t="shared" ca="1" si="81"/>
        <v>1.8499764716306159E-2</v>
      </c>
      <c r="P407" s="16">
        <f t="shared" ca="1" si="82"/>
        <v>3.2375046607018692</v>
      </c>
      <c r="Q407" s="9">
        <f t="shared" ca="1" si="74"/>
        <v>2.4176931410520731E-2</v>
      </c>
      <c r="R407" s="15">
        <f t="shared" ca="1" si="83"/>
        <v>0.70568886601911951</v>
      </c>
      <c r="S407" s="15">
        <f t="shared" ca="1" si="84"/>
        <v>0.62015390256760639</v>
      </c>
      <c r="T407" s="10">
        <f t="shared" ca="1" si="75"/>
        <v>1.108007786218388E-3</v>
      </c>
      <c r="U407" s="12">
        <f t="shared" ca="1" si="76"/>
        <v>0.54083361934398522</v>
      </c>
      <c r="W407" s="6">
        <v>4.5071968669247203E-2</v>
      </c>
      <c r="X407" s="6">
        <v>3.8341693721155298E-2</v>
      </c>
      <c r="Y407" s="7">
        <v>1.8492457595717399E-2</v>
      </c>
      <c r="Z407" s="8">
        <v>1.1862728838988801</v>
      </c>
      <c r="AA407" s="11">
        <v>1.3597407185874599E-2</v>
      </c>
      <c r="AB407" s="11">
        <v>1.18448146214328E-2</v>
      </c>
      <c r="AC407" s="11">
        <v>-1.75259256444182E-3</v>
      </c>
      <c r="AD407" s="11" t="s">
        <v>23</v>
      </c>
      <c r="AE407" s="22">
        <f>10000*AC407</f>
        <v>-17.525925644418201</v>
      </c>
      <c r="AF407" s="22">
        <f>ABS(AE407)</f>
        <v>17.525925644418201</v>
      </c>
      <c r="AG407" s="23">
        <f>AF407/(AB407*10000)</f>
        <v>0.14796285298298903</v>
      </c>
      <c r="AH407" s="18">
        <f t="shared" si="85"/>
        <v>0.33415339152804607</v>
      </c>
    </row>
    <row r="408" spans="9:34" customFormat="1" x14ac:dyDescent="0.25">
      <c r="I408">
        <f t="shared" ca="1" si="78"/>
        <v>0.72704554584609282</v>
      </c>
      <c r="J408">
        <f t="shared" ca="1" si="78"/>
        <v>0.88196566225676765</v>
      </c>
      <c r="K408">
        <f t="shared" ca="1" si="78"/>
        <v>0.42664518025012244</v>
      </c>
      <c r="L408">
        <f t="shared" ca="1" si="77"/>
        <v>0.14764211245023762</v>
      </c>
      <c r="M408" s="2">
        <f t="shared" ca="1" si="79"/>
        <v>7.2704554857563747E-2</v>
      </c>
      <c r="N408" s="2">
        <f t="shared" ca="1" si="80"/>
        <v>8.8196566343711105E-2</v>
      </c>
      <c r="O408" s="2">
        <f t="shared" ca="1" si="81"/>
        <v>1.1399677703751837E-2</v>
      </c>
      <c r="P408" s="16">
        <f t="shared" ca="1" si="82"/>
        <v>1.4764211253547341</v>
      </c>
      <c r="Q408" s="9">
        <f t="shared" ca="1" si="74"/>
        <v>9.1635466194496052E-4</v>
      </c>
      <c r="R408" s="15">
        <f t="shared" ca="1" si="83"/>
        <v>0.13169097683555542</v>
      </c>
      <c r="S408" s="15">
        <f t="shared" ca="1" si="84"/>
        <v>0.25935055924697853</v>
      </c>
      <c r="T408" s="10">
        <f t="shared" ca="1" si="75"/>
        <v>1.9186484033870572E-4</v>
      </c>
      <c r="U408" s="12">
        <f t="shared" ca="1" si="76"/>
        <v>-1.1184333587871129</v>
      </c>
      <c r="W408" s="6">
        <v>4.6356102014985703E-2</v>
      </c>
      <c r="X408" s="6">
        <v>5.5188302856289603E-2</v>
      </c>
      <c r="Y408" s="7">
        <v>1.23452141808822E-2</v>
      </c>
      <c r="Z408" s="8">
        <v>4.3914281857728703</v>
      </c>
      <c r="AA408" s="11">
        <v>4.7501527503446099E-3</v>
      </c>
      <c r="AB408" s="11">
        <v>6.5003560719336401E-3</v>
      </c>
      <c r="AC408" s="11">
        <v>1.75020332158903E-3</v>
      </c>
      <c r="AD408" s="11" t="s">
        <v>24</v>
      </c>
      <c r="AE408" s="22">
        <f>10000*AC408</f>
        <v>17.5020332158903</v>
      </c>
      <c r="AF408" s="22">
        <f>ABS(AE408)</f>
        <v>17.5020332158903</v>
      </c>
      <c r="AG408" s="23">
        <f>AF408/(AB408*10000)</f>
        <v>0.26924730002804331</v>
      </c>
      <c r="AH408" s="18">
        <f t="shared" si="85"/>
        <v>-0.34140306415112931</v>
      </c>
    </row>
    <row r="409" spans="9:34" customFormat="1" x14ac:dyDescent="0.25">
      <c r="I409">
        <f t="shared" ca="1" si="78"/>
        <v>1.7503320434477332E-2</v>
      </c>
      <c r="J409">
        <f t="shared" ca="1" si="78"/>
        <v>0.58191338497108736</v>
      </c>
      <c r="K409">
        <f t="shared" ca="1" si="78"/>
        <v>0.77951356090213209</v>
      </c>
      <c r="L409">
        <f t="shared" ca="1" si="77"/>
        <v>0.87627641515346877</v>
      </c>
      <c r="M409" s="2">
        <f t="shared" ca="1" si="79"/>
        <v>1.7503330259444128E-3</v>
      </c>
      <c r="N409" s="2">
        <f t="shared" ca="1" si="80"/>
        <v>5.8191338915195352E-2</v>
      </c>
      <c r="O409" s="2">
        <f t="shared" ca="1" si="81"/>
        <v>1.6692703413531983E-2</v>
      </c>
      <c r="P409" s="16">
        <f t="shared" ca="1" si="82"/>
        <v>8.7627641516584109</v>
      </c>
      <c r="Q409" s="9">
        <f t="shared" ca="1" si="74"/>
        <v>3.117193329123242E-3</v>
      </c>
      <c r="R409" s="15">
        <f t="shared" ca="1" si="83"/>
        <v>0.12668252395343907</v>
      </c>
      <c r="S409" s="15">
        <f t="shared" ca="1" si="84"/>
        <v>0.61507606978275731</v>
      </c>
      <c r="T409" s="10">
        <f t="shared" ca="1" si="75"/>
        <v>2.4417122226916338E-3</v>
      </c>
      <c r="U409" s="12">
        <f t="shared" ca="1" si="76"/>
        <v>-1.1422140725077321</v>
      </c>
      <c r="W409" s="6">
        <v>8.4927009269513201E-2</v>
      </c>
      <c r="X409" s="6">
        <v>4.25833775083422E-2</v>
      </c>
      <c r="Y409" s="7">
        <v>1.8794742167568899E-2</v>
      </c>
      <c r="Z409" s="8">
        <v>9.2244091059548001</v>
      </c>
      <c r="AA409" s="11">
        <v>4.8188881040521797E-2</v>
      </c>
      <c r="AB409" s="11">
        <v>4.9937769715116299E-2</v>
      </c>
      <c r="AC409" s="11">
        <v>1.7488886745945301E-3</v>
      </c>
      <c r="AD409" s="11" t="s">
        <v>23</v>
      </c>
      <c r="AE409" s="22">
        <f>10000*AC409</f>
        <v>17.488886745945301</v>
      </c>
      <c r="AF409" s="22">
        <f>ABS(AE409)</f>
        <v>17.488886745945301</v>
      </c>
      <c r="AG409" s="23">
        <f>AF409/(AB409*10000)</f>
        <v>3.5021361277677097E-2</v>
      </c>
      <c r="AH409" s="18">
        <f t="shared" si="85"/>
        <v>0.74179252724688582</v>
      </c>
    </row>
    <row r="410" spans="9:34" customFormat="1" x14ac:dyDescent="0.25">
      <c r="I410">
        <f t="shared" ca="1" si="78"/>
        <v>0.57737386787016409</v>
      </c>
      <c r="J410">
        <f t="shared" ca="1" si="78"/>
        <v>0.63538667149872308</v>
      </c>
      <c r="K410">
        <f t="shared" ca="1" si="78"/>
        <v>0.6835714347052263</v>
      </c>
      <c r="L410">
        <f t="shared" ca="1" si="77"/>
        <v>0.55094596672481821</v>
      </c>
      <c r="M410" s="2">
        <f t="shared" ca="1" si="79"/>
        <v>5.7737387209642548E-2</v>
      </c>
      <c r="N410" s="2">
        <f t="shared" ca="1" si="80"/>
        <v>6.3538667514485642E-2</v>
      </c>
      <c r="O410" s="2">
        <f t="shared" ca="1" si="81"/>
        <v>1.5253571520578393E-2</v>
      </c>
      <c r="P410" s="16">
        <f t="shared" ca="1" si="82"/>
        <v>5.5094596676972358</v>
      </c>
      <c r="Q410" s="9">
        <f t="shared" ca="1" si="74"/>
        <v>1.1569999358683827E-2</v>
      </c>
      <c r="R410" s="15">
        <f t="shared" ca="1" si="83"/>
        <v>0.43564076636793692</v>
      </c>
      <c r="S410" s="15">
        <f t="shared" ca="1" si="84"/>
        <v>0.92419493608971792</v>
      </c>
      <c r="T410" s="10">
        <f t="shared" ca="1" si="75"/>
        <v>1.2818939372778392E-3</v>
      </c>
      <c r="U410" s="12">
        <f t="shared" ca="1" si="76"/>
        <v>-0.16203088471913657</v>
      </c>
      <c r="W410" s="6">
        <v>1.5517195225929901E-2</v>
      </c>
      <c r="X410" s="6">
        <v>1.40289257842661E-3</v>
      </c>
      <c r="Y410" s="7">
        <v>5.9692744489692204E-3</v>
      </c>
      <c r="Z410" s="8">
        <v>1.6131623989744699</v>
      </c>
      <c r="AA410" s="11">
        <v>1.2460963834831199E-2</v>
      </c>
      <c r="AB410" s="11">
        <v>1.4206835733920601E-2</v>
      </c>
      <c r="AC410" s="11">
        <v>1.7458718990894201E-3</v>
      </c>
      <c r="AD410" s="11" t="s">
        <v>23</v>
      </c>
      <c r="AE410" s="22">
        <f>10000*AC410</f>
        <v>17.458718990894202</v>
      </c>
      <c r="AF410" s="22">
        <f>ABS(AE410)</f>
        <v>17.458718990894202</v>
      </c>
      <c r="AG410" s="23">
        <f>AF410/(AB410*10000)</f>
        <v>0.1228895675143855</v>
      </c>
      <c r="AH410" s="18">
        <f t="shared" si="85"/>
        <v>1.8616534240916662</v>
      </c>
    </row>
    <row r="411" spans="9:34" customFormat="1" x14ac:dyDescent="0.25">
      <c r="I411">
        <f t="shared" ca="1" si="78"/>
        <v>0.85710905419893624</v>
      </c>
      <c r="J411">
        <f t="shared" ca="1" si="78"/>
        <v>0.79064503623413318</v>
      </c>
      <c r="K411">
        <f t="shared" ca="1" si="78"/>
        <v>0.44730277987131273</v>
      </c>
      <c r="L411">
        <f t="shared" ca="1" si="77"/>
        <v>0.52907979221681822</v>
      </c>
      <c r="M411" s="2">
        <f t="shared" ca="1" si="79"/>
        <v>8.5710905562784573E-2</v>
      </c>
      <c r="N411" s="2">
        <f t="shared" ca="1" si="80"/>
        <v>7.9064503832768279E-2</v>
      </c>
      <c r="O411" s="2">
        <f t="shared" ca="1" si="81"/>
        <v>1.1709541698069691E-2</v>
      </c>
      <c r="P411" s="16">
        <f t="shared" ca="1" si="82"/>
        <v>5.2907979226391024</v>
      </c>
      <c r="Q411" s="9">
        <f t="shared" ca="1" si="74"/>
        <v>1.4393807377884493E-2</v>
      </c>
      <c r="R411" s="15">
        <f t="shared" ca="1" si="83"/>
        <v>0.59745550945087222</v>
      </c>
      <c r="S411" s="15">
        <f t="shared" ca="1" si="84"/>
        <v>0.8901183594555756</v>
      </c>
      <c r="T411" s="10">
        <f t="shared" ca="1" si="75"/>
        <v>7.2543911611950207E-4</v>
      </c>
      <c r="U411" s="12">
        <f t="shared" ca="1" si="76"/>
        <v>0.2467664442654402</v>
      </c>
      <c r="W411" s="6">
        <v>8.0163176683995405E-2</v>
      </c>
      <c r="X411" s="6">
        <v>9.8884710451190405E-2</v>
      </c>
      <c r="Y411" s="7">
        <v>1.7751721240152601E-2</v>
      </c>
      <c r="Z411" s="8">
        <v>5.4169957244780704</v>
      </c>
      <c r="AA411" s="11">
        <v>7.0406345540135603E-3</v>
      </c>
      <c r="AB411" s="11">
        <v>8.7857842142737893E-3</v>
      </c>
      <c r="AC411" s="11">
        <v>1.74514966026023E-3</v>
      </c>
      <c r="AD411" s="11" t="s">
        <v>24</v>
      </c>
      <c r="AE411" s="22">
        <f>10000*AC411</f>
        <v>17.451496602602301</v>
      </c>
      <c r="AF411" s="22">
        <f>ABS(AE411)</f>
        <v>17.451496602602301</v>
      </c>
      <c r="AG411" s="23">
        <f>AF411/(AB411*10000)</f>
        <v>0.19863333968810429</v>
      </c>
      <c r="AH411" s="18">
        <f t="shared" si="85"/>
        <v>-0.45312884563382533</v>
      </c>
    </row>
    <row r="412" spans="9:34" customFormat="1" x14ac:dyDescent="0.25">
      <c r="I412">
        <f t="shared" ca="1" si="78"/>
        <v>0.7474330920425224</v>
      </c>
      <c r="J412">
        <f t="shared" ca="1" si="78"/>
        <v>0.67192962890620123</v>
      </c>
      <c r="K412">
        <f t="shared" ca="1" si="78"/>
        <v>0.58242420902142777</v>
      </c>
      <c r="L412">
        <f t="shared" ca="1" si="77"/>
        <v>0.46880028219557568</v>
      </c>
      <c r="M412" s="2">
        <f t="shared" ca="1" si="79"/>
        <v>7.4743309456819146E-2</v>
      </c>
      <c r="N412" s="2">
        <f t="shared" ca="1" si="80"/>
        <v>6.7192963218690491E-2</v>
      </c>
      <c r="O412" s="2">
        <f t="shared" ca="1" si="81"/>
        <v>1.3736363135321415E-2</v>
      </c>
      <c r="P412" s="16">
        <f t="shared" ca="1" si="82"/>
        <v>4.6880028224869568</v>
      </c>
      <c r="Q412" s="9">
        <f t="shared" ca="1" si="74"/>
        <v>1.6020690544179168E-2</v>
      </c>
      <c r="R412" s="15">
        <f t="shared" ca="1" si="83"/>
        <v>0.60019969820433228</v>
      </c>
      <c r="S412" s="15">
        <f t="shared" ca="1" si="84"/>
        <v>0.83639132844221376</v>
      </c>
      <c r="T412" s="10">
        <f t="shared" ca="1" si="75"/>
        <v>8.8456833977372941E-4</v>
      </c>
      <c r="U412" s="12">
        <f t="shared" ca="1" si="76"/>
        <v>0.25386403117932732</v>
      </c>
      <c r="W412" s="6">
        <v>5.1503432098453797E-3</v>
      </c>
      <c r="X412" s="6">
        <v>3.0782284686571001E-2</v>
      </c>
      <c r="Y412" s="7">
        <v>1.5045088524953801E-2</v>
      </c>
      <c r="Z412" s="8">
        <v>6.0372057155840002</v>
      </c>
      <c r="AA412" s="11">
        <v>3.5967941399155799E-3</v>
      </c>
      <c r="AB412" s="11">
        <v>5.3413074716527204E-3</v>
      </c>
      <c r="AC412" s="11">
        <v>1.74451333173714E-3</v>
      </c>
      <c r="AD412" s="11" t="s">
        <v>23</v>
      </c>
      <c r="AE412" s="22">
        <f>10000*AC412</f>
        <v>17.4451333173714</v>
      </c>
      <c r="AF412" s="22">
        <f>ABS(AE412)</f>
        <v>17.4451333173714</v>
      </c>
      <c r="AG412" s="23">
        <f>AF412/(AB412*10000)</f>
        <v>0.3266079215614503</v>
      </c>
      <c r="AH412" s="18">
        <f t="shared" si="85"/>
        <v>-0.69337594069368402</v>
      </c>
    </row>
    <row r="413" spans="9:34" customFormat="1" x14ac:dyDescent="0.25">
      <c r="I413">
        <f t="shared" ca="1" si="78"/>
        <v>0.31899074711339237</v>
      </c>
      <c r="J413">
        <f t="shared" ca="1" si="78"/>
        <v>0.18100624853171909</v>
      </c>
      <c r="K413">
        <f t="shared" ca="1" si="78"/>
        <v>0.88010341576746653</v>
      </c>
      <c r="L413">
        <f t="shared" ca="1" si="77"/>
        <v>0.16416958307211149</v>
      </c>
      <c r="M413" s="2">
        <f t="shared" ca="1" si="79"/>
        <v>3.1899075392348493E-2</v>
      </c>
      <c r="N413" s="2">
        <f t="shared" ca="1" si="80"/>
        <v>1.8100625672165662E-2</v>
      </c>
      <c r="O413" s="2">
        <f t="shared" ca="1" si="81"/>
        <v>1.8201551236511997E-2</v>
      </c>
      <c r="P413" s="16">
        <f t="shared" ca="1" si="82"/>
        <v>1.6416958315569454</v>
      </c>
      <c r="Q413" s="9">
        <f t="shared" ca="1" si="74"/>
        <v>1.7785718909380448E-2</v>
      </c>
      <c r="R413" s="15">
        <f t="shared" ca="1" si="83"/>
        <v>0.72296237845806166</v>
      </c>
      <c r="S413" s="15">
        <f t="shared" ca="1" si="84"/>
        <v>0.42908204796173927</v>
      </c>
      <c r="T413" s="10">
        <f t="shared" ca="1" si="75"/>
        <v>5.4388802956535664E-4</v>
      </c>
      <c r="U413" s="12">
        <f t="shared" ca="1" si="76"/>
        <v>0.59166454474281416</v>
      </c>
      <c r="W413" s="6">
        <v>9.3656151493466303E-2</v>
      </c>
      <c r="X413" s="6">
        <v>6.0234213175017003E-2</v>
      </c>
      <c r="Y413" s="7">
        <v>1.9175447820778301E-2</v>
      </c>
      <c r="Z413" s="8">
        <v>9.2696209063505108</v>
      </c>
      <c r="AA413" s="11">
        <v>4.1974656568971397E-2</v>
      </c>
      <c r="AB413" s="11">
        <v>4.3717486567426099E-2</v>
      </c>
      <c r="AC413" s="11">
        <v>1.7428299984547299E-3</v>
      </c>
      <c r="AD413" s="11" t="s">
        <v>23</v>
      </c>
      <c r="AE413" s="22">
        <f>10000*AC413</f>
        <v>17.428299984547298</v>
      </c>
      <c r="AF413" s="22">
        <f>ABS(AE413)</f>
        <v>17.428299984547298</v>
      </c>
      <c r="AG413" s="23">
        <f>AF413/(AB413*10000)</f>
        <v>3.9865741040870185E-2</v>
      </c>
      <c r="AH413" s="18">
        <f t="shared" si="85"/>
        <v>0.5724731620434006</v>
      </c>
    </row>
    <row r="414" spans="9:34" customFormat="1" x14ac:dyDescent="0.25">
      <c r="I414">
        <f t="shared" ca="1" si="78"/>
        <v>0.71723021476660442</v>
      </c>
      <c r="J414">
        <f t="shared" ca="1" si="78"/>
        <v>0.2279885447929344</v>
      </c>
      <c r="K414">
        <f t="shared" ca="1" si="78"/>
        <v>0.14632709073318251</v>
      </c>
      <c r="L414">
        <f t="shared" ca="1" si="77"/>
        <v>0.31852926632571354</v>
      </c>
      <c r="M414" s="2">
        <f t="shared" ca="1" si="79"/>
        <v>7.1723021759430225E-2</v>
      </c>
      <c r="N414" s="2">
        <f t="shared" ca="1" si="80"/>
        <v>2.2798855251304897E-2</v>
      </c>
      <c r="O414" s="2">
        <f t="shared" ca="1" si="81"/>
        <v>7.1949063609977378E-3</v>
      </c>
      <c r="P414" s="16">
        <f t="shared" ca="1" si="82"/>
        <v>3.1852926639386063</v>
      </c>
      <c r="Q414" s="9">
        <f t="shared" ca="1" si="74"/>
        <v>4.8924376023886246E-2</v>
      </c>
      <c r="R414" s="15">
        <f t="shared" ca="1" si="83"/>
        <v>0.99993051325845428</v>
      </c>
      <c r="S414" s="15">
        <f t="shared" ca="1" si="84"/>
        <v>5.0161829679486528E-4</v>
      </c>
      <c r="T414" s="10">
        <f t="shared" ca="1" si="75"/>
        <v>1.6489201821586784E-4</v>
      </c>
      <c r="U414" s="12">
        <f t="shared" ca="1" si="76"/>
        <v>3.8099880959780208</v>
      </c>
      <c r="W414" s="6">
        <v>6.7730932128911001E-2</v>
      </c>
      <c r="X414" s="6">
        <v>7.7488443095107107E-2</v>
      </c>
      <c r="Y414" s="7">
        <v>1.24196056124542E-2</v>
      </c>
      <c r="Z414" s="8">
        <v>7.0136686578637804</v>
      </c>
      <c r="AA414" s="11">
        <v>7.07916415647013E-3</v>
      </c>
      <c r="AB414" s="11">
        <v>8.8161599066735995E-3</v>
      </c>
      <c r="AC414" s="11">
        <v>1.73699575020347E-3</v>
      </c>
      <c r="AD414" s="11" t="s">
        <v>23</v>
      </c>
      <c r="AE414" s="22">
        <f>10000*AC414</f>
        <v>17.369957502034701</v>
      </c>
      <c r="AF414" s="22">
        <f>ABS(AE414)</f>
        <v>17.369957502034701</v>
      </c>
      <c r="AG414" s="23">
        <f>AF414/(AB414*10000)</f>
        <v>0.19702407494771168</v>
      </c>
      <c r="AH414" s="18">
        <f t="shared" si="85"/>
        <v>-0.29665974606391465</v>
      </c>
    </row>
    <row r="415" spans="9:34" customFormat="1" x14ac:dyDescent="0.25">
      <c r="I415">
        <f t="shared" ca="1" si="78"/>
        <v>0.19224167459660568</v>
      </c>
      <c r="J415">
        <f t="shared" ca="1" si="78"/>
        <v>0.68081298786716116</v>
      </c>
      <c r="K415">
        <f t="shared" ca="1" si="78"/>
        <v>0.19151906702349675</v>
      </c>
      <c r="L415">
        <f t="shared" ca="1" si="77"/>
        <v>0.4652328645198861</v>
      </c>
      <c r="M415" s="2">
        <f t="shared" ca="1" si="79"/>
        <v>1.9224168267418896E-2</v>
      </c>
      <c r="N415" s="2">
        <f t="shared" ca="1" si="80"/>
        <v>6.8081299105903131E-2</v>
      </c>
      <c r="O415" s="2">
        <f t="shared" ca="1" si="81"/>
        <v>7.8727860053524508E-3</v>
      </c>
      <c r="P415" s="16">
        <f t="shared" ca="1" si="82"/>
        <v>4.6523286457336281</v>
      </c>
      <c r="Q415" s="9">
        <f t="shared" ca="1" si="74"/>
        <v>9.9487072809790797E-6</v>
      </c>
      <c r="R415" s="15">
        <f t="shared" ca="1" si="83"/>
        <v>2.006347515529504E-3</v>
      </c>
      <c r="S415" s="15">
        <f t="shared" ca="1" si="84"/>
        <v>1.3714724403948548E-2</v>
      </c>
      <c r="T415" s="10">
        <f t="shared" ca="1" si="75"/>
        <v>2.8835486284138558E-4</v>
      </c>
      <c r="U415" s="12">
        <f t="shared" ca="1" si="76"/>
        <v>-2.8771620236710302</v>
      </c>
      <c r="W415" s="6">
        <v>9.4681546081019002E-2</v>
      </c>
      <c r="X415" s="6">
        <v>9.0935903476411506E-2</v>
      </c>
      <c r="Y415" s="7">
        <v>5.3737260229252803E-3</v>
      </c>
      <c r="Z415" s="8">
        <v>9.3219664949726493</v>
      </c>
      <c r="AA415" s="11">
        <v>1.0323606446689801E-2</v>
      </c>
      <c r="AB415" s="11">
        <v>8.5881023038364805E-3</v>
      </c>
      <c r="AC415" s="11">
        <v>-1.73550414285332E-3</v>
      </c>
      <c r="AD415" s="11" t="s">
        <v>23</v>
      </c>
      <c r="AE415" s="22">
        <f>10000*AC415</f>
        <v>-17.355041428533202</v>
      </c>
      <c r="AF415" s="22">
        <f>ABS(AE415)</f>
        <v>17.355041428533202</v>
      </c>
      <c r="AG415" s="23">
        <f>AF415/(AB415*10000)</f>
        <v>0.20208237879025209</v>
      </c>
      <c r="AH415" s="18">
        <f t="shared" si="85"/>
        <v>0.22829534019427525</v>
      </c>
    </row>
    <row r="416" spans="9:34" customFormat="1" x14ac:dyDescent="0.25">
      <c r="I416">
        <f t="shared" ca="1" si="78"/>
        <v>0.64907981290502592</v>
      </c>
      <c r="J416">
        <f t="shared" ca="1" si="78"/>
        <v>0.98503926742303849</v>
      </c>
      <c r="K416">
        <f t="shared" ca="1" si="78"/>
        <v>0.71733273719999524</v>
      </c>
      <c r="L416">
        <f t="shared" ca="1" si="77"/>
        <v>0.38384557570676292</v>
      </c>
      <c r="M416" s="2">
        <f t="shared" ca="1" si="79"/>
        <v>6.4907981641422779E-2</v>
      </c>
      <c r="N416" s="2">
        <f t="shared" ca="1" si="80"/>
        <v>9.850392675726459E-2</v>
      </c>
      <c r="O416" s="2">
        <f t="shared" ca="1" si="81"/>
        <v>1.5759991057999929E-2</v>
      </c>
      <c r="P416" s="16">
        <f t="shared" ca="1" si="82"/>
        <v>3.8384557576837839</v>
      </c>
      <c r="Q416" s="9">
        <f t="shared" ca="1" si="74"/>
        <v>2.1692604196614576E-3</v>
      </c>
      <c r="R416" s="15">
        <f t="shared" ca="1" si="83"/>
        <v>0.13828443090727241</v>
      </c>
      <c r="S416" s="15">
        <f t="shared" ca="1" si="84"/>
        <v>0.4324276927389632</v>
      </c>
      <c r="T416" s="10">
        <f t="shared" ca="1" si="75"/>
        <v>9.5338534692416003E-4</v>
      </c>
      <c r="U416" s="12">
        <f t="shared" ca="1" si="76"/>
        <v>-1.0880594537443844</v>
      </c>
      <c r="W416" s="6">
        <v>3.8667490725570998E-2</v>
      </c>
      <c r="X416" s="6">
        <v>5.6878711394727097E-2</v>
      </c>
      <c r="Y416" s="7">
        <v>1.5512512664194501E-2</v>
      </c>
      <c r="Z416" s="8">
        <v>0.49281679916377702</v>
      </c>
      <c r="AA416" s="11">
        <v>1.9466979973433299E-3</v>
      </c>
      <c r="AB416" s="11">
        <v>2.12995094318507E-4</v>
      </c>
      <c r="AC416" s="11">
        <v>-1.73370290302482E-3</v>
      </c>
      <c r="AD416" s="11" t="s">
        <v>23</v>
      </c>
      <c r="AE416" s="22">
        <f>10000*AC416</f>
        <v>-17.3370290302482</v>
      </c>
      <c r="AF416" s="22">
        <f>ABS(AE416)</f>
        <v>17.3370290302482</v>
      </c>
      <c r="AG416" s="23">
        <f>AF416/(AB416*10000)</f>
        <v>8.1396377159386049</v>
      </c>
      <c r="AH416" s="18">
        <f t="shared" si="85"/>
        <v>-1.6722998697939846</v>
      </c>
    </row>
    <row r="417" spans="9:34" customFormat="1" x14ac:dyDescent="0.25">
      <c r="I417">
        <f t="shared" ca="1" si="78"/>
        <v>0.58462954616869334</v>
      </c>
      <c r="J417">
        <f t="shared" ca="1" si="78"/>
        <v>0.51440657662514333</v>
      </c>
      <c r="K417">
        <f t="shared" ca="1" si="78"/>
        <v>0.72254226078173944</v>
      </c>
      <c r="L417">
        <f t="shared" ca="1" si="77"/>
        <v>0.18528474233919889</v>
      </c>
      <c r="M417" s="2">
        <f t="shared" ca="1" si="79"/>
        <v>5.8462955032239791E-2</v>
      </c>
      <c r="N417" s="2">
        <f t="shared" ca="1" si="80"/>
        <v>5.1440658148107762E-2</v>
      </c>
      <c r="O417" s="2">
        <f t="shared" ca="1" si="81"/>
        <v>1.5838133911726091E-2</v>
      </c>
      <c r="P417" s="16">
        <f t="shared" ca="1" si="82"/>
        <v>1.8528474242067043</v>
      </c>
      <c r="Q417" s="9">
        <f t="shared" ca="1" si="74"/>
        <v>1.2564121185580181E-2</v>
      </c>
      <c r="R417" s="15">
        <f t="shared" ca="1" si="83"/>
        <v>0.62768499325086824</v>
      </c>
      <c r="S417" s="15">
        <f t="shared" ca="1" si="84"/>
        <v>0.51498054371288438</v>
      </c>
      <c r="T417" s="10">
        <f t="shared" ca="1" si="75"/>
        <v>4.6478026509652089E-4</v>
      </c>
      <c r="U417" s="12">
        <f t="shared" ca="1" si="76"/>
        <v>0.32572819050057572</v>
      </c>
      <c r="W417" s="6">
        <v>5.0850318588639101E-2</v>
      </c>
      <c r="X417" s="6">
        <v>9.7372535545323394E-2</v>
      </c>
      <c r="Y417" s="7">
        <v>1.7531509066821601E-2</v>
      </c>
      <c r="Z417" s="8">
        <v>7.7840323155005304</v>
      </c>
      <c r="AA417" s="11">
        <v>2.7353276064025099E-3</v>
      </c>
      <c r="AB417" s="11">
        <v>4.4688114897104897E-3</v>
      </c>
      <c r="AC417" s="11">
        <v>1.73348388330798E-3</v>
      </c>
      <c r="AD417" s="11" t="s">
        <v>23</v>
      </c>
      <c r="AE417" s="22">
        <f>10000*AC417</f>
        <v>17.3348388330798</v>
      </c>
      <c r="AF417" s="22">
        <f>ABS(AE417)</f>
        <v>17.3348388330798</v>
      </c>
      <c r="AG417" s="23">
        <f>AF417/(AB417*10000)</f>
        <v>0.38790713980649094</v>
      </c>
      <c r="AH417" s="18">
        <f t="shared" si="85"/>
        <v>-0.9511276048925742</v>
      </c>
    </row>
    <row r="418" spans="9:34" customFormat="1" x14ac:dyDescent="0.25">
      <c r="I418">
        <f t="shared" ca="1" si="78"/>
        <v>0.65937270961509709</v>
      </c>
      <c r="J418">
        <f t="shared" ca="1" si="78"/>
        <v>4.3837977029167141E-2</v>
      </c>
      <c r="K418">
        <f t="shared" ca="1" si="78"/>
        <v>0.95944312749383032</v>
      </c>
      <c r="L418">
        <f t="shared" ca="1" si="77"/>
        <v>0.57138539260403076</v>
      </c>
      <c r="M418" s="2">
        <f t="shared" ca="1" si="79"/>
        <v>6.5937271302137002E-2</v>
      </c>
      <c r="N418" s="2">
        <f t="shared" ca="1" si="80"/>
        <v>4.3837986590787373E-3</v>
      </c>
      <c r="O418" s="2">
        <f t="shared" ca="1" si="81"/>
        <v>1.9391646912407454E-2</v>
      </c>
      <c r="P418" s="16">
        <f t="shared" ca="1" si="82"/>
        <v>5.7138539264689223</v>
      </c>
      <c r="Q418" s="9">
        <f t="shared" ca="1" si="74"/>
        <v>6.3541600558717853E-2</v>
      </c>
      <c r="R418" s="15">
        <f t="shared" ca="1" si="83"/>
        <v>0.90789843161667783</v>
      </c>
      <c r="S418" s="15">
        <f t="shared" ca="1" si="84"/>
        <v>0.39487617117377333</v>
      </c>
      <c r="T418" s="10">
        <f t="shared" ca="1" si="75"/>
        <v>2.1486146035379549E-3</v>
      </c>
      <c r="U418" s="12">
        <f t="shared" ca="1" si="76"/>
        <v>1.327924237591863</v>
      </c>
      <c r="W418" s="6">
        <v>3.31621609002019E-3</v>
      </c>
      <c r="X418" s="6">
        <v>4.1177872578966802E-2</v>
      </c>
      <c r="Y418" s="7">
        <v>1.6788399396646499E-2</v>
      </c>
      <c r="Z418" s="8">
        <v>7.0207194382234404</v>
      </c>
      <c r="AA418" s="11">
        <v>3.1485139754994099E-3</v>
      </c>
      <c r="AB418" s="11">
        <v>4.8819501386036697E-3</v>
      </c>
      <c r="AC418" s="11">
        <v>1.73343616310426E-3</v>
      </c>
      <c r="AD418" s="11" t="s">
        <v>23</v>
      </c>
      <c r="AE418" s="22">
        <f>10000*AC418</f>
        <v>17.334361631042601</v>
      </c>
      <c r="AF418" s="22">
        <f>ABS(AE418)</f>
        <v>17.334361631042601</v>
      </c>
      <c r="AG418" s="23">
        <f>AF418/(AB418*10000)</f>
        <v>0.35507043576648567</v>
      </c>
      <c r="AH418" s="18">
        <f t="shared" si="85"/>
        <v>-0.85113707651886705</v>
      </c>
    </row>
    <row r="419" spans="9:34" customFormat="1" x14ac:dyDescent="0.25">
      <c r="I419">
        <f t="shared" ca="1" si="78"/>
        <v>0.14554070209528625</v>
      </c>
      <c r="J419">
        <f t="shared" ca="1" si="78"/>
        <v>0.11694469016779585</v>
      </c>
      <c r="K419">
        <f t="shared" ca="1" si="78"/>
        <v>0.44200285005710283</v>
      </c>
      <c r="L419">
        <f t="shared" ca="1" si="77"/>
        <v>0.95275518091743561</v>
      </c>
      <c r="M419" s="2">
        <f t="shared" ca="1" si="79"/>
        <v>1.4554071063987923E-2</v>
      </c>
      <c r="N419" s="2">
        <f t="shared" ca="1" si="80"/>
        <v>1.1694469899834895E-2</v>
      </c>
      <c r="O419" s="2">
        <f t="shared" ca="1" si="81"/>
        <v>1.1630042750856542E-2</v>
      </c>
      <c r="P419" s="16">
        <f t="shared" ca="1" si="82"/>
        <v>9.5275518092216007</v>
      </c>
      <c r="Q419" s="9">
        <f t="shared" ref="Q419:Q482" ca="1" si="86">SQRT(T419)*(U419*NORMSDIST(U419)+_xlfn.NORM.S.DIST(U419,0))</f>
        <v>1.5796501168254571E-2</v>
      </c>
      <c r="R419" s="15">
        <f t="shared" ca="1" si="83"/>
        <v>0.53174566659236377</v>
      </c>
      <c r="S419" s="15">
        <f t="shared" ca="1" si="84"/>
        <v>1.2275037114530221</v>
      </c>
      <c r="T419" s="10">
        <f t="shared" ref="T419:T482" ca="1" si="87">O419*O419*P419</f>
        <v>1.2886765963759919E-3</v>
      </c>
      <c r="U419" s="12">
        <f t="shared" ref="U419:U482" ca="1" si="88">(M419-N419)/(O419*SQRT(P419))</f>
        <v>7.9658751339338668E-2</v>
      </c>
      <c r="W419" s="6">
        <v>6.7303538133663002E-3</v>
      </c>
      <c r="X419" s="6">
        <v>2.0049441579051801E-2</v>
      </c>
      <c r="Y419" s="7">
        <v>5.4603715539555901E-3</v>
      </c>
      <c r="Z419" s="8">
        <v>3.2969799516778999</v>
      </c>
      <c r="AA419" s="11">
        <v>2.1431011355035399E-3</v>
      </c>
      <c r="AB419" s="11">
        <v>4.1134479521785799E-4</v>
      </c>
      <c r="AC419" s="11">
        <v>-1.7317563402856799E-3</v>
      </c>
      <c r="AD419" s="11" t="s">
        <v>23</v>
      </c>
      <c r="AE419" s="22">
        <f>10000*AC419</f>
        <v>-17.317563402856798</v>
      </c>
      <c r="AF419" s="22">
        <f>ABS(AE419)</f>
        <v>17.317563402856798</v>
      </c>
      <c r="AG419" s="23">
        <f>AF419/(AB419*10000)</f>
        <v>4.2099872428639831</v>
      </c>
      <c r="AH419" s="18">
        <f t="shared" si="85"/>
        <v>-1.3433653186867358</v>
      </c>
    </row>
    <row r="420" spans="9:34" customFormat="1" x14ac:dyDescent="0.25">
      <c r="I420">
        <f t="shared" ca="1" si="78"/>
        <v>0.47110227810029337</v>
      </c>
      <c r="J420">
        <f t="shared" ca="1" si="78"/>
        <v>0.18576467620702952</v>
      </c>
      <c r="K420">
        <f t="shared" ca="1" si="78"/>
        <v>0.50938968485757508</v>
      </c>
      <c r="L420">
        <f t="shared" ca="1" si="77"/>
        <v>5.7905779374949562E-2</v>
      </c>
      <c r="M420" s="2">
        <f t="shared" ca="1" si="79"/>
        <v>4.7110228338927064E-2</v>
      </c>
      <c r="N420" s="2">
        <f t="shared" ca="1" si="80"/>
        <v>1.8576468434938275E-2</v>
      </c>
      <c r="O420" s="2">
        <f t="shared" ca="1" si="81"/>
        <v>1.2640845272863625E-2</v>
      </c>
      <c r="P420" s="16">
        <f t="shared" ca="1" si="82"/>
        <v>0.5790577946915898</v>
      </c>
      <c r="Q420" s="9">
        <f t="shared" ca="1" si="86"/>
        <v>2.8537897860304015E-2</v>
      </c>
      <c r="R420" s="15">
        <f t="shared" ca="1" si="83"/>
        <v>0.99849319795168789</v>
      </c>
      <c r="S420" s="15">
        <f t="shared" ca="1" si="84"/>
        <v>3.728602254612128E-3</v>
      </c>
      <c r="T420" s="10">
        <f t="shared" ca="1" si="87"/>
        <v>9.2528206243809607E-5</v>
      </c>
      <c r="U420" s="12">
        <f t="shared" ca="1" si="88"/>
        <v>2.9663468505495398</v>
      </c>
      <c r="W420" s="6">
        <v>5.9864930133298397E-2</v>
      </c>
      <c r="X420" s="6">
        <v>5.2579191725169702E-5</v>
      </c>
      <c r="Y420" s="7">
        <v>6.5654392771066303E-3</v>
      </c>
      <c r="Z420" s="8">
        <v>5.5799645326103997</v>
      </c>
      <c r="AA420" s="11">
        <v>6.1541981433550497E-2</v>
      </c>
      <c r="AB420" s="11">
        <v>5.9812558166622697E-2</v>
      </c>
      <c r="AC420" s="11">
        <v>-1.7294232669277799E-3</v>
      </c>
      <c r="AD420" s="11" t="s">
        <v>23</v>
      </c>
      <c r="AE420" s="22">
        <f>10000*AC420</f>
        <v>-17.2942326692778</v>
      </c>
      <c r="AF420" s="22">
        <f>ABS(AE420)</f>
        <v>17.2942326692778</v>
      </c>
      <c r="AG420" s="23">
        <f>AF420/(AB420*10000)</f>
        <v>2.8914049489574468E-2</v>
      </c>
      <c r="AH420" s="18">
        <f t="shared" si="85"/>
        <v>3.8566600987027213</v>
      </c>
    </row>
    <row r="421" spans="9:34" customFormat="1" x14ac:dyDescent="0.25">
      <c r="I421">
        <f t="shared" ca="1" si="78"/>
        <v>7.3289287002813341E-2</v>
      </c>
      <c r="J421">
        <f t="shared" ca="1" si="78"/>
        <v>9.6570666985986597E-2</v>
      </c>
      <c r="K421">
        <f t="shared" ca="1" si="78"/>
        <v>0.99514327579610962</v>
      </c>
      <c r="L421">
        <f t="shared" ca="1" si="77"/>
        <v>0.51343694610509227</v>
      </c>
      <c r="M421" s="2">
        <f t="shared" ca="1" si="79"/>
        <v>7.3289296269920482E-3</v>
      </c>
      <c r="N421" s="2">
        <f t="shared" ca="1" si="80"/>
        <v>9.6570676020279935E-3</v>
      </c>
      <c r="O421" s="2">
        <f t="shared" ca="1" si="81"/>
        <v>1.9927149136941644E-2</v>
      </c>
      <c r="P421" s="16">
        <f t="shared" ca="1" si="82"/>
        <v>5.134369461537486</v>
      </c>
      <c r="Q421" s="9">
        <f t="shared" ca="1" si="86"/>
        <v>1.6873399051279749E-2</v>
      </c>
      <c r="R421" s="15">
        <f t="shared" ca="1" si="83"/>
        <v>0.47943931141780827</v>
      </c>
      <c r="S421" s="15">
        <f t="shared" ca="1" si="84"/>
        <v>0.90276836868585897</v>
      </c>
      <c r="T421" s="10">
        <f t="shared" ca="1" si="87"/>
        <v>2.0388133041269866E-3</v>
      </c>
      <c r="U421" s="12">
        <f t="shared" ca="1" si="88"/>
        <v>-5.1560840161278959E-2</v>
      </c>
      <c r="W421" s="6">
        <v>6.7581799665140593E-2</v>
      </c>
      <c r="X421" s="6">
        <v>4.1580074537887696E-3</v>
      </c>
      <c r="Y421" s="7">
        <v>1.3496391647002301E-2</v>
      </c>
      <c r="Z421" s="8">
        <v>0.34190218877871698</v>
      </c>
      <c r="AA421" s="11">
        <v>6.51517218263266E-2</v>
      </c>
      <c r="AB421" s="11">
        <v>6.3423792211351901E-2</v>
      </c>
      <c r="AC421" s="11">
        <v>-1.7279296149746901E-3</v>
      </c>
      <c r="AD421" s="11" t="s">
        <v>23</v>
      </c>
      <c r="AE421" s="22">
        <f>10000*AC421</f>
        <v>-17.279296149746902</v>
      </c>
      <c r="AF421" s="22">
        <f>ABS(AE421)</f>
        <v>17.279296149746902</v>
      </c>
      <c r="AG421" s="23">
        <f>AF421/(AB421*10000)</f>
        <v>2.724418636489883E-2</v>
      </c>
      <c r="AH421" s="18">
        <f t="shared" si="85"/>
        <v>8.0368079923529514</v>
      </c>
    </row>
    <row r="422" spans="9:34" customFormat="1" x14ac:dyDescent="0.25">
      <c r="I422">
        <f t="shared" ca="1" si="78"/>
        <v>0.7073385582313152</v>
      </c>
      <c r="J422">
        <f t="shared" ca="1" si="78"/>
        <v>0.64043597415155418</v>
      </c>
      <c r="K422">
        <f t="shared" ca="1" si="78"/>
        <v>0.3233506634291744</v>
      </c>
      <c r="L422">
        <f t="shared" ca="1" si="77"/>
        <v>0.35735192012696815</v>
      </c>
      <c r="M422" s="2">
        <f t="shared" ca="1" si="79"/>
        <v>7.073385611579297E-2</v>
      </c>
      <c r="N422" s="2">
        <f t="shared" ca="1" si="80"/>
        <v>6.4043597774719449E-2</v>
      </c>
      <c r="O422" s="2">
        <f t="shared" ca="1" si="81"/>
        <v>9.8502599514376163E-3</v>
      </c>
      <c r="P422" s="16">
        <f t="shared" ca="1" si="82"/>
        <v>3.5735192019123296</v>
      </c>
      <c r="Q422" s="9">
        <f t="shared" ca="1" si="86"/>
        <v>1.1248096752273864E-2</v>
      </c>
      <c r="R422" s="15">
        <f t="shared" ca="1" si="83"/>
        <v>0.64031154362244147</v>
      </c>
      <c r="S422" s="15">
        <f t="shared" ca="1" si="84"/>
        <v>0.70701150436661842</v>
      </c>
      <c r="T422" s="10">
        <f t="shared" ca="1" si="87"/>
        <v>3.4673006715566022E-4</v>
      </c>
      <c r="U422" s="12">
        <f t="shared" ca="1" si="88"/>
        <v>0.35929165998079016</v>
      </c>
      <c r="W422" s="6">
        <v>3.4160894321217501E-2</v>
      </c>
      <c r="X422" s="6">
        <v>6.9801753401695296E-2</v>
      </c>
      <c r="Y422" s="7">
        <v>1.8428021545282301E-2</v>
      </c>
      <c r="Z422" s="8">
        <v>5.1028192367844998</v>
      </c>
      <c r="AA422" s="11">
        <v>2.7994948917628099E-3</v>
      </c>
      <c r="AB422" s="11">
        <v>4.5272660564388504E-3</v>
      </c>
      <c r="AC422" s="11">
        <v>1.7277711646760401E-3</v>
      </c>
      <c r="AD422" s="11" t="s">
        <v>24</v>
      </c>
      <c r="AE422" s="22">
        <f>10000*AC422</f>
        <v>17.277711646760402</v>
      </c>
      <c r="AF422" s="22">
        <f>ABS(AE422)</f>
        <v>17.277711646760402</v>
      </c>
      <c r="AG422" s="23">
        <f>AF422/(AB422*10000)</f>
        <v>0.38163676336599178</v>
      </c>
      <c r="AH422" s="18">
        <f t="shared" si="85"/>
        <v>-0.85617858369114219</v>
      </c>
    </row>
    <row r="423" spans="9:34" customFormat="1" x14ac:dyDescent="0.25">
      <c r="I423">
        <f t="shared" ca="1" si="78"/>
        <v>0.10247048210575316</v>
      </c>
      <c r="J423">
        <f t="shared" ca="1" si="78"/>
        <v>0.69804334914784505</v>
      </c>
      <c r="K423">
        <f t="shared" ca="1" si="78"/>
        <v>0.57239677719324333</v>
      </c>
      <c r="L423">
        <f t="shared" ca="1" si="77"/>
        <v>0.94632167140896994</v>
      </c>
      <c r="M423" s="2">
        <f t="shared" ca="1" si="79"/>
        <v>1.0247049108104834E-2</v>
      </c>
      <c r="N423" s="2">
        <f t="shared" ca="1" si="80"/>
        <v>6.9804335216741162E-2</v>
      </c>
      <c r="O423" s="2">
        <f t="shared" ca="1" si="81"/>
        <v>1.3585951657898651E-2</v>
      </c>
      <c r="P423" s="16">
        <f t="shared" ca="1" si="82"/>
        <v>9.4632167141433783</v>
      </c>
      <c r="Q423" s="9">
        <f t="shared" ca="1" si="86"/>
        <v>1.4499358175663868E-3</v>
      </c>
      <c r="R423" s="15">
        <f t="shared" ca="1" si="83"/>
        <v>7.7073584362060424E-2</v>
      </c>
      <c r="S423" s="15">
        <f t="shared" ca="1" si="84"/>
        <v>0.44459376015253577</v>
      </c>
      <c r="T423" s="10">
        <f t="shared" ca="1" si="87"/>
        <v>1.7467023949125581E-3</v>
      </c>
      <c r="U423" s="12">
        <f t="shared" ca="1" si="88"/>
        <v>-1.4250347071752754</v>
      </c>
      <c r="W423" s="6">
        <v>5.7968427413348102E-2</v>
      </c>
      <c r="X423" s="6">
        <v>5.6210852060262799E-3</v>
      </c>
      <c r="Y423" s="7">
        <v>3.17112897484104E-3</v>
      </c>
      <c r="Z423" s="8">
        <v>1.15425287643493</v>
      </c>
      <c r="AA423" s="11">
        <v>5.4070527218991603E-2</v>
      </c>
      <c r="AB423" s="11">
        <v>5.2347342207321797E-2</v>
      </c>
      <c r="AC423" s="11">
        <v>-1.7231850116698E-3</v>
      </c>
      <c r="AD423" s="11" t="s">
        <v>23</v>
      </c>
      <c r="AE423" s="22">
        <f>10000*AC423</f>
        <v>-17.231850116697998</v>
      </c>
      <c r="AF423" s="22">
        <f>ABS(AE423)</f>
        <v>17.231850116697998</v>
      </c>
      <c r="AG423" s="23">
        <f>AF423/(AB423*10000)</f>
        <v>3.2918290385118704E-2</v>
      </c>
      <c r="AH423" s="18">
        <f t="shared" si="85"/>
        <v>15.364918036832568</v>
      </c>
    </row>
    <row r="424" spans="9:34" customFormat="1" x14ac:dyDescent="0.25">
      <c r="I424">
        <f t="shared" ca="1" si="78"/>
        <v>0.43985998435322271</v>
      </c>
      <c r="J424">
        <f t="shared" ca="1" si="78"/>
        <v>0.67118012830380125</v>
      </c>
      <c r="K424">
        <f t="shared" ca="1" si="78"/>
        <v>0.11915325489140016</v>
      </c>
      <c r="L424">
        <f t="shared" ca="1" si="77"/>
        <v>0.66139779919947583</v>
      </c>
      <c r="M424" s="2">
        <f t="shared" ca="1" si="79"/>
        <v>4.3985998995462287E-2</v>
      </c>
      <c r="N424" s="2">
        <f t="shared" ca="1" si="80"/>
        <v>6.7118013159200005E-2</v>
      </c>
      <c r="O424" s="2">
        <f t="shared" ca="1" si="81"/>
        <v>6.7872988233710022E-3</v>
      </c>
      <c r="P424" s="16">
        <f t="shared" ca="1" si="82"/>
        <v>6.6139779923333606</v>
      </c>
      <c r="Q424" s="9">
        <f t="shared" ca="1" si="86"/>
        <v>7.5304736135497119E-4</v>
      </c>
      <c r="R424" s="15">
        <f t="shared" ca="1" si="83"/>
        <v>9.2550551310412177E-2</v>
      </c>
      <c r="S424" s="15">
        <f t="shared" ca="1" si="84"/>
        <v>0.42637404075452984</v>
      </c>
      <c r="T424" s="10">
        <f t="shared" ca="1" si="87"/>
        <v>3.0468893721494932E-4</v>
      </c>
      <c r="U424" s="12">
        <f t="shared" ca="1" si="88"/>
        <v>-1.325211227215755</v>
      </c>
      <c r="W424" s="6">
        <v>4.4554138800087198E-2</v>
      </c>
      <c r="X424" s="6">
        <v>6.0244880127990799E-2</v>
      </c>
      <c r="Y424" s="7">
        <v>1.3729717333068599E-2</v>
      </c>
      <c r="Z424" s="8">
        <v>8.4109933665359797</v>
      </c>
      <c r="AA424" s="11">
        <v>7.5407676145929801E-3</v>
      </c>
      <c r="AB424" s="11">
        <v>9.2575471614226995E-3</v>
      </c>
      <c r="AC424" s="11">
        <v>1.7167795468297201E-3</v>
      </c>
      <c r="AD424" s="11" t="s">
        <v>23</v>
      </c>
      <c r="AE424" s="22">
        <f>10000*AC424</f>
        <v>17.1677954682972</v>
      </c>
      <c r="AF424" s="22">
        <f>ABS(AE424)</f>
        <v>17.1677954682972</v>
      </c>
      <c r="AG424" s="23">
        <f>AF424/(AB424*10000)</f>
        <v>0.18544648132971384</v>
      </c>
      <c r="AH424" s="18">
        <f t="shared" si="85"/>
        <v>-0.39405625128196986</v>
      </c>
    </row>
    <row r="425" spans="9:34" customFormat="1" x14ac:dyDescent="0.25">
      <c r="I425">
        <f t="shared" ca="1" si="78"/>
        <v>0.1964686398429768</v>
      </c>
      <c r="J425">
        <f t="shared" ca="1" si="78"/>
        <v>0.47417288350986153</v>
      </c>
      <c r="K425">
        <f t="shared" ca="1" si="78"/>
        <v>0.17411464949688948</v>
      </c>
      <c r="L425">
        <f t="shared" ca="1" si="77"/>
        <v>0.80517046734030584</v>
      </c>
      <c r="M425" s="2">
        <f t="shared" ca="1" si="79"/>
        <v>1.9646864787829042E-2</v>
      </c>
      <c r="N425" s="2">
        <f t="shared" ca="1" si="80"/>
        <v>4.741728887681327E-2</v>
      </c>
      <c r="O425" s="2">
        <f t="shared" ca="1" si="81"/>
        <v>7.6117197424533422E-3</v>
      </c>
      <c r="P425" s="16">
        <f t="shared" ca="1" si="82"/>
        <v>8.0517046735978877</v>
      </c>
      <c r="Q425" s="9">
        <f t="shared" ca="1" si="86"/>
        <v>1.0135188347427603E-3</v>
      </c>
      <c r="R425" s="15">
        <f t="shared" ca="1" si="83"/>
        <v>9.926553935817968E-2</v>
      </c>
      <c r="S425" s="15">
        <f t="shared" ca="1" si="84"/>
        <v>0.49531053266630104</v>
      </c>
      <c r="T425" s="10">
        <f t="shared" ca="1" si="87"/>
        <v>4.6650189922496952E-4</v>
      </c>
      <c r="U425" s="12">
        <f t="shared" ca="1" si="88"/>
        <v>-1.2857478415595458</v>
      </c>
      <c r="W425" s="6">
        <v>5.0935353192171101E-2</v>
      </c>
      <c r="X425" s="6">
        <v>2.0932480624995399E-2</v>
      </c>
      <c r="Y425" s="7">
        <v>1.17338665064538E-2</v>
      </c>
      <c r="Z425" s="8">
        <v>0.48440908672411398</v>
      </c>
      <c r="AA425" s="11">
        <v>2.8287080260888799E-2</v>
      </c>
      <c r="AB425" s="11">
        <v>3.0003108553954699E-2</v>
      </c>
      <c r="AC425" s="11">
        <v>1.7160282930659299E-3</v>
      </c>
      <c r="AD425" s="11" t="s">
        <v>23</v>
      </c>
      <c r="AE425" s="22">
        <f>10000*AC425</f>
        <v>17.160282930659299</v>
      </c>
      <c r="AF425" s="22">
        <f>ABS(AE425)</f>
        <v>17.160282930659299</v>
      </c>
      <c r="AG425" s="23">
        <f>AF425/(AB425*10000)</f>
        <v>5.719501664235857E-2</v>
      </c>
      <c r="AH425" s="18">
        <f t="shared" si="85"/>
        <v>3.6738003716875549</v>
      </c>
    </row>
    <row r="426" spans="9:34" customFormat="1" x14ac:dyDescent="0.25">
      <c r="I426">
        <f t="shared" ca="1" si="78"/>
        <v>7.4541466998949812E-2</v>
      </c>
      <c r="J426">
        <f t="shared" ca="1" si="78"/>
        <v>0.81022662806227408</v>
      </c>
      <c r="K426">
        <f t="shared" ca="1" si="78"/>
        <v>0.44895886417654929</v>
      </c>
      <c r="L426">
        <f t="shared" ca="1" si="77"/>
        <v>0.92272378410186073</v>
      </c>
      <c r="M426" s="2">
        <f t="shared" ca="1" si="79"/>
        <v>7.454147625353515E-3</v>
      </c>
      <c r="N426" s="2">
        <f t="shared" ca="1" si="80"/>
        <v>8.1022662996000791E-2</v>
      </c>
      <c r="O426" s="2">
        <f t="shared" ca="1" si="81"/>
        <v>1.173438296264824E-2</v>
      </c>
      <c r="P426" s="16">
        <f t="shared" ca="1" si="82"/>
        <v>9.2272378410958833</v>
      </c>
      <c r="Q426" s="9">
        <f t="shared" ca="1" si="86"/>
        <v>2.5457309712136527E-4</v>
      </c>
      <c r="R426" s="15">
        <f t="shared" ca="1" si="83"/>
        <v>1.9511971205036765E-2</v>
      </c>
      <c r="S426" s="15">
        <f t="shared" ca="1" si="84"/>
        <v>0.14402460325441158</v>
      </c>
      <c r="T426" s="10">
        <f t="shared" ca="1" si="87"/>
        <v>1.2705513751110377E-3</v>
      </c>
      <c r="U426" s="12">
        <f t="shared" ca="1" si="88"/>
        <v>-2.063934338740677</v>
      </c>
      <c r="W426" s="6">
        <v>5.43057606988126E-2</v>
      </c>
      <c r="X426" s="6">
        <v>5.4007336987426102E-2</v>
      </c>
      <c r="Y426" s="7">
        <v>4.1635092002088999E-3</v>
      </c>
      <c r="Z426" s="8">
        <v>6.3614138026939102</v>
      </c>
      <c r="AA426" s="11">
        <v>6.0559204284348304E-3</v>
      </c>
      <c r="AB426" s="11">
        <v>4.3402511999245498E-3</v>
      </c>
      <c r="AC426" s="11">
        <v>-1.7156692285102699E-3</v>
      </c>
      <c r="AD426" s="11" t="s">
        <v>23</v>
      </c>
      <c r="AE426" s="22">
        <f>10000*AC426</f>
        <v>-17.1566922851027</v>
      </c>
      <c r="AF426" s="22">
        <f>ABS(AE426)</f>
        <v>17.1566922851027</v>
      </c>
      <c r="AG426" s="23">
        <f>AF426/(AB426*10000)</f>
        <v>0.39529261083784617</v>
      </c>
      <c r="AH426" s="18">
        <f t="shared" si="85"/>
        <v>2.8418226746776236E-2</v>
      </c>
    </row>
    <row r="427" spans="9:34" customFormat="1" x14ac:dyDescent="0.25">
      <c r="I427">
        <f t="shared" ca="1" si="78"/>
        <v>0.88359379717292352</v>
      </c>
      <c r="J427">
        <f t="shared" ca="1" si="78"/>
        <v>0.80632354189100908</v>
      </c>
      <c r="K427">
        <f t="shared" ca="1" si="78"/>
        <v>0.16000122104110293</v>
      </c>
      <c r="L427">
        <f t="shared" ca="1" si="77"/>
        <v>0.94476821624244234</v>
      </c>
      <c r="M427" s="2">
        <f t="shared" ca="1" si="79"/>
        <v>8.8359379833698556E-2</v>
      </c>
      <c r="N427" s="2">
        <f t="shared" ca="1" si="80"/>
        <v>8.0632354382777369E-2</v>
      </c>
      <c r="O427" s="2">
        <f t="shared" ca="1" si="81"/>
        <v>7.4000183156165437E-3</v>
      </c>
      <c r="P427" s="16">
        <f t="shared" ca="1" si="82"/>
        <v>9.447682162479655</v>
      </c>
      <c r="Q427" s="9">
        <f t="shared" ca="1" si="86"/>
        <v>1.3456286665324431E-2</v>
      </c>
      <c r="R427" s="15">
        <f t="shared" ca="1" si="83"/>
        <v>0.63296506209428882</v>
      </c>
      <c r="S427" s="15">
        <f t="shared" ca="1" si="84"/>
        <v>1.1574768001455029</v>
      </c>
      <c r="T427" s="10">
        <f t="shared" ca="1" si="87"/>
        <v>5.1735763621438616E-4</v>
      </c>
      <c r="U427" s="12">
        <f t="shared" ca="1" si="88"/>
        <v>0.33971671107997298</v>
      </c>
      <c r="W427" s="6">
        <v>7.0580382893289106E-2</v>
      </c>
      <c r="X427" s="6">
        <v>7.4436257716744697E-2</v>
      </c>
      <c r="Y427" s="7">
        <v>1.2959023717029601E-2</v>
      </c>
      <c r="Z427" s="8">
        <v>6.1805191603934304</v>
      </c>
      <c r="AA427" s="11">
        <v>9.30236089553956E-3</v>
      </c>
      <c r="AB427" s="11">
        <v>1.10167201100072E-2</v>
      </c>
      <c r="AC427" s="11">
        <v>1.7143592144677E-3</v>
      </c>
      <c r="AD427" s="11" t="s">
        <v>23</v>
      </c>
      <c r="AE427" s="22">
        <f>10000*AC427</f>
        <v>17.143592144677001</v>
      </c>
      <c r="AF427" s="22">
        <f>ABS(AE427)</f>
        <v>17.143592144677001</v>
      </c>
      <c r="AG427" s="23">
        <f>AF427/(AB427*10000)</f>
        <v>0.15561430238301477</v>
      </c>
      <c r="AH427" s="18">
        <f t="shared" si="85"/>
        <v>-0.1196845698683381</v>
      </c>
    </row>
    <row r="428" spans="9:34" customFormat="1" x14ac:dyDescent="0.25">
      <c r="I428">
        <f t="shared" ca="1" si="78"/>
        <v>7.1201553225894165E-2</v>
      </c>
      <c r="J428">
        <f t="shared" ca="1" si="78"/>
        <v>0.82356224401801226</v>
      </c>
      <c r="K428">
        <f t="shared" ca="1" si="78"/>
        <v>0.81160076222704669</v>
      </c>
      <c r="L428">
        <f t="shared" ca="1" si="77"/>
        <v>0.89490502618499579</v>
      </c>
      <c r="M428" s="2">
        <f t="shared" ca="1" si="79"/>
        <v>7.1201562513878644E-3</v>
      </c>
      <c r="N428" s="2">
        <f t="shared" ca="1" si="80"/>
        <v>8.235622457823899E-2</v>
      </c>
      <c r="O428" s="2">
        <f t="shared" ca="1" si="81"/>
        <v>1.71740114334057E-2</v>
      </c>
      <c r="P428" s="16">
        <f t="shared" ca="1" si="82"/>
        <v>8.9490502619550529</v>
      </c>
      <c r="Q428" s="9">
        <f t="shared" ca="1" si="86"/>
        <v>1.6320709415934107E-3</v>
      </c>
      <c r="R428" s="15">
        <f t="shared" ca="1" si="83"/>
        <v>7.1539512426640542E-2</v>
      </c>
      <c r="S428" s="15">
        <f t="shared" ca="1" si="84"/>
        <v>0.40843239296730544</v>
      </c>
      <c r="T428" s="10">
        <f t="shared" ca="1" si="87"/>
        <v>2.6394925629245006E-3</v>
      </c>
      <c r="U428" s="12">
        <f t="shared" ca="1" si="88"/>
        <v>-1.4644207395437165</v>
      </c>
      <c r="W428" s="6">
        <v>1.49571749441634E-3</v>
      </c>
      <c r="X428" s="6">
        <v>1.6904644317138399E-2</v>
      </c>
      <c r="Y428" s="7">
        <v>7.5735654115168796E-3</v>
      </c>
      <c r="Z428" s="8">
        <v>1.6061900748606099</v>
      </c>
      <c r="AA428" s="11">
        <v>1.93380201712451E-3</v>
      </c>
      <c r="AB428" s="11">
        <v>2.2027954950242399E-4</v>
      </c>
      <c r="AC428" s="11">
        <v>-1.71352246762209E-3</v>
      </c>
      <c r="AD428" s="11" t="s">
        <v>23</v>
      </c>
      <c r="AE428" s="22">
        <f>10000*AC428</f>
        <v>-17.135224676220901</v>
      </c>
      <c r="AF428" s="22">
        <f>ABS(AE428)</f>
        <v>17.135224676220901</v>
      </c>
      <c r="AG428" s="23">
        <f>AF428/(AB428*10000)</f>
        <v>7.7788540583665675</v>
      </c>
      <c r="AH428" s="18">
        <f t="shared" si="85"/>
        <v>-1.6053640859865776</v>
      </c>
    </row>
    <row r="429" spans="9:34" customFormat="1" x14ac:dyDescent="0.25">
      <c r="I429">
        <f t="shared" ca="1" si="78"/>
        <v>0.985917990307285</v>
      </c>
      <c r="J429">
        <f t="shared" ca="1" si="78"/>
        <v>0.73678930760761607</v>
      </c>
      <c r="K429">
        <f t="shared" ca="1" si="78"/>
        <v>0.44300719059016702</v>
      </c>
      <c r="L429">
        <f t="shared" ca="1" si="77"/>
        <v>0.95661649099312396</v>
      </c>
      <c r="M429" s="2">
        <f t="shared" ca="1" si="79"/>
        <v>9.859179904481051E-2</v>
      </c>
      <c r="N429" s="2">
        <f t="shared" ca="1" si="80"/>
        <v>7.3678931023972299E-2</v>
      </c>
      <c r="O429" s="2">
        <f t="shared" ca="1" si="81"/>
        <v>1.1645107858852505E-2</v>
      </c>
      <c r="P429" s="16">
        <f t="shared" ca="1" si="82"/>
        <v>9.5661649099746224</v>
      </c>
      <c r="Q429" s="9">
        <f t="shared" ca="1" si="86"/>
        <v>3.0131825692600964E-2</v>
      </c>
      <c r="R429" s="15">
        <f t="shared" ca="1" si="83"/>
        <v>0.75543387744467383</v>
      </c>
      <c r="S429" s="15">
        <f t="shared" ca="1" si="84"/>
        <v>0.97137796768044604</v>
      </c>
      <c r="T429" s="10">
        <f t="shared" ca="1" si="87"/>
        <v>1.2972536285662563E-3</v>
      </c>
      <c r="U429" s="12">
        <f t="shared" ca="1" si="88"/>
        <v>0.69168965477694311</v>
      </c>
      <c r="W429" s="6">
        <v>8.9320394923549998E-2</v>
      </c>
      <c r="X429" s="6">
        <v>9.7307894863170694E-2</v>
      </c>
      <c r="Y429" s="7">
        <v>6.8821928564096503E-3</v>
      </c>
      <c r="Z429" s="8">
        <v>2.6629476404816099</v>
      </c>
      <c r="AA429" s="11">
        <v>3.28552378028622E-3</v>
      </c>
      <c r="AB429" s="11">
        <v>1.5743763740828499E-3</v>
      </c>
      <c r="AC429" s="11">
        <v>-1.7111474062033599E-3</v>
      </c>
      <c r="AD429" s="11" t="s">
        <v>23</v>
      </c>
      <c r="AE429" s="22">
        <f>10000*AC429</f>
        <v>-17.111474062033597</v>
      </c>
      <c r="AF429" s="22">
        <f>ABS(AE429)</f>
        <v>17.111474062033597</v>
      </c>
      <c r="AG429" s="23">
        <f>AF429/(AB429*10000)</f>
        <v>1.0868731482331762</v>
      </c>
      <c r="AH429" s="18">
        <f t="shared" si="85"/>
        <v>-0.7112179610448589</v>
      </c>
    </row>
    <row r="430" spans="9:34" customFormat="1" x14ac:dyDescent="0.25">
      <c r="I430">
        <f t="shared" ca="1" si="78"/>
        <v>0.42818267590162573</v>
      </c>
      <c r="J430">
        <f t="shared" ca="1" si="78"/>
        <v>0.78900164902249859</v>
      </c>
      <c r="K430">
        <f t="shared" ca="1" si="78"/>
        <v>0.78421850986380748</v>
      </c>
      <c r="L430">
        <f t="shared" ca="1" si="77"/>
        <v>0.16941153567541845</v>
      </c>
      <c r="M430" s="2">
        <f t="shared" ca="1" si="79"/>
        <v>4.2818268161979901E-2</v>
      </c>
      <c r="N430" s="2">
        <f t="shared" ca="1" si="80"/>
        <v>7.8900165113248211E-2</v>
      </c>
      <c r="O430" s="2">
        <f t="shared" ca="1" si="81"/>
        <v>1.6763277647957112E-2</v>
      </c>
      <c r="P430" s="16">
        <f t="shared" ca="1" si="82"/>
        <v>1.6941153575847729</v>
      </c>
      <c r="Q430" s="9">
        <f t="shared" ca="1" si="86"/>
        <v>4.4628660907310223E-4</v>
      </c>
      <c r="R430" s="15">
        <f t="shared" ca="1" si="83"/>
        <v>4.9093386973677419E-2</v>
      </c>
      <c r="S430" s="15">
        <f t="shared" ca="1" si="84"/>
        <v>0.13229328926114453</v>
      </c>
      <c r="T430" s="10">
        <f t="shared" ca="1" si="87"/>
        <v>4.7605908323314035E-4</v>
      </c>
      <c r="U430" s="12">
        <f t="shared" ca="1" si="88"/>
        <v>-1.6537084056279701</v>
      </c>
      <c r="W430" s="6">
        <v>3.4710733580447399E-2</v>
      </c>
      <c r="X430" s="6">
        <v>5.2969195305821804E-3</v>
      </c>
      <c r="Y430" s="7">
        <v>4.8025049528790196E-3</v>
      </c>
      <c r="Z430" s="8">
        <v>1.83560908617095</v>
      </c>
      <c r="AA430" s="11">
        <v>2.77061411887039E-2</v>
      </c>
      <c r="AB430" s="11">
        <v>2.94138181334056E-2</v>
      </c>
      <c r="AC430" s="11">
        <v>1.70767694470174E-3</v>
      </c>
      <c r="AD430" s="11" t="s">
        <v>23</v>
      </c>
      <c r="AE430" s="22">
        <f>10000*AC430</f>
        <v>17.076769447017401</v>
      </c>
      <c r="AF430" s="22">
        <f>ABS(AE430)</f>
        <v>17.076769447017401</v>
      </c>
      <c r="AG430" s="23">
        <f>AF430/(AB430*10000)</f>
        <v>5.8056962783839081E-2</v>
      </c>
      <c r="AH430" s="18">
        <f t="shared" si="85"/>
        <v>4.5205723227753429</v>
      </c>
    </row>
    <row r="431" spans="9:34" customFormat="1" x14ac:dyDescent="0.25">
      <c r="I431">
        <f t="shared" ca="1" si="78"/>
        <v>0.18598159087707955</v>
      </c>
      <c r="J431">
        <f t="shared" ca="1" si="78"/>
        <v>0.8048659495374566</v>
      </c>
      <c r="K431">
        <f t="shared" ca="1" si="78"/>
        <v>0.36443437167163995</v>
      </c>
      <c r="L431">
        <f t="shared" ca="1" si="77"/>
        <v>0.93584518682819273</v>
      </c>
      <c r="M431" s="2">
        <f t="shared" ca="1" si="79"/>
        <v>1.8598159901726363E-2</v>
      </c>
      <c r="N431" s="2">
        <f t="shared" ca="1" si="80"/>
        <v>8.0486595148879722E-2</v>
      </c>
      <c r="O431" s="2">
        <f t="shared" ca="1" si="81"/>
        <v>1.0466515575074598E-2</v>
      </c>
      <c r="P431" s="16">
        <f t="shared" ca="1" si="82"/>
        <v>9.3584518683460818</v>
      </c>
      <c r="Q431" s="9">
        <f t="shared" ca="1" si="86"/>
        <v>3.2482465316564405E-4</v>
      </c>
      <c r="R431" s="15">
        <f t="shared" ca="1" si="83"/>
        <v>2.6625359355786662E-2</v>
      </c>
      <c r="S431" s="15">
        <f t="shared" ca="1" si="84"/>
        <v>0.18847021890323573</v>
      </c>
      <c r="T431" s="10">
        <f t="shared" ca="1" si="87"/>
        <v>1.0251992012851336E-3</v>
      </c>
      <c r="U431" s="12">
        <f t="shared" ca="1" si="88"/>
        <v>-1.9328821383305839</v>
      </c>
      <c r="W431" s="6">
        <v>9.7583719601609498E-2</v>
      </c>
      <c r="X431" s="6">
        <v>6.5288055248285806E-2</v>
      </c>
      <c r="Y431" s="7">
        <v>1.40565214956166E-2</v>
      </c>
      <c r="Z431" s="8">
        <v>6.8757601444906502</v>
      </c>
      <c r="AA431" s="11">
        <v>3.4456316394470603E-2</v>
      </c>
      <c r="AB431" s="11">
        <v>3.6161632404144099E-2</v>
      </c>
      <c r="AC431" s="11">
        <v>1.7053160096735099E-3</v>
      </c>
      <c r="AD431" s="11" t="s">
        <v>23</v>
      </c>
      <c r="AE431" s="22">
        <f>10000*AC431</f>
        <v>17.053160096735098</v>
      </c>
      <c r="AF431" s="22">
        <f>ABS(AE431)</f>
        <v>17.053160096735098</v>
      </c>
      <c r="AG431" s="23">
        <f>AF431/(AB431*10000)</f>
        <v>4.7158158973987077E-2</v>
      </c>
      <c r="AH431" s="18">
        <f t="shared" si="85"/>
        <v>0.8762055558613121</v>
      </c>
    </row>
    <row r="432" spans="9:34" customFormat="1" x14ac:dyDescent="0.25">
      <c r="I432">
        <f t="shared" ca="1" si="78"/>
        <v>0.11604966011989915</v>
      </c>
      <c r="J432">
        <f t="shared" ca="1" si="78"/>
        <v>0.886481400330841</v>
      </c>
      <c r="K432">
        <f t="shared" ca="1" si="78"/>
        <v>0.51952916997086496</v>
      </c>
      <c r="L432">
        <f t="shared" ca="1" si="77"/>
        <v>0.38561384630228668</v>
      </c>
      <c r="M432" s="2">
        <f t="shared" ca="1" si="79"/>
        <v>1.1604966895940254E-2</v>
      </c>
      <c r="N432" s="2">
        <f t="shared" ca="1" si="80"/>
        <v>8.8648140146602702E-2</v>
      </c>
      <c r="O432" s="2">
        <f t="shared" ca="1" si="81"/>
        <v>1.2792937549562974E-2</v>
      </c>
      <c r="P432" s="16">
        <f t="shared" ca="1" si="82"/>
        <v>3.8561384636372531</v>
      </c>
      <c r="Q432" s="9">
        <f t="shared" ca="1" si="86"/>
        <v>7.5671402924041016E-6</v>
      </c>
      <c r="R432" s="15">
        <f t="shared" ca="1" si="83"/>
        <v>1.0817637337918536E-3</v>
      </c>
      <c r="S432" s="15">
        <f t="shared" ca="1" si="84"/>
        <v>7.1062373828533996E-3</v>
      </c>
      <c r="T432" s="10">
        <f t="shared" ca="1" si="87"/>
        <v>6.3109273327808656E-4</v>
      </c>
      <c r="U432" s="12">
        <f t="shared" ca="1" si="88"/>
        <v>-3.0668149553319655</v>
      </c>
      <c r="W432" s="6">
        <v>9.5827700376665798E-2</v>
      </c>
      <c r="X432" s="6">
        <v>1.5109337379241299E-3</v>
      </c>
      <c r="Y432" s="7">
        <v>1.54544688644022E-2</v>
      </c>
      <c r="Z432" s="8">
        <v>5.8775019344527699</v>
      </c>
      <c r="AA432" s="11">
        <v>9.2682907317412799E-2</v>
      </c>
      <c r="AB432" s="11">
        <v>9.4387923363606296E-2</v>
      </c>
      <c r="AC432" s="11">
        <v>1.70501604619355E-3</v>
      </c>
      <c r="AD432" s="11" t="s">
        <v>23</v>
      </c>
      <c r="AE432" s="22">
        <f>10000*AC432</f>
        <v>17.050160461935501</v>
      </c>
      <c r="AF432" s="22">
        <f>ABS(AE432)</f>
        <v>17.050160461935501</v>
      </c>
      <c r="AG432" s="23">
        <f>AF432/(AB432*10000)</f>
        <v>1.8063921584813288E-2</v>
      </c>
      <c r="AH432" s="18">
        <f t="shared" si="85"/>
        <v>2.5173200192419092</v>
      </c>
    </row>
    <row r="433" spans="9:34" customFormat="1" x14ac:dyDescent="0.25">
      <c r="I433">
        <f t="shared" ca="1" si="78"/>
        <v>0.28202660823729997</v>
      </c>
      <c r="J433">
        <f t="shared" ca="1" si="78"/>
        <v>0.19993208842525945</v>
      </c>
      <c r="K433">
        <f t="shared" ca="1" si="78"/>
        <v>0.90835412395384318</v>
      </c>
      <c r="L433">
        <f t="shared" ca="1" si="77"/>
        <v>0.86350538591693626</v>
      </c>
      <c r="M433" s="2">
        <f t="shared" ca="1" si="79"/>
        <v>2.8202661541703391E-2</v>
      </c>
      <c r="N433" s="2">
        <f t="shared" ca="1" si="80"/>
        <v>1.9993209642593858E-2</v>
      </c>
      <c r="O433" s="2">
        <f t="shared" ca="1" si="81"/>
        <v>1.8625311859307648E-2</v>
      </c>
      <c r="P433" s="16">
        <f t="shared" ca="1" si="82"/>
        <v>8.6350538593058577</v>
      </c>
      <c r="Q433" s="9">
        <f t="shared" ca="1" si="86"/>
        <v>2.6184536781320555E-2</v>
      </c>
      <c r="R433" s="15">
        <f t="shared" ca="1" si="83"/>
        <v>0.55961589731448802</v>
      </c>
      <c r="S433" s="15">
        <f t="shared" ca="1" si="84"/>
        <v>1.1591965360596554</v>
      </c>
      <c r="T433" s="10">
        <f t="shared" ca="1" si="87"/>
        <v>2.995519542344532E-3</v>
      </c>
      <c r="U433" s="12">
        <f t="shared" ca="1" si="88"/>
        <v>0.14999544955844016</v>
      </c>
      <c r="W433" s="6">
        <v>2.4659622657279098E-2</v>
      </c>
      <c r="X433" s="6">
        <v>5.1555605024553801E-2</v>
      </c>
      <c r="Y433" s="7">
        <v>1.9504261612675398E-2</v>
      </c>
      <c r="Z433" s="8">
        <v>9.4071172612009502</v>
      </c>
      <c r="AA433" s="11">
        <v>1.1085280118551401E-2</v>
      </c>
      <c r="AB433" s="11">
        <v>1.27896456510789E-2</v>
      </c>
      <c r="AC433" s="11">
        <v>1.70436553252748E-3</v>
      </c>
      <c r="AD433" s="11" t="s">
        <v>23</v>
      </c>
      <c r="AE433" s="22">
        <f>10000*AC433</f>
        <v>17.043655325274798</v>
      </c>
      <c r="AF433" s="22">
        <f>ABS(AE433)</f>
        <v>17.043655325274798</v>
      </c>
      <c r="AG433" s="23">
        <f>AF433/(AB433*10000)</f>
        <v>0.13326135680574577</v>
      </c>
      <c r="AH433" s="18">
        <f t="shared" si="85"/>
        <v>-0.44960343335418301</v>
      </c>
    </row>
    <row r="434" spans="9:34" customFormat="1" x14ac:dyDescent="0.25">
      <c r="I434">
        <f t="shared" ca="1" si="78"/>
        <v>0.71958373949268528</v>
      </c>
      <c r="J434">
        <f t="shared" ca="1" si="78"/>
        <v>0.69974024787272915</v>
      </c>
      <c r="K434">
        <f t="shared" ca="1" si="78"/>
        <v>0.34418008171376013</v>
      </c>
      <c r="L434">
        <f t="shared" ca="1" si="77"/>
        <v>0.43766612882893896</v>
      </c>
      <c r="M434" s="2">
        <f t="shared" ca="1" si="79"/>
        <v>7.1958374229684791E-2</v>
      </c>
      <c r="N434" s="2">
        <f t="shared" ca="1" si="80"/>
        <v>6.9974025087532671E-2</v>
      </c>
      <c r="O434" s="2">
        <f t="shared" ca="1" si="81"/>
        <v>1.0162701225706401E-2</v>
      </c>
      <c r="P434" s="16">
        <f t="shared" ca="1" si="82"/>
        <v>4.3766612888517233</v>
      </c>
      <c r="Q434" s="9">
        <f t="shared" ca="1" si="86"/>
        <v>9.5109431175098621E-3</v>
      </c>
      <c r="R434" s="15">
        <f t="shared" ca="1" si="83"/>
        <v>0.53718068268054231</v>
      </c>
      <c r="S434" s="15">
        <f t="shared" ca="1" si="84"/>
        <v>0.83097878242160295</v>
      </c>
      <c r="T434" s="10">
        <f t="shared" ca="1" si="87"/>
        <v>4.5202374962495544E-4</v>
      </c>
      <c r="U434" s="12">
        <f t="shared" ca="1" si="88"/>
        <v>9.3333480411248754E-2</v>
      </c>
      <c r="W434" s="6">
        <v>7.4375607463288695E-2</v>
      </c>
      <c r="X434" s="6">
        <v>9.6543634605225803E-2</v>
      </c>
      <c r="Y434" s="7">
        <v>1.5866525127454699E-2</v>
      </c>
      <c r="Z434" s="8">
        <v>4.92098515166645</v>
      </c>
      <c r="AA434" s="11">
        <v>3.9537294072854402E-3</v>
      </c>
      <c r="AB434" s="11">
        <v>5.6541000300271002E-3</v>
      </c>
      <c r="AC434" s="11">
        <v>1.70037062274166E-3</v>
      </c>
      <c r="AD434" s="11" t="s">
        <v>23</v>
      </c>
      <c r="AE434" s="22">
        <f>10000*AC434</f>
        <v>17.0037062274166</v>
      </c>
      <c r="AF434" s="22">
        <f>ABS(AE434)</f>
        <v>17.0037062274166</v>
      </c>
      <c r="AG434" s="23">
        <f>AF434/(AB434*10000)</f>
        <v>0.30073232056587973</v>
      </c>
      <c r="AH434" s="18">
        <f t="shared" si="85"/>
        <v>-0.62982398197442702</v>
      </c>
    </row>
    <row r="435" spans="9:34" customFormat="1" x14ac:dyDescent="0.25">
      <c r="I435">
        <f t="shared" ca="1" si="78"/>
        <v>0.75245712215545346</v>
      </c>
      <c r="J435">
        <f t="shared" ca="1" si="78"/>
        <v>0.96928180334795466</v>
      </c>
      <c r="K435">
        <f t="shared" ca="1" si="78"/>
        <v>0.17714387122876307</v>
      </c>
      <c r="L435">
        <f t="shared" ca="1" si="77"/>
        <v>0.24820856571530214</v>
      </c>
      <c r="M435" s="2">
        <f t="shared" ca="1" si="79"/>
        <v>7.5245712463088227E-2</v>
      </c>
      <c r="N435" s="2">
        <f t="shared" ca="1" si="80"/>
        <v>9.6928180365513664E-2</v>
      </c>
      <c r="O435" s="2">
        <f t="shared" ca="1" si="81"/>
        <v>7.6571580684314461E-3</v>
      </c>
      <c r="P435" s="16">
        <f t="shared" ca="1" si="82"/>
        <v>2.4820856579048129</v>
      </c>
      <c r="Q435" s="9">
        <f t="shared" ca="1" si="86"/>
        <v>1.7336644020567824E-4</v>
      </c>
      <c r="R435" s="15">
        <f t="shared" ca="1" si="83"/>
        <v>3.6140016483484715E-2</v>
      </c>
      <c r="S435" s="15">
        <f t="shared" ca="1" si="84"/>
        <v>0.12497733219682579</v>
      </c>
      <c r="T435" s="10">
        <f t="shared" ca="1" si="87"/>
        <v>1.4552981925827703E-4</v>
      </c>
      <c r="U435" s="12">
        <f t="shared" ca="1" si="88"/>
        <v>-1.7973502531568082</v>
      </c>
      <c r="W435" s="6">
        <v>7.0153511436066004E-2</v>
      </c>
      <c r="X435" s="6">
        <v>6.9784794475817202E-2</v>
      </c>
      <c r="Y435" s="7">
        <v>1.31355330587386E-2</v>
      </c>
      <c r="Z435" s="8">
        <v>5.2174425636206703</v>
      </c>
      <c r="AA435" s="11">
        <v>1.0460087148950701E-2</v>
      </c>
      <c r="AB435" s="11">
        <v>1.2155054368372799E-2</v>
      </c>
      <c r="AC435" s="11">
        <v>1.694967219422E-3</v>
      </c>
      <c r="AD435" s="11" t="s">
        <v>23</v>
      </c>
      <c r="AE435" s="22">
        <f>10000*AC435</f>
        <v>16.94967219422</v>
      </c>
      <c r="AF435" s="22">
        <f>ABS(AE435)</f>
        <v>16.94967219422</v>
      </c>
      <c r="AG435" s="23">
        <f>AF435/(AB435*10000)</f>
        <v>0.13944546589871862</v>
      </c>
      <c r="AH435" s="18">
        <f t="shared" si="85"/>
        <v>1.2289000858632545E-2</v>
      </c>
    </row>
    <row r="436" spans="9:34" customFormat="1" x14ac:dyDescent="0.25">
      <c r="I436">
        <f t="shared" ca="1" si="78"/>
        <v>0.39716154553025151</v>
      </c>
      <c r="J436">
        <f t="shared" ca="1" si="78"/>
        <v>0.84870279733897802</v>
      </c>
      <c r="K436">
        <f t="shared" ca="1" si="78"/>
        <v>0.73282104028580808</v>
      </c>
      <c r="L436">
        <f t="shared" ca="1" si="77"/>
        <v>0.28984849490814635</v>
      </c>
      <c r="M436" s="2">
        <f t="shared" ca="1" si="79"/>
        <v>3.971615515586361E-2</v>
      </c>
      <c r="N436" s="2">
        <f t="shared" ca="1" si="80"/>
        <v>8.4870279885195007E-2</v>
      </c>
      <c r="O436" s="2">
        <f t="shared" ca="1" si="81"/>
        <v>1.599231560428712E-2</v>
      </c>
      <c r="P436" s="16">
        <f t="shared" ca="1" si="82"/>
        <v>2.898484949791615</v>
      </c>
      <c r="Q436" s="9">
        <f t="shared" ca="1" si="86"/>
        <v>5.5060635707099184E-4</v>
      </c>
      <c r="R436" s="15">
        <f t="shared" ca="1" si="83"/>
        <v>4.8614040978643816E-2</v>
      </c>
      <c r="S436" s="15">
        <f t="shared" ca="1" si="84"/>
        <v>0.17169063536248899</v>
      </c>
      <c r="T436" s="10">
        <f t="shared" ca="1" si="87"/>
        <v>7.4129957893170363E-4</v>
      </c>
      <c r="U436" s="12">
        <f t="shared" ca="1" si="88"/>
        <v>-1.6584430076087529</v>
      </c>
      <c r="W436" s="6">
        <v>3.1577006371646302E-2</v>
      </c>
      <c r="X436" s="6">
        <v>4.3640828709582601E-2</v>
      </c>
      <c r="Y436" s="7">
        <v>1.12854113951082E-2</v>
      </c>
      <c r="Z436" s="8">
        <v>7.4107851404631404</v>
      </c>
      <c r="AA436" s="11">
        <v>5.4632368907196801E-3</v>
      </c>
      <c r="AB436" s="11">
        <v>7.1573685828178399E-3</v>
      </c>
      <c r="AC436" s="11">
        <v>1.69413169209815E-3</v>
      </c>
      <c r="AD436" s="11" t="s">
        <v>23</v>
      </c>
      <c r="AE436" s="22">
        <f>10000*AC436</f>
        <v>16.9413169209815</v>
      </c>
      <c r="AF436" s="22">
        <f>ABS(AE436)</f>
        <v>16.9413169209815</v>
      </c>
      <c r="AG436" s="23">
        <f>AF436/(AB436*10000)</f>
        <v>0.23669756174987625</v>
      </c>
      <c r="AH436" s="18">
        <f t="shared" si="85"/>
        <v>-0.39267696567728383</v>
      </c>
    </row>
    <row r="437" spans="9:34" customFormat="1" x14ac:dyDescent="0.25">
      <c r="I437">
        <f t="shared" ca="1" si="78"/>
        <v>0.11607226337395071</v>
      </c>
      <c r="J437">
        <f t="shared" ca="1" si="78"/>
        <v>0.72336846431518143</v>
      </c>
      <c r="K437">
        <f t="shared" ca="1" si="78"/>
        <v>0.3023990552658482</v>
      </c>
      <c r="L437">
        <f t="shared" ca="1" si="77"/>
        <v>0.83135002212079001</v>
      </c>
      <c r="M437" s="2">
        <f t="shared" ca="1" si="79"/>
        <v>1.1607227221322809E-2</v>
      </c>
      <c r="N437" s="2">
        <f t="shared" ca="1" si="80"/>
        <v>7.2336846708149688E-2</v>
      </c>
      <c r="O437" s="2">
        <f t="shared" ca="1" si="81"/>
        <v>9.5359858289877225E-3</v>
      </c>
      <c r="P437" s="16">
        <f t="shared" ca="1" si="82"/>
        <v>8.3135002213765503</v>
      </c>
      <c r="Q437" s="9">
        <f t="shared" ca="1" si="86"/>
        <v>1.3106840100358312E-4</v>
      </c>
      <c r="R437" s="15">
        <f t="shared" ca="1" si="83"/>
        <v>1.35966465784667E-2</v>
      </c>
      <c r="S437" s="15">
        <f t="shared" ca="1" si="84"/>
        <v>0.10033441651121862</v>
      </c>
      <c r="T437" s="10">
        <f t="shared" ca="1" si="87"/>
        <v>7.5598835654267979E-4</v>
      </c>
      <c r="U437" s="12">
        <f t="shared" ca="1" si="88"/>
        <v>-2.2087319153874359</v>
      </c>
      <c r="W437" s="6">
        <v>3.5004100079355699E-2</v>
      </c>
      <c r="X437" s="6">
        <v>3.7632794362211897E-2</v>
      </c>
      <c r="Y437" s="7">
        <v>1.23644984253689E-2</v>
      </c>
      <c r="Z437" s="8">
        <v>5.69547509826364</v>
      </c>
      <c r="AA437" s="11">
        <v>8.81034231158658E-3</v>
      </c>
      <c r="AB437" s="11">
        <v>1.05043680406894E-2</v>
      </c>
      <c r="AC437" s="11">
        <v>1.69402572910284E-3</v>
      </c>
      <c r="AD437" s="11" t="s">
        <v>23</v>
      </c>
      <c r="AE437" s="22">
        <f>10000*AC437</f>
        <v>16.940257291028399</v>
      </c>
      <c r="AF437" s="22">
        <f>ABS(AE437)</f>
        <v>16.940257291028399</v>
      </c>
      <c r="AG437" s="23">
        <f>AF437/(AB437*10000)</f>
        <v>0.16126869532188071</v>
      </c>
      <c r="AH437" s="18">
        <f t="shared" si="85"/>
        <v>-8.9083772121671553E-2</v>
      </c>
    </row>
    <row r="438" spans="9:34" customFormat="1" x14ac:dyDescent="0.25">
      <c r="I438">
        <f t="shared" ca="1" si="78"/>
        <v>0.10645169980286362</v>
      </c>
      <c r="J438">
        <f t="shared" ca="1" si="78"/>
        <v>0.90761330681384988</v>
      </c>
      <c r="K438">
        <f t="shared" ca="1" si="78"/>
        <v>0.50033958951150304</v>
      </c>
      <c r="L438">
        <f t="shared" ca="1" si="77"/>
        <v>0.85357783096290785</v>
      </c>
      <c r="M438" s="2">
        <f t="shared" ca="1" si="79"/>
        <v>1.0645170873834662E-2</v>
      </c>
      <c r="N438" s="2">
        <f t="shared" ca="1" si="80"/>
        <v>9.0761330773771687E-2</v>
      </c>
      <c r="O438" s="2">
        <f t="shared" ca="1" si="81"/>
        <v>1.2505093842672545E-2</v>
      </c>
      <c r="P438" s="16">
        <f t="shared" ca="1" si="82"/>
        <v>8.5357783097755</v>
      </c>
      <c r="Q438" s="9">
        <f t="shared" ca="1" si="86"/>
        <v>1.8220483288835043E-4</v>
      </c>
      <c r="R438" s="15">
        <f t="shared" ca="1" si="83"/>
        <v>1.4158606299150315E-2</v>
      </c>
      <c r="S438" s="15">
        <f t="shared" ca="1" si="84"/>
        <v>0.10528013749235222</v>
      </c>
      <c r="T438" s="10">
        <f t="shared" ca="1" si="87"/>
        <v>1.3348025801771949E-3</v>
      </c>
      <c r="U438" s="12">
        <f t="shared" ca="1" si="88"/>
        <v>-2.1928635358637463</v>
      </c>
      <c r="W438" s="6">
        <v>4.8588047742583101E-2</v>
      </c>
      <c r="X438" s="6">
        <v>5.7467111332719402E-2</v>
      </c>
      <c r="Y438" s="7">
        <v>1.8997602004110901E-2</v>
      </c>
      <c r="Z438" s="8">
        <v>8.9069669382940404</v>
      </c>
      <c r="AA438" s="11">
        <v>2.01472304989667E-2</v>
      </c>
      <c r="AB438" s="11">
        <v>1.84562864105275E-2</v>
      </c>
      <c r="AC438" s="11">
        <v>-1.69094408843927E-3</v>
      </c>
      <c r="AD438" s="11" t="s">
        <v>23</v>
      </c>
      <c r="AE438" s="22">
        <f>10000*AC438</f>
        <v>-16.909440884392701</v>
      </c>
      <c r="AF438" s="22">
        <f>ABS(AE438)</f>
        <v>16.909440884392701</v>
      </c>
      <c r="AG438" s="23">
        <f>AF438/(AB438*10000)</f>
        <v>9.1618869084885493E-2</v>
      </c>
      <c r="AH438" s="18">
        <f t="shared" si="85"/>
        <v>-0.1566042201347474</v>
      </c>
    </row>
    <row r="439" spans="9:34" customFormat="1" x14ac:dyDescent="0.25">
      <c r="I439">
        <f t="shared" ca="1" si="78"/>
        <v>0.14156273943115094</v>
      </c>
      <c r="J439">
        <f t="shared" ca="1" si="78"/>
        <v>1.3530365593794613E-4</v>
      </c>
      <c r="K439">
        <f t="shared" ca="1" si="78"/>
        <v>0.18339670824217424</v>
      </c>
      <c r="L439">
        <f t="shared" ca="1" si="77"/>
        <v>0.93310508599660258</v>
      </c>
      <c r="M439" s="2">
        <f t="shared" ca="1" si="79"/>
        <v>1.4156274801552356E-2</v>
      </c>
      <c r="N439" s="2">
        <f t="shared" ca="1" si="80"/>
        <v>1.3531365458490959E-5</v>
      </c>
      <c r="O439" s="2">
        <f t="shared" ca="1" si="81"/>
        <v>7.7509506236326138E-3</v>
      </c>
      <c r="P439" s="16">
        <f t="shared" ca="1" si="82"/>
        <v>9.3310508600329207</v>
      </c>
      <c r="Q439" s="9">
        <f t="shared" ca="1" si="86"/>
        <v>1.815372231031823E-2</v>
      </c>
      <c r="R439" s="15">
        <f t="shared" ca="1" si="83"/>
        <v>0.72485604157082761</v>
      </c>
      <c r="S439" s="15">
        <f t="shared" ca="1" si="84"/>
        <v>1.0195225940654871</v>
      </c>
      <c r="T439" s="10">
        <f t="shared" ca="1" si="87"/>
        <v>5.60583740633763E-4</v>
      </c>
      <c r="U439" s="12">
        <f t="shared" ca="1" si="88"/>
        <v>0.59732874456988527</v>
      </c>
      <c r="W439" s="6">
        <v>1.6571515280921E-2</v>
      </c>
      <c r="X439" s="6">
        <v>2.3169299688080298E-2</v>
      </c>
      <c r="Y439" s="7">
        <v>8.5010918323931706E-3</v>
      </c>
      <c r="Z439" s="8">
        <v>1.4680337105280099</v>
      </c>
      <c r="AA439" s="11">
        <v>3.3114152165318101E-3</v>
      </c>
      <c r="AB439" s="11">
        <v>1.6255930956325601E-3</v>
      </c>
      <c r="AC439" s="11">
        <v>-1.6858221208992401E-3</v>
      </c>
      <c r="AD439" s="11" t="s">
        <v>23</v>
      </c>
      <c r="AE439" s="22">
        <f>10000*AC439</f>
        <v>-16.858221208992401</v>
      </c>
      <c r="AF439" s="22">
        <f>ABS(AE439)</f>
        <v>16.858221208992401</v>
      </c>
      <c r="AG439" s="23">
        <f>AF439/(AB439*10000)</f>
        <v>1.037050492788445</v>
      </c>
      <c r="AH439" s="18">
        <f t="shared" si="85"/>
        <v>-0.64055348498574094</v>
      </c>
    </row>
    <row r="440" spans="9:34" customFormat="1" x14ac:dyDescent="0.25">
      <c r="I440">
        <f t="shared" ca="1" si="78"/>
        <v>0.54694249619493951</v>
      </c>
      <c r="J440">
        <f t="shared" ca="1" si="78"/>
        <v>0.63527285270500078</v>
      </c>
      <c r="K440">
        <f t="shared" ca="1" si="78"/>
        <v>0.26937014014273331</v>
      </c>
      <c r="L440">
        <f t="shared" ca="1" si="77"/>
        <v>0.39253671473375207</v>
      </c>
      <c r="M440" s="2">
        <f t="shared" ca="1" si="79"/>
        <v>5.4694250072551458E-2</v>
      </c>
      <c r="N440" s="2">
        <f t="shared" ca="1" si="80"/>
        <v>6.3527285635227235E-2</v>
      </c>
      <c r="O440" s="2">
        <f t="shared" ca="1" si="81"/>
        <v>9.0405521021410008E-3</v>
      </c>
      <c r="P440" s="16">
        <f t="shared" ca="1" si="82"/>
        <v>3.9253671479449839</v>
      </c>
      <c r="Q440" s="9">
        <f t="shared" ca="1" si="86"/>
        <v>3.580888930226065E-3</v>
      </c>
      <c r="R440" s="15">
        <f t="shared" ca="1" si="83"/>
        <v>0.31095496816959045</v>
      </c>
      <c r="S440" s="15">
        <f t="shared" ca="1" si="84"/>
        <v>0.69990915941519383</v>
      </c>
      <c r="T440" s="10">
        <f t="shared" ca="1" si="87"/>
        <v>3.2082646815522582E-4</v>
      </c>
      <c r="U440" s="12">
        <f t="shared" ca="1" si="88"/>
        <v>-0.4931452834366708</v>
      </c>
      <c r="W440" s="6">
        <v>7.7848980489459901E-2</v>
      </c>
      <c r="X440" s="6">
        <v>8.5940577482730096E-2</v>
      </c>
      <c r="Y440" s="7">
        <v>4.74420019274077E-3</v>
      </c>
      <c r="Z440" s="8">
        <v>7.9083669398154104</v>
      </c>
      <c r="AA440" s="11">
        <v>3.9110757750280599E-3</v>
      </c>
      <c r="AB440" s="11">
        <v>2.22668194761286E-3</v>
      </c>
      <c r="AC440" s="11">
        <v>-1.6843938274151999E-3</v>
      </c>
      <c r="AD440" s="11" t="s">
        <v>23</v>
      </c>
      <c r="AE440" s="22">
        <f>10000*AC440</f>
        <v>-16.843938274151999</v>
      </c>
      <c r="AF440" s="22">
        <f>ABS(AE440)</f>
        <v>16.843938274151999</v>
      </c>
      <c r="AG440" s="23">
        <f>AF440/(AB440*10000)</f>
        <v>0.75645910239716707</v>
      </c>
      <c r="AH440" s="18">
        <f t="shared" si="85"/>
        <v>-0.60649584727701467</v>
      </c>
    </row>
    <row r="441" spans="9:34" customFormat="1" x14ac:dyDescent="0.25">
      <c r="I441">
        <f t="shared" ca="1" si="78"/>
        <v>0.83873627863223721</v>
      </c>
      <c r="J441">
        <f t="shared" ca="1" si="78"/>
        <v>0.60431184923660952</v>
      </c>
      <c r="K441">
        <f t="shared" ca="1" si="78"/>
        <v>0.57536133028426106</v>
      </c>
      <c r="L441">
        <f t="shared" ca="1" si="77"/>
        <v>0.85938999251155102</v>
      </c>
      <c r="M441" s="2">
        <f t="shared" ca="1" si="79"/>
        <v>8.3873628024487445E-2</v>
      </c>
      <c r="N441" s="2">
        <f t="shared" ca="1" si="80"/>
        <v>6.0431185319349108E-2</v>
      </c>
      <c r="O441" s="2">
        <f t="shared" ca="1" si="81"/>
        <v>1.3630419954263916E-2</v>
      </c>
      <c r="P441" s="16">
        <f t="shared" ca="1" si="82"/>
        <v>8.593899925256121</v>
      </c>
      <c r="Q441" s="9">
        <f t="shared" ca="1" si="86"/>
        <v>3.0329473015142494E-2</v>
      </c>
      <c r="R441" s="15">
        <f t="shared" ca="1" si="83"/>
        <v>0.72128940709830347</v>
      </c>
      <c r="S441" s="15">
        <f t="shared" ca="1" si="84"/>
        <v>0.98461290704539195</v>
      </c>
      <c r="T441" s="10">
        <f t="shared" ca="1" si="87"/>
        <v>1.5966464711043924E-3</v>
      </c>
      <c r="U441" s="12">
        <f t="shared" ca="1" si="88"/>
        <v>0.58667621376327972</v>
      </c>
      <c r="W441" s="6">
        <v>9.5589633510601603E-3</v>
      </c>
      <c r="X441" s="6">
        <v>1.45152594364759E-2</v>
      </c>
      <c r="Y441" s="7">
        <v>8.5147217776056008E-3</v>
      </c>
      <c r="Z441" s="8">
        <v>1.3930925610526399</v>
      </c>
      <c r="AA441" s="11">
        <v>3.6918577008556298E-3</v>
      </c>
      <c r="AB441" s="11">
        <v>2.0090900221361899E-3</v>
      </c>
      <c r="AC441" s="11">
        <v>-1.68276767871943E-3</v>
      </c>
      <c r="AD441" s="11" t="s">
        <v>23</v>
      </c>
      <c r="AE441" s="22">
        <f>10000*AC441</f>
        <v>-16.827676787194299</v>
      </c>
      <c r="AF441" s="22">
        <f>ABS(AE441)</f>
        <v>16.827676787194299</v>
      </c>
      <c r="AG441" s="23">
        <f>AF441/(AB441*10000)</f>
        <v>0.83757704243148168</v>
      </c>
      <c r="AH441" s="18">
        <f t="shared" si="85"/>
        <v>-0.49317016396315522</v>
      </c>
    </row>
    <row r="442" spans="9:34" customFormat="1" x14ac:dyDescent="0.25">
      <c r="I442">
        <f t="shared" ca="1" si="78"/>
        <v>0.8215642270123501</v>
      </c>
      <c r="J442">
        <f t="shared" ca="1" si="78"/>
        <v>0.85286337160471626</v>
      </c>
      <c r="K442">
        <f t="shared" ca="1" si="78"/>
        <v>0.84097948798931377</v>
      </c>
      <c r="L442">
        <f t="shared" ca="1" si="77"/>
        <v>0.66259501876205573</v>
      </c>
      <c r="M442" s="2">
        <f t="shared" ca="1" si="79"/>
        <v>8.2156422879670787E-2</v>
      </c>
      <c r="N442" s="2">
        <f t="shared" ca="1" si="80"/>
        <v>8.5286337307608262E-2</v>
      </c>
      <c r="O442" s="2">
        <f t="shared" ca="1" si="81"/>
        <v>1.7614692319839705E-2</v>
      </c>
      <c r="P442" s="16">
        <f t="shared" ca="1" si="82"/>
        <v>6.6259501879579625</v>
      </c>
      <c r="Q442" s="9">
        <f t="shared" ca="1" si="86"/>
        <v>1.6566899814288424E-2</v>
      </c>
      <c r="R442" s="15">
        <f t="shared" ca="1" si="83"/>
        <v>0.47248315805432989</v>
      </c>
      <c r="S442" s="15">
        <f t="shared" ca="1" si="84"/>
        <v>1.0244704443298702</v>
      </c>
      <c r="T442" s="10">
        <f t="shared" ca="1" si="87"/>
        <v>2.0558825009227085E-3</v>
      </c>
      <c r="U442" s="12">
        <f t="shared" ca="1" si="88"/>
        <v>-6.9029276109333654E-2</v>
      </c>
      <c r="W442" s="6">
        <v>9.9447266552466301E-2</v>
      </c>
      <c r="X442" s="6">
        <v>5.5923036305586898E-2</v>
      </c>
      <c r="Y442" s="7">
        <v>2.5836071721562302E-3</v>
      </c>
      <c r="Z442" s="8">
        <v>9.0002129812513001</v>
      </c>
      <c r="AA442" s="11">
        <v>4.1841524917556203E-2</v>
      </c>
      <c r="AB442" s="11">
        <v>4.3524230259668999E-2</v>
      </c>
      <c r="AC442" s="11">
        <v>1.6827053421128099E-3</v>
      </c>
      <c r="AD442" s="11" t="s">
        <v>23</v>
      </c>
      <c r="AE442" s="22">
        <f>10000*AC442</f>
        <v>16.827053421128099</v>
      </c>
      <c r="AF442" s="22">
        <f>ABS(AE442)</f>
        <v>16.827053421128099</v>
      </c>
      <c r="AG442" s="23">
        <f>AF442/(AB442*10000)</f>
        <v>3.8661346382777059E-2</v>
      </c>
      <c r="AH442" s="18">
        <f t="shared" si="85"/>
        <v>5.6153680190095674</v>
      </c>
    </row>
    <row r="443" spans="9:34" customFormat="1" x14ac:dyDescent="0.25">
      <c r="I443">
        <f t="shared" ca="1" si="78"/>
        <v>1.234914188523617E-2</v>
      </c>
      <c r="J443">
        <f t="shared" ca="1" si="78"/>
        <v>0.20373319835839721</v>
      </c>
      <c r="K443">
        <f t="shared" ca="1" si="78"/>
        <v>0.12124232982226768</v>
      </c>
      <c r="L443">
        <f t="shared" ca="1" si="77"/>
        <v>0.13211985760931844</v>
      </c>
      <c r="M443" s="2">
        <f t="shared" ca="1" si="79"/>
        <v>1.234915176174475E-3</v>
      </c>
      <c r="N443" s="2">
        <f t="shared" ca="1" si="80"/>
        <v>2.0373320632106524E-2</v>
      </c>
      <c r="O443" s="2">
        <f t="shared" ca="1" si="81"/>
        <v>6.8186349473340156E-3</v>
      </c>
      <c r="P443" s="16">
        <f t="shared" ca="1" si="82"/>
        <v>1.3211985769610646</v>
      </c>
      <c r="Q443" s="9">
        <f t="shared" ca="1" si="86"/>
        <v>1.8779825907472825E-5</v>
      </c>
      <c r="R443" s="15">
        <f t="shared" ca="1" si="83"/>
        <v>7.3055074947659992E-3</v>
      </c>
      <c r="S443" s="15">
        <f t="shared" ca="1" si="84"/>
        <v>2.3259140814638184E-2</v>
      </c>
      <c r="T443" s="10">
        <f t="shared" ca="1" si="87"/>
        <v>6.1427519335997458E-5</v>
      </c>
      <c r="U443" s="12">
        <f t="shared" ca="1" si="88"/>
        <v>-2.4418796884439185</v>
      </c>
      <c r="W443" s="6">
        <v>5.7434903265859101E-2</v>
      </c>
      <c r="X443" s="6">
        <v>1.7047367048754699E-3</v>
      </c>
      <c r="Y443" s="7">
        <v>1.4282218773088299E-2</v>
      </c>
      <c r="Z443" s="8">
        <v>1.2016026677285001</v>
      </c>
      <c r="AA443" s="11">
        <v>5.7412451521121698E-2</v>
      </c>
      <c r="AB443" s="11">
        <v>5.5730887411501298E-2</v>
      </c>
      <c r="AC443" s="11">
        <v>-1.68156410962039E-3</v>
      </c>
      <c r="AD443" s="11" t="s">
        <v>23</v>
      </c>
      <c r="AE443" s="22">
        <f>10000*AC443</f>
        <v>-16.815641096203901</v>
      </c>
      <c r="AF443" s="22">
        <f>ABS(AE443)</f>
        <v>16.815641096203901</v>
      </c>
      <c r="AG443" s="23">
        <f>AF443/(AB443*10000)</f>
        <v>3.0172929011594428E-2</v>
      </c>
      <c r="AH443" s="18">
        <f t="shared" si="85"/>
        <v>3.5597067151861399</v>
      </c>
    </row>
    <row r="444" spans="9:34" customFormat="1" x14ac:dyDescent="0.25">
      <c r="I444">
        <f t="shared" ca="1" si="78"/>
        <v>0.61121318230267585</v>
      </c>
      <c r="J444">
        <f t="shared" ca="1" si="78"/>
        <v>0.5877735676949557</v>
      </c>
      <c r="K444">
        <f t="shared" ca="1" si="78"/>
        <v>0.42814905637077172</v>
      </c>
      <c r="L444">
        <f t="shared" ca="1" si="77"/>
        <v>0.50852973025385317</v>
      </c>
      <c r="M444" s="2">
        <f t="shared" ca="1" si="79"/>
        <v>6.1121318619054406E-2</v>
      </c>
      <c r="N444" s="2">
        <f t="shared" ca="1" si="80"/>
        <v>5.8777357181722008E-2</v>
      </c>
      <c r="O444" s="2">
        <f t="shared" ca="1" si="81"/>
        <v>1.1422235845561575E-2</v>
      </c>
      <c r="P444" s="16">
        <f t="shared" ca="1" si="82"/>
        <v>5.0852973030300017</v>
      </c>
      <c r="Q444" s="9">
        <f t="shared" ca="1" si="86"/>
        <v>1.149038667644478E-2</v>
      </c>
      <c r="R444" s="15">
        <f t="shared" ca="1" si="83"/>
        <v>0.53625368555464681</v>
      </c>
      <c r="S444" s="15">
        <f t="shared" ca="1" si="84"/>
        <v>0.89592167901644204</v>
      </c>
      <c r="T444" s="10">
        <f t="shared" ca="1" si="87"/>
        <v>6.6346588202830393E-4</v>
      </c>
      <c r="U444" s="12">
        <f t="shared" ca="1" si="88"/>
        <v>9.0999952386427427E-2</v>
      </c>
      <c r="W444" s="6">
        <v>9.5856118029437304E-2</v>
      </c>
      <c r="X444" s="6">
        <v>6.5287276673012401E-2</v>
      </c>
      <c r="Y444" s="7">
        <v>1.616308030573E-3</v>
      </c>
      <c r="Z444" s="8">
        <v>7.9812807912620496</v>
      </c>
      <c r="AA444" s="11">
        <v>2.88884152002893E-2</v>
      </c>
      <c r="AB444" s="11">
        <v>3.0568841356431901E-2</v>
      </c>
      <c r="AC444" s="11">
        <v>1.6804261561425701E-3</v>
      </c>
      <c r="AD444" s="11" t="s">
        <v>23</v>
      </c>
      <c r="AE444" s="22">
        <f>10000*AC444</f>
        <v>16.804261561425701</v>
      </c>
      <c r="AF444" s="22">
        <f>ABS(AE444)</f>
        <v>16.804261561425701</v>
      </c>
      <c r="AG444" s="23">
        <f>AF444/(AB444*10000)</f>
        <v>5.4971862902778827E-2</v>
      </c>
      <c r="AH444" s="18">
        <f t="shared" si="85"/>
        <v>6.6945062648394753</v>
      </c>
    </row>
    <row r="445" spans="9:34" customFormat="1" x14ac:dyDescent="0.25">
      <c r="I445">
        <f t="shared" ca="1" si="78"/>
        <v>7.2272293733172011E-2</v>
      </c>
      <c r="J445">
        <f t="shared" ca="1" si="78"/>
        <v>0.67365012671773405</v>
      </c>
      <c r="K445">
        <f t="shared" ca="1" si="78"/>
        <v>0.18369423965553744</v>
      </c>
      <c r="L445">
        <f t="shared" ca="1" si="77"/>
        <v>0.54588034817834341</v>
      </c>
      <c r="M445" s="2">
        <f t="shared" ca="1" si="79"/>
        <v>7.227230301044908E-3</v>
      </c>
      <c r="N445" s="2">
        <f t="shared" ca="1" si="80"/>
        <v>6.736501299812328E-2</v>
      </c>
      <c r="O445" s="2">
        <f t="shared" ca="1" si="81"/>
        <v>7.7554135948330622E-3</v>
      </c>
      <c r="P445" s="16">
        <f t="shared" ca="1" si="82"/>
        <v>5.4588034822375535</v>
      </c>
      <c r="Q445" s="9">
        <f t="shared" ca="1" si="86"/>
        <v>2.1460282461175356E-6</v>
      </c>
      <c r="R445" s="15">
        <f t="shared" ca="1" si="83"/>
        <v>4.5186948781808625E-4</v>
      </c>
      <c r="S445" s="15">
        <f t="shared" ca="1" si="84"/>
        <v>3.7806439274232985E-3</v>
      </c>
      <c r="T445" s="10">
        <f t="shared" ca="1" si="87"/>
        <v>3.2832759626315116E-4</v>
      </c>
      <c r="U445" s="12">
        <f t="shared" ca="1" si="88"/>
        <v>-3.3188965669725317</v>
      </c>
      <c r="W445" s="6">
        <v>7.9642558609193004E-2</v>
      </c>
      <c r="X445" s="6">
        <v>1.6839192945862599E-2</v>
      </c>
      <c r="Y445" s="7">
        <v>1.8918737368438202E-2</v>
      </c>
      <c r="Z445" s="8">
        <v>9.7917186130480296</v>
      </c>
      <c r="AA445" s="11">
        <v>6.5510283787260995E-2</v>
      </c>
      <c r="AB445" s="11">
        <v>6.7189942994230298E-2</v>
      </c>
      <c r="AC445" s="11">
        <v>1.6796592069692399E-3</v>
      </c>
      <c r="AD445" s="11" t="s">
        <v>23</v>
      </c>
      <c r="AE445" s="22">
        <f>10000*AC445</f>
        <v>16.796592069692398</v>
      </c>
      <c r="AF445" s="22">
        <f>ABS(AE445)</f>
        <v>16.796592069692398</v>
      </c>
      <c r="AG445" s="23">
        <f>AF445/(AB445*10000)</f>
        <v>2.499866992167972E-2</v>
      </c>
      <c r="AH445" s="18">
        <f t="shared" si="85"/>
        <v>1.0608678980065049</v>
      </c>
    </row>
    <row r="446" spans="9:34" customFormat="1" x14ac:dyDescent="0.25">
      <c r="I446">
        <f t="shared" ca="1" si="78"/>
        <v>0.54528264944080662</v>
      </c>
      <c r="J446">
        <f t="shared" ca="1" si="78"/>
        <v>0.97127653466263431</v>
      </c>
      <c r="K446">
        <f t="shared" ca="1" si="78"/>
        <v>0.78529937454577337</v>
      </c>
      <c r="L446">
        <f t="shared" ca="1" si="77"/>
        <v>0.24394928264027227</v>
      </c>
      <c r="M446" s="2">
        <f t="shared" ca="1" si="79"/>
        <v>5.4528265398798015E-2</v>
      </c>
      <c r="N446" s="2">
        <f t="shared" ca="1" si="80"/>
        <v>9.7127653494986907E-2</v>
      </c>
      <c r="O446" s="2">
        <f t="shared" ca="1" si="81"/>
        <v>1.67794906181866E-2</v>
      </c>
      <c r="P446" s="16">
        <f t="shared" ca="1" si="82"/>
        <v>2.4394928271587735</v>
      </c>
      <c r="Q446" s="9">
        <f t="shared" ca="1" si="86"/>
        <v>5.7349028764649697E-4</v>
      </c>
      <c r="R446" s="15">
        <f t="shared" ca="1" si="83"/>
        <v>5.2032876313999721E-2</v>
      </c>
      <c r="S446" s="15">
        <f t="shared" ca="1" si="84"/>
        <v>0.16627793077839537</v>
      </c>
      <c r="T446" s="10">
        <f t="shared" ca="1" si="87"/>
        <v>6.8684239001466792E-4</v>
      </c>
      <c r="U446" s="12">
        <f t="shared" ca="1" si="88"/>
        <v>-1.6254544937706332</v>
      </c>
      <c r="W446" s="6">
        <v>8.1854536463208796E-2</v>
      </c>
      <c r="X446" s="6">
        <v>5.3879785272128403E-2</v>
      </c>
      <c r="Y446" s="7">
        <v>5.8711081478734399E-4</v>
      </c>
      <c r="Z446" s="8">
        <v>1.0715637724618901</v>
      </c>
      <c r="AA446" s="11">
        <v>2.62962654339697E-2</v>
      </c>
      <c r="AB446" s="11">
        <v>2.7974751191080401E-2</v>
      </c>
      <c r="AC446" s="11">
        <v>1.67848575711064E-3</v>
      </c>
      <c r="AD446" s="11" t="s">
        <v>23</v>
      </c>
      <c r="AE446" s="22">
        <f>10000*AC446</f>
        <v>16.7848575711064</v>
      </c>
      <c r="AF446" s="22">
        <f>ABS(AE446)</f>
        <v>16.7848575711064</v>
      </c>
      <c r="AG446" s="23">
        <f>AF446/(AB446*10000)</f>
        <v>6.0000024509451799E-2</v>
      </c>
      <c r="AH446" s="18">
        <f t="shared" si="85"/>
        <v>46.029593656691425</v>
      </c>
    </row>
    <row r="447" spans="9:34" customFormat="1" x14ac:dyDescent="0.25">
      <c r="I447">
        <f t="shared" ca="1" si="78"/>
        <v>0.50569958273705573</v>
      </c>
      <c r="J447">
        <f t="shared" ca="1" si="78"/>
        <v>0.40777017876101951</v>
      </c>
      <c r="K447">
        <f t="shared" ca="1" si="78"/>
        <v>0.39775779692121493</v>
      </c>
      <c r="L447">
        <f t="shared" ca="1" si="77"/>
        <v>0.10366947859723175</v>
      </c>
      <c r="M447" s="2">
        <f t="shared" ca="1" si="79"/>
        <v>5.056995876800599E-2</v>
      </c>
      <c r="N447" s="2">
        <f t="shared" ca="1" si="80"/>
        <v>4.0777018468331774E-2</v>
      </c>
      <c r="O447" s="2">
        <f t="shared" ca="1" si="81"/>
        <v>1.0966366953818224E-2</v>
      </c>
      <c r="P447" s="16">
        <f t="shared" ca="1" si="82"/>
        <v>1.036694786868648</v>
      </c>
      <c r="Q447" s="9">
        <f t="shared" ca="1" si="86"/>
        <v>1.096228186335513E-2</v>
      </c>
      <c r="R447" s="15">
        <f t="shared" ca="1" si="83"/>
        <v>0.80977054625639477</v>
      </c>
      <c r="S447" s="15">
        <f t="shared" ca="1" si="84"/>
        <v>0.27650426619874535</v>
      </c>
      <c r="T447" s="10">
        <f t="shared" ca="1" si="87"/>
        <v>1.2467416342122725E-4</v>
      </c>
      <c r="U447" s="12">
        <f t="shared" ca="1" si="88"/>
        <v>0.87705105554903762</v>
      </c>
      <c r="W447" s="6">
        <v>9.4167486451542503E-3</v>
      </c>
      <c r="X447" s="6">
        <v>1.00930273764853E-2</v>
      </c>
      <c r="Y447" s="7">
        <v>4.1123428629505502E-3</v>
      </c>
      <c r="Z447" s="8">
        <v>4.1838963623989303</v>
      </c>
      <c r="AA447" s="11">
        <v>4.7008198869885201E-3</v>
      </c>
      <c r="AB447" s="11">
        <v>3.0284522242225902E-3</v>
      </c>
      <c r="AC447" s="11">
        <v>-1.6723676627659299E-3</v>
      </c>
      <c r="AD447" s="11" t="s">
        <v>23</v>
      </c>
      <c r="AE447" s="22">
        <f>10000*AC447</f>
        <v>-16.723676627659298</v>
      </c>
      <c r="AF447" s="22">
        <f>ABS(AE447)</f>
        <v>16.723676627659298</v>
      </c>
      <c r="AG447" s="23">
        <f>AF447/(AB447*10000)</f>
        <v>0.55221860506491238</v>
      </c>
      <c r="AH447" s="18">
        <f t="shared" si="85"/>
        <v>-8.0398131151694974E-2</v>
      </c>
    </row>
    <row r="448" spans="9:34" customFormat="1" x14ac:dyDescent="0.25">
      <c r="I448">
        <f t="shared" ca="1" si="78"/>
        <v>0.17502907077938723</v>
      </c>
      <c r="J448">
        <f t="shared" ca="1" si="78"/>
        <v>0.74188830029817954</v>
      </c>
      <c r="K448">
        <f t="shared" ca="1" si="78"/>
        <v>0.9902289917256033</v>
      </c>
      <c r="L448">
        <f t="shared" ca="1" si="77"/>
        <v>0.28857548872488403</v>
      </c>
      <c r="M448" s="2">
        <f t="shared" ca="1" si="79"/>
        <v>1.7502907902909651E-2</v>
      </c>
      <c r="N448" s="2">
        <f t="shared" ca="1" si="80"/>
        <v>7.4188830287929663E-2</v>
      </c>
      <c r="O448" s="2">
        <f t="shared" ca="1" si="81"/>
        <v>1.9853434875884049E-2</v>
      </c>
      <c r="P448" s="16">
        <f t="shared" ca="1" si="82"/>
        <v>2.8857548879602648</v>
      </c>
      <c r="Q448" s="9">
        <f t="shared" ca="1" si="86"/>
        <v>6.4626128955349563E-4</v>
      </c>
      <c r="R448" s="15">
        <f t="shared" ca="1" si="83"/>
        <v>4.6403214468133336E-2</v>
      </c>
      <c r="S448" s="15">
        <f t="shared" ca="1" si="84"/>
        <v>0.1650429924994847</v>
      </c>
      <c r="T448" s="10">
        <f t="shared" ca="1" si="87"/>
        <v>1.1374459041204499E-3</v>
      </c>
      <c r="U448" s="12">
        <f t="shared" ca="1" si="88"/>
        <v>-1.6807760159420506</v>
      </c>
      <c r="W448" s="6">
        <v>4.1593108469847803E-2</v>
      </c>
      <c r="X448" s="6">
        <v>1.3397752807112501E-2</v>
      </c>
      <c r="Y448" s="7">
        <v>1.4839255780273899E-3</v>
      </c>
      <c r="Z448" s="8">
        <v>4.2685363687763296</v>
      </c>
      <c r="AA448" s="11">
        <v>2.65255139624813E-2</v>
      </c>
      <c r="AB448" s="11">
        <v>2.8195355662735299E-2</v>
      </c>
      <c r="AC448" s="11">
        <v>1.66984170025402E-3</v>
      </c>
      <c r="AD448" s="11" t="s">
        <v>23</v>
      </c>
      <c r="AE448" s="22">
        <f>10000*AC448</f>
        <v>16.6984170025402</v>
      </c>
      <c r="AF448" s="22">
        <f>ABS(AE448)</f>
        <v>16.6984170025402</v>
      </c>
      <c r="AG448" s="23">
        <f>AF448/(AB448*10000)</f>
        <v>5.9223998456631795E-2</v>
      </c>
      <c r="AH448" s="18">
        <f t="shared" si="85"/>
        <v>9.1965717506312821</v>
      </c>
    </row>
    <row r="449" spans="9:34" customFormat="1" x14ac:dyDescent="0.25">
      <c r="I449">
        <f t="shared" ca="1" si="78"/>
        <v>0.38990594487854158</v>
      </c>
      <c r="J449">
        <f t="shared" ca="1" si="78"/>
        <v>0.17663848044685471</v>
      </c>
      <c r="K449">
        <f t="shared" ca="1" si="78"/>
        <v>0.83450208236910672</v>
      </c>
      <c r="L449">
        <f t="shared" ca="1" si="77"/>
        <v>0.262812057052769</v>
      </c>
      <c r="M449" s="2">
        <f t="shared" ca="1" si="79"/>
        <v>3.8990595097948215E-2</v>
      </c>
      <c r="N449" s="2">
        <f t="shared" ca="1" si="80"/>
        <v>1.7663848868046991E-2</v>
      </c>
      <c r="O449" s="2">
        <f t="shared" ca="1" si="81"/>
        <v>1.75175312355366E-2</v>
      </c>
      <c r="P449" s="16">
        <f t="shared" ca="1" si="82"/>
        <v>2.6281205712648781</v>
      </c>
      <c r="Q449" s="9">
        <f t="shared" ca="1" si="86"/>
        <v>2.5045380476213724E-2</v>
      </c>
      <c r="R449" s="15">
        <f t="shared" ca="1" si="83"/>
        <v>0.77366801119495676</v>
      </c>
      <c r="S449" s="15">
        <f t="shared" ca="1" si="84"/>
        <v>0.48782896518721286</v>
      </c>
      <c r="T449" s="10">
        <f t="shared" ca="1" si="87"/>
        <v>8.0647532971390447E-4</v>
      </c>
      <c r="U449" s="12">
        <f t="shared" ca="1" si="88"/>
        <v>0.75098118758632004</v>
      </c>
      <c r="W449" s="6">
        <v>2.6936492760559701E-2</v>
      </c>
      <c r="X449" s="6">
        <v>3.26539396700272E-2</v>
      </c>
      <c r="Y449" s="7">
        <v>1.3348350017497001E-2</v>
      </c>
      <c r="Z449" s="8">
        <v>4.9990494287639304</v>
      </c>
      <c r="AA449" s="11">
        <v>7.5986287724548298E-3</v>
      </c>
      <c r="AB449" s="11">
        <v>9.2655161315655099E-3</v>
      </c>
      <c r="AC449" s="11">
        <v>1.6668873591106799E-3</v>
      </c>
      <c r="AD449" s="11" t="s">
        <v>23</v>
      </c>
      <c r="AE449" s="22">
        <f>10000*AC449</f>
        <v>16.668873591106799</v>
      </c>
      <c r="AF449" s="22">
        <f>ABS(AE449)</f>
        <v>16.668873591106799</v>
      </c>
      <c r="AG449" s="23">
        <f>AF449/(AB449*10000)</f>
        <v>0.17990226722847885</v>
      </c>
      <c r="AH449" s="18">
        <f t="shared" si="85"/>
        <v>-0.19157147319571954</v>
      </c>
    </row>
    <row r="450" spans="9:34" customFormat="1" x14ac:dyDescent="0.25">
      <c r="I450">
        <f t="shared" ca="1" si="78"/>
        <v>0.32446859978675047</v>
      </c>
      <c r="J450">
        <f t="shared" ca="1" si="78"/>
        <v>0.74067411159980856</v>
      </c>
      <c r="K450">
        <f t="shared" ca="1" si="78"/>
        <v>0.60256834998102438</v>
      </c>
      <c r="L450">
        <f t="shared" ca="1" si="78"/>
        <v>0.13934813269926638</v>
      </c>
      <c r="M450" s="2">
        <f t="shared" ca="1" si="79"/>
        <v>3.2446860654206447E-2</v>
      </c>
      <c r="N450" s="2">
        <f t="shared" ca="1" si="80"/>
        <v>7.4067411419306742E-2</v>
      </c>
      <c r="O450" s="2">
        <f t="shared" ca="1" si="81"/>
        <v>1.4038525249715366E-2</v>
      </c>
      <c r="P450" s="16">
        <f t="shared" ca="1" si="82"/>
        <v>1.3934813278533158</v>
      </c>
      <c r="Q450" s="9">
        <f t="shared" ca="1" si="86"/>
        <v>3.2046465643574444E-5</v>
      </c>
      <c r="R450" s="15">
        <f t="shared" ca="1" si="83"/>
        <v>6.0107105858567883E-3</v>
      </c>
      <c r="S450" s="15">
        <f t="shared" ca="1" si="84"/>
        <v>2.0102934296625963E-2</v>
      </c>
      <c r="T450" s="10">
        <f t="shared" ca="1" si="87"/>
        <v>2.74627566508701E-4</v>
      </c>
      <c r="U450" s="12">
        <f t="shared" ca="1" si="88"/>
        <v>-2.5115148976885533</v>
      </c>
      <c r="W450" s="6">
        <v>4.0152133059836601E-2</v>
      </c>
      <c r="X450" s="6">
        <v>9.4413804981956697E-3</v>
      </c>
      <c r="Y450" s="7">
        <v>5.6240769044456395E-4</v>
      </c>
      <c r="Z450" s="8">
        <v>3.4676642183894</v>
      </c>
      <c r="AA450" s="11">
        <v>2.9044122098207201E-2</v>
      </c>
      <c r="AB450" s="11">
        <v>3.0710752561640901E-2</v>
      </c>
      <c r="AC450" s="11">
        <v>1.6666304634336999E-3</v>
      </c>
      <c r="AD450" s="11" t="s">
        <v>23</v>
      </c>
      <c r="AE450" s="22">
        <f>10000*AC450</f>
        <v>16.666304634336999</v>
      </c>
      <c r="AF450" s="22">
        <f>ABS(AE450)</f>
        <v>16.666304634336999</v>
      </c>
      <c r="AG450" s="23">
        <f>AF450/(AB450*10000)</f>
        <v>5.4268629858175328E-2</v>
      </c>
      <c r="AH450" s="18">
        <f t="shared" si="85"/>
        <v>29.323829767901195</v>
      </c>
    </row>
    <row r="451" spans="9:34" customFormat="1" x14ac:dyDescent="0.25">
      <c r="I451">
        <f t="shared" ref="I451:L514" ca="1" si="89">IF($H$2,RAND(),I451)</f>
        <v>0.56255065281000971</v>
      </c>
      <c r="J451">
        <f t="shared" ca="1" si="89"/>
        <v>0.97278047601680306</v>
      </c>
      <c r="K451">
        <f t="shared" ca="1" si="89"/>
        <v>0.27755578028716277</v>
      </c>
      <c r="L451">
        <f t="shared" ca="1" si="89"/>
        <v>0.89408655609659615</v>
      </c>
      <c r="M451" s="2">
        <f t="shared" ref="M451:M514" ca="1" si="90">$C$2+($C$3-$C$2)*I451</f>
        <v>5.625506571845032E-2</v>
      </c>
      <c r="N451" s="2">
        <f t="shared" ref="N451:N514" ca="1" si="91">$D$2+($D$3-$D$2)*J451</f>
        <v>9.7278047628899841E-2</v>
      </c>
      <c r="O451" s="2">
        <f t="shared" ref="O451:O514" ca="1" si="92">$E$2+($E$3-$E$2)*K451</f>
        <v>9.1633367043074416E-3</v>
      </c>
      <c r="P451" s="16">
        <f t="shared" ref="P451:P514" ca="1" si="93">$F$2+($F$3-$F$2)*L451</f>
        <v>8.9408655610718757</v>
      </c>
      <c r="Q451" s="9">
        <f t="shared" ca="1" si="86"/>
        <v>8.0810699921990978E-4</v>
      </c>
      <c r="R451" s="15">
        <f t="shared" ref="R451:R514" ca="1" si="94">NORMSDIST(U451)</f>
        <v>6.7168828218947471E-2</v>
      </c>
      <c r="S451" s="15">
        <f t="shared" ref="S451:S514" ca="1" si="95">SQRT(P451)*_xlfn.NORM.S.DIST(U451,0)</f>
        <v>0.38889465040793952</v>
      </c>
      <c r="T451" s="10">
        <f t="shared" ca="1" si="87"/>
        <v>7.5073532997627372E-4</v>
      </c>
      <c r="U451" s="12">
        <f t="shared" ca="1" si="88"/>
        <v>-1.4972137202928191</v>
      </c>
      <c r="W451" s="6">
        <v>3.97267385191961E-2</v>
      </c>
      <c r="X451" s="6">
        <v>4.8837341311646201E-2</v>
      </c>
      <c r="Y451" s="7">
        <v>4.3001062314735501E-3</v>
      </c>
      <c r="Z451" s="8">
        <v>7.9552090693088502</v>
      </c>
      <c r="AA451" s="11">
        <v>3.2542339654603801E-3</v>
      </c>
      <c r="AB451" s="11">
        <v>1.58761834830875E-3</v>
      </c>
      <c r="AC451" s="11">
        <v>-1.6666156171516199E-3</v>
      </c>
      <c r="AD451" s="11" t="s">
        <v>23</v>
      </c>
      <c r="AE451" s="22">
        <f>10000*AC451</f>
        <v>-16.666156171516199</v>
      </c>
      <c r="AF451" s="22">
        <f>ABS(AE451)</f>
        <v>16.666156171516199</v>
      </c>
      <c r="AG451" s="23">
        <f>AF451/(AB451*10000)</f>
        <v>1.049758349622895</v>
      </c>
      <c r="AH451" s="18">
        <f t="shared" si="85"/>
        <v>-0.75117673534189944</v>
      </c>
    </row>
    <row r="452" spans="9:34" customFormat="1" x14ac:dyDescent="0.25">
      <c r="I452">
        <f t="shared" ca="1" si="89"/>
        <v>0.96927636792755156</v>
      </c>
      <c r="J452">
        <f t="shared" ca="1" si="89"/>
        <v>0.25196505800943469</v>
      </c>
      <c r="K452">
        <f t="shared" ca="1" si="89"/>
        <v>0.11729006115045837</v>
      </c>
      <c r="L452">
        <f t="shared" ca="1" si="89"/>
        <v>4.5415344618719322E-2</v>
      </c>
      <c r="M452" s="2">
        <f t="shared" ca="1" si="90"/>
        <v>9.6927636823478797E-2</v>
      </c>
      <c r="N452" s="2">
        <f t="shared" ca="1" si="91"/>
        <v>2.5196506548978412E-2</v>
      </c>
      <c r="O452" s="2">
        <f t="shared" ca="1" si="92"/>
        <v>6.7593509172568754E-3</v>
      </c>
      <c r="P452" s="16">
        <f t="shared" ca="1" si="93"/>
        <v>0.45415344714177791</v>
      </c>
      <c r="Q452" s="9">
        <f t="shared" ca="1" si="86"/>
        <v>7.1731130274500385E-2</v>
      </c>
      <c r="R452" s="15">
        <f t="shared" ca="1" si="94"/>
        <v>1</v>
      </c>
      <c r="S452" s="15">
        <f t="shared" ca="1" si="95"/>
        <v>3.8288048370395269E-55</v>
      </c>
      <c r="T452" s="10">
        <f t="shared" ca="1" si="87"/>
        <v>2.0749737289050322E-5</v>
      </c>
      <c r="U452" s="12">
        <f t="shared" ca="1" si="88"/>
        <v>15.747128551300559</v>
      </c>
      <c r="W452" s="6">
        <v>9.6498165166973598E-2</v>
      </c>
      <c r="X452" s="6">
        <v>7.8598939648587801E-2</v>
      </c>
      <c r="Y452" s="7">
        <v>1.6273894396492399E-3</v>
      </c>
      <c r="Z452" s="8">
        <v>4.3586782770425403</v>
      </c>
      <c r="AA452" s="11">
        <v>1.6233594091024501E-2</v>
      </c>
      <c r="AB452" s="11">
        <v>1.78992255600612E-2</v>
      </c>
      <c r="AC452" s="11">
        <v>1.6656314690367501E-3</v>
      </c>
      <c r="AD452" s="11" t="s">
        <v>23</v>
      </c>
      <c r="AE452" s="22">
        <f>10000*AC452</f>
        <v>16.656314690367502</v>
      </c>
      <c r="AF452" s="22">
        <f>ABS(AE452)</f>
        <v>16.656314690367502</v>
      </c>
      <c r="AG452" s="23">
        <f>AF452/(AB452*10000)</f>
        <v>9.3056063428425512E-2</v>
      </c>
      <c r="AH452" s="18">
        <f t="shared" si="85"/>
        <v>5.268237427614257</v>
      </c>
    </row>
    <row r="453" spans="9:34" customFormat="1" x14ac:dyDescent="0.25">
      <c r="I453">
        <f t="shared" ca="1" si="89"/>
        <v>0.82159541616714538</v>
      </c>
      <c r="J453">
        <f t="shared" ca="1" si="89"/>
        <v>0.57545950943912549</v>
      </c>
      <c r="K453">
        <f t="shared" ca="1" si="89"/>
        <v>0.69010855129049964</v>
      </c>
      <c r="L453">
        <f t="shared" ca="1" si="89"/>
        <v>4.1106847310032779E-2</v>
      </c>
      <c r="M453" s="2">
        <f t="shared" ca="1" si="90"/>
        <v>8.2159541795119126E-2</v>
      </c>
      <c r="N453" s="2">
        <f t="shared" ca="1" si="91"/>
        <v>5.7545951368453044E-2</v>
      </c>
      <c r="O453" s="2">
        <f t="shared" ca="1" si="92"/>
        <v>1.5351628269357494E-2</v>
      </c>
      <c r="P453" s="16">
        <f t="shared" ca="1" si="93"/>
        <v>0.41106847405922098</v>
      </c>
      <c r="Q453" s="9">
        <f t="shared" ca="1" si="86"/>
        <v>2.463327303505148E-2</v>
      </c>
      <c r="R453" s="15">
        <f t="shared" ca="1" si="94"/>
        <v>0.99380277958044627</v>
      </c>
      <c r="S453" s="15">
        <f t="shared" ca="1" si="95"/>
        <v>1.1218253240265168E-2</v>
      </c>
      <c r="T453" s="10">
        <f t="shared" ca="1" si="87"/>
        <v>9.6877531056013022E-5</v>
      </c>
      <c r="U453" s="12">
        <f t="shared" ca="1" si="88"/>
        <v>2.5007106202367266</v>
      </c>
      <c r="W453" s="6">
        <v>6.7291941601044902E-2</v>
      </c>
      <c r="X453" s="6">
        <v>2.1839362404129498E-2</v>
      </c>
      <c r="Y453" s="7">
        <v>1.6646237018620199E-3</v>
      </c>
      <c r="Z453" s="8">
        <v>1.8800058920899201</v>
      </c>
      <c r="AA453" s="11">
        <v>4.7114050736770503E-2</v>
      </c>
      <c r="AB453" s="11">
        <v>4.5452579196915303E-2</v>
      </c>
      <c r="AC453" s="11">
        <v>-1.6614715398551099E-3</v>
      </c>
      <c r="AD453" s="11" t="s">
        <v>23</v>
      </c>
      <c r="AE453" s="22">
        <f>10000*AC453</f>
        <v>-16.614715398551098</v>
      </c>
      <c r="AF453" s="22">
        <f>ABS(AE453)</f>
        <v>16.614715398551098</v>
      </c>
      <c r="AG453" s="23">
        <f>AF453/(AB453*10000)</f>
        <v>3.6553955115661903E-2</v>
      </c>
      <c r="AH453" s="18">
        <f t="shared" si="85"/>
        <v>19.914199471352052</v>
      </c>
    </row>
    <row r="454" spans="9:34" customFormat="1" x14ac:dyDescent="0.25">
      <c r="I454">
        <f t="shared" ca="1" si="89"/>
        <v>0.35953029872162579</v>
      </c>
      <c r="J454">
        <f t="shared" ca="1" si="89"/>
        <v>0.6901309979687037</v>
      </c>
      <c r="K454">
        <f t="shared" ca="1" si="89"/>
        <v>0.80512378543313656</v>
      </c>
      <c r="L454">
        <f t="shared" ca="1" si="89"/>
        <v>8.9709439928482126E-2</v>
      </c>
      <c r="M454" s="2">
        <f t="shared" ca="1" si="90"/>
        <v>3.5953030512632281E-2</v>
      </c>
      <c r="N454" s="2">
        <f t="shared" ca="1" si="91"/>
        <v>6.9013100106739375E-2</v>
      </c>
      <c r="O454" s="2">
        <f t="shared" ca="1" si="92"/>
        <v>1.7076856781497049E-2</v>
      </c>
      <c r="P454" s="16">
        <f t="shared" ca="1" si="93"/>
        <v>0.89709440019511177</v>
      </c>
      <c r="Q454" s="9">
        <f t="shared" ca="1" si="86"/>
        <v>1.2196840954293862E-4</v>
      </c>
      <c r="R454" s="15">
        <f t="shared" ca="1" si="94"/>
        <v>2.0477735348170066E-2</v>
      </c>
      <c r="S454" s="15">
        <f t="shared" ca="1" si="95"/>
        <v>4.6786348067803296E-2</v>
      </c>
      <c r="T454" s="10">
        <f t="shared" ca="1" si="87"/>
        <v>2.6160980556361998E-4</v>
      </c>
      <c r="U454" s="12">
        <f t="shared" ca="1" si="88"/>
        <v>-2.0439805293026505</v>
      </c>
      <c r="W454" s="6">
        <v>1.81574779362908E-2</v>
      </c>
      <c r="X454" s="6">
        <v>3.91353259496117E-2</v>
      </c>
      <c r="Y454" s="7">
        <v>1.52791498737813E-2</v>
      </c>
      <c r="Z454" s="8">
        <v>8.8447897880443804</v>
      </c>
      <c r="AA454" s="11">
        <v>7.8821117973103105E-3</v>
      </c>
      <c r="AB454" s="11">
        <v>9.5374002943400295E-3</v>
      </c>
      <c r="AC454" s="11">
        <v>1.6552884970297201E-3</v>
      </c>
      <c r="AD454" s="11" t="s">
        <v>23</v>
      </c>
      <c r="AE454" s="22">
        <f>10000*AC454</f>
        <v>16.5528849702972</v>
      </c>
      <c r="AF454" s="22">
        <f>ABS(AE454)</f>
        <v>16.5528849702972</v>
      </c>
      <c r="AG454" s="23">
        <f>AF454/(AB454*10000)</f>
        <v>0.17355762010031717</v>
      </c>
      <c r="AH454" s="18">
        <f t="shared" si="85"/>
        <v>-0.46165547012249997</v>
      </c>
    </row>
    <row r="455" spans="9:34" customFormat="1" x14ac:dyDescent="0.25">
      <c r="I455">
        <f t="shared" ca="1" si="89"/>
        <v>0.35394548915693147</v>
      </c>
      <c r="J455">
        <f t="shared" ca="1" si="89"/>
        <v>9.6387096470049283E-2</v>
      </c>
      <c r="K455">
        <f t="shared" ca="1" si="89"/>
        <v>0.69132653740545835</v>
      </c>
      <c r="L455">
        <f t="shared" ca="1" si="89"/>
        <v>0.15236328371651942</v>
      </c>
      <c r="M455" s="2">
        <f t="shared" ca="1" si="90"/>
        <v>3.539454956174766E-2</v>
      </c>
      <c r="N455" s="2">
        <f t="shared" ca="1" si="91"/>
        <v>9.6387105506178326E-3</v>
      </c>
      <c r="O455" s="2">
        <f t="shared" ca="1" si="92"/>
        <v>1.5369898061081876E-2</v>
      </c>
      <c r="P455" s="16">
        <f t="shared" ca="1" si="93"/>
        <v>1.523632838012831</v>
      </c>
      <c r="Q455" s="9">
        <f t="shared" ca="1" si="86"/>
        <v>2.6519107191755344E-2</v>
      </c>
      <c r="R455" s="15">
        <f t="shared" ca="1" si="94"/>
        <v>0.91270106761981973</v>
      </c>
      <c r="S455" s="15">
        <f t="shared" ca="1" si="95"/>
        <v>0.19594960336652756</v>
      </c>
      <c r="T455" s="10">
        <f t="shared" ca="1" si="87"/>
        <v>3.5993352394675496E-4</v>
      </c>
      <c r="U455" s="12">
        <f t="shared" ca="1" si="88"/>
        <v>1.3575772533746673</v>
      </c>
      <c r="W455" s="6">
        <v>9.8388562330780308E-3</v>
      </c>
      <c r="X455" s="6">
        <v>1.6311708158006199E-4</v>
      </c>
      <c r="Y455" s="7">
        <v>1.1286900567881401E-3</v>
      </c>
      <c r="Z455" s="8">
        <v>2.7424155926843601</v>
      </c>
      <c r="AA455" s="11">
        <v>8.0221795804835908E-3</v>
      </c>
      <c r="AB455" s="11">
        <v>9.6757391897038195E-3</v>
      </c>
      <c r="AC455" s="11">
        <v>1.65355960922022E-3</v>
      </c>
      <c r="AD455" s="11" t="s">
        <v>23</v>
      </c>
      <c r="AE455" s="22">
        <f>10000*AC455</f>
        <v>16.535596092202201</v>
      </c>
      <c r="AF455" s="22">
        <f>ABS(AE455)</f>
        <v>16.535596092202201</v>
      </c>
      <c r="AG455" s="23">
        <f>AF455/(AB455*10000)</f>
        <v>0.17089749700775436</v>
      </c>
      <c r="AH455" s="18">
        <f t="shared" si="85"/>
        <v>5.176578661475709</v>
      </c>
    </row>
    <row r="456" spans="9:34" customFormat="1" x14ac:dyDescent="0.25">
      <c r="I456">
        <f t="shared" ca="1" si="89"/>
        <v>0.59998265696531339</v>
      </c>
      <c r="J456">
        <f t="shared" ca="1" si="89"/>
        <v>0.2962902661781337</v>
      </c>
      <c r="K456">
        <f t="shared" ca="1" si="89"/>
        <v>0.59190696966991552</v>
      </c>
      <c r="L456">
        <f t="shared" ca="1" si="89"/>
        <v>0.33112185534234295</v>
      </c>
      <c r="M456" s="2">
        <f t="shared" ca="1" si="90"/>
        <v>5.9998266096548687E-2</v>
      </c>
      <c r="N456" s="2">
        <f t="shared" ca="1" si="91"/>
        <v>2.9629027321523106E-2</v>
      </c>
      <c r="O456" s="2">
        <f t="shared" ca="1" si="92"/>
        <v>1.3878604545048731E-2</v>
      </c>
      <c r="P456" s="16">
        <f t="shared" ca="1" si="93"/>
        <v>3.3112185540923078</v>
      </c>
      <c r="Q456" s="9">
        <f t="shared" ca="1" si="86"/>
        <v>3.1778758558322615E-2</v>
      </c>
      <c r="R456" s="15">
        <f t="shared" ca="1" si="94"/>
        <v>0.88541994317572292</v>
      </c>
      <c r="S456" s="15">
        <f t="shared" ca="1" si="95"/>
        <v>0.35228533762018294</v>
      </c>
      <c r="T456" s="10">
        <f t="shared" ca="1" si="87"/>
        <v>6.3779256083582796E-4</v>
      </c>
      <c r="U456" s="12">
        <f t="shared" ca="1" si="88"/>
        <v>1.2025251870537454</v>
      </c>
      <c r="W456" s="6">
        <v>4.0821029997059097E-2</v>
      </c>
      <c r="X456" s="6">
        <v>1.2625688638863699E-2</v>
      </c>
      <c r="Y456" s="7">
        <v>1.62714470380399E-3</v>
      </c>
      <c r="Z456" s="8">
        <v>5.5475385132753203</v>
      </c>
      <c r="AA456" s="11">
        <v>2.6541985074401701E-2</v>
      </c>
      <c r="AB456" s="11">
        <v>2.8195341358195299E-2</v>
      </c>
      <c r="AC456" s="11">
        <v>1.6533562837935899E-3</v>
      </c>
      <c r="AD456" s="11" t="s">
        <v>23</v>
      </c>
      <c r="AE456" s="22">
        <f>10000*AC456</f>
        <v>16.5335628379359</v>
      </c>
      <c r="AF456" s="22">
        <f>ABS(AE456)</f>
        <v>16.5335628379359</v>
      </c>
      <c r="AG456" s="23">
        <f>AF456/(AB456*10000)</f>
        <v>5.8639342676836334E-2</v>
      </c>
      <c r="AH456" s="18">
        <f t="shared" ref="AH456:AH519" si="96">(W456-X456)/(Y456*SQRT(Z456))</f>
        <v>7.357004420390024</v>
      </c>
    </row>
    <row r="457" spans="9:34" customFormat="1" x14ac:dyDescent="0.25">
      <c r="I457">
        <f t="shared" ca="1" si="89"/>
        <v>0.34399052956570253</v>
      </c>
      <c r="J457">
        <f t="shared" ca="1" si="89"/>
        <v>0.35458820980557559</v>
      </c>
      <c r="K457">
        <f t="shared" ca="1" si="89"/>
        <v>5.9014731229266482E-2</v>
      </c>
      <c r="L457">
        <f t="shared" ca="1" si="89"/>
        <v>0.46413265133625581</v>
      </c>
      <c r="M457" s="2">
        <f t="shared" ca="1" si="90"/>
        <v>3.4399053612579722E-2</v>
      </c>
      <c r="N457" s="2">
        <f t="shared" ca="1" si="91"/>
        <v>3.5458821625969354E-2</v>
      </c>
      <c r="O457" s="2">
        <f t="shared" ca="1" si="92"/>
        <v>5.8852209684389974E-3</v>
      </c>
      <c r="P457" s="16">
        <f t="shared" ca="1" si="93"/>
        <v>4.6413265138984254</v>
      </c>
      <c r="Q457" s="9">
        <f t="shared" ca="1" si="86"/>
        <v>4.5459505304586839E-3</v>
      </c>
      <c r="R457" s="15">
        <f t="shared" ca="1" si="94"/>
        <v>0.46669330187052366</v>
      </c>
      <c r="S457" s="15">
        <f t="shared" ca="1" si="95"/>
        <v>0.85647373155152984</v>
      </c>
      <c r="T457" s="10">
        <f t="shared" ca="1" si="87"/>
        <v>1.6075617683609277E-4</v>
      </c>
      <c r="U457" s="12">
        <f t="shared" ca="1" si="88"/>
        <v>-8.3584735534361479E-2</v>
      </c>
      <c r="W457" s="6">
        <v>1.3614741807428899E-2</v>
      </c>
      <c r="X457" s="6">
        <v>2.9099029428970299E-2</v>
      </c>
      <c r="Y457" s="7">
        <v>9.3283327997757803E-3</v>
      </c>
      <c r="Z457" s="8">
        <v>1.244679449658</v>
      </c>
      <c r="AA457" s="11">
        <v>1.9658851322727701E-3</v>
      </c>
      <c r="AB457" s="11">
        <v>3.1355029596186797E-4</v>
      </c>
      <c r="AC457" s="11">
        <v>-1.6523348363109099E-3</v>
      </c>
      <c r="AD457" s="11" t="s">
        <v>23</v>
      </c>
      <c r="AE457" s="22">
        <f>10000*AC457</f>
        <v>-16.5233483631091</v>
      </c>
      <c r="AF457" s="22">
        <f>ABS(AE457)</f>
        <v>16.5233483631091</v>
      </c>
      <c r="AG457" s="23">
        <f>AF457/(AB457*10000)</f>
        <v>5.2697600914140317</v>
      </c>
      <c r="AH457" s="18">
        <f t="shared" si="96"/>
        <v>-1.4878475648150469</v>
      </c>
    </row>
    <row r="458" spans="9:34" customFormat="1" x14ac:dyDescent="0.25">
      <c r="I458">
        <f t="shared" ca="1" si="89"/>
        <v>0.86441132482855498</v>
      </c>
      <c r="J458">
        <f t="shared" ca="1" si="89"/>
        <v>0.41703997197481624</v>
      </c>
      <c r="K458">
        <f t="shared" ca="1" si="89"/>
        <v>1.997647357227017E-2</v>
      </c>
      <c r="L458">
        <f t="shared" ca="1" si="89"/>
        <v>0.69817670757174399</v>
      </c>
      <c r="M458" s="2">
        <f t="shared" ca="1" si="90"/>
        <v>8.6441132618444175E-2</v>
      </c>
      <c r="N458" s="2">
        <f t="shared" ca="1" si="91"/>
        <v>4.1703997780441655E-2</v>
      </c>
      <c r="O458" s="2">
        <f t="shared" ca="1" si="92"/>
        <v>5.299647103584053E-3</v>
      </c>
      <c r="P458" s="16">
        <f t="shared" ca="1" si="93"/>
        <v>6.9817670760192634</v>
      </c>
      <c r="Q458" s="9">
        <f t="shared" ca="1" si="86"/>
        <v>4.4739779759553594E-2</v>
      </c>
      <c r="R458" s="15">
        <f t="shared" ca="1" si="94"/>
        <v>0.99930026950238138</v>
      </c>
      <c r="S458" s="15">
        <f t="shared" ca="1" si="95"/>
        <v>6.405871657065472E-3</v>
      </c>
      <c r="T458" s="10">
        <f t="shared" ca="1" si="87"/>
        <v>1.9609172132473371E-4</v>
      </c>
      <c r="U458" s="12">
        <f t="shared" ca="1" si="88"/>
        <v>3.1947621987671724</v>
      </c>
      <c r="W458" s="6">
        <v>2.2958015458166E-2</v>
      </c>
      <c r="X458" s="6">
        <v>3.9299270559136901E-2</v>
      </c>
      <c r="Y458" s="7">
        <v>1.53262704238549E-2</v>
      </c>
      <c r="Z458" s="8">
        <v>3.9862340002611498</v>
      </c>
      <c r="AA458" s="11">
        <v>4.0878007613171802E-3</v>
      </c>
      <c r="AB458" s="11">
        <v>5.7374232298857903E-3</v>
      </c>
      <c r="AC458" s="11">
        <v>1.6496224685686E-3</v>
      </c>
      <c r="AD458" s="11" t="s">
        <v>23</v>
      </c>
      <c r="AE458" s="22">
        <f>10000*AC458</f>
        <v>16.496224685686002</v>
      </c>
      <c r="AF458" s="22">
        <f>ABS(AE458)</f>
        <v>16.496224685686002</v>
      </c>
      <c r="AG458" s="23">
        <f>AF458/(AB458*10000)</f>
        <v>0.2875197457938688</v>
      </c>
      <c r="AH458" s="18">
        <f t="shared" si="96"/>
        <v>-0.53403230696161641</v>
      </c>
    </row>
    <row r="459" spans="9:34" customFormat="1" x14ac:dyDescent="0.25">
      <c r="I459">
        <f t="shared" ca="1" si="89"/>
        <v>0.69250856892454582</v>
      </c>
      <c r="J459">
        <f t="shared" ca="1" si="89"/>
        <v>0.84746937283404045</v>
      </c>
      <c r="K459">
        <f t="shared" ca="1" si="89"/>
        <v>0.90233283042429691</v>
      </c>
      <c r="L459">
        <f t="shared" ca="1" si="89"/>
        <v>0.43855357555013097</v>
      </c>
      <c r="M459" s="2">
        <f t="shared" ca="1" si="90"/>
        <v>6.9250857199946017E-2</v>
      </c>
      <c r="N459" s="2">
        <f t="shared" ca="1" si="91"/>
        <v>8.4746937435934672E-2</v>
      </c>
      <c r="O459" s="2">
        <f t="shared" ca="1" si="92"/>
        <v>1.8534992456364453E-2</v>
      </c>
      <c r="P459" s="16">
        <f t="shared" ca="1" si="93"/>
        <v>4.3855357560627564</v>
      </c>
      <c r="Q459" s="9">
        <f t="shared" ca="1" si="86"/>
        <v>8.9549340802580497E-3</v>
      </c>
      <c r="R459" s="15">
        <f t="shared" ca="1" si="94"/>
        <v>0.34486358154593244</v>
      </c>
      <c r="S459" s="15">
        <f t="shared" ca="1" si="95"/>
        <v>0.77145797841716024</v>
      </c>
      <c r="T459" s="10">
        <f t="shared" ca="1" si="87"/>
        <v>1.5066330272156419E-3</v>
      </c>
      <c r="U459" s="12">
        <f t="shared" ca="1" si="88"/>
        <v>-0.39922535402421883</v>
      </c>
      <c r="W459" s="6">
        <v>7.3864003044548099E-2</v>
      </c>
      <c r="X459" s="6">
        <v>7.5966266693452494E-2</v>
      </c>
      <c r="Y459" s="7">
        <v>6.67549860640523E-3</v>
      </c>
      <c r="Z459" s="8">
        <v>2.5510380644949402</v>
      </c>
      <c r="AA459" s="11">
        <v>4.9334024062989397E-3</v>
      </c>
      <c r="AB459" s="11">
        <v>3.2848404698581301E-3</v>
      </c>
      <c r="AC459" s="11">
        <v>-1.6485619364408101E-3</v>
      </c>
      <c r="AD459" s="11" t="s">
        <v>23</v>
      </c>
      <c r="AE459" s="22">
        <f>10000*AC459</f>
        <v>-16.485619364408102</v>
      </c>
      <c r="AF459" s="22">
        <f>ABS(AE459)</f>
        <v>16.485619364408102</v>
      </c>
      <c r="AG459" s="23">
        <f>AF459/(AB459*10000)</f>
        <v>0.50186971074184628</v>
      </c>
      <c r="AH459" s="18">
        <f t="shared" si="96"/>
        <v>-0.19717189109128549</v>
      </c>
    </row>
    <row r="460" spans="9:34" customFormat="1" x14ac:dyDescent="0.25">
      <c r="I460">
        <f t="shared" ca="1" si="89"/>
        <v>0.9316592238119491</v>
      </c>
      <c r="J460">
        <f t="shared" ca="1" si="89"/>
        <v>0.50117287429698154</v>
      </c>
      <c r="K460">
        <f t="shared" ca="1" si="89"/>
        <v>0.91066910981948679</v>
      </c>
      <c r="L460">
        <f t="shared" ca="1" si="89"/>
        <v>0.4515975151265299</v>
      </c>
      <c r="M460" s="2">
        <f t="shared" ca="1" si="90"/>
        <v>9.3165922449535685E-2</v>
      </c>
      <c r="N460" s="2">
        <f t="shared" ca="1" si="91"/>
        <v>5.0117287928525281E-2</v>
      </c>
      <c r="O460" s="2">
        <f t="shared" ca="1" si="92"/>
        <v>1.8660036647292301E-2</v>
      </c>
      <c r="P460" s="16">
        <f t="shared" ca="1" si="93"/>
        <v>4.5159751518137012</v>
      </c>
      <c r="Q460" s="9">
        <f t="shared" ca="1" si="86"/>
        <v>4.5848031170360452E-2</v>
      </c>
      <c r="R460" s="15">
        <f t="shared" ca="1" si="94"/>
        <v>0.86117270908834298</v>
      </c>
      <c r="S460" s="15">
        <f t="shared" ca="1" si="95"/>
        <v>0.47029500119558287</v>
      </c>
      <c r="T460" s="10">
        <f t="shared" ca="1" si="87"/>
        <v>1.5724488539720438E-3</v>
      </c>
      <c r="U460" s="12">
        <f t="shared" ca="1" si="88"/>
        <v>1.0856032036254484</v>
      </c>
      <c r="W460" s="6">
        <v>3.7727971175761897E-2</v>
      </c>
      <c r="X460" s="6">
        <v>3.0746318320762699E-2</v>
      </c>
      <c r="Y460" s="7">
        <v>1.4284250551249E-2</v>
      </c>
      <c r="Z460" s="8">
        <v>0.50072292401455998</v>
      </c>
      <c r="AA460" s="11">
        <v>1.00943138574171E-2</v>
      </c>
      <c r="AB460" s="11">
        <v>8.4486799124624395E-3</v>
      </c>
      <c r="AC460" s="11">
        <v>-1.64563394495472E-3</v>
      </c>
      <c r="AD460" s="11" t="s">
        <v>23</v>
      </c>
      <c r="AE460" s="22">
        <f>10000*AC460</f>
        <v>-16.456339449547201</v>
      </c>
      <c r="AF460" s="22">
        <f>ABS(AE460)</f>
        <v>16.456339449547201</v>
      </c>
      <c r="AG460" s="23">
        <f>AF460/(AB460*10000)</f>
        <v>0.1947800084753224</v>
      </c>
      <c r="AH460" s="18">
        <f t="shared" si="96"/>
        <v>0.69072003642719682</v>
      </c>
    </row>
    <row r="461" spans="9:34" customFormat="1" x14ac:dyDescent="0.25">
      <c r="I461">
        <f t="shared" ca="1" si="89"/>
        <v>0.356094790030685</v>
      </c>
      <c r="J461">
        <f t="shared" ca="1" si="89"/>
        <v>0.18965338732271197</v>
      </c>
      <c r="K461">
        <f t="shared" ca="1" si="89"/>
        <v>7.4693197595838812E-2</v>
      </c>
      <c r="L461">
        <f t="shared" ca="1" si="89"/>
        <v>0.28722360818087933</v>
      </c>
      <c r="M461" s="2">
        <f t="shared" ca="1" si="90"/>
        <v>3.560947964697371E-2</v>
      </c>
      <c r="N461" s="2">
        <f t="shared" ca="1" si="91"/>
        <v>1.896533954261781E-2</v>
      </c>
      <c r="O461" s="2">
        <f t="shared" ca="1" si="92"/>
        <v>6.1203979639375822E-3</v>
      </c>
      <c r="P461" s="16">
        <f t="shared" ca="1" si="93"/>
        <v>2.8722360825215696</v>
      </c>
      <c r="Q461" s="9">
        <f t="shared" ca="1" si="86"/>
        <v>1.6882608262135806E-2</v>
      </c>
      <c r="R461" s="15">
        <f t="shared" ca="1" si="94"/>
        <v>0.9457110407331174</v>
      </c>
      <c r="S461" s="15">
        <f t="shared" ca="1" si="95"/>
        <v>0.18659917356139005</v>
      </c>
      <c r="T461" s="10">
        <f t="shared" ca="1" si="87"/>
        <v>1.0759187047179136E-4</v>
      </c>
      <c r="U461" s="12">
        <f t="shared" ca="1" si="88"/>
        <v>1.6046179052514913</v>
      </c>
      <c r="W461" s="6">
        <v>6.3004259719118397E-2</v>
      </c>
      <c r="X461" s="6">
        <v>5.5968624411914698E-2</v>
      </c>
      <c r="Y461" s="7">
        <v>1.8003423968305898E-2</v>
      </c>
      <c r="Z461" s="8">
        <v>7.9663066085900196</v>
      </c>
      <c r="AA461" s="11">
        <v>2.5624166217720502E-2</v>
      </c>
      <c r="AB461" s="11">
        <v>2.39836853537959E-2</v>
      </c>
      <c r="AC461" s="11">
        <v>-1.64048086392461E-3</v>
      </c>
      <c r="AD461" s="11" t="s">
        <v>23</v>
      </c>
      <c r="AE461" s="22">
        <f>10000*AC461</f>
        <v>-16.404808639246099</v>
      </c>
      <c r="AF461" s="22">
        <f>ABS(AE461)</f>
        <v>16.404808639246099</v>
      </c>
      <c r="AG461" s="23">
        <f>AF461/(AB461*10000)</f>
        <v>6.839986598077058E-2</v>
      </c>
      <c r="AH461" s="18">
        <f t="shared" si="96"/>
        <v>0.13845852537496084</v>
      </c>
    </row>
    <row r="462" spans="9:34" customFormat="1" x14ac:dyDescent="0.25">
      <c r="I462">
        <f t="shared" ca="1" si="89"/>
        <v>0.18952691875343608</v>
      </c>
      <c r="J462">
        <f t="shared" ca="1" si="89"/>
        <v>0.67458210267351104</v>
      </c>
      <c r="K462">
        <f t="shared" ca="1" si="89"/>
        <v>0.58261171538595868</v>
      </c>
      <c r="L462">
        <f t="shared" ca="1" si="89"/>
        <v>0.76311321428221424</v>
      </c>
      <c r="M462" s="2">
        <f t="shared" ca="1" si="90"/>
        <v>1.8952692685816688E-2</v>
      </c>
      <c r="N462" s="2">
        <f t="shared" ca="1" si="91"/>
        <v>6.7458210592769005E-2</v>
      </c>
      <c r="O462" s="2">
        <f t="shared" ca="1" si="92"/>
        <v>1.373917573078938E-2</v>
      </c>
      <c r="P462" s="16">
        <f t="shared" ca="1" si="93"/>
        <v>7.6311321430590295</v>
      </c>
      <c r="Q462" s="9">
        <f t="shared" ca="1" si="86"/>
        <v>1.810316991961785E-3</v>
      </c>
      <c r="R462" s="15">
        <f t="shared" ca="1" si="94"/>
        <v>0.10062205339904047</v>
      </c>
      <c r="S462" s="15">
        <f t="shared" ca="1" si="95"/>
        <v>0.48700460173521798</v>
      </c>
      <c r="T462" s="10">
        <f t="shared" ca="1" si="87"/>
        <v>1.4404902756079963E-3</v>
      </c>
      <c r="U462" s="12">
        <f t="shared" ca="1" si="88"/>
        <v>-1.2780150867462721</v>
      </c>
      <c r="W462" s="6">
        <v>7.7428798493114001E-2</v>
      </c>
      <c r="X462" s="6">
        <v>6.8540057816656699E-4</v>
      </c>
      <c r="Y462" s="7">
        <v>6.5431047532860101E-3</v>
      </c>
      <c r="Z462" s="8">
        <v>4.1483044059653</v>
      </c>
      <c r="AA462" s="11">
        <v>7.8382349258354606E-2</v>
      </c>
      <c r="AB462" s="11">
        <v>7.6743397924239398E-2</v>
      </c>
      <c r="AC462" s="11">
        <v>-1.63895133411519E-3</v>
      </c>
      <c r="AD462" s="11" t="s">
        <v>23</v>
      </c>
      <c r="AE462" s="22">
        <f>10000*AC462</f>
        <v>-16.389513341151901</v>
      </c>
      <c r="AF462" s="22">
        <f>ABS(AE462)</f>
        <v>16.389513341151901</v>
      </c>
      <c r="AG462" s="23">
        <f>AF462/(AB462*10000)</f>
        <v>2.1356251852871468E-2</v>
      </c>
      <c r="AH462" s="18">
        <f t="shared" si="96"/>
        <v>5.7586653595020865</v>
      </c>
    </row>
    <row r="463" spans="9:34" customFormat="1" x14ac:dyDescent="0.25">
      <c r="I463">
        <f t="shared" ca="1" si="89"/>
        <v>8.1025069662224669E-2</v>
      </c>
      <c r="J463">
        <f t="shared" ca="1" si="89"/>
        <v>0.40007036788989703</v>
      </c>
      <c r="K463">
        <f t="shared" ca="1" si="89"/>
        <v>0.33898507542141576</v>
      </c>
      <c r="L463">
        <f t="shared" ca="1" si="89"/>
        <v>0.31348855220541294</v>
      </c>
      <c r="M463" s="2">
        <f t="shared" ca="1" si="90"/>
        <v>8.1025078851973964E-3</v>
      </c>
      <c r="N463" s="2">
        <f t="shared" ca="1" si="91"/>
        <v>4.0007037388919336E-2</v>
      </c>
      <c r="O463" s="2">
        <f t="shared" ca="1" si="92"/>
        <v>1.0084776131321235E-2</v>
      </c>
      <c r="P463" s="16">
        <f t="shared" ca="1" si="93"/>
        <v>3.1348855227406407</v>
      </c>
      <c r="Q463" s="9">
        <f t="shared" ca="1" si="86"/>
        <v>2.6349498913498634E-4</v>
      </c>
      <c r="R463" s="15">
        <f t="shared" ca="1" si="94"/>
        <v>3.6985143951513443E-2</v>
      </c>
      <c r="S463" s="15">
        <f t="shared" ca="1" si="95"/>
        <v>0.14313541388908696</v>
      </c>
      <c r="T463" s="10">
        <f t="shared" ca="1" si="87"/>
        <v>3.1882635200767987E-4</v>
      </c>
      <c r="U463" s="12">
        <f t="shared" ca="1" si="88"/>
        <v>-1.786797102130941</v>
      </c>
      <c r="W463" s="6">
        <v>3.4850777899056898E-2</v>
      </c>
      <c r="X463" s="6">
        <v>3.4877130703821299E-2</v>
      </c>
      <c r="Y463" s="7">
        <v>7.2673776368783298E-3</v>
      </c>
      <c r="Z463" s="8">
        <v>1.3757064518537501</v>
      </c>
      <c r="AA463" s="11">
        <v>5.0242298073956198E-3</v>
      </c>
      <c r="AB463" s="11">
        <v>3.3874017204337001E-3</v>
      </c>
      <c r="AC463" s="11">
        <v>-1.63682808696191E-3</v>
      </c>
      <c r="AD463" s="11" t="s">
        <v>23</v>
      </c>
      <c r="AE463" s="22">
        <f>10000*AC463</f>
        <v>-16.368280869619099</v>
      </c>
      <c r="AF463" s="22">
        <f>ABS(AE463)</f>
        <v>16.368280869619099</v>
      </c>
      <c r="AG463" s="23">
        <f>AF463/(AB463*10000)</f>
        <v>0.4832105023411104</v>
      </c>
      <c r="AH463" s="18">
        <f t="shared" si="96"/>
        <v>-3.09162086309577E-3</v>
      </c>
    </row>
    <row r="464" spans="9:34" customFormat="1" x14ac:dyDescent="0.25">
      <c r="I464">
        <f t="shared" ca="1" si="89"/>
        <v>0.27051963163172743</v>
      </c>
      <c r="J464">
        <f t="shared" ca="1" si="89"/>
        <v>0.78816125571254203</v>
      </c>
      <c r="K464">
        <f t="shared" ca="1" si="89"/>
        <v>0.3761467301367124</v>
      </c>
      <c r="L464">
        <f t="shared" ca="1" si="89"/>
        <v>0.9995334682497975</v>
      </c>
      <c r="M464" s="2">
        <f t="shared" ca="1" si="90"/>
        <v>2.7051963892653113E-2</v>
      </c>
      <c r="N464" s="2">
        <f t="shared" ca="1" si="91"/>
        <v>7.8816125783092952E-2</v>
      </c>
      <c r="O464" s="2">
        <f t="shared" ca="1" si="92"/>
        <v>1.0642200952050686E-2</v>
      </c>
      <c r="P464" s="16">
        <f t="shared" ca="1" si="93"/>
        <v>9.9953346824984415</v>
      </c>
      <c r="Q464" s="9">
        <f t="shared" ca="1" si="86"/>
        <v>9.0266582364640919E-4</v>
      </c>
      <c r="R464" s="15">
        <f t="shared" ca="1" si="94"/>
        <v>6.1962528889291428E-2</v>
      </c>
      <c r="S464" s="15">
        <f t="shared" ca="1" si="95"/>
        <v>0.38620809912640813</v>
      </c>
      <c r="T464" s="10">
        <f t="shared" ca="1" si="87"/>
        <v>1.1320360337814393E-3</v>
      </c>
      <c r="U464" s="12">
        <f t="shared" ca="1" si="88"/>
        <v>-1.538505528666178</v>
      </c>
      <c r="W464" s="6">
        <v>5.26435328371649E-2</v>
      </c>
      <c r="X464" s="6">
        <v>6.1155547538720698E-2</v>
      </c>
      <c r="Y464" s="7">
        <v>1.0106644480401199E-2</v>
      </c>
      <c r="Z464" s="8">
        <v>1.3829364253694201</v>
      </c>
      <c r="AA464" s="11">
        <v>3.2885890498044802E-3</v>
      </c>
      <c r="AB464" s="11">
        <v>1.65210012668597E-3</v>
      </c>
      <c r="AC464" s="11">
        <v>-1.6364889231185E-3</v>
      </c>
      <c r="AD464" s="11" t="s">
        <v>23</v>
      </c>
      <c r="AE464" s="22">
        <f>10000*AC464</f>
        <v>-16.364889231185</v>
      </c>
      <c r="AF464" s="22">
        <f>ABS(AE464)</f>
        <v>16.364889231185</v>
      </c>
      <c r="AG464" s="23">
        <f>AF464/(AB464*10000)</f>
        <v>0.99055069162255605</v>
      </c>
      <c r="AH464" s="18">
        <f t="shared" si="96"/>
        <v>-0.71618342931966872</v>
      </c>
    </row>
    <row r="465" spans="9:34" customFormat="1" x14ac:dyDescent="0.25">
      <c r="I465">
        <f t="shared" ca="1" si="89"/>
        <v>0.26875244031429446</v>
      </c>
      <c r="J465">
        <f t="shared" ca="1" si="89"/>
        <v>0.10391788697792903</v>
      </c>
      <c r="K465">
        <f t="shared" ca="1" si="89"/>
        <v>0.22484428958334213</v>
      </c>
      <c r="L465">
        <f t="shared" ca="1" si="89"/>
        <v>0.54693400920919577</v>
      </c>
      <c r="M465" s="2">
        <f t="shared" ca="1" si="90"/>
        <v>2.6875244762677008E-2</v>
      </c>
      <c r="N465" s="2">
        <f t="shared" ca="1" si="91"/>
        <v>1.0391789593875015E-2</v>
      </c>
      <c r="O465" s="2">
        <f t="shared" ca="1" si="92"/>
        <v>8.3726643437501309E-3</v>
      </c>
      <c r="P465" s="16">
        <f t="shared" ca="1" si="93"/>
        <v>5.469340092545024</v>
      </c>
      <c r="Q465" s="9">
        <f t="shared" ca="1" si="86"/>
        <v>1.8668651623139538E-2</v>
      </c>
      <c r="R465" s="15">
        <f t="shared" ca="1" si="94"/>
        <v>0.80005448460798767</v>
      </c>
      <c r="S465" s="15">
        <f t="shared" ca="1" si="95"/>
        <v>0.6546290605327002</v>
      </c>
      <c r="T465" s="10">
        <f t="shared" ca="1" si="87"/>
        <v>3.8340898941780844E-4</v>
      </c>
      <c r="U465" s="12">
        <f t="shared" ca="1" si="88"/>
        <v>0.84181586386691776</v>
      </c>
      <c r="W465" s="6">
        <v>5.8520146827273002E-2</v>
      </c>
      <c r="X465" s="6">
        <v>6.1425115853053901E-2</v>
      </c>
      <c r="Y465" s="7">
        <v>6.7245097936497397E-3</v>
      </c>
      <c r="Z465" s="8">
        <v>2.60221795254306</v>
      </c>
      <c r="AA465" s="11">
        <v>4.6647771499968398E-3</v>
      </c>
      <c r="AB465" s="11">
        <v>3.0293272089650602E-3</v>
      </c>
      <c r="AC465" s="11">
        <v>-1.6354499410317701E-3</v>
      </c>
      <c r="AD465" s="11" t="s">
        <v>23</v>
      </c>
      <c r="AE465" s="22">
        <f>10000*AC465</f>
        <v>-16.3544994103177</v>
      </c>
      <c r="AF465" s="22">
        <f>ABS(AE465)</f>
        <v>16.3544994103177</v>
      </c>
      <c r="AG465" s="23">
        <f>AF465/(AB465*10000)</f>
        <v>0.5398723307907386</v>
      </c>
      <c r="AH465" s="18">
        <f t="shared" si="96"/>
        <v>-0.26779905570452661</v>
      </c>
    </row>
    <row r="466" spans="9:34" customFormat="1" x14ac:dyDescent="0.25">
      <c r="I466">
        <f t="shared" ca="1" si="89"/>
        <v>0.32913334999201294</v>
      </c>
      <c r="J466">
        <f t="shared" ca="1" si="89"/>
        <v>0.24670033311415274</v>
      </c>
      <c r="K466">
        <f t="shared" ca="1" si="89"/>
        <v>3.9094405141294697E-2</v>
      </c>
      <c r="L466">
        <f t="shared" ca="1" si="89"/>
        <v>0.73667073570871655</v>
      </c>
      <c r="M466" s="2">
        <f t="shared" ca="1" si="90"/>
        <v>3.2913335670067947E-2</v>
      </c>
      <c r="N466" s="2">
        <f t="shared" ca="1" si="91"/>
        <v>2.4670034064714942E-2</v>
      </c>
      <c r="O466" s="2">
        <f t="shared" ca="1" si="92"/>
        <v>5.5864160771194205E-3</v>
      </c>
      <c r="P466" s="16">
        <f t="shared" ca="1" si="93"/>
        <v>7.3667073573504949</v>
      </c>
      <c r="Q466" s="9">
        <f t="shared" ca="1" si="86"/>
        <v>1.1043165272302076E-2</v>
      </c>
      <c r="R466" s="15">
        <f t="shared" ca="1" si="94"/>
        <v>0.70666391481709823</v>
      </c>
      <c r="S466" s="15">
        <f t="shared" ca="1" si="95"/>
        <v>0.93403738941260883</v>
      </c>
      <c r="T466" s="10">
        <f t="shared" ca="1" si="87"/>
        <v>2.2990053166535292E-4</v>
      </c>
      <c r="U466" s="12">
        <f t="shared" ca="1" si="88"/>
        <v>0.54366478383308103</v>
      </c>
      <c r="W466" s="6">
        <v>5.7150749337180201E-2</v>
      </c>
      <c r="X466" s="6">
        <v>2.99004440905935E-2</v>
      </c>
      <c r="Y466" s="7">
        <v>6.1972958743440202E-3</v>
      </c>
      <c r="Z466" s="8">
        <v>0.107801612449253</v>
      </c>
      <c r="AA466" s="11">
        <v>2.5615647669827098E-2</v>
      </c>
      <c r="AB466" s="11">
        <v>2.7250305246586601E-2</v>
      </c>
      <c r="AC466" s="11">
        <v>1.63465757675953E-3</v>
      </c>
      <c r="AD466" s="11" t="s">
        <v>23</v>
      </c>
      <c r="AE466" s="22">
        <f>10000*AC466</f>
        <v>16.346575767595301</v>
      </c>
      <c r="AF466" s="22">
        <f>ABS(AE466)</f>
        <v>16.346575767595301</v>
      </c>
      <c r="AG466" s="23">
        <f>AF466/(AB466*10000)</f>
        <v>5.9986762055235648E-2</v>
      </c>
      <c r="AH466" s="18">
        <f t="shared" si="96"/>
        <v>13.39234140412999</v>
      </c>
    </row>
    <row r="467" spans="9:34" customFormat="1" x14ac:dyDescent="0.25">
      <c r="I467">
        <f t="shared" ca="1" si="89"/>
        <v>0.91083901289725833</v>
      </c>
      <c r="J467">
        <f t="shared" ca="1" si="89"/>
        <v>0.88901513035541668</v>
      </c>
      <c r="K467">
        <f t="shared" ca="1" si="89"/>
        <v>0.88562580805098801</v>
      </c>
      <c r="L467">
        <f t="shared" ca="1" si="89"/>
        <v>0.82197957828880419</v>
      </c>
      <c r="M467" s="2">
        <f t="shared" ca="1" si="90"/>
        <v>9.108390137888682E-2</v>
      </c>
      <c r="N467" s="2">
        <f t="shared" ca="1" si="91"/>
        <v>8.8901513146526542E-2</v>
      </c>
      <c r="O467" s="2">
        <f t="shared" ca="1" si="92"/>
        <v>1.8284387120764821E-2</v>
      </c>
      <c r="P467" s="16">
        <f t="shared" ca="1" si="93"/>
        <v>8.2197957830660631</v>
      </c>
      <c r="Q467" s="9">
        <f t="shared" ca="1" si="86"/>
        <v>2.2022538543184061E-2</v>
      </c>
      <c r="R467" s="15">
        <f t="shared" ca="1" si="94"/>
        <v>0.51660373214453048</v>
      </c>
      <c r="S467" s="15">
        <f t="shared" ca="1" si="95"/>
        <v>1.1427841961204555</v>
      </c>
      <c r="T467" s="10">
        <f t="shared" ca="1" si="87"/>
        <v>2.7480323642171396E-3</v>
      </c>
      <c r="U467" s="12">
        <f t="shared" ca="1" si="88"/>
        <v>4.1631407077889995E-2</v>
      </c>
      <c r="W467" s="6">
        <v>8.3018921640392804E-2</v>
      </c>
      <c r="X467" s="6">
        <v>3.56371925992598E-2</v>
      </c>
      <c r="Y467" s="7">
        <v>1.9243349279335299E-3</v>
      </c>
      <c r="Z467" s="8">
        <v>3.94943139623058</v>
      </c>
      <c r="AA467" s="11">
        <v>4.9008990425441899E-2</v>
      </c>
      <c r="AB467" s="11">
        <v>4.7381729041132997E-2</v>
      </c>
      <c r="AC467" s="11">
        <v>-1.62726138430895E-3</v>
      </c>
      <c r="AD467" s="11" t="s">
        <v>23</v>
      </c>
      <c r="AE467" s="22">
        <f>10000*AC467</f>
        <v>-16.272613843089498</v>
      </c>
      <c r="AF467" s="22">
        <f>ABS(AE467)</f>
        <v>16.272613843089498</v>
      </c>
      <c r="AG467" s="23">
        <f>AF467/(AB467*10000)</f>
        <v>3.4343647166111067E-2</v>
      </c>
      <c r="AH467" s="18">
        <f t="shared" si="96"/>
        <v>12.389761746390954</v>
      </c>
    </row>
    <row r="468" spans="9:34" customFormat="1" x14ac:dyDescent="0.25">
      <c r="I468">
        <f t="shared" ca="1" si="89"/>
        <v>0.77366422389194578</v>
      </c>
      <c r="J468">
        <f t="shared" ca="1" si="89"/>
        <v>0.19141416485521956</v>
      </c>
      <c r="K468">
        <f t="shared" ca="1" si="89"/>
        <v>0.70628684023724897</v>
      </c>
      <c r="L468">
        <f t="shared" ca="1" si="89"/>
        <v>0.56878273097549759</v>
      </c>
      <c r="M468" s="2">
        <f t="shared" ca="1" si="90"/>
        <v>7.7366422615530353E-2</v>
      </c>
      <c r="N468" s="2">
        <f t="shared" ca="1" si="91"/>
        <v>1.9141417294107791E-2</v>
      </c>
      <c r="O468" s="2">
        <f t="shared" ca="1" si="92"/>
        <v>1.5594302603558735E-2</v>
      </c>
      <c r="P468" s="16">
        <f t="shared" ca="1" si="93"/>
        <v>5.6878273101861936</v>
      </c>
      <c r="Q468" s="9">
        <f t="shared" ca="1" si="86"/>
        <v>5.9162076889555285E-2</v>
      </c>
      <c r="R468" s="15">
        <f t="shared" ca="1" si="94"/>
        <v>0.94127444922335002</v>
      </c>
      <c r="S468" s="15">
        <f t="shared" ca="1" si="95"/>
        <v>0.27935632553471651</v>
      </c>
      <c r="T468" s="10">
        <f t="shared" ca="1" si="87"/>
        <v>1.3831787776548837E-3</v>
      </c>
      <c r="U468" s="12">
        <f t="shared" ca="1" si="88"/>
        <v>1.565562385981369</v>
      </c>
      <c r="W468" s="6">
        <v>9.8589410082123505E-2</v>
      </c>
      <c r="X468" s="6">
        <v>9.30627332404768E-2</v>
      </c>
      <c r="Y468" s="7">
        <v>1.92707577063531E-2</v>
      </c>
      <c r="Z468" s="8">
        <v>2.17019801084848</v>
      </c>
      <c r="AA468" s="11">
        <v>1.5927508250964201E-2</v>
      </c>
      <c r="AB468" s="11">
        <v>1.4302808070990601E-2</v>
      </c>
      <c r="AC468" s="11">
        <v>-1.62470017997351E-3</v>
      </c>
      <c r="AD468" s="11" t="s">
        <v>23</v>
      </c>
      <c r="AE468" s="22">
        <f>10000*AC468</f>
        <v>-16.247001799735099</v>
      </c>
      <c r="AF468" s="22">
        <f>ABS(AE468)</f>
        <v>16.247001799735099</v>
      </c>
      <c r="AG468" s="23">
        <f>AF468/(AB468*10000)</f>
        <v>0.11359309108459457</v>
      </c>
      <c r="AH468" s="18">
        <f t="shared" si="96"/>
        <v>0.19467742783480135</v>
      </c>
    </row>
    <row r="469" spans="9:34" customFormat="1" x14ac:dyDescent="0.25">
      <c r="I469">
        <f t="shared" ca="1" si="89"/>
        <v>0.63944988822806248</v>
      </c>
      <c r="J469">
        <f t="shared" ca="1" si="89"/>
        <v>0.76849811991571049</v>
      </c>
      <c r="K469">
        <f t="shared" ca="1" si="89"/>
        <v>0.76092533304770182</v>
      </c>
      <c r="L469">
        <f t="shared" ca="1" si="89"/>
        <v>0.19302449055826953</v>
      </c>
      <c r="M469" s="2">
        <f t="shared" ca="1" si="90"/>
        <v>6.3944989183356366E-2</v>
      </c>
      <c r="N469" s="2">
        <f t="shared" ca="1" si="91"/>
        <v>7.6849812223072939E-2</v>
      </c>
      <c r="O469" s="2">
        <f t="shared" ca="1" si="92"/>
        <v>1.6413879995715527E-2</v>
      </c>
      <c r="P469" s="16">
        <f t="shared" ca="1" si="93"/>
        <v>1.9302449063896709</v>
      </c>
      <c r="Q469" s="9">
        <f t="shared" ca="1" si="86"/>
        <v>4.0642280528286924E-3</v>
      </c>
      <c r="R469" s="15">
        <f t="shared" ca="1" si="94"/>
        <v>0.28573314048352161</v>
      </c>
      <c r="S469" s="15">
        <f t="shared" ca="1" si="95"/>
        <v>0.47225663093518322</v>
      </c>
      <c r="T469" s="10">
        <f t="shared" ca="1" si="87"/>
        <v>5.2003781263831438E-4</v>
      </c>
      <c r="U469" s="12">
        <f t="shared" ca="1" si="88"/>
        <v>-0.56589335218639514</v>
      </c>
      <c r="W469" s="6">
        <v>8.1651008606499195E-2</v>
      </c>
      <c r="X469" s="6">
        <v>9.8225361390846394E-2</v>
      </c>
      <c r="Y469" s="7">
        <v>1.7541633936448399E-2</v>
      </c>
      <c r="Z469" s="8">
        <v>5.1934750975143</v>
      </c>
      <c r="AA469" s="11">
        <v>7.3918046508375601E-3</v>
      </c>
      <c r="AB469" s="11">
        <v>9.0123641684041206E-3</v>
      </c>
      <c r="AC469" s="11">
        <v>1.6205595175665601E-3</v>
      </c>
      <c r="AD469" s="11" t="s">
        <v>23</v>
      </c>
      <c r="AE469" s="22">
        <f>10000*AC469</f>
        <v>16.2055951756656</v>
      </c>
      <c r="AF469" s="22">
        <f>ABS(AE469)</f>
        <v>16.2055951756656</v>
      </c>
      <c r="AG469" s="23">
        <f>AF469/(AB469*10000)</f>
        <v>0.17981513921152648</v>
      </c>
      <c r="AH469" s="18">
        <f t="shared" si="96"/>
        <v>-0.41460783797968509</v>
      </c>
    </row>
    <row r="470" spans="9:34" customFormat="1" x14ac:dyDescent="0.25">
      <c r="I470">
        <f t="shared" ca="1" si="89"/>
        <v>0.23360474106137974</v>
      </c>
      <c r="J470">
        <f t="shared" ca="1" si="89"/>
        <v>0.81573799540341085</v>
      </c>
      <c r="K470">
        <f t="shared" ca="1" si="89"/>
        <v>0.22751928204423666</v>
      </c>
      <c r="L470">
        <f t="shared" ca="1" si="89"/>
        <v>0.10108227794305791</v>
      </c>
      <c r="M470" s="2">
        <f t="shared" ca="1" si="90"/>
        <v>2.3360474872533232E-2</v>
      </c>
      <c r="N470" s="2">
        <f t="shared" ca="1" si="91"/>
        <v>8.1573799724603088E-2</v>
      </c>
      <c r="O470" s="2">
        <f t="shared" ca="1" si="92"/>
        <v>8.4127892306635494E-3</v>
      </c>
      <c r="P470" s="16">
        <f t="shared" ca="1" si="93"/>
        <v>1.0108227803294969</v>
      </c>
      <c r="Q470" s="9">
        <f t="shared" ca="1" si="86"/>
        <v>3.4757198294064997E-15</v>
      </c>
      <c r="R470" s="15">
        <f t="shared" ca="1" si="94"/>
        <v>2.9409949071167982E-12</v>
      </c>
      <c r="S470" s="15">
        <f t="shared" ca="1" si="95"/>
        <v>2.0763721395633007E-11</v>
      </c>
      <c r="T470" s="10">
        <f t="shared" ca="1" si="87"/>
        <v>7.154100516241181E-5</v>
      </c>
      <c r="U470" s="12">
        <f t="shared" ca="1" si="88"/>
        <v>-6.8824788556328755</v>
      </c>
      <c r="W470" s="6">
        <v>4.1709896655989398E-2</v>
      </c>
      <c r="X470" s="6">
        <v>7.0600296732302295E-2</v>
      </c>
      <c r="Y470" s="7">
        <v>1.3531316984990299E-2</v>
      </c>
      <c r="Z470" s="8">
        <v>6.7825648387693098</v>
      </c>
      <c r="AA470" s="11">
        <v>2.47070393091839E-3</v>
      </c>
      <c r="AB470" s="11">
        <v>4.0901638048440603E-3</v>
      </c>
      <c r="AC470" s="11">
        <v>1.6194598739256601E-3</v>
      </c>
      <c r="AD470" s="11" t="s">
        <v>23</v>
      </c>
      <c r="AE470" s="22">
        <f>10000*AC470</f>
        <v>16.194598739256602</v>
      </c>
      <c r="AF470" s="22">
        <f>ABS(AE470)</f>
        <v>16.194598739256602</v>
      </c>
      <c r="AG470" s="23">
        <f>AF470/(AB470*10000)</f>
        <v>0.395940101960636</v>
      </c>
      <c r="AH470" s="18">
        <f t="shared" si="96"/>
        <v>-0.81981622840025659</v>
      </c>
    </row>
    <row r="471" spans="9:34" customFormat="1" x14ac:dyDescent="0.25">
      <c r="I471">
        <f t="shared" ca="1" si="89"/>
        <v>0.55338129485824794</v>
      </c>
      <c r="J471">
        <f t="shared" ca="1" si="89"/>
        <v>0.84311885577090562</v>
      </c>
      <c r="K471">
        <f t="shared" ca="1" si="89"/>
        <v>0.95948674773669873</v>
      </c>
      <c r="L471">
        <f t="shared" ca="1" si="89"/>
        <v>0.49083198560525754</v>
      </c>
      <c r="M471" s="2">
        <f t="shared" ca="1" si="90"/>
        <v>5.5338129932443504E-2</v>
      </c>
      <c r="N471" s="2">
        <f t="shared" ca="1" si="91"/>
        <v>8.4311885733971706E-2</v>
      </c>
      <c r="O471" s="2">
        <f t="shared" ca="1" si="92"/>
        <v>1.939230121605048E-2</v>
      </c>
      <c r="P471" s="16">
        <f t="shared" ca="1" si="93"/>
        <v>4.9083198565617439</v>
      </c>
      <c r="Q471" s="9">
        <f t="shared" ca="1" si="86"/>
        <v>6.4092330156339875E-3</v>
      </c>
      <c r="R471" s="15">
        <f t="shared" ca="1" si="94"/>
        <v>0.25003273709138041</v>
      </c>
      <c r="S471" s="15">
        <f t="shared" ca="1" si="95"/>
        <v>0.70407427826082947</v>
      </c>
      <c r="T471" s="10">
        <f t="shared" ca="1" si="87"/>
        <v>1.8458293740856754E-3</v>
      </c>
      <c r="U471" s="12">
        <f t="shared" ca="1" si="88"/>
        <v>-0.67438673456519516</v>
      </c>
      <c r="W471" s="6">
        <v>2.27080977903468E-3</v>
      </c>
      <c r="X471" s="6">
        <v>2.1639885699121099E-2</v>
      </c>
      <c r="Y471" s="7">
        <v>3.6644162115540501E-3</v>
      </c>
      <c r="Z471" s="8">
        <v>7.6515302350001999</v>
      </c>
      <c r="AA471" s="11">
        <v>1.72771543845975E-3</v>
      </c>
      <c r="AB471" s="11">
        <v>1.0892656049188499E-4</v>
      </c>
      <c r="AC471" s="11">
        <v>-1.61878887796787E-3</v>
      </c>
      <c r="AD471" s="11" t="s">
        <v>24</v>
      </c>
      <c r="AE471" s="22">
        <f>10000*AC471</f>
        <v>-16.187888779678701</v>
      </c>
      <c r="AF471" s="22">
        <f>ABS(AE471)</f>
        <v>16.187888779678701</v>
      </c>
      <c r="AG471" s="23">
        <f>AF471/(AB471*10000)</f>
        <v>14.861287005279758</v>
      </c>
      <c r="AH471" s="18">
        <f t="shared" si="96"/>
        <v>-1.9108647819851008</v>
      </c>
    </row>
    <row r="472" spans="9:34" customFormat="1" x14ac:dyDescent="0.25">
      <c r="I472">
        <f t="shared" ca="1" si="89"/>
        <v>0.94386334244364134</v>
      </c>
      <c r="J472">
        <f t="shared" ca="1" si="89"/>
        <v>0.85432478318205152</v>
      </c>
      <c r="K472">
        <f t="shared" ca="1" si="89"/>
        <v>0.31276972278495307</v>
      </c>
      <c r="L472">
        <f t="shared" ca="1" si="89"/>
        <v>0.70504289567347667</v>
      </c>
      <c r="M472" s="2">
        <f t="shared" ca="1" si="90"/>
        <v>9.4386334300500793E-2</v>
      </c>
      <c r="N472" s="2">
        <f t="shared" ca="1" si="91"/>
        <v>8.5432478463880371E-2</v>
      </c>
      <c r="O472" s="2">
        <f t="shared" ca="1" si="92"/>
        <v>9.6915458417742954E-3</v>
      </c>
      <c r="P472" s="16">
        <f t="shared" ca="1" si="93"/>
        <v>7.0504289570297241</v>
      </c>
      <c r="Q472" s="9">
        <f t="shared" ca="1" si="86"/>
        <v>1.5358401446606591E-2</v>
      </c>
      <c r="R472" s="15">
        <f t="shared" ca="1" si="94"/>
        <v>0.63605885616221913</v>
      </c>
      <c r="S472" s="15">
        <f t="shared" ca="1" si="95"/>
        <v>0.99707748409672547</v>
      </c>
      <c r="T472" s="10">
        <f t="shared" ca="1" si="87"/>
        <v>6.6221901890670489E-4</v>
      </c>
      <c r="U472" s="12">
        <f t="shared" ca="1" si="88"/>
        <v>0.34794393674257407</v>
      </c>
      <c r="W472" s="6">
        <v>2.8402152923957501E-2</v>
      </c>
      <c r="X472" s="6">
        <v>4.7309577837649497E-2</v>
      </c>
      <c r="Y472" s="7">
        <v>5.9343411007294197E-3</v>
      </c>
      <c r="Z472" s="8">
        <v>2.3537729171582802</v>
      </c>
      <c r="AA472" s="11">
        <v>1.6807054637194799E-3</v>
      </c>
      <c r="AB472" s="11">
        <v>6.2787561550203399E-5</v>
      </c>
      <c r="AC472" s="11">
        <v>-1.61791790216928E-3</v>
      </c>
      <c r="AD472" s="11" t="s">
        <v>23</v>
      </c>
      <c r="AE472" s="22">
        <f>10000*AC472</f>
        <v>-16.1791790216928</v>
      </c>
      <c r="AF472" s="22">
        <f>ABS(AE472)</f>
        <v>16.1791790216928</v>
      </c>
      <c r="AG472" s="23">
        <f>AF472/(AB472*10000)</f>
        <v>25.768127670886415</v>
      </c>
      <c r="AH472" s="18">
        <f t="shared" si="96"/>
        <v>-2.0767183389831305</v>
      </c>
    </row>
    <row r="473" spans="9:34" customFormat="1" x14ac:dyDescent="0.25">
      <c r="I473">
        <f t="shared" ca="1" si="89"/>
        <v>0.45404634694502355</v>
      </c>
      <c r="J473">
        <f t="shared" ca="1" si="89"/>
        <v>0.44061075828108121</v>
      </c>
      <c r="K473">
        <f t="shared" ca="1" si="89"/>
        <v>0.17219635101810415</v>
      </c>
      <c r="L473">
        <f t="shared" ca="1" si="89"/>
        <v>0.98080630194038265</v>
      </c>
      <c r="M473" s="2">
        <f t="shared" ca="1" si="90"/>
        <v>4.5404635240456008E-2</v>
      </c>
      <c r="N473" s="2">
        <f t="shared" ca="1" si="91"/>
        <v>4.4061076387497365E-2</v>
      </c>
      <c r="O473" s="2">
        <f t="shared" ca="1" si="92"/>
        <v>7.5829452652715623E-3</v>
      </c>
      <c r="P473" s="16">
        <f t="shared" ca="1" si="93"/>
        <v>9.8080630194230203</v>
      </c>
      <c r="Q473" s="9">
        <f t="shared" ca="1" si="86"/>
        <v>1.0161073559013504E-2</v>
      </c>
      <c r="R473" s="15">
        <f t="shared" ca="1" si="94"/>
        <v>0.52255825937078226</v>
      </c>
      <c r="S473" s="15">
        <f t="shared" ca="1" si="95"/>
        <v>1.247402618975713</v>
      </c>
      <c r="T473" s="10">
        <f t="shared" ca="1" si="87"/>
        <v>5.6397400933654669E-4</v>
      </c>
      <c r="U473" s="12">
        <f t="shared" ca="1" si="88"/>
        <v>5.657533704244893E-2</v>
      </c>
      <c r="W473" s="6">
        <v>3.3820288435462198E-2</v>
      </c>
      <c r="X473" s="6">
        <v>6.4711242409743602E-2</v>
      </c>
      <c r="Y473" s="7">
        <v>1.33214378794544E-2</v>
      </c>
      <c r="Z473" s="8">
        <v>7.8231184170769099</v>
      </c>
      <c r="AA473" s="11">
        <v>2.6364859419031402E-3</v>
      </c>
      <c r="AB473" s="11">
        <v>4.2539720229663397E-3</v>
      </c>
      <c r="AC473" s="11">
        <v>1.61748608106319E-3</v>
      </c>
      <c r="AD473" s="11" t="s">
        <v>23</v>
      </c>
      <c r="AE473" s="22">
        <f>10000*AC473</f>
        <v>16.174860810631902</v>
      </c>
      <c r="AF473" s="22">
        <f>ABS(AE473)</f>
        <v>16.174860810631902</v>
      </c>
      <c r="AG473" s="23">
        <f>AF473/(AB473*10000)</f>
        <v>0.38022960008451118</v>
      </c>
      <c r="AH473" s="18">
        <f t="shared" si="96"/>
        <v>-0.82906821312509271</v>
      </c>
    </row>
    <row r="474" spans="9:34" customFormat="1" x14ac:dyDescent="0.25">
      <c r="I474">
        <f t="shared" ca="1" si="89"/>
        <v>0.35330300655418967</v>
      </c>
      <c r="J474">
        <f t="shared" ca="1" si="89"/>
        <v>0.33292159388553322</v>
      </c>
      <c r="K474">
        <f t="shared" ca="1" si="89"/>
        <v>0.16659140357581748</v>
      </c>
      <c r="L474">
        <f t="shared" ca="1" si="89"/>
        <v>0.39527706215214242</v>
      </c>
      <c r="M474" s="2">
        <f t="shared" ca="1" si="90"/>
        <v>3.5330301302115959E-2</v>
      </c>
      <c r="N474" s="2">
        <f t="shared" ca="1" si="91"/>
        <v>3.329216005563173E-2</v>
      </c>
      <c r="O474" s="2">
        <f t="shared" ca="1" si="92"/>
        <v>7.498871053637262E-3</v>
      </c>
      <c r="P474" s="16">
        <f t="shared" ca="1" si="93"/>
        <v>3.9527706221261472</v>
      </c>
      <c r="Q474" s="9">
        <f t="shared" ca="1" si="86"/>
        <v>7.0223676035477299E-3</v>
      </c>
      <c r="R474" s="15">
        <f t="shared" ca="1" si="94"/>
        <v>0.55436840781943164</v>
      </c>
      <c r="S474" s="15">
        <f t="shared" ca="1" si="95"/>
        <v>0.78578314571298791</v>
      </c>
      <c r="T474" s="10">
        <f t="shared" ca="1" si="87"/>
        <v>2.2227641554223174E-4</v>
      </c>
      <c r="U474" s="12">
        <f t="shared" ca="1" si="88"/>
        <v>0.13670600302032457</v>
      </c>
      <c r="W474" s="6">
        <v>8.4233280885849304E-2</v>
      </c>
      <c r="X474" s="6">
        <v>9.4530115330741002E-2</v>
      </c>
      <c r="Y474" s="7">
        <v>5.5775414925777599E-3</v>
      </c>
      <c r="Z474" s="8">
        <v>9.26412270930979</v>
      </c>
      <c r="AA474" s="11">
        <v>4.4505853966286604E-3</v>
      </c>
      <c r="AB474" s="11">
        <v>2.8331276433264801E-3</v>
      </c>
      <c r="AC474" s="11">
        <v>-1.6174577533021701E-3</v>
      </c>
      <c r="AD474" s="11" t="s">
        <v>23</v>
      </c>
      <c r="AE474" s="22">
        <f>10000*AC474</f>
        <v>-16.174577533021701</v>
      </c>
      <c r="AF474" s="22">
        <f>ABS(AE474)</f>
        <v>16.174577533021701</v>
      </c>
      <c r="AG474" s="23">
        <f>AF474/(AB474*10000)</f>
        <v>0.57090888831364228</v>
      </c>
      <c r="AH474" s="18">
        <f t="shared" si="96"/>
        <v>-0.6065390557878475</v>
      </c>
    </row>
    <row r="475" spans="9:34" customFormat="1" x14ac:dyDescent="0.25">
      <c r="I475">
        <f t="shared" ca="1" si="89"/>
        <v>0.52057295559594186</v>
      </c>
      <c r="J475">
        <f t="shared" ca="1" si="89"/>
        <v>0.35434663403303224</v>
      </c>
      <c r="K475">
        <f t="shared" ca="1" si="89"/>
        <v>0.1141637737904192</v>
      </c>
      <c r="L475">
        <f t="shared" ca="1" si="89"/>
        <v>0.65660429239660556</v>
      </c>
      <c r="M475" s="2">
        <f t="shared" ca="1" si="90"/>
        <v>5.2057296039021234E-2</v>
      </c>
      <c r="N475" s="2">
        <f t="shared" ca="1" si="91"/>
        <v>3.5434664048956593E-2</v>
      </c>
      <c r="O475" s="2">
        <f t="shared" ca="1" si="92"/>
        <v>6.7124566068562878E-3</v>
      </c>
      <c r="P475" s="16">
        <f t="shared" ca="1" si="93"/>
        <v>6.5660429243094516</v>
      </c>
      <c r="Q475" s="9">
        <f t="shared" ca="1" si="86"/>
        <v>1.8149680171639475E-2</v>
      </c>
      <c r="R475" s="15">
        <f t="shared" ca="1" si="94"/>
        <v>0.8330832654292587</v>
      </c>
      <c r="S475" s="15">
        <f t="shared" ca="1" si="95"/>
        <v>0.64084490750133893</v>
      </c>
      <c r="T475" s="10">
        <f t="shared" ca="1" si="87"/>
        <v>2.9584667995093979E-4</v>
      </c>
      <c r="U475" s="12">
        <f t="shared" ca="1" si="88"/>
        <v>0.96642118180195902</v>
      </c>
      <c r="W475" s="6">
        <v>7.0797925944053999E-2</v>
      </c>
      <c r="X475" s="6">
        <v>8.1156825777928002E-2</v>
      </c>
      <c r="Y475" s="7">
        <v>1.5594635191215501E-2</v>
      </c>
      <c r="Z475" s="8">
        <v>6.5174884494137704</v>
      </c>
      <c r="AA475" s="11">
        <v>9.6260743261273006E-3</v>
      </c>
      <c r="AB475" s="11">
        <v>1.1237917539813199E-2</v>
      </c>
      <c r="AC475" s="11">
        <v>1.61184321368594E-3</v>
      </c>
      <c r="AD475" s="11" t="s">
        <v>23</v>
      </c>
      <c r="AE475" s="22">
        <f>10000*AC475</f>
        <v>16.118432136859401</v>
      </c>
      <c r="AF475" s="22">
        <f>ABS(AE475)</f>
        <v>16.118432136859401</v>
      </c>
      <c r="AG475" s="23">
        <f>AF475/(AB475*10000)</f>
        <v>0.14342899456020858</v>
      </c>
      <c r="AH475" s="18">
        <f t="shared" si="96"/>
        <v>-0.26019459987917354</v>
      </c>
    </row>
    <row r="476" spans="9:34" customFormat="1" x14ac:dyDescent="0.25">
      <c r="I476">
        <f t="shared" ca="1" si="89"/>
        <v>0.76525732534444901</v>
      </c>
      <c r="J476">
        <f t="shared" ca="1" si="89"/>
        <v>0.91986580788347327</v>
      </c>
      <c r="K476">
        <f t="shared" ca="1" si="89"/>
        <v>0.25862905896801092</v>
      </c>
      <c r="L476">
        <f t="shared" ca="1" si="89"/>
        <v>0.77398961845753311</v>
      </c>
      <c r="M476" s="2">
        <f t="shared" ca="1" si="90"/>
        <v>7.6525732769187574E-2</v>
      </c>
      <c r="N476" s="2">
        <f t="shared" ca="1" si="91"/>
        <v>9.1986580868481521E-2</v>
      </c>
      <c r="O476" s="2">
        <f t="shared" ca="1" si="92"/>
        <v>8.8794358845201635E-3</v>
      </c>
      <c r="P476" s="16">
        <f t="shared" ca="1" si="93"/>
        <v>7.7398961848013412</v>
      </c>
      <c r="Q476" s="9">
        <f t="shared" ca="1" si="86"/>
        <v>3.9942621471166142E-3</v>
      </c>
      <c r="R476" s="15">
        <f t="shared" ca="1" si="94"/>
        <v>0.26570188623495961</v>
      </c>
      <c r="S476" s="15">
        <f t="shared" ca="1" si="95"/>
        <v>0.91247222855858756</v>
      </c>
      <c r="T476" s="10">
        <f t="shared" ca="1" si="87"/>
        <v>6.1024732855019406E-4</v>
      </c>
      <c r="U476" s="12">
        <f t="shared" ca="1" si="88"/>
        <v>-0.62586457414996277</v>
      </c>
      <c r="W476" s="6">
        <v>3.6024152056133601E-2</v>
      </c>
      <c r="X476" s="6">
        <v>5.4050934533434299E-2</v>
      </c>
      <c r="Y476" s="7">
        <v>1.9077113478769898E-2</v>
      </c>
      <c r="Z476" s="8">
        <v>6.0645218796418296</v>
      </c>
      <c r="AA476" s="11">
        <v>9.4815496302247306E-3</v>
      </c>
      <c r="AB476" s="11">
        <v>1.10919110574292E-2</v>
      </c>
      <c r="AC476" s="11">
        <v>1.61036142720453E-3</v>
      </c>
      <c r="AD476" s="11" t="s">
        <v>23</v>
      </c>
      <c r="AE476" s="22">
        <f>10000*AC476</f>
        <v>16.103614272045302</v>
      </c>
      <c r="AF476" s="22">
        <f>ABS(AE476)</f>
        <v>16.103614272045302</v>
      </c>
      <c r="AG476" s="23">
        <f>AF476/(AB476*10000)</f>
        <v>0.14518340607554131</v>
      </c>
      <c r="AH476" s="18">
        <f t="shared" si="96"/>
        <v>-0.38371367012943797</v>
      </c>
    </row>
    <row r="477" spans="9:34" customFormat="1" x14ac:dyDescent="0.25">
      <c r="I477">
        <f t="shared" ca="1" si="89"/>
        <v>0.51102523795273236</v>
      </c>
      <c r="J477">
        <f t="shared" ca="1" si="89"/>
        <v>0.80599495538035482</v>
      </c>
      <c r="K477">
        <f t="shared" ca="1" si="89"/>
        <v>0.50980953440161969</v>
      </c>
      <c r="L477">
        <f t="shared" ca="1" si="89"/>
        <v>0.49925609844692376</v>
      </c>
      <c r="M477" s="2">
        <f t="shared" ca="1" si="90"/>
        <v>5.1102524284248003E-2</v>
      </c>
      <c r="N477" s="2">
        <f t="shared" ca="1" si="91"/>
        <v>8.0599495732040533E-2</v>
      </c>
      <c r="O477" s="2">
        <f t="shared" ca="1" si="92"/>
        <v>1.2647143016024296E-2</v>
      </c>
      <c r="P477" s="16">
        <f t="shared" ca="1" si="93"/>
        <v>4.9925609849699812</v>
      </c>
      <c r="Q477" s="9">
        <f t="shared" ca="1" si="86"/>
        <v>2.1644266197607194E-3</v>
      </c>
      <c r="R477" s="15">
        <f t="shared" ca="1" si="94"/>
        <v>0.14828562008494953</v>
      </c>
      <c r="S477" s="15">
        <f t="shared" ca="1" si="95"/>
        <v>0.51698658845245449</v>
      </c>
      <c r="T477" s="10">
        <f t="shared" ca="1" si="87"/>
        <v>7.9856126020011193E-4</v>
      </c>
      <c r="U477" s="12">
        <f t="shared" ca="1" si="88"/>
        <v>-1.0438144600247474</v>
      </c>
      <c r="W477" s="6">
        <v>7.0425208192116701E-2</v>
      </c>
      <c r="X477" s="6">
        <v>6.1763654600596699E-2</v>
      </c>
      <c r="Y477" s="7">
        <v>1.76147096502632E-2</v>
      </c>
      <c r="Z477" s="8">
        <v>8.3310385274996808</v>
      </c>
      <c r="AA477" s="11">
        <v>2.6517903120184299E-2</v>
      </c>
      <c r="AB477" s="11">
        <v>2.4907542259400301E-2</v>
      </c>
      <c r="AC477" s="11">
        <v>-1.6103608607839701E-3</v>
      </c>
      <c r="AD477" s="11" t="s">
        <v>23</v>
      </c>
      <c r="AE477" s="22">
        <f>10000*AC477</f>
        <v>-16.1036086078397</v>
      </c>
      <c r="AF477" s="22">
        <f>ABS(AE477)</f>
        <v>16.1036086078397</v>
      </c>
      <c r="AG477" s="23">
        <f>AF477/(AB477*10000)</f>
        <v>6.4653543252594786E-2</v>
      </c>
      <c r="AH477" s="18">
        <f t="shared" si="96"/>
        <v>0.17036121801371773</v>
      </c>
    </row>
    <row r="478" spans="9:34" customFormat="1" x14ac:dyDescent="0.25">
      <c r="I478">
        <f t="shared" ca="1" si="89"/>
        <v>0.43222754519429807</v>
      </c>
      <c r="J478">
        <f t="shared" ca="1" si="89"/>
        <v>0.33831992635609809</v>
      </c>
      <c r="K478">
        <f t="shared" ca="1" si="89"/>
        <v>0.41653589337696006</v>
      </c>
      <c r="L478">
        <f t="shared" ca="1" si="89"/>
        <v>0.3002706685760862</v>
      </c>
      <c r="M478" s="2">
        <f t="shared" ca="1" si="90"/>
        <v>4.3222755087202261E-2</v>
      </c>
      <c r="N478" s="2">
        <f t="shared" ca="1" si="91"/>
        <v>3.3831993297289885E-2</v>
      </c>
      <c r="O478" s="2">
        <f t="shared" ca="1" si="92"/>
        <v>1.12480384006544E-2</v>
      </c>
      <c r="P478" s="16">
        <f t="shared" ca="1" si="93"/>
        <v>3.0027066864605914</v>
      </c>
      <c r="Q478" s="9">
        <f t="shared" ca="1" si="86"/>
        <v>1.3356590523840946E-2</v>
      </c>
      <c r="R478" s="15">
        <f t="shared" ca="1" si="94"/>
        <v>0.68502629373106538</v>
      </c>
      <c r="S478" s="15">
        <f t="shared" ca="1" si="95"/>
        <v>0.6155448206136237</v>
      </c>
      <c r="T478" s="10">
        <f t="shared" ca="1" si="87"/>
        <v>3.7989754914109785E-4</v>
      </c>
      <c r="U478" s="12">
        <f t="shared" ca="1" si="88"/>
        <v>0.48180086824960938</v>
      </c>
      <c r="W478" s="6">
        <v>5.0444222413121298E-2</v>
      </c>
      <c r="X478" s="6">
        <v>4.7783769497513999E-2</v>
      </c>
      <c r="Y478" s="7">
        <v>1.8105007744596301E-2</v>
      </c>
      <c r="Z478" s="8">
        <v>8.1937834356606896</v>
      </c>
      <c r="AA478" s="11">
        <v>2.3642287083976699E-2</v>
      </c>
      <c r="AB478" s="11">
        <v>2.20327251679245E-2</v>
      </c>
      <c r="AC478" s="11">
        <v>-1.6095619160521599E-3</v>
      </c>
      <c r="AD478" s="11" t="s">
        <v>23</v>
      </c>
      <c r="AE478" s="22">
        <f>10000*AC478</f>
        <v>-16.095619160521601</v>
      </c>
      <c r="AF478" s="22">
        <f>ABS(AE478)</f>
        <v>16.095619160521601</v>
      </c>
      <c r="AG478" s="23">
        <f>AF478/(AB478*10000)</f>
        <v>7.3053238025924241E-2</v>
      </c>
      <c r="AH478" s="18">
        <f t="shared" si="96"/>
        <v>5.1335124744340481E-2</v>
      </c>
    </row>
    <row r="479" spans="9:34" customFormat="1" x14ac:dyDescent="0.25">
      <c r="I479">
        <f t="shared" ca="1" si="89"/>
        <v>0.31977345767247511</v>
      </c>
      <c r="J479">
        <f t="shared" ca="1" si="89"/>
        <v>0.4269011691023793</v>
      </c>
      <c r="K479">
        <f t="shared" ca="1" si="89"/>
        <v>0.20748038540114999</v>
      </c>
      <c r="L479">
        <f t="shared" ca="1" si="89"/>
        <v>0.41993736996970255</v>
      </c>
      <c r="M479" s="2">
        <f t="shared" ca="1" si="90"/>
        <v>3.1977346447474055E-2</v>
      </c>
      <c r="N479" s="2">
        <f t="shared" ca="1" si="91"/>
        <v>4.2690117483336759E-2</v>
      </c>
      <c r="O479" s="2">
        <f t="shared" ca="1" si="92"/>
        <v>8.1122057810172499E-3</v>
      </c>
      <c r="P479" s="16">
        <f t="shared" ca="1" si="93"/>
        <v>4.1993737002770883</v>
      </c>
      <c r="Q479" s="9">
        <f t="shared" ca="1" si="86"/>
        <v>2.6068764999995536E-3</v>
      </c>
      <c r="R479" s="15">
        <f t="shared" ca="1" si="94"/>
        <v>0.2596507939754078</v>
      </c>
      <c r="S479" s="15">
        <f t="shared" ca="1" si="95"/>
        <v>0.6642405469727074</v>
      </c>
      <c r="T479" s="10">
        <f t="shared" ca="1" si="87"/>
        <v>2.7635189160233394E-4</v>
      </c>
      <c r="U479" s="12">
        <f t="shared" ca="1" si="88"/>
        <v>-0.64442236143969089</v>
      </c>
      <c r="W479" s="6">
        <v>9.8812177581747096E-2</v>
      </c>
      <c r="X479" s="6">
        <v>8.2235073861790395E-2</v>
      </c>
      <c r="Y479" s="7">
        <v>9.6777632125516194E-3</v>
      </c>
      <c r="Z479" s="8">
        <v>4.7096117500333801</v>
      </c>
      <c r="AA479" s="11">
        <v>1.7540325367579501E-2</v>
      </c>
      <c r="AB479" s="11">
        <v>1.91497027330952E-2</v>
      </c>
      <c r="AC479" s="11">
        <v>1.6093773655157201E-3</v>
      </c>
      <c r="AD479" s="11" t="s">
        <v>23</v>
      </c>
      <c r="AE479" s="22">
        <f>10000*AC479</f>
        <v>16.0937736551572</v>
      </c>
      <c r="AF479" s="22">
        <f>ABS(AE479)</f>
        <v>16.0937736551572</v>
      </c>
      <c r="AG479" s="23">
        <f>AF479/(AB479*10000)</f>
        <v>8.4041898088283981E-2</v>
      </c>
      <c r="AH479" s="18">
        <f t="shared" si="96"/>
        <v>0.7892981950519814</v>
      </c>
    </row>
    <row r="480" spans="9:34" customFormat="1" x14ac:dyDescent="0.25">
      <c r="I480">
        <f t="shared" ca="1" si="89"/>
        <v>0.1390592601204339</v>
      </c>
      <c r="J480">
        <f t="shared" ca="1" si="89"/>
        <v>0.12584194948921701</v>
      </c>
      <c r="K480">
        <f t="shared" ca="1" si="89"/>
        <v>0.23751794843752372</v>
      </c>
      <c r="L480">
        <f t="shared" ca="1" si="89"/>
        <v>0.28652688506769375</v>
      </c>
      <c r="M480" s="2">
        <f t="shared" ca="1" si="90"/>
        <v>1.390592687298413E-2</v>
      </c>
      <c r="N480" s="2">
        <f t="shared" ca="1" si="91"/>
        <v>1.2584195823079751E-2</v>
      </c>
      <c r="O480" s="2">
        <f t="shared" ca="1" si="92"/>
        <v>8.5627692265628566E-3</v>
      </c>
      <c r="P480" s="16">
        <f t="shared" ca="1" si="93"/>
        <v>2.8652688513904105</v>
      </c>
      <c r="Q480" s="9">
        <f t="shared" ca="1" si="86"/>
        <v>6.4672756807950694E-3</v>
      </c>
      <c r="R480" s="15">
        <f t="shared" ca="1" si="94"/>
        <v>0.53632910189016214</v>
      </c>
      <c r="S480" s="15">
        <f t="shared" ca="1" si="95"/>
        <v>0.67249188918886282</v>
      </c>
      <c r="T480" s="10">
        <f t="shared" ca="1" si="87"/>
        <v>2.1008442566774075E-4</v>
      </c>
      <c r="U480" s="12">
        <f t="shared" ca="1" si="88"/>
        <v>9.1189779091029682E-2</v>
      </c>
      <c r="W480" s="6">
        <v>5.9087035243741599E-2</v>
      </c>
      <c r="X480" s="6">
        <v>7.2829957618825797E-2</v>
      </c>
      <c r="Y480" s="7">
        <v>6.5768165378478098E-3</v>
      </c>
      <c r="Z480" s="8">
        <v>3.3139980593779099</v>
      </c>
      <c r="AA480" s="11">
        <v>2.3560677862156099E-3</v>
      </c>
      <c r="AB480" s="11">
        <v>7.4676352552241997E-4</v>
      </c>
      <c r="AC480" s="11">
        <v>-1.6093042606931899E-3</v>
      </c>
      <c r="AD480" s="11" t="s">
        <v>23</v>
      </c>
      <c r="AE480" s="22">
        <f>10000*AC480</f>
        <v>-16.093042606931899</v>
      </c>
      <c r="AF480" s="22">
        <f>ABS(AE480)</f>
        <v>16.093042606931899</v>
      </c>
      <c r="AG480" s="23">
        <f>AF480/(AB480*10000)</f>
        <v>2.1550386510473376</v>
      </c>
      <c r="AH480" s="18">
        <f t="shared" si="96"/>
        <v>-1.1478555576237017</v>
      </c>
    </row>
    <row r="481" spans="9:34" customFormat="1" x14ac:dyDescent="0.25">
      <c r="I481">
        <f t="shared" ca="1" si="89"/>
        <v>0.25547129855983519</v>
      </c>
      <c r="J481">
        <f t="shared" ca="1" si="89"/>
        <v>6.6697444807162332E-2</v>
      </c>
      <c r="K481">
        <f t="shared" ca="1" si="89"/>
        <v>5.5214199806006059E-2</v>
      </c>
      <c r="L481">
        <f t="shared" ca="1" si="89"/>
        <v>0.1948640855986199</v>
      </c>
      <c r="M481" s="2">
        <f t="shared" ca="1" si="90"/>
        <v>2.5547130600512221E-2</v>
      </c>
      <c r="N481" s="2">
        <f t="shared" ca="1" si="91"/>
        <v>6.6697454140187892E-3</v>
      </c>
      <c r="O481" s="2">
        <f t="shared" ca="1" si="92"/>
        <v>5.8282129970900912E-3</v>
      </c>
      <c r="P481" s="16">
        <f t="shared" ca="1" si="93"/>
        <v>1.9486408567913349</v>
      </c>
      <c r="Q481" s="9">
        <f t="shared" ca="1" si="86"/>
        <v>1.8905452368838935E-2</v>
      </c>
      <c r="R481" s="15">
        <f t="shared" ca="1" si="94"/>
        <v>0.98983715022753449</v>
      </c>
      <c r="S481" s="15">
        <f t="shared" ca="1" si="95"/>
        <v>3.773287149982292E-2</v>
      </c>
      <c r="T481" s="10">
        <f t="shared" ca="1" si="87"/>
        <v>6.6191562674706826E-5</v>
      </c>
      <c r="U481" s="12">
        <f t="shared" ca="1" si="88"/>
        <v>2.3202806617636047</v>
      </c>
      <c r="W481" s="6">
        <v>6.0102369448495003E-3</v>
      </c>
      <c r="X481" s="6">
        <v>2.9890215434477601E-2</v>
      </c>
      <c r="Y481" s="7">
        <v>1.6680040045001201E-2</v>
      </c>
      <c r="Z481" s="8">
        <v>9.3686074679202296</v>
      </c>
      <c r="AA481" s="11">
        <v>9.0081089019361602E-3</v>
      </c>
      <c r="AB481" s="11">
        <v>1.06160796342691E-2</v>
      </c>
      <c r="AC481" s="11">
        <v>1.6079707323329901E-3</v>
      </c>
      <c r="AD481" s="11" t="s">
        <v>23</v>
      </c>
      <c r="AE481" s="22">
        <f>10000*AC481</f>
        <v>16.079707323329899</v>
      </c>
      <c r="AF481" s="22">
        <f>ABS(AE481)</f>
        <v>16.079707323329899</v>
      </c>
      <c r="AG481" s="23">
        <f>AF481/(AB481*10000)</f>
        <v>0.15146558689541104</v>
      </c>
      <c r="AH481" s="18">
        <f t="shared" si="96"/>
        <v>-0.46773440981601055</v>
      </c>
    </row>
    <row r="482" spans="9:34" customFormat="1" x14ac:dyDescent="0.25">
      <c r="I482">
        <f t="shared" ca="1" si="89"/>
        <v>4.4279123177535351E-2</v>
      </c>
      <c r="J482">
        <f t="shared" ca="1" si="89"/>
        <v>0.93798910244958988</v>
      </c>
      <c r="K482">
        <f t="shared" ca="1" si="89"/>
        <v>0.79490337314181203</v>
      </c>
      <c r="L482">
        <f t="shared" ca="1" si="89"/>
        <v>0.62939545813609188</v>
      </c>
      <c r="M482" s="2">
        <f t="shared" ca="1" si="90"/>
        <v>4.4279132734744127E-3</v>
      </c>
      <c r="N482" s="2">
        <f t="shared" ca="1" si="91"/>
        <v>9.3798910306969893E-2</v>
      </c>
      <c r="O482" s="2">
        <f t="shared" ca="1" si="92"/>
        <v>1.692355059712718E-2</v>
      </c>
      <c r="P482" s="16">
        <f t="shared" ca="1" si="93"/>
        <v>6.2939545817315237</v>
      </c>
      <c r="Q482" s="9">
        <f t="shared" ca="1" si="86"/>
        <v>2.708904502167419E-4</v>
      </c>
      <c r="R482" s="15">
        <f t="shared" ca="1" si="94"/>
        <v>1.764750706696085E-2</v>
      </c>
      <c r="S482" s="15">
        <f t="shared" ca="1" si="95"/>
        <v>0.10920082882964316</v>
      </c>
      <c r="T482" s="10">
        <f t="shared" ca="1" si="87"/>
        <v>1.8026299108460642E-3</v>
      </c>
      <c r="U482" s="12">
        <f t="shared" ca="1" si="88"/>
        <v>-2.1049574265185389</v>
      </c>
      <c r="W482" s="6">
        <v>2.6399480763431502E-2</v>
      </c>
      <c r="X482" s="6">
        <v>4.3939591560462003E-2</v>
      </c>
      <c r="Y482" s="7">
        <v>3.3594659704990499E-3</v>
      </c>
      <c r="Z482" s="8">
        <v>7.1182876505136896</v>
      </c>
      <c r="AA482" s="11">
        <v>1.69292217271541E-3</v>
      </c>
      <c r="AB482" s="11">
        <v>8.5348382336691695E-5</v>
      </c>
      <c r="AC482" s="11">
        <v>-1.6075737903787201E-3</v>
      </c>
      <c r="AD482" s="11" t="s">
        <v>23</v>
      </c>
      <c r="AE482" s="22">
        <f>10000*AC482</f>
        <v>-16.0757379037872</v>
      </c>
      <c r="AF482" s="22">
        <f>ABS(AE482)</f>
        <v>16.0757379037872</v>
      </c>
      <c r="AG482" s="23">
        <f>AF482/(AB482*10000)</f>
        <v>18.835433623533554</v>
      </c>
      <c r="AH482" s="18">
        <f t="shared" si="96"/>
        <v>-1.9569256204439545</v>
      </c>
    </row>
    <row r="483" spans="9:34" customFormat="1" x14ac:dyDescent="0.25">
      <c r="I483">
        <f t="shared" ca="1" si="89"/>
        <v>0.23987085157164756</v>
      </c>
      <c r="J483">
        <f t="shared" ca="1" si="89"/>
        <v>0.25381598079952727</v>
      </c>
      <c r="K483">
        <f t="shared" ca="1" si="89"/>
        <v>0.90373254051444363</v>
      </c>
      <c r="L483">
        <f t="shared" ca="1" si="89"/>
        <v>0.69140621959312742</v>
      </c>
      <c r="M483" s="2">
        <f t="shared" ca="1" si="90"/>
        <v>2.3987085917293906E-2</v>
      </c>
      <c r="N483" s="2">
        <f t="shared" ca="1" si="91"/>
        <v>2.5381598826136748E-2</v>
      </c>
      <c r="O483" s="2">
        <f t="shared" ca="1" si="92"/>
        <v>1.8555988107716654E-2</v>
      </c>
      <c r="P483" s="16">
        <f t="shared" ca="1" si="93"/>
        <v>6.9140621962398683</v>
      </c>
      <c r="Q483" s="9">
        <f t="shared" ref="Q483:Q504" ca="1" si="97">SQRT(T483)*(U483*NORMSDIST(U483)+_xlfn.NORM.S.DIST(U483,0))</f>
        <v>1.8775979281649431E-2</v>
      </c>
      <c r="R483" s="15">
        <f t="shared" ca="1" si="94"/>
        <v>0.48859953001227341</v>
      </c>
      <c r="S483" s="15">
        <f t="shared" ca="1" si="95"/>
        <v>1.0485745906150157</v>
      </c>
      <c r="T483" s="10">
        <f t="shared" ref="T483:T504" ca="1" si="98">O483*O483*P483</f>
        <v>2.3806823545371343E-3</v>
      </c>
      <c r="U483" s="12">
        <f t="shared" ref="U483:U504" ca="1" si="99">(M483-N483)/(O483*SQRT(P483))</f>
        <v>-2.8580630965087048E-2</v>
      </c>
      <c r="W483" s="6">
        <v>3.2678879027065899E-2</v>
      </c>
      <c r="X483" s="6">
        <v>4.82506274870588E-2</v>
      </c>
      <c r="Y483" s="7">
        <v>1.7086305574386899E-2</v>
      </c>
      <c r="Z483" s="8">
        <v>3.3544263150520099</v>
      </c>
      <c r="AA483" s="11">
        <v>4.6056015950778698E-3</v>
      </c>
      <c r="AB483" s="11">
        <v>6.2129992264617403E-3</v>
      </c>
      <c r="AC483" s="11">
        <v>1.6073976313838599E-3</v>
      </c>
      <c r="AD483" s="11" t="s">
        <v>23</v>
      </c>
      <c r="AE483" s="22">
        <f>10000*AC483</f>
        <v>16.0739763138386</v>
      </c>
      <c r="AF483" s="22">
        <f>ABS(AE483)</f>
        <v>16.0739763138386</v>
      </c>
      <c r="AG483" s="23">
        <f>AF483/(AB483*10000)</f>
        <v>0.25871524730564982</v>
      </c>
      <c r="AH483" s="18">
        <f t="shared" si="96"/>
        <v>-0.49759966853566134</v>
      </c>
    </row>
    <row r="484" spans="9:34" customFormat="1" x14ac:dyDescent="0.25">
      <c r="I484">
        <f t="shared" ca="1" si="89"/>
        <v>0.93310866551059291</v>
      </c>
      <c r="J484">
        <f t="shared" ca="1" si="89"/>
        <v>0.22221729654070366</v>
      </c>
      <c r="K484">
        <f t="shared" ca="1" si="89"/>
        <v>0.66219413340642752</v>
      </c>
      <c r="L484">
        <f t="shared" ca="1" si="89"/>
        <v>0.67433755236055237</v>
      </c>
      <c r="M484" s="2">
        <f t="shared" ca="1" si="90"/>
        <v>9.3310866617950627E-2</v>
      </c>
      <c r="N484" s="2">
        <f t="shared" ca="1" si="91"/>
        <v>2.2221730431853069E-2</v>
      </c>
      <c r="O484" s="2">
        <f t="shared" ca="1" si="92"/>
        <v>1.4932912001096414E-2</v>
      </c>
      <c r="P484" s="16">
        <f t="shared" ca="1" si="93"/>
        <v>6.7433755239311859</v>
      </c>
      <c r="Q484" s="9">
        <f t="shared" ca="1" si="97"/>
        <v>7.1598052623013539E-2</v>
      </c>
      <c r="R484" s="15">
        <f t="shared" ca="1" si="94"/>
        <v>0.96661678637924697</v>
      </c>
      <c r="S484" s="15">
        <f t="shared" ca="1" si="95"/>
        <v>0.19300323045630147</v>
      </c>
      <c r="T484" s="10">
        <f t="shared" ca="1" si="98"/>
        <v>1.5037178563736778E-3</v>
      </c>
      <c r="U484" s="12">
        <f t="shared" ca="1" si="99"/>
        <v>1.8332430981527039</v>
      </c>
      <c r="W484" s="6">
        <v>8.8564135863152801E-2</v>
      </c>
      <c r="X484" s="6">
        <v>6.9847713939495404E-2</v>
      </c>
      <c r="Y484" s="7">
        <v>1.8769550250816499E-2</v>
      </c>
      <c r="Z484" s="8">
        <v>0.85018255937292297</v>
      </c>
      <c r="AA484" s="11">
        <v>2.15535958952058E-2</v>
      </c>
      <c r="AB484" s="11">
        <v>1.9948155564705101E-2</v>
      </c>
      <c r="AC484" s="11">
        <v>-1.6054403305007299E-3</v>
      </c>
      <c r="AD484" s="11" t="s">
        <v>23</v>
      </c>
      <c r="AE484" s="22">
        <f>10000*AC484</f>
        <v>-16.054403305007298</v>
      </c>
      <c r="AF484" s="22">
        <f>ABS(AE484)</f>
        <v>16.054403305007298</v>
      </c>
      <c r="AG484" s="23">
        <f>AF484/(AB484*10000)</f>
        <v>8.0480640192183275E-2</v>
      </c>
      <c r="AH484" s="18">
        <f t="shared" si="96"/>
        <v>1.0814659862557361</v>
      </c>
    </row>
    <row r="485" spans="9:34" customFormat="1" x14ac:dyDescent="0.25">
      <c r="I485">
        <f t="shared" ca="1" si="89"/>
        <v>0.58829826990476131</v>
      </c>
      <c r="J485">
        <f t="shared" ca="1" si="89"/>
        <v>0.80106110854158441</v>
      </c>
      <c r="K485">
        <f t="shared" ca="1" si="89"/>
        <v>0.79020123084779215</v>
      </c>
      <c r="L485">
        <f t="shared" ca="1" si="89"/>
        <v>0.30467471275274971</v>
      </c>
      <c r="M485" s="2">
        <f t="shared" ca="1" si="90"/>
        <v>5.8829827402177862E-2</v>
      </c>
      <c r="N485" s="2">
        <f t="shared" ca="1" si="91"/>
        <v>8.010611105309734E-2</v>
      </c>
      <c r="O485" s="2">
        <f t="shared" ca="1" si="92"/>
        <v>1.6853018462716883E-2</v>
      </c>
      <c r="P485" s="16">
        <f t="shared" ca="1" si="93"/>
        <v>3.0467471282228225</v>
      </c>
      <c r="Q485" s="9">
        <f t="shared" ca="1" si="97"/>
        <v>4.0399074162682765E-3</v>
      </c>
      <c r="R485" s="15">
        <f t="shared" ca="1" si="94"/>
        <v>0.23475730768519845</v>
      </c>
      <c r="S485" s="15">
        <f t="shared" ca="1" si="95"/>
        <v>0.53608619154436354</v>
      </c>
      <c r="T485" s="10">
        <f t="shared" ca="1" si="98"/>
        <v>8.6535001107321664E-4</v>
      </c>
      <c r="U485" s="12">
        <f t="shared" ca="1" si="99"/>
        <v>-0.72326903098296791</v>
      </c>
      <c r="W485" s="6">
        <v>6.0086693257996801E-2</v>
      </c>
      <c r="X485" s="6">
        <v>6.9218761548366606E-2</v>
      </c>
      <c r="Y485" s="7">
        <v>1.2176080945264201E-2</v>
      </c>
      <c r="Z485" s="8">
        <v>7.6664857890512801</v>
      </c>
      <c r="AA485" s="11">
        <v>7.7688885529793297E-3</v>
      </c>
      <c r="AB485" s="11">
        <v>9.3741842785330497E-3</v>
      </c>
      <c r="AC485" s="11">
        <v>1.6052957255537101E-3</v>
      </c>
      <c r="AD485" s="11" t="s">
        <v>23</v>
      </c>
      <c r="AE485" s="22">
        <f>10000*AC485</f>
        <v>16.052957255537102</v>
      </c>
      <c r="AF485" s="22">
        <f>ABS(AE485)</f>
        <v>16.052957255537102</v>
      </c>
      <c r="AG485" s="23">
        <f>AF485/(AB485*10000)</f>
        <v>0.17124644426180624</v>
      </c>
      <c r="AH485" s="18">
        <f t="shared" si="96"/>
        <v>-0.27087158963660257</v>
      </c>
    </row>
    <row r="486" spans="9:34" customFormat="1" x14ac:dyDescent="0.25">
      <c r="I486">
        <f t="shared" ca="1" si="89"/>
        <v>0.85359684228213017</v>
      </c>
      <c r="J486">
        <f t="shared" ca="1" si="89"/>
        <v>0.21705294723038737</v>
      </c>
      <c r="K486">
        <f t="shared" ca="1" si="89"/>
        <v>0.58413839382722965</v>
      </c>
      <c r="L486">
        <f t="shared" ca="1" si="89"/>
        <v>0.71481149683334577</v>
      </c>
      <c r="M486" s="2">
        <f t="shared" ca="1" si="90"/>
        <v>8.5359684374616177E-2</v>
      </c>
      <c r="N486" s="2">
        <f t="shared" ca="1" si="91"/>
        <v>2.1705295505985791E-2</v>
      </c>
      <c r="O486" s="2">
        <f t="shared" ca="1" si="92"/>
        <v>1.3762075907408446E-2</v>
      </c>
      <c r="P486" s="16">
        <f t="shared" ca="1" si="93"/>
        <v>7.1481149686186463</v>
      </c>
      <c r="Q486" s="9">
        <f t="shared" ca="1" si="97"/>
        <v>6.4279596893173113E-2</v>
      </c>
      <c r="R486" s="15">
        <f t="shared" ca="1" si="94"/>
        <v>0.95818576495578345</v>
      </c>
      <c r="S486" s="15">
        <f t="shared" ca="1" si="95"/>
        <v>0.23883516007364824</v>
      </c>
      <c r="T486" s="10">
        <f t="shared" ca="1" si="98"/>
        <v>1.3538153279453965E-3</v>
      </c>
      <c r="U486" s="12">
        <f t="shared" ca="1" si="99"/>
        <v>1.7300101035571465</v>
      </c>
      <c r="W486" s="6">
        <v>7.41492071839253E-2</v>
      </c>
      <c r="X486" s="6">
        <v>9.0629967972581896E-2</v>
      </c>
      <c r="Y486" s="7">
        <v>1.19594469237836E-2</v>
      </c>
      <c r="Z486" s="8">
        <v>1.1498576916452401</v>
      </c>
      <c r="AA486" s="11">
        <v>2.2078144117835298E-3</v>
      </c>
      <c r="AB486" s="11">
        <v>6.0257877195228995E-4</v>
      </c>
      <c r="AC486" s="11">
        <v>-1.6052356398312401E-3</v>
      </c>
      <c r="AD486" s="11" t="s">
        <v>23</v>
      </c>
      <c r="AE486" s="22">
        <f>10000*AC486</f>
        <v>-16.052356398312401</v>
      </c>
      <c r="AF486" s="22">
        <f>ABS(AE486)</f>
        <v>16.052356398312401</v>
      </c>
      <c r="AG486" s="23">
        <f>AF486/(AB486*10000)</f>
        <v>2.663943229580509</v>
      </c>
      <c r="AH486" s="18">
        <f t="shared" si="96"/>
        <v>-1.285121273286344</v>
      </c>
    </row>
    <row r="487" spans="9:34" customFormat="1" x14ac:dyDescent="0.25">
      <c r="I487">
        <f t="shared" ca="1" si="89"/>
        <v>0.31197171016505387</v>
      </c>
      <c r="J487">
        <f t="shared" ca="1" si="89"/>
        <v>0.87322884883834551</v>
      </c>
      <c r="K487">
        <f t="shared" ca="1" si="89"/>
        <v>0.42433025339552943</v>
      </c>
      <c r="L487">
        <f t="shared" ca="1" si="89"/>
        <v>0.99215883509997904</v>
      </c>
      <c r="M487" s="2">
        <f t="shared" ca="1" si="90"/>
        <v>3.1197171704533677E-2</v>
      </c>
      <c r="N487" s="2">
        <f t="shared" ca="1" si="91"/>
        <v>8.73228850106057E-2</v>
      </c>
      <c r="O487" s="2">
        <f t="shared" ca="1" si="92"/>
        <v>1.1364953800932942E-2</v>
      </c>
      <c r="P487" s="16">
        <f t="shared" ca="1" si="93"/>
        <v>9.9215883510076317</v>
      </c>
      <c r="Q487" s="9">
        <f t="shared" ca="1" si="97"/>
        <v>8.9717826856812878E-4</v>
      </c>
      <c r="R487" s="15">
        <f t="shared" ca="1" si="94"/>
        <v>5.8458456355355667E-2</v>
      </c>
      <c r="S487" s="15">
        <f t="shared" ca="1" si="95"/>
        <v>0.36763905102204281</v>
      </c>
      <c r="T487" s="10">
        <f t="shared" ca="1" si="98"/>
        <v>1.2814939298522602E-3</v>
      </c>
      <c r="U487" s="12">
        <f t="shared" ca="1" si="99"/>
        <v>-1.5678467022096119</v>
      </c>
      <c r="W487" s="6">
        <v>6.7004626424015903E-2</v>
      </c>
      <c r="X487" s="6">
        <v>6.20412706027718E-2</v>
      </c>
      <c r="Y487" s="7">
        <v>2.94166604771492E-4</v>
      </c>
      <c r="Z487" s="8">
        <v>2.34104683218471</v>
      </c>
      <c r="AA487" s="11">
        <v>6.5683450485243197E-3</v>
      </c>
      <c r="AB487" s="11">
        <v>4.96335582124415E-3</v>
      </c>
      <c r="AC487" s="11">
        <v>-1.60498922728017E-3</v>
      </c>
      <c r="AD487" s="11" t="s">
        <v>23</v>
      </c>
      <c r="AE487" s="22">
        <f>10000*AC487</f>
        <v>-16.049892272801699</v>
      </c>
      <c r="AF487" s="22">
        <f>ABS(AE487)</f>
        <v>16.049892272801699</v>
      </c>
      <c r="AG487" s="23">
        <f>AF487/(AB487*10000)</f>
        <v>0.32336775461684547</v>
      </c>
      <c r="AH487" s="18">
        <f t="shared" si="96"/>
        <v>11.027498106834409</v>
      </c>
    </row>
    <row r="488" spans="9:34" customFormat="1" x14ac:dyDescent="0.25">
      <c r="I488">
        <f t="shared" ca="1" si="89"/>
        <v>0.7894037727110701</v>
      </c>
      <c r="J488">
        <f t="shared" ca="1" si="89"/>
        <v>0.36254311348919455</v>
      </c>
      <c r="K488">
        <f t="shared" ca="1" si="89"/>
        <v>0.72163490586837387</v>
      </c>
      <c r="L488">
        <f t="shared" ca="1" si="89"/>
        <v>0.85778891142839853</v>
      </c>
      <c r="M488" s="2">
        <f t="shared" ca="1" si="90"/>
        <v>7.8940377481703239E-2</v>
      </c>
      <c r="N488" s="2">
        <f t="shared" ca="1" si="91"/>
        <v>3.6254311986376346E-2</v>
      </c>
      <c r="O488" s="2">
        <f t="shared" ca="1" si="92"/>
        <v>1.5824523588025607E-2</v>
      </c>
      <c r="P488" s="16">
        <f t="shared" ca="1" si="93"/>
        <v>8.5778891144261955</v>
      </c>
      <c r="Q488" s="9">
        <f t="shared" ca="1" si="97"/>
        <v>4.71641993197063E-2</v>
      </c>
      <c r="R488" s="15">
        <f t="shared" ca="1" si="94"/>
        <v>0.82147790778859553</v>
      </c>
      <c r="S488" s="15">
        <f t="shared" ca="1" si="95"/>
        <v>0.76454368294746988</v>
      </c>
      <c r="T488" s="10">
        <f t="shared" ca="1" si="98"/>
        <v>2.1480367928756877E-3</v>
      </c>
      <c r="U488" s="12">
        <f t="shared" ca="1" si="99"/>
        <v>0.9210119569673213</v>
      </c>
      <c r="W488" s="6">
        <v>6.6828522723633002E-2</v>
      </c>
      <c r="X488" s="6">
        <v>3.50877177165854E-2</v>
      </c>
      <c r="Y488" s="7">
        <v>1.9672311136736099E-2</v>
      </c>
      <c r="Z488" s="8">
        <v>8.6214086490060193</v>
      </c>
      <c r="AA488" s="11">
        <v>4.0703818232879899E-2</v>
      </c>
      <c r="AB488" s="11">
        <v>4.2308391417106898E-2</v>
      </c>
      <c r="AC488" s="11">
        <v>1.6045731842269601E-3</v>
      </c>
      <c r="AD488" s="11" t="s">
        <v>23</v>
      </c>
      <c r="AE488" s="22">
        <f>10000*AC488</f>
        <v>16.0457318422696</v>
      </c>
      <c r="AF488" s="22">
        <f>ABS(AE488)</f>
        <v>16.0457318422696</v>
      </c>
      <c r="AG488" s="23">
        <f>AF488/(AB488*10000)</f>
        <v>3.7925648564794398E-2</v>
      </c>
      <c r="AH488" s="18">
        <f t="shared" si="96"/>
        <v>0.54950726312084963</v>
      </c>
    </row>
    <row r="489" spans="9:34" customFormat="1" x14ac:dyDescent="0.25">
      <c r="I489">
        <f t="shared" ca="1" si="89"/>
        <v>0.5145091231792448</v>
      </c>
      <c r="J489">
        <f t="shared" ca="1" si="89"/>
        <v>0.24454710983279815</v>
      </c>
      <c r="K489">
        <f t="shared" ca="1" si="89"/>
        <v>0.68455694886289853</v>
      </c>
      <c r="L489">
        <f t="shared" ca="1" si="89"/>
        <v>0.5452601771224711</v>
      </c>
      <c r="M489" s="2">
        <f t="shared" ca="1" si="90"/>
        <v>5.1450912803415357E-2</v>
      </c>
      <c r="N489" s="2">
        <f t="shared" ca="1" si="91"/>
        <v>2.4454711738732707E-2</v>
      </c>
      <c r="O489" s="2">
        <f t="shared" ca="1" si="92"/>
        <v>1.5268354232943478E-2</v>
      </c>
      <c r="P489" s="16">
        <f t="shared" ca="1" si="93"/>
        <v>5.4526017716794506</v>
      </c>
      <c r="Q489" s="9">
        <f t="shared" ca="1" si="97"/>
        <v>3.1614805371965045E-2</v>
      </c>
      <c r="R489" s="15">
        <f t="shared" ca="1" si="94"/>
        <v>0.77553389465513234</v>
      </c>
      <c r="S489" s="15">
        <f t="shared" ca="1" si="95"/>
        <v>0.69937704198261019</v>
      </c>
      <c r="T489" s="10">
        <f t="shared" ca="1" si="98"/>
        <v>1.2711249252405519E-3</v>
      </c>
      <c r="U489" s="12">
        <f t="shared" ca="1" si="99"/>
        <v>0.75719639330979793</v>
      </c>
      <c r="W489" s="6">
        <v>9.9700123095465804E-2</v>
      </c>
      <c r="X489" s="6">
        <v>7.1167067978262198E-4</v>
      </c>
      <c r="Y489" s="7">
        <v>1.6300688831132799E-2</v>
      </c>
      <c r="Z489" s="8">
        <v>4.1992629503265402</v>
      </c>
      <c r="AA489" s="11">
        <v>9.7398671764527101E-2</v>
      </c>
      <c r="AB489" s="11">
        <v>9.9002970327506004E-2</v>
      </c>
      <c r="AC489" s="11">
        <v>1.60429856297894E-3</v>
      </c>
      <c r="AD489" s="11" t="s">
        <v>24</v>
      </c>
      <c r="AE489" s="22">
        <f>10000*AC489</f>
        <v>16.042985629789399</v>
      </c>
      <c r="AF489" s="22">
        <f>ABS(AE489)</f>
        <v>16.042985629789399</v>
      </c>
      <c r="AG489" s="23">
        <f>AF489/(AB489*10000)</f>
        <v>1.6204549799585331E-2</v>
      </c>
      <c r="AH489" s="18">
        <f t="shared" si="96"/>
        <v>2.9634120487303619</v>
      </c>
    </row>
    <row r="490" spans="9:34" customFormat="1" x14ac:dyDescent="0.25">
      <c r="I490">
        <f t="shared" ca="1" si="89"/>
        <v>0.29586627359182249</v>
      </c>
      <c r="J490">
        <f t="shared" ca="1" si="89"/>
        <v>0.30621629529278349</v>
      </c>
      <c r="K490">
        <f t="shared" ca="1" si="89"/>
        <v>0.29741168067896417</v>
      </c>
      <c r="L490">
        <f t="shared" ca="1" si="89"/>
        <v>0.77574624803319037</v>
      </c>
      <c r="M490" s="2">
        <f t="shared" ca="1" si="90"/>
        <v>2.9586628063315978E-2</v>
      </c>
      <c r="N490" s="2">
        <f t="shared" ca="1" si="91"/>
        <v>3.0621630223062055E-2</v>
      </c>
      <c r="O490" s="2">
        <f t="shared" ca="1" si="92"/>
        <v>9.4611752101844623E-3</v>
      </c>
      <c r="P490" s="16">
        <f t="shared" ca="1" si="93"/>
        <v>7.7574624805561578</v>
      </c>
      <c r="Q490" s="9">
        <f t="shared" ca="1" si="97"/>
        <v>1.0003324168376205E-2</v>
      </c>
      <c r="R490" s="15">
        <f t="shared" ca="1" si="94"/>
        <v>0.48433484327641824</v>
      </c>
      <c r="S490" s="15">
        <f t="shared" ca="1" si="95"/>
        <v>1.1102861477398611</v>
      </c>
      <c r="T490" s="10">
        <f t="shared" ca="1" si="98"/>
        <v>6.9440022703634694E-4</v>
      </c>
      <c r="U490" s="12">
        <f t="shared" ca="1" si="99"/>
        <v>-3.9276820953637007E-2</v>
      </c>
      <c r="W490" s="6">
        <v>2.7782232879133499E-2</v>
      </c>
      <c r="X490" s="6">
        <v>5.1546326255425402E-4</v>
      </c>
      <c r="Y490" s="7">
        <v>1.4596124904954801E-2</v>
      </c>
      <c r="Z490" s="8">
        <v>7.9637082462756501</v>
      </c>
      <c r="AA490" s="11">
        <v>3.1938319151551701E-2</v>
      </c>
      <c r="AB490" s="11">
        <v>3.3540426895789503E-2</v>
      </c>
      <c r="AC490" s="11">
        <v>1.6021077442378701E-3</v>
      </c>
      <c r="AD490" s="11" t="s">
        <v>23</v>
      </c>
      <c r="AE490" s="22">
        <f>10000*AC490</f>
        <v>16.021077442378701</v>
      </c>
      <c r="AF490" s="22">
        <f>ABS(AE490)</f>
        <v>16.021077442378701</v>
      </c>
      <c r="AG490" s="23">
        <f>AF490/(AB490*10000)</f>
        <v>4.77664684834107E-2</v>
      </c>
      <c r="AH490" s="18">
        <f t="shared" si="96"/>
        <v>0.6619702119284987</v>
      </c>
    </row>
    <row r="491" spans="9:34" customFormat="1" x14ac:dyDescent="0.25">
      <c r="I491">
        <f t="shared" ca="1" si="89"/>
        <v>0.76867076265811274</v>
      </c>
      <c r="J491">
        <f t="shared" ca="1" si="89"/>
        <v>0.20578544147903544</v>
      </c>
      <c r="K491">
        <f t="shared" ca="1" si="89"/>
        <v>0.23178524012450041</v>
      </c>
      <c r="L491">
        <f t="shared" ca="1" si="89"/>
        <v>1.8290798965197697E-2</v>
      </c>
      <c r="M491" s="2">
        <f t="shared" ca="1" si="90"/>
        <v>7.6867076497140516E-2</v>
      </c>
      <c r="N491" s="2">
        <f t="shared" ca="1" si="91"/>
        <v>2.0578544942118103E-2</v>
      </c>
      <c r="O491" s="2">
        <f t="shared" ca="1" si="92"/>
        <v>8.4767786018675063E-3</v>
      </c>
      <c r="P491" s="16">
        <f t="shared" ca="1" si="93"/>
        <v>0.18290799063368615</v>
      </c>
      <c r="Q491" s="9">
        <f t="shared" ca="1" si="97"/>
        <v>5.6288531555022413E-2</v>
      </c>
      <c r="R491" s="15">
        <f t="shared" ca="1" si="94"/>
        <v>1</v>
      </c>
      <c r="S491" s="15">
        <f t="shared" ca="1" si="95"/>
        <v>7.6570679652521393E-54</v>
      </c>
      <c r="T491" s="10">
        <f t="shared" ca="1" si="98"/>
        <v>1.3142995505742896E-5</v>
      </c>
      <c r="U491" s="12">
        <f t="shared" ca="1" si="99"/>
        <v>15.526470386546775</v>
      </c>
      <c r="W491" s="6">
        <v>8.6036258883083402E-2</v>
      </c>
      <c r="X491" s="6">
        <v>9.8569976465915199E-2</v>
      </c>
      <c r="Y491" s="7">
        <v>1.48852736514584E-2</v>
      </c>
      <c r="Z491" s="8">
        <v>5.32854554203153</v>
      </c>
      <c r="AA491" s="11">
        <v>6.7420801929942596E-3</v>
      </c>
      <c r="AB491" s="11">
        <v>8.3430379096086308E-3</v>
      </c>
      <c r="AC491" s="11">
        <v>1.6009577166143699E-3</v>
      </c>
      <c r="AD491" s="11" t="s">
        <v>23</v>
      </c>
      <c r="AE491" s="22">
        <f>10000*AC491</f>
        <v>16.0095771661437</v>
      </c>
      <c r="AF491" s="22">
        <f>ABS(AE491)</f>
        <v>16.0095771661437</v>
      </c>
      <c r="AG491" s="23">
        <f>AF491/(AB491*10000)</f>
        <v>0.19189145895772039</v>
      </c>
      <c r="AH491" s="18">
        <f t="shared" si="96"/>
        <v>-0.36476968703933443</v>
      </c>
    </row>
    <row r="492" spans="9:34" customFormat="1" x14ac:dyDescent="0.25">
      <c r="I492">
        <f t="shared" ca="1" si="89"/>
        <v>0.16010824148641678</v>
      </c>
      <c r="J492">
        <f t="shared" ca="1" si="89"/>
        <v>0.27832473050107986</v>
      </c>
      <c r="K492">
        <f t="shared" ca="1" si="89"/>
        <v>0.98554605610160695</v>
      </c>
      <c r="L492">
        <f t="shared" ca="1" si="89"/>
        <v>0.62237757879119415</v>
      </c>
      <c r="M492" s="2">
        <f t="shared" ca="1" si="90"/>
        <v>1.6010824988533436E-2</v>
      </c>
      <c r="N492" s="2">
        <f t="shared" ca="1" si="91"/>
        <v>2.7832473771783259E-2</v>
      </c>
      <c r="O492" s="2">
        <f t="shared" ca="1" si="92"/>
        <v>1.9783190841524103E-2</v>
      </c>
      <c r="P492" s="16">
        <f t="shared" ca="1" si="93"/>
        <v>6.2237757882895641</v>
      </c>
      <c r="Q492" s="9">
        <f t="shared" ca="1" si="97"/>
        <v>1.4340754701188316E-2</v>
      </c>
      <c r="R492" s="15">
        <f t="shared" ca="1" si="94"/>
        <v>0.4053484241764212</v>
      </c>
      <c r="S492" s="15">
        <f t="shared" ca="1" si="95"/>
        <v>0.96711605119266775</v>
      </c>
      <c r="T492" s="10">
        <f t="shared" ca="1" si="98"/>
        <v>2.4358280077869162E-3</v>
      </c>
      <c r="U492" s="12">
        <f t="shared" ca="1" si="99"/>
        <v>-0.23952714751261175</v>
      </c>
      <c r="W492" s="6">
        <v>3.7027718758022403E-2</v>
      </c>
      <c r="X492" s="6">
        <v>1.9651034273776902E-2</v>
      </c>
      <c r="Y492" s="7">
        <v>3.7019254586731901E-3</v>
      </c>
      <c r="Z492" s="8">
        <v>9.2076010070289396</v>
      </c>
      <c r="AA492" s="11">
        <v>1.9272837364776901E-2</v>
      </c>
      <c r="AB492" s="11">
        <v>1.7672249076567201E-2</v>
      </c>
      <c r="AC492" s="11">
        <v>-1.60058828820971E-3</v>
      </c>
      <c r="AD492" s="11" t="s">
        <v>23</v>
      </c>
      <c r="AE492" s="22">
        <f>10000*AC492</f>
        <v>-16.005882882097101</v>
      </c>
      <c r="AF492" s="22">
        <f>ABS(AE492)</f>
        <v>16.005882882097101</v>
      </c>
      <c r="AG492" s="23">
        <f>AF492/(AB492*10000)</f>
        <v>9.0570718037922826E-2</v>
      </c>
      <c r="AH492" s="18">
        <f t="shared" si="96"/>
        <v>1.5469133946917792</v>
      </c>
    </row>
    <row r="493" spans="9:34" customFormat="1" x14ac:dyDescent="0.25">
      <c r="I493">
        <f t="shared" ca="1" si="89"/>
        <v>0.10833269242047738</v>
      </c>
      <c r="J493">
        <f t="shared" ca="1" si="89"/>
        <v>0.40075218312511385</v>
      </c>
      <c r="K493">
        <f t="shared" ca="1" si="89"/>
        <v>0.14338791144808127</v>
      </c>
      <c r="L493">
        <f t="shared" ca="1" si="89"/>
        <v>0.7250870670669094</v>
      </c>
      <c r="M493" s="2">
        <f t="shared" ca="1" si="90"/>
        <v>1.0833270133715047E-2</v>
      </c>
      <c r="N493" s="2">
        <f t="shared" ca="1" si="91"/>
        <v>4.0075218911759206E-2</v>
      </c>
      <c r="O493" s="2">
        <f t="shared" ca="1" si="92"/>
        <v>7.1508186717212192E-3</v>
      </c>
      <c r="P493" s="16">
        <f t="shared" ca="1" si="93"/>
        <v>7.2508706709440069</v>
      </c>
      <c r="Q493" s="9">
        <f t="shared" ca="1" si="97"/>
        <v>5.4075992475592237E-4</v>
      </c>
      <c r="R493" s="15">
        <f t="shared" ca="1" si="94"/>
        <v>6.4426289995354366E-2</v>
      </c>
      <c r="S493" s="15">
        <f t="shared" ca="1" si="95"/>
        <v>0.33908148256482923</v>
      </c>
      <c r="T493" s="10">
        <f t="shared" ca="1" si="98"/>
        <v>3.7076752671868514E-4</v>
      </c>
      <c r="U493" s="12">
        <f t="shared" ca="1" si="99"/>
        <v>-1.5186422112078146</v>
      </c>
      <c r="W493" s="6">
        <v>4.6677598790812701E-2</v>
      </c>
      <c r="X493" s="6">
        <v>3.0097613295117401E-2</v>
      </c>
      <c r="Y493" s="7">
        <v>5.4584000868723097E-4</v>
      </c>
      <c r="Z493" s="8">
        <v>5.50921506564349</v>
      </c>
      <c r="AA493" s="11">
        <v>1.49808304525311E-2</v>
      </c>
      <c r="AB493" s="11">
        <v>1.6579985495695299E-2</v>
      </c>
      <c r="AC493" s="11">
        <v>1.59915504316417E-3</v>
      </c>
      <c r="AD493" s="11" t="s">
        <v>23</v>
      </c>
      <c r="AE493" s="22">
        <f>10000*AC493</f>
        <v>15.9915504316417</v>
      </c>
      <c r="AF493" s="22">
        <f>ABS(AE493)</f>
        <v>15.9915504316417</v>
      </c>
      <c r="AG493" s="23">
        <f>AF493/(AB493*10000)</f>
        <v>9.6450931370197057E-2</v>
      </c>
      <c r="AH493" s="18">
        <f t="shared" si="96"/>
        <v>12.941181191756884</v>
      </c>
    </row>
    <row r="494" spans="9:34" customFormat="1" x14ac:dyDescent="0.25">
      <c r="I494">
        <f t="shared" ca="1" si="89"/>
        <v>4.2495761224093376E-2</v>
      </c>
      <c r="J494">
        <f t="shared" ca="1" si="89"/>
        <v>0.88073686600025658</v>
      </c>
      <c r="K494">
        <f t="shared" ca="1" si="89"/>
        <v>0.34525326970699732</v>
      </c>
      <c r="L494">
        <f t="shared" ca="1" si="89"/>
        <v>0.99215158404713255</v>
      </c>
      <c r="M494" s="2">
        <f t="shared" ca="1" si="90"/>
        <v>4.2495770799135767E-3</v>
      </c>
      <c r="N494" s="2">
        <f t="shared" ca="1" si="91"/>
        <v>8.8073686719288793E-2</v>
      </c>
      <c r="O494" s="2">
        <f t="shared" ca="1" si="92"/>
        <v>1.017879904560496E-2</v>
      </c>
      <c r="P494" s="16">
        <f t="shared" ca="1" si="93"/>
        <v>9.9215158404791737</v>
      </c>
      <c r="Q494" s="9">
        <f t="shared" ca="1" si="97"/>
        <v>4.4817169989801411E-5</v>
      </c>
      <c r="R494" s="15">
        <f t="shared" ca="1" si="94"/>
        <v>4.4683216068096233E-3</v>
      </c>
      <c r="S494" s="15">
        <f t="shared" ca="1" si="95"/>
        <v>4.1200366407083924E-2</v>
      </c>
      <c r="T494" s="10">
        <f t="shared" ca="1" si="98"/>
        <v>1.0279479172318102E-3</v>
      </c>
      <c r="U494" s="12">
        <f t="shared" ca="1" si="99"/>
        <v>-2.6144683796700212</v>
      </c>
      <c r="W494" s="6">
        <v>7.5673368724684706E-2</v>
      </c>
      <c r="X494" s="6">
        <v>9.4158021326895006E-2</v>
      </c>
      <c r="Y494" s="7">
        <v>1.9017108620881799E-2</v>
      </c>
      <c r="Z494" s="8">
        <v>4.7608993182463504</v>
      </c>
      <c r="AA494" s="11">
        <v>7.3310930299428697E-3</v>
      </c>
      <c r="AB494" s="11">
        <v>8.9274231084507192E-3</v>
      </c>
      <c r="AC494" s="11">
        <v>1.5963300785078499E-3</v>
      </c>
      <c r="AD494" s="11" t="s">
        <v>23</v>
      </c>
      <c r="AE494" s="22">
        <f>10000*AC494</f>
        <v>15.963300785078498</v>
      </c>
      <c r="AF494" s="22">
        <f>ABS(AE494)</f>
        <v>15.963300785078498</v>
      </c>
      <c r="AG494" s="23">
        <f>AF494/(AB494*10000)</f>
        <v>0.17881196613127479</v>
      </c>
      <c r="AH494" s="18">
        <f t="shared" si="96"/>
        <v>-0.44547394420354092</v>
      </c>
    </row>
    <row r="495" spans="9:34" customFormat="1" x14ac:dyDescent="0.25">
      <c r="I495">
        <f t="shared" ca="1" si="89"/>
        <v>0.34027269844552555</v>
      </c>
      <c r="J495">
        <f t="shared" ca="1" si="89"/>
        <v>8.1294374719109941E-2</v>
      </c>
      <c r="K495">
        <f t="shared" ca="1" si="89"/>
        <v>0.20426879856939473</v>
      </c>
      <c r="L495">
        <f t="shared" ca="1" si="89"/>
        <v>0.67041090965789329</v>
      </c>
      <c r="M495" s="2">
        <f t="shared" ca="1" si="90"/>
        <v>3.4027270504279859E-2</v>
      </c>
      <c r="N495" s="2">
        <f t="shared" ca="1" si="91"/>
        <v>8.1294383906166199E-3</v>
      </c>
      <c r="O495" s="2">
        <f t="shared" ca="1" si="92"/>
        <v>8.0640319785409212E-3</v>
      </c>
      <c r="P495" s="16">
        <f t="shared" ca="1" si="93"/>
        <v>6.704109096908522</v>
      </c>
      <c r="Q495" s="9">
        <f t="shared" ca="1" si="97"/>
        <v>2.6975555819912008E-2</v>
      </c>
      <c r="R495" s="15">
        <f t="shared" ca="1" si="94"/>
        <v>0.89257510696755016</v>
      </c>
      <c r="S495" s="15">
        <f t="shared" ca="1" si="95"/>
        <v>0.47864338349632407</v>
      </c>
      <c r="T495" s="10">
        <f t="shared" ca="1" si="98"/>
        <v>4.3595890759874628E-4</v>
      </c>
      <c r="U495" s="12">
        <f t="shared" ca="1" si="99"/>
        <v>1.2403396679680232</v>
      </c>
      <c r="W495" s="6">
        <v>6.1713700601833697E-2</v>
      </c>
      <c r="X495" s="6">
        <v>7.7998927223964301E-2</v>
      </c>
      <c r="Y495" s="7">
        <v>1.1683510655251301E-2</v>
      </c>
      <c r="Z495" s="8">
        <v>1.1390159716942301</v>
      </c>
      <c r="AA495" s="11">
        <v>2.1552705384100699E-3</v>
      </c>
      <c r="AB495" s="11">
        <v>5.6044865992103401E-4</v>
      </c>
      <c r="AC495" s="11">
        <v>-1.59482187848903E-3</v>
      </c>
      <c r="AD495" s="11" t="s">
        <v>23</v>
      </c>
      <c r="AE495" s="22">
        <f>10000*AC495</f>
        <v>-15.948218784890299</v>
      </c>
      <c r="AF495" s="22">
        <f>ABS(AE495)</f>
        <v>15.948218784890299</v>
      </c>
      <c r="AG495" s="23">
        <f>AF495/(AB495*10000)</f>
        <v>2.8456163651345636</v>
      </c>
      <c r="AH495" s="18">
        <f t="shared" si="96"/>
        <v>-1.3060371801053428</v>
      </c>
    </row>
    <row r="496" spans="9:34" customFormat="1" x14ac:dyDescent="0.25">
      <c r="I496">
        <f t="shared" ca="1" si="89"/>
        <v>0.20399169856625343</v>
      </c>
      <c r="J496">
        <f t="shared" ca="1" si="89"/>
        <v>0.49868934077952742</v>
      </c>
      <c r="K496">
        <f t="shared" ca="1" si="89"/>
        <v>0.27908053415296741</v>
      </c>
      <c r="L496">
        <f t="shared" ca="1" si="89"/>
        <v>0.39299850321244112</v>
      </c>
      <c r="M496" s="2">
        <f t="shared" ca="1" si="90"/>
        <v>2.0399170652633646E-2</v>
      </c>
      <c r="N496" s="2">
        <f t="shared" ca="1" si="91"/>
        <v>4.9868934579263405E-2</v>
      </c>
      <c r="O496" s="2">
        <f t="shared" ca="1" si="92"/>
        <v>9.1862080122945104E-3</v>
      </c>
      <c r="P496" s="16">
        <f t="shared" ca="1" si="93"/>
        <v>3.9299850327314125</v>
      </c>
      <c r="Q496" s="9">
        <f t="shared" ca="1" si="97"/>
        <v>4.0538053495253718E-4</v>
      </c>
      <c r="R496" s="15">
        <f t="shared" ca="1" si="94"/>
        <v>5.2804639541392639E-2</v>
      </c>
      <c r="S496" s="15">
        <f t="shared" ca="1" si="95"/>
        <v>0.21352888959654781</v>
      </c>
      <c r="T496" s="10">
        <f t="shared" ca="1" si="98"/>
        <v>3.3163735831123737E-4</v>
      </c>
      <c r="U496" s="12">
        <f t="shared" ca="1" si="99"/>
        <v>-1.6182474574042776</v>
      </c>
      <c r="W496" s="6">
        <v>3.4761430533545697E-2</v>
      </c>
      <c r="X496" s="6">
        <v>3.7725627937064E-2</v>
      </c>
      <c r="Y496" s="7">
        <v>1.8488214303672399E-2</v>
      </c>
      <c r="Z496" s="8">
        <v>1.1618422413199101</v>
      </c>
      <c r="AA496" s="11">
        <v>8.1439618161901692E-3</v>
      </c>
      <c r="AB496" s="11">
        <v>6.55589770252284E-3</v>
      </c>
      <c r="AC496" s="11">
        <v>-1.5880641136673201E-3</v>
      </c>
      <c r="AD496" s="11" t="s">
        <v>23</v>
      </c>
      <c r="AE496" s="22">
        <f>10000*AC496</f>
        <v>-15.880641136673201</v>
      </c>
      <c r="AF496" s="22">
        <f>ABS(AE496)</f>
        <v>15.880641136673201</v>
      </c>
      <c r="AG496" s="23">
        <f>AF496/(AB496*10000)</f>
        <v>0.2422344255091414</v>
      </c>
      <c r="AH496" s="18">
        <f t="shared" si="96"/>
        <v>-0.14874369812106289</v>
      </c>
    </row>
    <row r="497" spans="9:34" customFormat="1" x14ac:dyDescent="0.25">
      <c r="I497">
        <f t="shared" ca="1" si="89"/>
        <v>0.32076272834640229</v>
      </c>
      <c r="J497">
        <f t="shared" ca="1" si="89"/>
        <v>0.81107640920563839</v>
      </c>
      <c r="K497">
        <f t="shared" ca="1" si="89"/>
        <v>0.35230317350345908</v>
      </c>
      <c r="L497">
        <f t="shared" ca="1" si="89"/>
        <v>0.61682998369554209</v>
      </c>
      <c r="M497" s="2">
        <f t="shared" ca="1" si="90"/>
        <v>3.2076273513877505E-2</v>
      </c>
      <c r="N497" s="2">
        <f t="shared" ca="1" si="91"/>
        <v>8.1107641109487441E-2</v>
      </c>
      <c r="O497" s="2">
        <f t="shared" ca="1" si="92"/>
        <v>1.0284547602551885E-2</v>
      </c>
      <c r="P497" s="16">
        <f t="shared" ca="1" si="93"/>
        <v>6.1682998373385907</v>
      </c>
      <c r="Q497" s="9">
        <f t="shared" ca="1" si="97"/>
        <v>2.6831451969683783E-4</v>
      </c>
      <c r="R497" s="15">
        <f t="shared" ca="1" si="94"/>
        <v>2.7455525373437064E-2</v>
      </c>
      <c r="S497" s="15">
        <f t="shared" ca="1" si="95"/>
        <v>0.15698274141021276</v>
      </c>
      <c r="T497" s="10">
        <f t="shared" ca="1" si="98"/>
        <v>6.5243291316311976E-4</v>
      </c>
      <c r="U497" s="12">
        <f t="shared" ca="1" si="99"/>
        <v>-1.9195793795595359</v>
      </c>
      <c r="W497" s="6">
        <v>1.47416090310678E-2</v>
      </c>
      <c r="X497" s="6">
        <v>4.4248421486210401E-2</v>
      </c>
      <c r="Y497" s="7">
        <v>1.37017234491663E-2</v>
      </c>
      <c r="Z497" s="8">
        <v>9.8163214644409091</v>
      </c>
      <c r="AA497" s="11">
        <v>4.6862695171735504E-3</v>
      </c>
      <c r="AB497" s="11">
        <v>6.2662134159571104E-3</v>
      </c>
      <c r="AC497" s="11">
        <v>1.5799438987835501E-3</v>
      </c>
      <c r="AD497" s="11" t="s">
        <v>23</v>
      </c>
      <c r="AE497" s="22">
        <f>10000*AC497</f>
        <v>15.799438987835501</v>
      </c>
      <c r="AF497" s="22">
        <f>ABS(AE497)</f>
        <v>15.799438987835501</v>
      </c>
      <c r="AG497" s="23">
        <f>AF497/(AB497*10000)</f>
        <v>0.25213694362215194</v>
      </c>
      <c r="AH497" s="18">
        <f t="shared" si="96"/>
        <v>-0.68734173147144406</v>
      </c>
    </row>
    <row r="498" spans="9:34" customFormat="1" x14ac:dyDescent="0.25">
      <c r="I498">
        <f t="shared" ca="1" si="89"/>
        <v>0.77074040087392992</v>
      </c>
      <c r="J498">
        <f t="shared" ca="1" si="89"/>
        <v>0.47645619937614447</v>
      </c>
      <c r="K498">
        <f t="shared" ca="1" si="89"/>
        <v>6.5088422279986347E-3</v>
      </c>
      <c r="L498">
        <f t="shared" ca="1" si="89"/>
        <v>0.91989177342532691</v>
      </c>
      <c r="M498" s="2">
        <f t="shared" ca="1" si="90"/>
        <v>7.7074040316652589E-2</v>
      </c>
      <c r="N498" s="2">
        <f t="shared" ca="1" si="91"/>
        <v>4.764562046115825E-2</v>
      </c>
      <c r="O498" s="2">
        <f t="shared" ca="1" si="92"/>
        <v>5.09763263341998E-3</v>
      </c>
      <c r="P498" s="16">
        <f t="shared" ca="1" si="93"/>
        <v>9.1989177343333779</v>
      </c>
      <c r="Q498" s="9">
        <f t="shared" ca="1" si="97"/>
        <v>2.9597827254883982E-2</v>
      </c>
      <c r="R498" s="15">
        <f t="shared" ca="1" si="94"/>
        <v>0.97150580782006257</v>
      </c>
      <c r="S498" s="15">
        <f t="shared" ca="1" si="95"/>
        <v>0.19772834230852729</v>
      </c>
      <c r="T498" s="10">
        <f t="shared" ca="1" si="98"/>
        <v>2.3904177427840184E-4</v>
      </c>
      <c r="U498" s="12">
        <f t="shared" ca="1" si="99"/>
        <v>1.9033998978000226</v>
      </c>
      <c r="W498" s="6">
        <v>8.7974975369144698E-2</v>
      </c>
      <c r="X498" s="6">
        <v>9.8530233104338893E-2</v>
      </c>
      <c r="Y498" s="7">
        <v>1.04464940720477E-2</v>
      </c>
      <c r="Z498" s="8">
        <v>1.4662497430764101</v>
      </c>
      <c r="AA498" s="11">
        <v>3.0099302779311101E-3</v>
      </c>
      <c r="AB498" s="11">
        <v>1.4304279035335201E-3</v>
      </c>
      <c r="AC498" s="11">
        <v>-1.57950237439758E-3</v>
      </c>
      <c r="AD498" s="11" t="s">
        <v>23</v>
      </c>
      <c r="AE498" s="22">
        <f>10000*AC498</f>
        <v>-15.795023743975801</v>
      </c>
      <c r="AF498" s="22">
        <f>ABS(AE498)</f>
        <v>15.795023743975801</v>
      </c>
      <c r="AG498" s="23">
        <f>AF498/(AB498*10000)</f>
        <v>1.1042166966233029</v>
      </c>
      <c r="AH498" s="18">
        <f t="shared" si="96"/>
        <v>-0.83443844594849248</v>
      </c>
    </row>
    <row r="499" spans="9:34" customFormat="1" x14ac:dyDescent="0.25">
      <c r="I499">
        <f t="shared" ca="1" si="89"/>
        <v>0.12455593410963828</v>
      </c>
      <c r="J499">
        <f t="shared" ca="1" si="89"/>
        <v>0.63800756415032789</v>
      </c>
      <c r="K499">
        <f t="shared" ca="1" si="89"/>
        <v>0.8775711331185122</v>
      </c>
      <c r="L499">
        <f t="shared" ca="1" si="89"/>
        <v>0.54133507344765908</v>
      </c>
      <c r="M499" s="2">
        <f t="shared" ca="1" si="90"/>
        <v>1.2455594286407894E-2</v>
      </c>
      <c r="N499" s="2">
        <f t="shared" ca="1" si="91"/>
        <v>6.3800756777025222E-2</v>
      </c>
      <c r="O499" s="2">
        <f t="shared" ca="1" si="92"/>
        <v>1.8163566996777684E-2</v>
      </c>
      <c r="P499" s="16">
        <f t="shared" ca="1" si="93"/>
        <v>5.4133507349352561</v>
      </c>
      <c r="Q499" s="9">
        <f t="shared" ca="1" si="97"/>
        <v>2.2990351042546831E-3</v>
      </c>
      <c r="R499" s="15">
        <f t="shared" ca="1" si="94"/>
        <v>0.11218889761591237</v>
      </c>
      <c r="S499" s="15">
        <f t="shared" ca="1" si="95"/>
        <v>0.44371198032945369</v>
      </c>
      <c r="T499" s="10">
        <f t="shared" ca="1" si="98"/>
        <v>1.785946506583737E-3</v>
      </c>
      <c r="U499" s="12">
        <f t="shared" ca="1" si="99"/>
        <v>-1.2149693141064706</v>
      </c>
      <c r="W499" s="6">
        <v>6.6427553027267799E-2</v>
      </c>
      <c r="X499" s="6">
        <v>2.28275230398919E-3</v>
      </c>
      <c r="Y499" s="7">
        <v>9.5145865059309293E-3</v>
      </c>
      <c r="Z499" s="8">
        <v>5.2965716934969498</v>
      </c>
      <c r="AA499" s="11">
        <v>6.5734309769982402E-2</v>
      </c>
      <c r="AB499" s="11">
        <v>6.4155516569725096E-2</v>
      </c>
      <c r="AC499" s="11">
        <v>-1.5787932002573101E-3</v>
      </c>
      <c r="AD499" s="11" t="s">
        <v>23</v>
      </c>
      <c r="AE499" s="22">
        <f>10000*AC499</f>
        <v>-15.7879320025731</v>
      </c>
      <c r="AF499" s="22">
        <f>ABS(AE499)</f>
        <v>15.7879320025731</v>
      </c>
      <c r="AG499" s="23">
        <f>AF499/(AB499*10000)</f>
        <v>2.4608845578251343E-2</v>
      </c>
      <c r="AH499" s="18">
        <f t="shared" si="96"/>
        <v>2.929369217783671</v>
      </c>
    </row>
    <row r="500" spans="9:34" customFormat="1" x14ac:dyDescent="0.25">
      <c r="I500">
        <f t="shared" ca="1" si="89"/>
        <v>0.33299819389199647</v>
      </c>
      <c r="J500">
        <f t="shared" ca="1" si="89"/>
        <v>0.97357711727869534</v>
      </c>
      <c r="K500">
        <f t="shared" ca="1" si="89"/>
        <v>0.22623637920935924</v>
      </c>
      <c r="L500">
        <f t="shared" ca="1" si="89"/>
        <v>0.44129747931466112</v>
      </c>
      <c r="M500" s="2">
        <f t="shared" ca="1" si="90"/>
        <v>3.3299820056201454E-2</v>
      </c>
      <c r="N500" s="2">
        <f t="shared" ca="1" si="91"/>
        <v>9.735771175429242E-2</v>
      </c>
      <c r="O500" s="2">
        <f t="shared" ca="1" si="92"/>
        <v>8.3935456881403889E-3</v>
      </c>
      <c r="P500" s="16">
        <f t="shared" ca="1" si="93"/>
        <v>4.4129747937053141</v>
      </c>
      <c r="Q500" s="9">
        <f t="shared" ca="1" si="97"/>
        <v>6.0276993786948141E-7</v>
      </c>
      <c r="R500" s="15">
        <f t="shared" ca="1" si="94"/>
        <v>1.4009040525776763E-4</v>
      </c>
      <c r="S500" s="15">
        <f t="shared" ca="1" si="95"/>
        <v>1.1409559561157243E-3</v>
      </c>
      <c r="T500" s="10">
        <f t="shared" ca="1" si="98"/>
        <v>3.1090117565898317E-4</v>
      </c>
      <c r="U500" s="12">
        <f t="shared" ca="1" si="99"/>
        <v>-3.632967048017349</v>
      </c>
      <c r="W500" s="6">
        <v>8.8675334332350298E-3</v>
      </c>
      <c r="X500" s="6">
        <v>1.8446909750807001E-2</v>
      </c>
      <c r="Y500" s="7">
        <v>4.9124942836957499E-3</v>
      </c>
      <c r="Z500" s="8">
        <v>7.1071764592967499</v>
      </c>
      <c r="AA500" s="11">
        <v>3.3513517722292699E-3</v>
      </c>
      <c r="AB500" s="11">
        <v>1.77353698012453E-3</v>
      </c>
      <c r="AC500" s="11">
        <v>-1.57781479210473E-3</v>
      </c>
      <c r="AD500" s="11" t="s">
        <v>24</v>
      </c>
      <c r="AE500" s="22">
        <f>10000*AC500</f>
        <v>-15.778147921047299</v>
      </c>
      <c r="AF500" s="22">
        <f>ABS(AE500)</f>
        <v>15.778147921047299</v>
      </c>
      <c r="AG500" s="23">
        <f>AF500/(AB500*10000)</f>
        <v>0.88964301832259673</v>
      </c>
      <c r="AH500" s="18">
        <f t="shared" si="96"/>
        <v>-0.7314533398533386</v>
      </c>
    </row>
    <row r="501" spans="9:34" customFormat="1" x14ac:dyDescent="0.25">
      <c r="I501">
        <f t="shared" ca="1" si="89"/>
        <v>0.13224775270963718</v>
      </c>
      <c r="J501">
        <f t="shared" ca="1" si="89"/>
        <v>0.64392862486911229</v>
      </c>
      <c r="K501">
        <f t="shared" ca="1" si="89"/>
        <v>0.81604337368380619</v>
      </c>
      <c r="L501">
        <f t="shared" ca="1" si="89"/>
        <v>0.75602672734899035</v>
      </c>
      <c r="M501" s="2">
        <f t="shared" ca="1" si="90"/>
        <v>1.3224776138715965E-2</v>
      </c>
      <c r="N501" s="2">
        <f t="shared" ca="1" si="91"/>
        <v>6.4392862842982609E-2</v>
      </c>
      <c r="O501" s="2">
        <f t="shared" ca="1" si="92"/>
        <v>1.7240650605257094E-2</v>
      </c>
      <c r="P501" s="16">
        <f t="shared" ca="1" si="93"/>
        <v>7.560267273733877</v>
      </c>
      <c r="Q501" s="9">
        <f t="shared" ca="1" si="97"/>
        <v>3.3876746117583179E-3</v>
      </c>
      <c r="R501" s="15">
        <f t="shared" ca="1" si="94"/>
        <v>0.14020774944741823</v>
      </c>
      <c r="S501" s="15">
        <f t="shared" ca="1" si="95"/>
        <v>0.61261243174160418</v>
      </c>
      <c r="T501" s="10">
        <f t="shared" ca="1" si="98"/>
        <v>2.2472140961452476E-3</v>
      </c>
      <c r="U501" s="12">
        <f t="shared" ca="1" si="99"/>
        <v>-1.0793864273692066</v>
      </c>
      <c r="W501" s="6">
        <v>5.3420086057842903E-2</v>
      </c>
      <c r="X501" s="6">
        <v>5.8954090917962401E-2</v>
      </c>
      <c r="Y501" s="7">
        <v>7.0425146399144302E-3</v>
      </c>
      <c r="Z501" s="8">
        <v>2.6093222586893998</v>
      </c>
      <c r="AA501" s="11">
        <v>3.87476509444024E-3</v>
      </c>
      <c r="AB501" s="11">
        <v>2.2980335901075901E-3</v>
      </c>
      <c r="AC501" s="11">
        <v>-1.5767315043326399E-3</v>
      </c>
      <c r="AD501" s="11" t="s">
        <v>23</v>
      </c>
      <c r="AE501" s="22">
        <f>10000*AC501</f>
        <v>-15.7673150433264</v>
      </c>
      <c r="AF501" s="22">
        <f>ABS(AE501)</f>
        <v>15.7673150433264</v>
      </c>
      <c r="AG501" s="23">
        <f>AF501/(AB501*10000)</f>
        <v>0.68612204413375011</v>
      </c>
      <c r="AH501" s="18">
        <f t="shared" si="96"/>
        <v>-0.48646087679615424</v>
      </c>
    </row>
    <row r="502" spans="9:34" customFormat="1" x14ac:dyDescent="0.25">
      <c r="I502">
        <f t="shared" ca="1" si="89"/>
        <v>0.68794789246667976</v>
      </c>
      <c r="J502">
        <f t="shared" ca="1" si="89"/>
        <v>0.78596179869516436</v>
      </c>
      <c r="K502">
        <f t="shared" ca="1" si="89"/>
        <v>0.11411817050327355</v>
      </c>
      <c r="L502">
        <f t="shared" ca="1" si="89"/>
        <v>0.61677353033302729</v>
      </c>
      <c r="M502" s="2">
        <f t="shared" ca="1" si="90"/>
        <v>6.8794789558720093E-2</v>
      </c>
      <c r="N502" s="2">
        <f t="shared" ca="1" si="91"/>
        <v>7.8596180083554637E-2</v>
      </c>
      <c r="O502" s="2">
        <f t="shared" ca="1" si="92"/>
        <v>6.7117725575491036E-3</v>
      </c>
      <c r="P502" s="16">
        <f t="shared" ca="1" si="93"/>
        <v>6.1677353037134992</v>
      </c>
      <c r="Q502" s="9">
        <f t="shared" ca="1" si="97"/>
        <v>2.8667380530335925E-3</v>
      </c>
      <c r="R502" s="15">
        <f t="shared" ca="1" si="94"/>
        <v>0.2782614785726355</v>
      </c>
      <c r="S502" s="15">
        <f t="shared" ca="1" si="95"/>
        <v>0.83347393323838015</v>
      </c>
      <c r="T502" s="10">
        <f t="shared" ca="1" si="98"/>
        <v>2.7784346684138619E-4</v>
      </c>
      <c r="U502" s="12">
        <f t="shared" ca="1" si="99"/>
        <v>-0.58801390865054459</v>
      </c>
      <c r="W502" s="6">
        <v>9.2393155421798101E-2</v>
      </c>
      <c r="X502" s="6">
        <v>1.5460438246053001E-2</v>
      </c>
      <c r="Y502" s="7">
        <v>2.7474065320057801E-3</v>
      </c>
      <c r="Z502" s="8">
        <v>2.38413427880745</v>
      </c>
      <c r="AA502" s="11">
        <v>7.5356816772698995E-2</v>
      </c>
      <c r="AB502" s="11">
        <v>7.6932717175745E-2</v>
      </c>
      <c r="AC502" s="11">
        <v>1.57590040304603E-3</v>
      </c>
      <c r="AD502" s="11" t="s">
        <v>23</v>
      </c>
      <c r="AE502" s="22">
        <f>10000*AC502</f>
        <v>15.7590040304603</v>
      </c>
      <c r="AF502" s="22">
        <f>ABS(AE502)</f>
        <v>15.7590040304603</v>
      </c>
      <c r="AG502" s="23">
        <f>AF502/(AB502*10000)</f>
        <v>2.0484138100127742E-2</v>
      </c>
      <c r="AH502" s="18">
        <f t="shared" si="96"/>
        <v>18.135218355406412</v>
      </c>
    </row>
    <row r="503" spans="9:34" customFormat="1" x14ac:dyDescent="0.25">
      <c r="I503">
        <f t="shared" ca="1" si="89"/>
        <v>0.89026510371374867</v>
      </c>
      <c r="J503">
        <f t="shared" ca="1" si="89"/>
        <v>0.38916190281287055</v>
      </c>
      <c r="K503">
        <f t="shared" ca="1" si="89"/>
        <v>0.503249261281285</v>
      </c>
      <c r="L503">
        <f t="shared" ca="1" si="89"/>
        <v>0.9521692383765975</v>
      </c>
      <c r="M503" s="2">
        <f t="shared" ca="1" si="90"/>
        <v>8.9026510481109766E-2</v>
      </c>
      <c r="N503" s="2">
        <f t="shared" ca="1" si="91"/>
        <v>3.8916190892125155E-2</v>
      </c>
      <c r="O503" s="2">
        <f t="shared" ca="1" si="92"/>
        <v>1.2548738919219274E-2</v>
      </c>
      <c r="P503" s="16">
        <f t="shared" ca="1" si="93"/>
        <v>9.5216923838138054</v>
      </c>
      <c r="Q503" s="9">
        <f t="shared" ca="1" si="97"/>
        <v>5.1895456999371502E-2</v>
      </c>
      <c r="R503" s="15">
        <f t="shared" ca="1" si="94"/>
        <v>0.90218568006967459</v>
      </c>
      <c r="S503" s="15">
        <f t="shared" ca="1" si="95"/>
        <v>0.53285388161464009</v>
      </c>
      <c r="T503" s="10">
        <f t="shared" ca="1" si="98"/>
        <v>1.4993889784802599E-3</v>
      </c>
      <c r="U503" s="12">
        <f t="shared" ca="1" si="99"/>
        <v>1.2941064907605542</v>
      </c>
      <c r="W503" s="6">
        <v>4.64673513801716E-2</v>
      </c>
      <c r="X503" s="6">
        <v>6.3085497393914503E-2</v>
      </c>
      <c r="Y503" s="7">
        <v>1.29466410109709E-2</v>
      </c>
      <c r="Z503" s="8">
        <v>0.86822218902190895</v>
      </c>
      <c r="AA503" s="11">
        <v>2.0355944332338199E-3</v>
      </c>
      <c r="AB503" s="11">
        <v>4.6466768725756801E-4</v>
      </c>
      <c r="AC503" s="11">
        <v>-1.57092674597625E-3</v>
      </c>
      <c r="AD503" s="11" t="s">
        <v>23</v>
      </c>
      <c r="AE503" s="22">
        <f>10000*AC503</f>
        <v>-15.709267459762501</v>
      </c>
      <c r="AF503" s="22">
        <f>ABS(AE503)</f>
        <v>15.709267459762501</v>
      </c>
      <c r="AG503" s="23">
        <f>AF503/(AB503*10000)</f>
        <v>3.3807531469376224</v>
      </c>
      <c r="AH503" s="18">
        <f t="shared" si="96"/>
        <v>-1.3775584155084908</v>
      </c>
    </row>
    <row r="504" spans="9:34" customFormat="1" x14ac:dyDescent="0.25">
      <c r="I504">
        <f t="shared" ca="1" si="89"/>
        <v>7.4340624652730725E-2</v>
      </c>
      <c r="J504">
        <f t="shared" ca="1" si="89"/>
        <v>0.106541562669484</v>
      </c>
      <c r="K504">
        <f t="shared" ca="1" si="89"/>
        <v>0.79873894841779103</v>
      </c>
      <c r="L504">
        <f t="shared" ca="1" si="89"/>
        <v>0.96530814297140888</v>
      </c>
      <c r="M504" s="2">
        <f t="shared" ca="1" si="90"/>
        <v>7.4340633909324482E-3</v>
      </c>
      <c r="N504" s="2">
        <f t="shared" ca="1" si="91"/>
        <v>1.0654157160406838E-2</v>
      </c>
      <c r="O504" s="2">
        <f t="shared" ca="1" si="92"/>
        <v>1.6981084226266867E-2</v>
      </c>
      <c r="P504" s="16">
        <f t="shared" ca="1" si="93"/>
        <v>9.6530814297487808</v>
      </c>
      <c r="Q504" s="9">
        <f t="shared" ca="1" si="97"/>
        <v>1.9477029117721489E-2</v>
      </c>
      <c r="R504" s="15">
        <f t="shared" ca="1" si="94"/>
        <v>0.47566616173214338</v>
      </c>
      <c r="S504" s="15">
        <f t="shared" ca="1" si="95"/>
        <v>1.2371835909610545</v>
      </c>
      <c r="T504" s="10">
        <f t="shared" ca="1" si="98"/>
        <v>2.7835357399914489E-3</v>
      </c>
      <c r="U504" s="12">
        <f t="shared" ca="1" si="99"/>
        <v>-6.1033758878319667E-2</v>
      </c>
      <c r="W504" s="6">
        <v>7.4659434862563101E-2</v>
      </c>
      <c r="X504" s="6">
        <v>7.6260515202609694E-2</v>
      </c>
      <c r="Y504" s="7">
        <v>1.7630191143177001E-2</v>
      </c>
      <c r="Z504" s="8">
        <v>8.3647180952823206</v>
      </c>
      <c r="AA504" s="11">
        <v>2.1122323006827599E-2</v>
      </c>
      <c r="AB504" s="11">
        <v>1.95514446567824E-2</v>
      </c>
      <c r="AC504" s="11">
        <v>-1.57087835004519E-3</v>
      </c>
      <c r="AD504" s="11" t="s">
        <v>23</v>
      </c>
      <c r="AE504" s="22">
        <f>10000*AC504</f>
        <v>-15.708783500451901</v>
      </c>
      <c r="AF504" s="22">
        <f>ABS(AE504)</f>
        <v>15.708783500451901</v>
      </c>
      <c r="AG504" s="23">
        <f>AF504/(AB504*10000)</f>
        <v>8.0345896562699887E-2</v>
      </c>
      <c r="AH504" s="18">
        <f t="shared" si="96"/>
        <v>-3.1400057933925758E-2</v>
      </c>
    </row>
    <row r="505" spans="9:34" customFormat="1" x14ac:dyDescent="0.25">
      <c r="I505">
        <f t="shared" ca="1" si="89"/>
        <v>0.42856772407017374</v>
      </c>
      <c r="J505">
        <f t="shared" ca="1" si="89"/>
        <v>0.39701887819856863</v>
      </c>
      <c r="K505">
        <f t="shared" ca="1" si="89"/>
        <v>0.56378286064506133</v>
      </c>
      <c r="L505">
        <f t="shared" ca="1" si="89"/>
        <v>0.82959337144322864</v>
      </c>
      <c r="M505" s="2">
        <f t="shared" ca="1" si="90"/>
        <v>4.2856772978449649E-2</v>
      </c>
      <c r="N505" s="2">
        <f t="shared" ca="1" si="91"/>
        <v>3.9701888422837985E-2</v>
      </c>
      <c r="O505" s="2">
        <f t="shared" ca="1" si="92"/>
        <v>1.3456742909675919E-2</v>
      </c>
      <c r="P505" s="16">
        <f t="shared" ca="1" si="93"/>
        <v>8.2959337146026932</v>
      </c>
      <c r="Q505" s="9">
        <f t="shared" ref="Q505:Q568" ca="1" si="100">SQRT(T505)*(U505*NORMSDIST(U505)+_xlfn.NORM.S.DIST(U505,0))</f>
        <v>1.709124298362432E-2</v>
      </c>
      <c r="R505" s="15">
        <f t="shared" ca="1" si="94"/>
        <v>0.53243706750022834</v>
      </c>
      <c r="S505" s="15">
        <f t="shared" ca="1" si="95"/>
        <v>1.1452597115050214</v>
      </c>
      <c r="T505" s="10">
        <f t="shared" ref="T505:T568" ca="1" si="101">O505*O505*P505</f>
        <v>1.5022602778788619E-3</v>
      </c>
      <c r="U505" s="12">
        <f t="shared" ref="U505:U568" ca="1" si="102">(M505-N505)/(O505*SQRT(P505))</f>
        <v>8.1397465075977504E-2</v>
      </c>
      <c r="W505" s="6">
        <v>9.4738686387780394E-2</v>
      </c>
      <c r="X505" s="6">
        <v>7.4602387606471393E-2</v>
      </c>
      <c r="Y505" s="7">
        <v>1.40582045526412E-2</v>
      </c>
      <c r="Z505" s="8">
        <v>4.7969328340368804</v>
      </c>
      <c r="AA505" s="11">
        <v>2.3322082330040898E-2</v>
      </c>
      <c r="AB505" s="11">
        <v>2.4888675833056401E-2</v>
      </c>
      <c r="AC505" s="11">
        <v>1.56659350301557E-3</v>
      </c>
      <c r="AD505" s="11" t="s">
        <v>23</v>
      </c>
      <c r="AE505" s="22">
        <f>10000*AC505</f>
        <v>15.665935030155699</v>
      </c>
      <c r="AF505" s="22">
        <f>ABS(AE505)</f>
        <v>15.665935030155699</v>
      </c>
      <c r="AG505" s="23">
        <f>AF505/(AB505*10000)</f>
        <v>6.2944027778885164E-2</v>
      </c>
      <c r="AH505" s="18">
        <f t="shared" si="96"/>
        <v>0.65398527454691402</v>
      </c>
    </row>
    <row r="506" spans="9:34" customFormat="1" x14ac:dyDescent="0.25">
      <c r="I506">
        <f t="shared" ca="1" si="89"/>
        <v>0.70292032931291881</v>
      </c>
      <c r="J506">
        <f t="shared" ca="1" si="89"/>
        <v>0.7860976816782248</v>
      </c>
      <c r="K506">
        <f t="shared" ca="1" si="89"/>
        <v>0.74971938664648019</v>
      </c>
      <c r="L506">
        <f t="shared" ca="1" si="89"/>
        <v>0.79617135554155261</v>
      </c>
      <c r="M506" s="2">
        <f t="shared" ca="1" si="90"/>
        <v>7.0292033228371562E-2</v>
      </c>
      <c r="N506" s="2">
        <f t="shared" ca="1" si="91"/>
        <v>7.8609768381724801E-2</v>
      </c>
      <c r="O506" s="2">
        <f t="shared" ca="1" si="92"/>
        <v>1.6245790799697204E-2</v>
      </c>
      <c r="P506" s="16">
        <f t="shared" ca="1" si="93"/>
        <v>7.9617135556193546</v>
      </c>
      <c r="Q506" s="9">
        <f t="shared" ca="1" si="100"/>
        <v>1.4428858306053305E-2</v>
      </c>
      <c r="R506" s="15">
        <f t="shared" ca="1" si="94"/>
        <v>0.4280065346204977</v>
      </c>
      <c r="S506" s="15">
        <f t="shared" ca="1" si="95"/>
        <v>1.107296254563761</v>
      </c>
      <c r="T506" s="10">
        <f t="shared" ca="1" si="101"/>
        <v>2.101300972310293E-3</v>
      </c>
      <c r="U506" s="12">
        <f t="shared" ca="1" si="102"/>
        <v>-0.18145166475592331</v>
      </c>
      <c r="W506" s="6">
        <v>3.3441155330146299E-2</v>
      </c>
      <c r="X506" s="6">
        <v>3.0409667390002902E-3</v>
      </c>
      <c r="Y506" s="7">
        <v>4.90398514381374E-3</v>
      </c>
      <c r="Z506" s="8">
        <v>3.04918521140611</v>
      </c>
      <c r="AA506" s="11">
        <v>2.8835712617316499E-2</v>
      </c>
      <c r="AB506" s="11">
        <v>3.0400598502027299E-2</v>
      </c>
      <c r="AC506" s="11">
        <v>1.5648858847108101E-3</v>
      </c>
      <c r="AD506" s="11" t="s">
        <v>24</v>
      </c>
      <c r="AE506" s="22">
        <f>10000*AC506</f>
        <v>15.6488588471081</v>
      </c>
      <c r="AF506" s="22">
        <f>ABS(AE506)</f>
        <v>15.6488588471081</v>
      </c>
      <c r="AG506" s="23">
        <f>AF506/(AB506*10000)</f>
        <v>5.1475495938228116E-2</v>
      </c>
      <c r="AH506" s="18">
        <f t="shared" si="96"/>
        <v>3.55005621032773</v>
      </c>
    </row>
    <row r="507" spans="9:34" customFormat="1" x14ac:dyDescent="0.25">
      <c r="I507">
        <f t="shared" ca="1" si="89"/>
        <v>0.99985778176304885</v>
      </c>
      <c r="J507">
        <f t="shared" ca="1" si="89"/>
        <v>0.71013962817386089</v>
      </c>
      <c r="K507">
        <f t="shared" ca="1" si="89"/>
        <v>0.37427876235425062</v>
      </c>
      <c r="L507">
        <f t="shared" ca="1" si="89"/>
        <v>0.40458556299590598</v>
      </c>
      <c r="M507" s="2">
        <f t="shared" ca="1" si="90"/>
        <v>9.9985778176447104E-2</v>
      </c>
      <c r="N507" s="2">
        <f t="shared" ca="1" si="91"/>
        <v>7.1013963107246461E-2</v>
      </c>
      <c r="O507" s="2">
        <f t="shared" ca="1" si="92"/>
        <v>1.0614181435313759E-2</v>
      </c>
      <c r="P507" s="16">
        <f t="shared" ca="1" si="93"/>
        <v>4.0458556305544739</v>
      </c>
      <c r="Q507" s="9">
        <f t="shared" ca="1" si="100"/>
        <v>2.9831797148048841E-2</v>
      </c>
      <c r="R507" s="15">
        <f t="shared" ca="1" si="94"/>
        <v>0.91261145922603637</v>
      </c>
      <c r="S507" s="15">
        <f t="shared" ca="1" si="95"/>
        <v>0.31955235945319116</v>
      </c>
      <c r="T507" s="10">
        <f t="shared" ca="1" si="101"/>
        <v>4.5580952436986583E-4</v>
      </c>
      <c r="U507" s="12">
        <f t="shared" ca="1" si="102"/>
        <v>1.3570129948377794</v>
      </c>
      <c r="W507" s="6">
        <v>2.48233588405825E-2</v>
      </c>
      <c r="X507" s="6">
        <v>5.2445126320560802E-2</v>
      </c>
      <c r="Y507" s="7">
        <v>1.25961282719983E-2</v>
      </c>
      <c r="Z507" s="8">
        <v>8.4572506526616706</v>
      </c>
      <c r="AA507" s="11">
        <v>3.2070477586680301E-3</v>
      </c>
      <c r="AB507" s="11">
        <v>4.7712812784150502E-3</v>
      </c>
      <c r="AC507" s="11">
        <v>1.5642335197470201E-3</v>
      </c>
      <c r="AD507" s="11" t="s">
        <v>23</v>
      </c>
      <c r="AE507" s="22">
        <f>10000*AC507</f>
        <v>15.642335197470201</v>
      </c>
      <c r="AF507" s="22">
        <f>ABS(AE507)</f>
        <v>15.642335197470201</v>
      </c>
      <c r="AG507" s="23">
        <f>AF507/(AB507*10000)</f>
        <v>0.32784349286291409</v>
      </c>
      <c r="AH507" s="18">
        <f t="shared" si="96"/>
        <v>-0.75404938372085439</v>
      </c>
    </row>
    <row r="508" spans="9:34" customFormat="1" x14ac:dyDescent="0.25">
      <c r="I508">
        <f t="shared" ca="1" si="89"/>
        <v>0.64447634884413285</v>
      </c>
      <c r="J508">
        <f t="shared" ca="1" si="89"/>
        <v>0.61239095243674502</v>
      </c>
      <c r="K508">
        <f t="shared" ca="1" si="89"/>
        <v>0.45052817565599457</v>
      </c>
      <c r="L508">
        <f t="shared" ca="1" si="89"/>
        <v>0.25659015863908197</v>
      </c>
      <c r="M508" s="2">
        <f t="shared" ca="1" si="90"/>
        <v>6.4447635239936935E-2</v>
      </c>
      <c r="N508" s="2">
        <f t="shared" ca="1" si="91"/>
        <v>6.1239095631283554E-2</v>
      </c>
      <c r="O508" s="2">
        <f t="shared" ca="1" si="92"/>
        <v>1.1757922634839917E-2</v>
      </c>
      <c r="P508" s="16">
        <f t="shared" ca="1" si="93"/>
        <v>2.5659015871342294</v>
      </c>
      <c r="Q508" s="9">
        <f t="shared" ca="1" si="100"/>
        <v>9.2268542885428195E-3</v>
      </c>
      <c r="R508" s="15">
        <f t="shared" ca="1" si="94"/>
        <v>0.5676348169737051</v>
      </c>
      <c r="S508" s="15">
        <f t="shared" ca="1" si="95"/>
        <v>0.62983706603822198</v>
      </c>
      <c r="T508" s="10">
        <f t="shared" ca="1" si="101"/>
        <v>3.547326734113825E-4</v>
      </c>
      <c r="U508" s="12">
        <f t="shared" ca="1" si="102"/>
        <v>0.1703557547485452</v>
      </c>
      <c r="W508" s="6">
        <v>7.80418121935125E-2</v>
      </c>
      <c r="X508" s="6">
        <v>8.7130459537245797E-2</v>
      </c>
      <c r="Y508" s="7">
        <v>1.2181090440195099E-2</v>
      </c>
      <c r="Z508" s="8">
        <v>6.40377121210647</v>
      </c>
      <c r="AA508" s="11">
        <v>6.7217773594025901E-3</v>
      </c>
      <c r="AB508" s="11">
        <v>8.2837939968940198E-3</v>
      </c>
      <c r="AC508" s="11">
        <v>1.56201663749142E-3</v>
      </c>
      <c r="AD508" s="11" t="s">
        <v>23</v>
      </c>
      <c r="AE508" s="22">
        <f>10000*AC508</f>
        <v>15.6201663749142</v>
      </c>
      <c r="AF508" s="22">
        <f>ABS(AE508)</f>
        <v>15.6201663749142</v>
      </c>
      <c r="AG508" s="23">
        <f>AF508/(AB508*10000)</f>
        <v>0.18856295051242133</v>
      </c>
      <c r="AH508" s="18">
        <f t="shared" si="96"/>
        <v>-0.29484595965089089</v>
      </c>
    </row>
    <row r="509" spans="9:34" customFormat="1" x14ac:dyDescent="0.25">
      <c r="I509">
        <f t="shared" ca="1" si="89"/>
        <v>0.10528069831920372</v>
      </c>
      <c r="J509">
        <f t="shared" ca="1" si="89"/>
        <v>7.0410135272470642E-3</v>
      </c>
      <c r="K509">
        <f t="shared" ca="1" si="89"/>
        <v>0.12274333077425736</v>
      </c>
      <c r="L509">
        <f t="shared" ca="1" si="89"/>
        <v>0.9493487352697334</v>
      </c>
      <c r="M509" s="2">
        <f t="shared" ca="1" si="90"/>
        <v>1.0528070726639674E-2</v>
      </c>
      <c r="N509" s="2">
        <f t="shared" ca="1" si="91"/>
        <v>7.04102345683693E-4</v>
      </c>
      <c r="O509" s="2">
        <f t="shared" ca="1" si="92"/>
        <v>6.8411499616138609E-3</v>
      </c>
      <c r="P509" s="16">
        <f t="shared" ca="1" si="93"/>
        <v>9.4934873527479855</v>
      </c>
      <c r="Q509" s="9">
        <f t="shared" ca="1" si="100"/>
        <v>1.4218250841536462E-2</v>
      </c>
      <c r="R509" s="15">
        <f t="shared" ca="1" si="94"/>
        <v>0.67941492390805702</v>
      </c>
      <c r="S509" s="15">
        <f t="shared" ca="1" si="95"/>
        <v>1.1026947448663293</v>
      </c>
      <c r="T509" s="10">
        <f t="shared" ca="1" si="101"/>
        <v>4.4430786100281577E-4</v>
      </c>
      <c r="U509" s="12">
        <f t="shared" ca="1" si="102"/>
        <v>0.46606335528647047</v>
      </c>
      <c r="W509" s="6">
        <v>4.8586779699050002E-2</v>
      </c>
      <c r="X509" s="6">
        <v>1.96632777004224E-2</v>
      </c>
      <c r="Y509" s="7">
        <v>3.001325007414E-3</v>
      </c>
      <c r="Z509" s="8">
        <v>1.1446275591017501</v>
      </c>
      <c r="AA509" s="11">
        <v>2.73631123389999E-2</v>
      </c>
      <c r="AB509" s="11">
        <v>2.8923501998627501E-2</v>
      </c>
      <c r="AC509" s="11">
        <v>1.56038965962762E-3</v>
      </c>
      <c r="AD509" s="11" t="s">
        <v>23</v>
      </c>
      <c r="AE509" s="22">
        <f>10000*AC509</f>
        <v>15.603896596276201</v>
      </c>
      <c r="AF509" s="22">
        <f>ABS(AE509)</f>
        <v>15.603896596276201</v>
      </c>
      <c r="AG509" s="23">
        <f>AF509/(AB509*10000)</f>
        <v>5.3948849613773074E-2</v>
      </c>
      <c r="AH509" s="18">
        <f t="shared" si="96"/>
        <v>9.007530666472169</v>
      </c>
    </row>
    <row r="510" spans="9:34" customFormat="1" x14ac:dyDescent="0.25">
      <c r="I510">
        <f t="shared" ca="1" si="89"/>
        <v>5.6875741466223539E-3</v>
      </c>
      <c r="J510">
        <f t="shared" ca="1" si="89"/>
        <v>0.54660292718345127</v>
      </c>
      <c r="K510">
        <f t="shared" ca="1" si="89"/>
        <v>0.32186487221750826</v>
      </c>
      <c r="L510">
        <f t="shared" ca="1" si="89"/>
        <v>0.41043569626773069</v>
      </c>
      <c r="M510" s="2">
        <f t="shared" ca="1" si="90"/>
        <v>5.6875840897466126E-4</v>
      </c>
      <c r="N510" s="2">
        <f t="shared" ca="1" si="91"/>
        <v>5.4660293171742202E-2</v>
      </c>
      <c r="O510" s="2">
        <f t="shared" ca="1" si="92"/>
        <v>9.8279730832626228E-3</v>
      </c>
      <c r="P510" s="16">
        <f t="shared" ca="1" si="93"/>
        <v>4.1043569632668708</v>
      </c>
      <c r="Q510" s="9">
        <f t="shared" ca="1" si="100"/>
        <v>1.998269491148232E-5</v>
      </c>
      <c r="R510" s="15">
        <f t="shared" ca="1" si="94"/>
        <v>3.2967486407019593E-3</v>
      </c>
      <c r="S510" s="15">
        <f t="shared" ca="1" si="95"/>
        <v>2.0178004857567822E-2</v>
      </c>
      <c r="T510" s="10">
        <f t="shared" ca="1" si="101"/>
        <v>3.9643596015816337E-4</v>
      </c>
      <c r="U510" s="12">
        <f t="shared" ca="1" si="102"/>
        <v>-2.7167068832596639</v>
      </c>
      <c r="W510" s="6">
        <v>9.5935727819497593E-2</v>
      </c>
      <c r="X510" s="6">
        <v>5.0014703955428598E-2</v>
      </c>
      <c r="Y510" s="7">
        <v>4.8097838224064196E-3</v>
      </c>
      <c r="Z510" s="8">
        <v>0.23788821167837601</v>
      </c>
      <c r="AA510" s="11">
        <v>4.7480536957215699E-2</v>
      </c>
      <c r="AB510" s="11">
        <v>4.5921023864068898E-2</v>
      </c>
      <c r="AC510" s="11">
        <v>-1.55951309314671E-3</v>
      </c>
      <c r="AD510" s="11" t="s">
        <v>23</v>
      </c>
      <c r="AE510" s="22">
        <f>10000*AC510</f>
        <v>-15.5951309314671</v>
      </c>
      <c r="AF510" s="22">
        <f>ABS(AE510)</f>
        <v>15.5951309314671</v>
      </c>
      <c r="AG510" s="23">
        <f>AF510/(AB510*10000)</f>
        <v>3.3960764850605993E-2</v>
      </c>
      <c r="AH510" s="18">
        <f t="shared" si="96"/>
        <v>19.574899660339284</v>
      </c>
    </row>
    <row r="511" spans="9:34" customFormat="1" x14ac:dyDescent="0.25">
      <c r="I511">
        <f t="shared" ca="1" si="89"/>
        <v>0.29917326611489725</v>
      </c>
      <c r="J511">
        <f t="shared" ca="1" si="89"/>
        <v>0.16928930939817999</v>
      </c>
      <c r="K511">
        <f t="shared" ca="1" si="89"/>
        <v>0.59894926173403329</v>
      </c>
      <c r="L511">
        <f t="shared" ca="1" si="89"/>
        <v>0.46346965857408162</v>
      </c>
      <c r="M511" s="2">
        <f t="shared" ca="1" si="90"/>
        <v>2.9917327312316461E-2</v>
      </c>
      <c r="N511" s="2">
        <f t="shared" ca="1" si="91"/>
        <v>1.6928931770528691E-2</v>
      </c>
      <c r="O511" s="2">
        <f t="shared" ca="1" si="92"/>
        <v>1.39842389260105E-2</v>
      </c>
      <c r="P511" s="16">
        <f t="shared" ca="1" si="93"/>
        <v>4.6346965862773466</v>
      </c>
      <c r="Q511" s="9">
        <f t="shared" ca="1" si="100"/>
        <v>1.9605377918512648E-2</v>
      </c>
      <c r="R511" s="15">
        <f t="shared" ca="1" si="94"/>
        <v>0.66692056825835566</v>
      </c>
      <c r="S511" s="15">
        <f t="shared" ca="1" si="95"/>
        <v>0.78253452625620801</v>
      </c>
      <c r="T511" s="10">
        <f t="shared" ca="1" si="101"/>
        <v>9.0635634393924902E-4</v>
      </c>
      <c r="U511" s="12">
        <f t="shared" ca="1" si="102"/>
        <v>0.43142570402924285</v>
      </c>
      <c r="W511" s="6">
        <v>1.9979696853069599E-2</v>
      </c>
      <c r="X511" s="6">
        <v>3.4446866514261799E-2</v>
      </c>
      <c r="Y511" s="7">
        <v>1.5953869178785201E-2</v>
      </c>
      <c r="Z511" s="8">
        <v>3.88277640363534</v>
      </c>
      <c r="AA511" s="11">
        <v>5.05432985718766E-3</v>
      </c>
      <c r="AB511" s="11">
        <v>6.6129372259952496E-3</v>
      </c>
      <c r="AC511" s="11">
        <v>1.55860736880759E-3</v>
      </c>
      <c r="AD511" s="11" t="s">
        <v>23</v>
      </c>
      <c r="AE511" s="22">
        <f>10000*AC511</f>
        <v>15.586073688075899</v>
      </c>
      <c r="AF511" s="22">
        <f>ABS(AE511)</f>
        <v>15.586073688075899</v>
      </c>
      <c r="AG511" s="23">
        <f>AF511/(AB511*10000)</f>
        <v>0.23569063421330436</v>
      </c>
      <c r="AH511" s="18">
        <f t="shared" si="96"/>
        <v>-0.46019972757270805</v>
      </c>
    </row>
    <row r="512" spans="9:34" customFormat="1" x14ac:dyDescent="0.25">
      <c r="I512">
        <f t="shared" ca="1" si="89"/>
        <v>0.20931677459623999</v>
      </c>
      <c r="J512">
        <f t="shared" ca="1" si="89"/>
        <v>6.5676269464104764E-2</v>
      </c>
      <c r="K512">
        <f t="shared" ca="1" si="89"/>
        <v>0.94394813471166783</v>
      </c>
      <c r="L512">
        <f t="shared" ca="1" si="89"/>
        <v>0.50554215955588844</v>
      </c>
      <c r="M512" s="2">
        <f t="shared" ca="1" si="90"/>
        <v>2.0931678250307225E-2</v>
      </c>
      <c r="N512" s="2">
        <f t="shared" ca="1" si="91"/>
        <v>6.5676278807342073E-3</v>
      </c>
      <c r="O512" s="2">
        <f t="shared" ca="1" si="92"/>
        <v>1.9159222020675017E-2</v>
      </c>
      <c r="P512" s="16">
        <f t="shared" ca="1" si="93"/>
        <v>5.0554215960533426</v>
      </c>
      <c r="Q512" s="9">
        <f t="shared" ca="1" si="100"/>
        <v>2.5314329606246331E-2</v>
      </c>
      <c r="R512" s="15">
        <f t="shared" ca="1" si="94"/>
        <v>0.63059968466802097</v>
      </c>
      <c r="S512" s="15">
        <f t="shared" ca="1" si="95"/>
        <v>0.84848768677013731</v>
      </c>
      <c r="T512" s="10">
        <f t="shared" ca="1" si="101"/>
        <v>1.8557228682553387E-3</v>
      </c>
      <c r="U512" s="12">
        <f t="shared" ca="1" si="102"/>
        <v>0.33344204402889677</v>
      </c>
      <c r="W512" s="6">
        <v>7.2515913568181101E-2</v>
      </c>
      <c r="X512" s="6">
        <v>8.7628150996258994E-2</v>
      </c>
      <c r="Y512" s="7">
        <v>1.8519208417798E-2</v>
      </c>
      <c r="Z512" s="8">
        <v>4.1599110182049399</v>
      </c>
      <c r="AA512" s="11">
        <v>7.1470790551886199E-3</v>
      </c>
      <c r="AB512" s="11">
        <v>8.7027738697693507E-3</v>
      </c>
      <c r="AC512" s="11">
        <v>1.55569481458072E-3</v>
      </c>
      <c r="AD512" s="11" t="s">
        <v>23</v>
      </c>
      <c r="AE512" s="22">
        <f>10000*AC512</f>
        <v>15.556948145807199</v>
      </c>
      <c r="AF512" s="22">
        <f>ABS(AE512)</f>
        <v>15.556948145807199</v>
      </c>
      <c r="AG512" s="23">
        <f>AF512/(AB512*10000)</f>
        <v>0.17875850135377014</v>
      </c>
      <c r="AH512" s="18">
        <f t="shared" si="96"/>
        <v>-0.40009610946365082</v>
      </c>
    </row>
    <row r="513" spans="9:34" customFormat="1" x14ac:dyDescent="0.25">
      <c r="I513">
        <f t="shared" ca="1" si="89"/>
        <v>0.11453826706645542</v>
      </c>
      <c r="J513">
        <f t="shared" ca="1" si="89"/>
        <v>0.7320893829302344</v>
      </c>
      <c r="K513">
        <f t="shared" ca="1" si="89"/>
        <v>0.15865151312453596</v>
      </c>
      <c r="L513">
        <f t="shared" ca="1" si="89"/>
        <v>0.81703896842079471</v>
      </c>
      <c r="M513" s="2">
        <f t="shared" ca="1" si="90"/>
        <v>1.1453827592107276E-2</v>
      </c>
      <c r="N513" s="2">
        <f t="shared" ca="1" si="91"/>
        <v>7.3208938560934064E-2</v>
      </c>
      <c r="O513" s="2">
        <f t="shared" ca="1" si="92"/>
        <v>7.3797726968680396E-3</v>
      </c>
      <c r="P513" s="16">
        <f t="shared" ca="1" si="93"/>
        <v>8.1703896843909085</v>
      </c>
      <c r="Q513" s="9">
        <f t="shared" ca="1" si="100"/>
        <v>1.0387280413584587E-5</v>
      </c>
      <c r="R513" s="15">
        <f t="shared" ca="1" si="94"/>
        <v>1.7080645535420716E-3</v>
      </c>
      <c r="S513" s="15">
        <f t="shared" ca="1" si="95"/>
        <v>1.5700889609875021E-2</v>
      </c>
      <c r="T513" s="10">
        <f t="shared" ca="1" si="101"/>
        <v>4.4496796073844794E-4</v>
      </c>
      <c r="U513" s="12">
        <f t="shared" ca="1" si="102"/>
        <v>-2.9275784103385809</v>
      </c>
      <c r="W513" s="6">
        <v>1.1937257920143199E-2</v>
      </c>
      <c r="X513" s="6">
        <v>2.6622859171313101E-2</v>
      </c>
      <c r="Y513" s="7">
        <v>9.1171985738800303E-3</v>
      </c>
      <c r="Z513" s="8">
        <v>1.54060044900339</v>
      </c>
      <c r="AA513" s="11">
        <v>2.07181729909779E-3</v>
      </c>
      <c r="AB513" s="11">
        <v>5.1769887346158098E-4</v>
      </c>
      <c r="AC513" s="11">
        <v>-1.55411842563621E-3</v>
      </c>
      <c r="AD513" s="11" t="s">
        <v>23</v>
      </c>
      <c r="AE513" s="22">
        <f>10000*AC513</f>
        <v>-15.541184256362101</v>
      </c>
      <c r="AF513" s="22">
        <f>ABS(AE513)</f>
        <v>15.541184256362101</v>
      </c>
      <c r="AG513" s="23">
        <f>AF513/(AB513*10000)</f>
        <v>3.0019737443982346</v>
      </c>
      <c r="AH513" s="18">
        <f t="shared" si="96"/>
        <v>-1.2977328790688289</v>
      </c>
    </row>
    <row r="514" spans="9:34" customFormat="1" x14ac:dyDescent="0.25">
      <c r="I514">
        <f t="shared" ca="1" si="89"/>
        <v>0.53049958616440751</v>
      </c>
      <c r="J514">
        <f t="shared" ca="1" si="89"/>
        <v>2.6950344788304492E-2</v>
      </c>
      <c r="K514">
        <f t="shared" ca="1" si="89"/>
        <v>0.20598468867909403</v>
      </c>
      <c r="L514">
        <f t="shared" ref="L514:L577" ca="1" si="103">IF($H$2,RAND(),L514)</f>
        <v>0.86995949267655059</v>
      </c>
      <c r="M514" s="2">
        <f t="shared" ca="1" si="90"/>
        <v>5.3049959085941165E-2</v>
      </c>
      <c r="N514" s="2">
        <f t="shared" ca="1" si="91"/>
        <v>2.6950354518801047E-3</v>
      </c>
      <c r="O514" s="2">
        <f t="shared" ca="1" si="92"/>
        <v>8.0897703301864108E-3</v>
      </c>
      <c r="P514" s="16">
        <f t="shared" ca="1" si="93"/>
        <v>8.6995949268955464</v>
      </c>
      <c r="Q514" s="9">
        <f t="shared" ca="1" si="100"/>
        <v>5.0504903494295879E-2</v>
      </c>
      <c r="R514" s="15">
        <f t="shared" ca="1" si="94"/>
        <v>0.98258625505162744</v>
      </c>
      <c r="S514" s="15">
        <f t="shared" ca="1" si="95"/>
        <v>0.12693162047648152</v>
      </c>
      <c r="T514" s="10">
        <f t="shared" ca="1" si="101"/>
        <v>5.6933963099813588E-4</v>
      </c>
      <c r="U514" s="12">
        <f t="shared" ca="1" si="102"/>
        <v>2.1103584804433551</v>
      </c>
      <c r="W514" s="6">
        <v>8.9824152958534104E-2</v>
      </c>
      <c r="X514" s="6">
        <v>3.29195608323005E-2</v>
      </c>
      <c r="Y514" s="7">
        <v>5.9409381156426801E-3</v>
      </c>
      <c r="Z514" s="8">
        <v>4.7599671149081701E-2</v>
      </c>
      <c r="AA514" s="11">
        <v>5.8458380834434401E-2</v>
      </c>
      <c r="AB514" s="11">
        <v>5.69045921262335E-2</v>
      </c>
      <c r="AC514" s="11">
        <v>-1.5537887082008801E-3</v>
      </c>
      <c r="AD514" s="11" t="s">
        <v>23</v>
      </c>
      <c r="AE514" s="22">
        <f>10000*AC514</f>
        <v>-15.537887082008801</v>
      </c>
      <c r="AF514" s="22">
        <f>ABS(AE514)</f>
        <v>15.537887082008801</v>
      </c>
      <c r="AG514" s="23">
        <f>AF514/(AB514*10000)</f>
        <v>2.7305154999688861E-2</v>
      </c>
      <c r="AH514" s="18">
        <f t="shared" si="96"/>
        <v>43.902607007373689</v>
      </c>
    </row>
    <row r="515" spans="9:34" customFormat="1" x14ac:dyDescent="0.25">
      <c r="I515">
        <f t="shared" ref="I515:L578" ca="1" si="104">IF($H$2,RAND(),I515)</f>
        <v>0.96856703446560499</v>
      </c>
      <c r="J515">
        <f t="shared" ca="1" si="104"/>
        <v>0.2698364142791303</v>
      </c>
      <c r="K515">
        <f t="shared" ca="1" si="104"/>
        <v>0.98106698825292527</v>
      </c>
      <c r="L515">
        <f t="shared" ca="1" si="103"/>
        <v>0.38047234287394904</v>
      </c>
      <c r="M515" s="2">
        <f t="shared" ref="M515:M578" ca="1" si="105">$C$2+($C$3-$C$2)*I515</f>
        <v>9.6856703477993467E-2</v>
      </c>
      <c r="N515" s="2">
        <f t="shared" ref="N515:N578" ca="1" si="106">$D$2+($D$3-$D$2)*J515</f>
        <v>2.6983642158076616E-2</v>
      </c>
      <c r="O515" s="2">
        <f t="shared" ref="O515:O578" ca="1" si="107">$E$2+($E$3-$E$2)*K515</f>
        <v>1.9716004823793879E-2</v>
      </c>
      <c r="P515" s="16">
        <f t="shared" ref="P515:P578" ca="1" si="108">$F$2+($F$3-$F$2)*L515</f>
        <v>3.8047234293590182</v>
      </c>
      <c r="Q515" s="9">
        <f t="shared" ca="1" si="100"/>
        <v>7.0399150392709373E-2</v>
      </c>
      <c r="R515" s="15">
        <f t="shared" ref="R515:R578" ca="1" si="109">NORMSDIST(U515)</f>
        <v>0.965383236986188</v>
      </c>
      <c r="S515" s="15">
        <f t="shared" ref="S515:S578" ca="1" si="110">SQRT(P515)*_xlfn.NORM.S.DIST(U515,0)</f>
        <v>0.14936435164591144</v>
      </c>
      <c r="T515" s="10">
        <f t="shared" ca="1" si="101"/>
        <v>1.4789753110625407E-3</v>
      </c>
      <c r="U515" s="12">
        <f t="shared" ca="1" si="102"/>
        <v>1.8168928218070948</v>
      </c>
      <c r="W515" s="6">
        <v>3.4615824539276502E-2</v>
      </c>
      <c r="X515" s="6">
        <v>2.41589983446483E-2</v>
      </c>
      <c r="Y515" s="7">
        <v>1.9107688576730501E-2</v>
      </c>
      <c r="Z515" s="8">
        <v>9.3873667104607392</v>
      </c>
      <c r="AA515" s="11">
        <v>3.05083728493338E-2</v>
      </c>
      <c r="AB515" s="11">
        <v>2.89555395119333E-2</v>
      </c>
      <c r="AC515" s="11">
        <v>-1.55283333740044E-3</v>
      </c>
      <c r="AD515" s="11" t="s">
        <v>23</v>
      </c>
      <c r="AE515" s="22">
        <f>10000*AC515</f>
        <v>-15.528333374004401</v>
      </c>
      <c r="AF515" s="22">
        <f>ABS(AE515)</f>
        <v>15.528333374004401</v>
      </c>
      <c r="AG515" s="23">
        <f>AF515/(AB515*10000)</f>
        <v>5.3628195625934676E-2</v>
      </c>
      <c r="AH515" s="18">
        <f t="shared" si="96"/>
        <v>0.17861578778321427</v>
      </c>
    </row>
    <row r="516" spans="9:34" customFormat="1" x14ac:dyDescent="0.25">
      <c r="I516">
        <f t="shared" ca="1" si="104"/>
        <v>0.12963574864757099</v>
      </c>
      <c r="J516">
        <f t="shared" ca="1" si="104"/>
        <v>0.74247543475400801</v>
      </c>
      <c r="K516">
        <f t="shared" ca="1" si="104"/>
        <v>0.65681083360396675</v>
      </c>
      <c r="L516">
        <f t="shared" ca="1" si="103"/>
        <v>0.9151997143198326</v>
      </c>
      <c r="M516" s="2">
        <f t="shared" ca="1" si="105"/>
        <v>1.2963575735121351E-2</v>
      </c>
      <c r="N516" s="2">
        <f t="shared" ca="1" si="106"/>
        <v>7.4247543732925372E-2</v>
      </c>
      <c r="O516" s="2">
        <f t="shared" ca="1" si="107"/>
        <v>1.4852162504059501E-2</v>
      </c>
      <c r="P516" s="16">
        <f t="shared" ca="1" si="108"/>
        <v>9.1519971432831255</v>
      </c>
      <c r="Q516" s="9">
        <f t="shared" ca="1" si="100"/>
        <v>1.7827850457267874E-3</v>
      </c>
      <c r="R516" s="15">
        <f t="shared" ca="1" si="109"/>
        <v>8.6291257614163036E-2</v>
      </c>
      <c r="S516" s="15">
        <f t="shared" ca="1" si="110"/>
        <v>0.47609603745654583</v>
      </c>
      <c r="T516" s="10">
        <f t="shared" ca="1" si="101"/>
        <v>2.0188091323882248E-3</v>
      </c>
      <c r="U516" s="12">
        <f t="shared" ca="1" si="102"/>
        <v>-1.3639525019459433</v>
      </c>
      <c r="W516" s="6">
        <v>7.8020044887100001E-2</v>
      </c>
      <c r="X516" s="6">
        <v>2.27256414384596E-2</v>
      </c>
      <c r="Y516" s="7">
        <v>2.4551207568061298E-3</v>
      </c>
      <c r="Z516" s="8">
        <v>2.3656592210293499</v>
      </c>
      <c r="AA516" s="11">
        <v>5.6846848235010898E-2</v>
      </c>
      <c r="AB516" s="11">
        <v>5.5294403448640402E-2</v>
      </c>
      <c r="AC516" s="11">
        <v>-1.55244478637042E-3</v>
      </c>
      <c r="AD516" s="11" t="s">
        <v>23</v>
      </c>
      <c r="AE516" s="22">
        <f>10000*AC516</f>
        <v>-15.5244478637042</v>
      </c>
      <c r="AF516" s="22">
        <f>ABS(AE516)</f>
        <v>15.5244478637042</v>
      </c>
      <c r="AG516" s="23">
        <f>AF516/(AB516*10000)</f>
        <v>2.8075983997411083E-2</v>
      </c>
      <c r="AH516" s="18">
        <f t="shared" si="96"/>
        <v>14.643072987925265</v>
      </c>
    </row>
    <row r="517" spans="9:34" customFormat="1" x14ac:dyDescent="0.25">
      <c r="I517">
        <f t="shared" ca="1" si="104"/>
        <v>0.34111417760795426</v>
      </c>
      <c r="J517">
        <f t="shared" ca="1" si="104"/>
        <v>0.88034554795211484</v>
      </c>
      <c r="K517">
        <f t="shared" ca="1" si="104"/>
        <v>8.3435421005601085E-2</v>
      </c>
      <c r="L517">
        <f t="shared" ca="1" si="103"/>
        <v>0.72616973390834183</v>
      </c>
      <c r="M517" s="2">
        <f t="shared" ca="1" si="105"/>
        <v>3.4111418419681253E-2</v>
      </c>
      <c r="N517" s="2">
        <f t="shared" ca="1" si="106"/>
        <v>8.8034554914865934E-2</v>
      </c>
      <c r="O517" s="2">
        <f t="shared" ca="1" si="107"/>
        <v>6.2515313150840164E-3</v>
      </c>
      <c r="P517" s="16">
        <f t="shared" ca="1" si="108"/>
        <v>7.2616973393572488</v>
      </c>
      <c r="Q517" s="9">
        <f t="shared" ca="1" si="100"/>
        <v>3.1105359532768154E-6</v>
      </c>
      <c r="R517" s="15">
        <f t="shared" ca="1" si="109"/>
        <v>6.8503816786144491E-4</v>
      </c>
      <c r="S517" s="15">
        <f t="shared" ca="1" si="110"/>
        <v>6.4064211734245306E-3</v>
      </c>
      <c r="T517" s="10">
        <f t="shared" ca="1" si="101"/>
        <v>2.8379906868017613E-4</v>
      </c>
      <c r="U517" s="12">
        <f t="shared" ca="1" si="102"/>
        <v>-3.2008819870302245</v>
      </c>
      <c r="W517" s="6">
        <v>1.6034618129534699E-2</v>
      </c>
      <c r="X517" s="6">
        <v>5.69286194119214E-2</v>
      </c>
      <c r="Y517" s="7">
        <v>1.6736980684316002E-2</v>
      </c>
      <c r="Z517" s="8">
        <v>6.7613475108453303</v>
      </c>
      <c r="AA517" s="11">
        <v>2.5101330879757199E-3</v>
      </c>
      <c r="AB517" s="11">
        <v>4.0621985655303599E-3</v>
      </c>
      <c r="AC517" s="11">
        <v>1.55206547755464E-3</v>
      </c>
      <c r="AD517" s="11" t="s">
        <v>23</v>
      </c>
      <c r="AE517" s="22">
        <f>10000*AC517</f>
        <v>15.520654775546399</v>
      </c>
      <c r="AF517" s="22">
        <f>ABS(AE517)</f>
        <v>15.520654775546399</v>
      </c>
      <c r="AG517" s="23">
        <f>AF517/(AB517*10000)</f>
        <v>0.38207523648022423</v>
      </c>
      <c r="AH517" s="18">
        <f t="shared" si="96"/>
        <v>-0.93964944686788643</v>
      </c>
    </row>
    <row r="518" spans="9:34" customFormat="1" x14ac:dyDescent="0.25">
      <c r="I518">
        <f t="shared" ca="1" si="104"/>
        <v>0.2410885297368387</v>
      </c>
      <c r="J518">
        <f t="shared" ca="1" si="104"/>
        <v>0.62364605943349549</v>
      </c>
      <c r="K518">
        <f t="shared" ca="1" si="104"/>
        <v>0.95606772392544026</v>
      </c>
      <c r="L518">
        <f t="shared" ca="1" si="103"/>
        <v>0.36099894752331518</v>
      </c>
      <c r="M518" s="2">
        <f t="shared" ca="1" si="105"/>
        <v>2.4108853732595342E-2</v>
      </c>
      <c r="N518" s="2">
        <f t="shared" ca="1" si="106"/>
        <v>6.2364606319703496E-2</v>
      </c>
      <c r="O518" s="2">
        <f t="shared" ca="1" si="107"/>
        <v>1.9341015858881604E-2</v>
      </c>
      <c r="P518" s="16">
        <f t="shared" ca="1" si="108"/>
        <v>3.6099894758721529</v>
      </c>
      <c r="Q518" s="9">
        <f t="shared" ca="1" si="100"/>
        <v>2.8298174968679809E-3</v>
      </c>
      <c r="R518" s="15">
        <f t="shared" ca="1" si="109"/>
        <v>0.14893011388662694</v>
      </c>
      <c r="S518" s="15">
        <f t="shared" ca="1" si="110"/>
        <v>0.44088951421694927</v>
      </c>
      <c r="T518" s="10">
        <f t="shared" ca="1" si="101"/>
        <v>1.3504064321651565E-3</v>
      </c>
      <c r="U518" s="12">
        <f t="shared" ca="1" si="102"/>
        <v>-1.0410330109174695</v>
      </c>
      <c r="W518" s="6">
        <v>3.9313788621683901E-2</v>
      </c>
      <c r="X518" s="6">
        <v>3.3959160930328601E-2</v>
      </c>
      <c r="Y518" s="7">
        <v>7.7839572830577504E-4</v>
      </c>
      <c r="Z518" s="8">
        <v>4.7271672302022099</v>
      </c>
      <c r="AA518" s="11">
        <v>6.90701288479823E-3</v>
      </c>
      <c r="AB518" s="11">
        <v>5.3549858617137104E-3</v>
      </c>
      <c r="AC518" s="11">
        <v>-1.5520270230845201E-3</v>
      </c>
      <c r="AD518" s="11" t="s">
        <v>23</v>
      </c>
      <c r="AE518" s="22">
        <f>10000*AC518</f>
        <v>-15.520270230845201</v>
      </c>
      <c r="AF518" s="22">
        <f>ABS(AE518)</f>
        <v>15.520270230845201</v>
      </c>
      <c r="AG518" s="23">
        <f>AF518/(AB518*10000)</f>
        <v>0.28982840723837844</v>
      </c>
      <c r="AH518" s="18">
        <f t="shared" si="96"/>
        <v>3.1639408262986168</v>
      </c>
    </row>
    <row r="519" spans="9:34" customFormat="1" x14ac:dyDescent="0.25">
      <c r="I519">
        <f t="shared" ca="1" si="104"/>
        <v>2.8206293800567828E-2</v>
      </c>
      <c r="J519">
        <f t="shared" ca="1" si="104"/>
        <v>0.19218532965482549</v>
      </c>
      <c r="K519">
        <f t="shared" ca="1" si="104"/>
        <v>0.19821300044611112</v>
      </c>
      <c r="L519">
        <f t="shared" ca="1" si="103"/>
        <v>0.32985784129626838</v>
      </c>
      <c r="M519" s="2">
        <f t="shared" ca="1" si="105"/>
        <v>2.820630351850489E-3</v>
      </c>
      <c r="N519" s="2">
        <f t="shared" ca="1" si="106"/>
        <v>1.9218533773297221E-2</v>
      </c>
      <c r="O519" s="2">
        <f t="shared" ca="1" si="107"/>
        <v>7.9731950066916669E-3</v>
      </c>
      <c r="P519" s="16">
        <f t="shared" ca="1" si="108"/>
        <v>3.2985784136328262</v>
      </c>
      <c r="Q519" s="9">
        <f t="shared" ca="1" si="100"/>
        <v>9.3169263418466563E-4</v>
      </c>
      <c r="R519" s="15">
        <f t="shared" ca="1" si="109"/>
        <v>0.12873716764758408</v>
      </c>
      <c r="S519" s="15">
        <f t="shared" ca="1" si="110"/>
        <v>0.38161769196246764</v>
      </c>
      <c r="T519" s="10">
        <f t="shared" ca="1" si="101"/>
        <v>2.096966945695078E-4</v>
      </c>
      <c r="U519" s="12">
        <f t="shared" ca="1" si="102"/>
        <v>-1.1323808905561565</v>
      </c>
      <c r="W519" s="6">
        <v>3.5861306517497802E-4</v>
      </c>
      <c r="X519" s="6">
        <v>1.8631986054515399E-2</v>
      </c>
      <c r="Y519" s="7">
        <v>1.2628822127507801E-2</v>
      </c>
      <c r="Z519" s="8">
        <v>7.3012495621348199</v>
      </c>
      <c r="AA519" s="11">
        <v>4.8334614137541696E-3</v>
      </c>
      <c r="AB519" s="11">
        <v>6.3834211931457002E-3</v>
      </c>
      <c r="AC519" s="11">
        <v>1.5499597793915301E-3</v>
      </c>
      <c r="AD519" s="11" t="s">
        <v>23</v>
      </c>
      <c r="AE519" s="22">
        <f>10000*AC519</f>
        <v>15.499597793915301</v>
      </c>
      <c r="AF519" s="22">
        <f>ABS(AE519)</f>
        <v>15.499597793915301</v>
      </c>
      <c r="AG519" s="23">
        <f>AF519/(AB519*10000)</f>
        <v>0.2428102004385711</v>
      </c>
      <c r="AH519" s="18">
        <f t="shared" si="96"/>
        <v>-0.53549728830889465</v>
      </c>
    </row>
    <row r="520" spans="9:34" customFormat="1" x14ac:dyDescent="0.25">
      <c r="I520">
        <f t="shared" ca="1" si="104"/>
        <v>0.98444077262318486</v>
      </c>
      <c r="J520">
        <f t="shared" ca="1" si="104"/>
        <v>0.20042384998797202</v>
      </c>
      <c r="K520">
        <f t="shared" ca="1" si="104"/>
        <v>0.10497175903564548</v>
      </c>
      <c r="L520">
        <f t="shared" ca="1" si="103"/>
        <v>0.73469935317252733</v>
      </c>
      <c r="M520" s="2">
        <f t="shared" ca="1" si="105"/>
        <v>9.8444077277877712E-2</v>
      </c>
      <c r="N520" s="2">
        <f t="shared" ca="1" si="106"/>
        <v>2.0042385798373353E-2</v>
      </c>
      <c r="O520" s="2">
        <f t="shared" ca="1" si="107"/>
        <v>6.5745763855346827E-3</v>
      </c>
      <c r="P520" s="16">
        <f t="shared" ca="1" si="108"/>
        <v>7.3469935319905737</v>
      </c>
      <c r="Q520" s="9">
        <f t="shared" ca="1" si="100"/>
        <v>7.84017116170561E-2</v>
      </c>
      <c r="R520" s="15">
        <f t="shared" ca="1" si="109"/>
        <v>0.99999457484607834</v>
      </c>
      <c r="S520" s="15">
        <f t="shared" ca="1" si="110"/>
        <v>6.7757794512842814E-5</v>
      </c>
      <c r="T520" s="10">
        <f t="shared" ca="1" si="101"/>
        <v>3.17574196927834E-4</v>
      </c>
      <c r="U520" s="12">
        <f t="shared" ca="1" si="102"/>
        <v>4.3994949975186586</v>
      </c>
      <c r="W520" s="6">
        <v>4.0832681888862202E-2</v>
      </c>
      <c r="X520" s="6">
        <v>5.7898992820638998E-2</v>
      </c>
      <c r="Y520" s="7">
        <v>7.3104738663240902E-3</v>
      </c>
      <c r="Z520" s="8">
        <v>2.3747412731432398</v>
      </c>
      <c r="AA520" s="11">
        <v>1.8690384773428601E-3</v>
      </c>
      <c r="AB520" s="11">
        <v>3.1909969400633102E-4</v>
      </c>
      <c r="AC520" s="11">
        <v>-1.54993878333653E-3</v>
      </c>
      <c r="AD520" s="11" t="s">
        <v>23</v>
      </c>
      <c r="AE520" s="22">
        <f>10000*AC520</f>
        <v>-15.499387833365301</v>
      </c>
      <c r="AF520" s="22">
        <f>ABS(AE520)</f>
        <v>15.499387833365301</v>
      </c>
      <c r="AG520" s="23">
        <f>AF520/(AB520*10000)</f>
        <v>4.8572242858552501</v>
      </c>
      <c r="AH520" s="18">
        <f t="shared" ref="AH520:AH583" si="111">(W520-X520)/(Y520*SQRT(Z520))</f>
        <v>-1.5149070081212612</v>
      </c>
    </row>
    <row r="521" spans="9:34" customFormat="1" x14ac:dyDescent="0.25">
      <c r="I521">
        <f t="shared" ca="1" si="104"/>
        <v>0.80643747068205407</v>
      </c>
      <c r="J521">
        <f t="shared" ca="1" si="104"/>
        <v>0.64291882402355205</v>
      </c>
      <c r="K521">
        <f t="shared" ca="1" si="104"/>
        <v>0.6244796707611403</v>
      </c>
      <c r="L521">
        <f t="shared" ca="1" si="103"/>
        <v>0.93910321845353162</v>
      </c>
      <c r="M521" s="2">
        <f t="shared" ca="1" si="105"/>
        <v>8.0643747261767942E-2</v>
      </c>
      <c r="N521" s="2">
        <f t="shared" ca="1" si="106"/>
        <v>6.4291882759436383E-2</v>
      </c>
      <c r="O521" s="2">
        <f t="shared" ca="1" si="107"/>
        <v>1.4367195061417103E-2</v>
      </c>
      <c r="P521" s="16">
        <f t="shared" ca="1" si="108"/>
        <v>9.391032184596213</v>
      </c>
      <c r="Q521" s="9">
        <f t="shared" ca="1" si="100"/>
        <v>2.693821134215247E-2</v>
      </c>
      <c r="R521" s="15">
        <f t="shared" ca="1" si="109"/>
        <v>0.64482914521978674</v>
      </c>
      <c r="S521" s="15">
        <f t="shared" ca="1" si="110"/>
        <v>1.1410753777813065</v>
      </c>
      <c r="T521" s="10">
        <f t="shared" ca="1" si="101"/>
        <v>1.9384620597480721E-3</v>
      </c>
      <c r="U521" s="12">
        <f t="shared" ca="1" si="102"/>
        <v>0.37139720161075818</v>
      </c>
      <c r="W521" s="6">
        <v>4.4107107387620997E-2</v>
      </c>
      <c r="X521" s="6">
        <v>2.0962919419259599E-2</v>
      </c>
      <c r="Y521" s="7">
        <v>5.5894678851268398E-3</v>
      </c>
      <c r="Z521" s="8">
        <v>9.8299500734596794</v>
      </c>
      <c r="AA521" s="11">
        <v>2.54570764163328E-2</v>
      </c>
      <c r="AB521" s="11">
        <v>2.39076077044885E-2</v>
      </c>
      <c r="AC521" s="11">
        <v>-1.5494687118442799E-3</v>
      </c>
      <c r="AD521" s="11" t="s">
        <v>23</v>
      </c>
      <c r="AE521" s="22">
        <f>10000*AC521</f>
        <v>-15.494687118442799</v>
      </c>
      <c r="AF521" s="22">
        <f>ABS(AE521)</f>
        <v>15.494687118442799</v>
      </c>
      <c r="AG521" s="23">
        <f>AF521/(AB521*10000)</f>
        <v>6.4810696703601053E-2</v>
      </c>
      <c r="AH521" s="18">
        <f t="shared" si="111"/>
        <v>1.3206746039059178</v>
      </c>
    </row>
    <row r="522" spans="9:34" customFormat="1" x14ac:dyDescent="0.25">
      <c r="I522">
        <f t="shared" ca="1" si="104"/>
        <v>0.83991044906741019</v>
      </c>
      <c r="J522">
        <f t="shared" ca="1" si="104"/>
        <v>0.63473757802325748</v>
      </c>
      <c r="K522">
        <f t="shared" ca="1" si="104"/>
        <v>0.72692975677920724</v>
      </c>
      <c r="L522">
        <f t="shared" ca="1" si="103"/>
        <v>0.88431524845710019</v>
      </c>
      <c r="M522" s="2">
        <f t="shared" ca="1" si="105"/>
        <v>8.3991045066830569E-2</v>
      </c>
      <c r="N522" s="2">
        <f t="shared" ca="1" si="106"/>
        <v>6.3473758167588171E-2</v>
      </c>
      <c r="O522" s="2">
        <f t="shared" ca="1" si="107"/>
        <v>1.5903946351688108E-2</v>
      </c>
      <c r="P522" s="16">
        <f t="shared" ca="1" si="108"/>
        <v>8.8431524846866871</v>
      </c>
      <c r="Q522" s="9">
        <f t="shared" ca="1" si="100"/>
        <v>3.0874456813373054E-2</v>
      </c>
      <c r="R522" s="15">
        <f t="shared" ca="1" si="109"/>
        <v>0.66779111154715376</v>
      </c>
      <c r="S522" s="15">
        <f t="shared" ca="1" si="110"/>
        <v>1.0798071503286533</v>
      </c>
      <c r="T522" s="10">
        <f t="shared" ca="1" si="101"/>
        <v>2.2367472798077805E-3</v>
      </c>
      <c r="U522" s="12">
        <f t="shared" ca="1" si="102"/>
        <v>0.43382190034677254</v>
      </c>
      <c r="W522" s="6">
        <v>9.9568108833976196E-2</v>
      </c>
      <c r="X522" s="6">
        <v>8.4248386651038704E-2</v>
      </c>
      <c r="Y522" s="7">
        <v>4.0776349319324896E-3</v>
      </c>
      <c r="Z522" s="8">
        <v>2.5666368240233002</v>
      </c>
      <c r="AA522" s="11">
        <v>1.3793159855354399E-2</v>
      </c>
      <c r="AB522" s="11">
        <v>1.53406646964821E-2</v>
      </c>
      <c r="AC522" s="11">
        <v>1.54750484112769E-3</v>
      </c>
      <c r="AD522" s="11" t="s">
        <v>23</v>
      </c>
      <c r="AE522" s="22">
        <f>10000*AC522</f>
        <v>15.4750484112769</v>
      </c>
      <c r="AF522" s="22">
        <f>ABS(AE522)</f>
        <v>15.4750484112769</v>
      </c>
      <c r="AG522" s="23">
        <f>AF522/(AB522*10000)</f>
        <v>0.10087599668888934</v>
      </c>
      <c r="AH522" s="18">
        <f t="shared" si="111"/>
        <v>2.3450944458911818</v>
      </c>
    </row>
    <row r="523" spans="9:34" customFormat="1" x14ac:dyDescent="0.25">
      <c r="I523">
        <f t="shared" ca="1" si="104"/>
        <v>0.97257681480468416</v>
      </c>
      <c r="J523">
        <f t="shared" ca="1" si="104"/>
        <v>0.31026217899945918</v>
      </c>
      <c r="K523">
        <f t="shared" ca="1" si="104"/>
        <v>0.71590944877002272</v>
      </c>
      <c r="L523">
        <f t="shared" ca="1" si="103"/>
        <v>0.81655882399893887</v>
      </c>
      <c r="M523" s="2">
        <f t="shared" ca="1" si="105"/>
        <v>9.7257681507891602E-2</v>
      </c>
      <c r="N523" s="2">
        <f t="shared" ca="1" si="106"/>
        <v>3.1026218589683741E-2</v>
      </c>
      <c r="O523" s="2">
        <f t="shared" ca="1" si="107"/>
        <v>1.5738641731550339E-2</v>
      </c>
      <c r="P523" s="16">
        <f t="shared" ca="1" si="108"/>
        <v>8.1655882401728306</v>
      </c>
      <c r="Q523" s="9">
        <f t="shared" ca="1" si="100"/>
        <v>6.7633847950695034E-2</v>
      </c>
      <c r="R523" s="15">
        <f t="shared" ca="1" si="109"/>
        <v>0.92957902901170197</v>
      </c>
      <c r="S523" s="15">
        <f t="shared" ca="1" si="110"/>
        <v>0.38545060397440328</v>
      </c>
      <c r="T523" s="10">
        <f t="shared" ca="1" si="101"/>
        <v>2.022655757559192E-3</v>
      </c>
      <c r="U523" s="12">
        <f t="shared" ca="1" si="102"/>
        <v>1.4726629484778955</v>
      </c>
      <c r="W523" s="6">
        <v>9.1076218672566295E-2</v>
      </c>
      <c r="X523" s="6">
        <v>7.4968583635065894E-2</v>
      </c>
      <c r="Y523" s="7">
        <v>3.5427919097037399E-3</v>
      </c>
      <c r="Z523" s="8">
        <v>2.0896089227210899</v>
      </c>
      <c r="AA523" s="11">
        <v>1.45619077795367E-2</v>
      </c>
      <c r="AB523" s="11">
        <v>1.6108795862944801E-2</v>
      </c>
      <c r="AC523" s="11">
        <v>1.5468880834080901E-3</v>
      </c>
      <c r="AD523" s="11" t="s">
        <v>23</v>
      </c>
      <c r="AE523" s="22">
        <f>10000*AC523</f>
        <v>15.468880834080901</v>
      </c>
      <c r="AF523" s="22">
        <f>ABS(AE523)</f>
        <v>15.468880834080901</v>
      </c>
      <c r="AG523" s="23">
        <f>AF523/(AB523*10000)</f>
        <v>9.6027542751746561E-2</v>
      </c>
      <c r="AH523" s="18">
        <f t="shared" si="111"/>
        <v>3.1452388369759787</v>
      </c>
    </row>
    <row r="524" spans="9:34" customFormat="1" x14ac:dyDescent="0.25">
      <c r="I524">
        <f t="shared" ca="1" si="104"/>
        <v>0.58833094942144704</v>
      </c>
      <c r="J524">
        <f t="shared" ca="1" si="104"/>
        <v>0.90047325342679396</v>
      </c>
      <c r="K524">
        <f t="shared" ca="1" si="104"/>
        <v>7.615920456605707E-2</v>
      </c>
      <c r="L524">
        <f t="shared" ca="1" si="103"/>
        <v>0.86645619505412674</v>
      </c>
      <c r="M524" s="2">
        <f t="shared" ca="1" si="105"/>
        <v>5.8833095353813758E-2</v>
      </c>
      <c r="N524" s="2">
        <f t="shared" ca="1" si="106"/>
        <v>9.0047325442206144E-2</v>
      </c>
      <c r="O524" s="2">
        <f t="shared" ca="1" si="107"/>
        <v>6.1423880684908557E-3</v>
      </c>
      <c r="P524" s="16">
        <f t="shared" ca="1" si="108"/>
        <v>8.6645619506748108</v>
      </c>
      <c r="Q524" s="9">
        <f t="shared" ca="1" si="100"/>
        <v>3.099620934713827E-4</v>
      </c>
      <c r="R524" s="15">
        <f t="shared" ca="1" si="109"/>
        <v>4.2137508050012623E-2</v>
      </c>
      <c r="S524" s="15">
        <f t="shared" ca="1" si="110"/>
        <v>0.26459610610296019</v>
      </c>
      <c r="T524" s="10">
        <f t="shared" ca="1" si="101"/>
        <v>3.2690466157598468E-4</v>
      </c>
      <c r="U524" s="12">
        <f t="shared" ca="1" si="102"/>
        <v>-1.7264025569817147</v>
      </c>
      <c r="W524" s="6">
        <v>8.4140925986964502E-2</v>
      </c>
      <c r="X524" s="6">
        <v>9.97824499461029E-2</v>
      </c>
      <c r="Y524" s="7">
        <v>5.0532283325946297E-3</v>
      </c>
      <c r="Z524" s="8">
        <v>7.2478721004555</v>
      </c>
      <c r="AA524" s="11">
        <v>2.3915209521700302E-3</v>
      </c>
      <c r="AB524" s="11">
        <v>8.4529017342636502E-4</v>
      </c>
      <c r="AC524" s="11">
        <v>-1.5462307787436601E-3</v>
      </c>
      <c r="AD524" s="11" t="s">
        <v>23</v>
      </c>
      <c r="AE524" s="22">
        <f>10000*AC524</f>
        <v>-15.4623077874366</v>
      </c>
      <c r="AF524" s="22">
        <f>ABS(AE524)</f>
        <v>15.4623077874366</v>
      </c>
      <c r="AG524" s="23">
        <f>AF524/(AB524*10000)</f>
        <v>1.8292307509929375</v>
      </c>
      <c r="AH524" s="18">
        <f t="shared" si="111"/>
        <v>-1.1497538732322274</v>
      </c>
    </row>
    <row r="525" spans="9:34" customFormat="1" x14ac:dyDescent="0.25">
      <c r="I525">
        <f t="shared" ca="1" si="104"/>
        <v>0.40470352580957702</v>
      </c>
      <c r="J525">
        <f t="shared" ca="1" si="104"/>
        <v>0.23295340152533162</v>
      </c>
      <c r="K525">
        <f t="shared" ca="1" si="104"/>
        <v>0.37344117885757255</v>
      </c>
      <c r="L525">
        <f t="shared" ca="1" si="103"/>
        <v>0.2907432678000833</v>
      </c>
      <c r="M525" s="2">
        <f t="shared" ca="1" si="105"/>
        <v>4.0470353176254178E-2</v>
      </c>
      <c r="N525" s="2">
        <f t="shared" ca="1" si="106"/>
        <v>2.3295340919579761E-2</v>
      </c>
      <c r="O525" s="2">
        <f t="shared" ca="1" si="107"/>
        <v>1.0601617682863589E-2</v>
      </c>
      <c r="P525" s="16">
        <f t="shared" ca="1" si="108"/>
        <v>2.9074326787100899</v>
      </c>
      <c r="Q525" s="9">
        <f t="shared" ca="1" si="100"/>
        <v>1.8829753274393599E-2</v>
      </c>
      <c r="R525" s="15">
        <f t="shared" ca="1" si="109"/>
        <v>0.82896970367724176</v>
      </c>
      <c r="S525" s="15">
        <f t="shared" ca="1" si="110"/>
        <v>0.43315922066761631</v>
      </c>
      <c r="T525" s="10">
        <f t="shared" ca="1" si="101"/>
        <v>3.2677885343357349E-4</v>
      </c>
      <c r="U525" s="12">
        <f t="shared" ca="1" si="102"/>
        <v>0.95010167412888868</v>
      </c>
      <c r="W525" s="6">
        <v>2.2751520114508698E-2</v>
      </c>
      <c r="X525" s="6">
        <v>1.6145962605530601E-2</v>
      </c>
      <c r="Y525" s="7">
        <v>1.16560196137666E-2</v>
      </c>
      <c r="Z525" s="8">
        <v>0.408781177488932</v>
      </c>
      <c r="AA525" s="11">
        <v>8.9164442857831202E-3</v>
      </c>
      <c r="AB525" s="11">
        <v>7.37289448112352E-3</v>
      </c>
      <c r="AC525" s="11">
        <v>-1.5435498046596E-3</v>
      </c>
      <c r="AD525" s="11" t="s">
        <v>23</v>
      </c>
      <c r="AE525" s="22">
        <f>10000*AC525</f>
        <v>-15.435498046595999</v>
      </c>
      <c r="AF525" s="22">
        <f>ABS(AE525)</f>
        <v>15.435498046595999</v>
      </c>
      <c r="AG525" s="23">
        <f>AF525/(AB525*10000)</f>
        <v>0.20935465828399946</v>
      </c>
      <c r="AH525" s="18">
        <f t="shared" si="111"/>
        <v>0.88636737677462984</v>
      </c>
    </row>
    <row r="526" spans="9:34" customFormat="1" x14ac:dyDescent="0.25">
      <c r="I526">
        <f t="shared" ca="1" si="104"/>
        <v>0.73872137362348478</v>
      </c>
      <c r="J526">
        <f t="shared" ca="1" si="104"/>
        <v>0.16568076276123833</v>
      </c>
      <c r="K526">
        <f t="shared" ca="1" si="104"/>
        <v>0.9586312109602364</v>
      </c>
      <c r="L526">
        <f t="shared" ca="1" si="103"/>
        <v>6.3302379749734072E-2</v>
      </c>
      <c r="M526" s="2">
        <f t="shared" ca="1" si="105"/>
        <v>7.3872137623627113E-2</v>
      </c>
      <c r="N526" s="2">
        <f t="shared" ca="1" si="106"/>
        <v>1.6568077110443072E-2</v>
      </c>
      <c r="O526" s="2">
        <f t="shared" ca="1" si="107"/>
        <v>1.9379468164403547E-2</v>
      </c>
      <c r="P526" s="16">
        <f t="shared" ca="1" si="108"/>
        <v>0.63302379843403833</v>
      </c>
      <c r="Q526" s="9">
        <f t="shared" ca="1" si="100"/>
        <v>5.7304433645472497E-2</v>
      </c>
      <c r="R526" s="15">
        <f t="shared" ca="1" si="109"/>
        <v>0.99989899708139496</v>
      </c>
      <c r="S526" s="15">
        <f t="shared" ca="1" si="110"/>
        <v>3.1791427896481368E-4</v>
      </c>
      <c r="T526" s="10">
        <f t="shared" ca="1" si="101"/>
        <v>2.3774081458013393E-4</v>
      </c>
      <c r="U526" s="12">
        <f t="shared" ca="1" si="102"/>
        <v>3.7164947492713085</v>
      </c>
      <c r="W526" s="6">
        <v>5.3023323467358802E-2</v>
      </c>
      <c r="X526" s="6">
        <v>3.9942687532947801E-2</v>
      </c>
      <c r="Y526" s="7">
        <v>4.1720370955032598E-3</v>
      </c>
      <c r="Z526" s="8">
        <v>9.4219745276051405</v>
      </c>
      <c r="AA526" s="11">
        <v>1.5646897947955998E-2</v>
      </c>
      <c r="AB526" s="11">
        <v>1.4104748189720399E-2</v>
      </c>
      <c r="AC526" s="11">
        <v>-1.5421497582356399E-3</v>
      </c>
      <c r="AD526" s="11" t="s">
        <v>23</v>
      </c>
      <c r="AE526" s="22">
        <f>10000*AC526</f>
        <v>-15.421497582356398</v>
      </c>
      <c r="AF526" s="22">
        <f>ABS(AE526)</f>
        <v>15.421497582356398</v>
      </c>
      <c r="AG526" s="23">
        <f>AF526/(AB526*10000)</f>
        <v>0.10933550443385903</v>
      </c>
      <c r="AH526" s="18">
        <f t="shared" si="111"/>
        <v>1.0214326459260925</v>
      </c>
    </row>
    <row r="527" spans="9:34" customFormat="1" x14ac:dyDescent="0.25">
      <c r="I527">
        <f t="shared" ca="1" si="104"/>
        <v>0.20375267264722996</v>
      </c>
      <c r="J527">
        <f t="shared" ca="1" si="104"/>
        <v>0.37632170709791302</v>
      </c>
      <c r="K527">
        <f t="shared" ca="1" si="104"/>
        <v>0.38315914744796542</v>
      </c>
      <c r="L527">
        <f t="shared" ca="1" si="103"/>
        <v>0.71899117169824478</v>
      </c>
      <c r="M527" s="2">
        <f t="shared" ca="1" si="105"/>
        <v>2.0375268060970324E-2</v>
      </c>
      <c r="N527" s="2">
        <f t="shared" ca="1" si="106"/>
        <v>3.7632171333469598E-2</v>
      </c>
      <c r="O527" s="2">
        <f t="shared" ca="1" si="107"/>
        <v>1.0747387211719481E-2</v>
      </c>
      <c r="P527" s="16">
        <f t="shared" ca="1" si="108"/>
        <v>7.189911717263457</v>
      </c>
      <c r="Q527" s="9">
        <f t="shared" ca="1" si="100"/>
        <v>4.8701322682554171E-3</v>
      </c>
      <c r="R527" s="15">
        <f t="shared" ca="1" si="109"/>
        <v>0.27464559160361973</v>
      </c>
      <c r="S527" s="15">
        <f t="shared" ca="1" si="110"/>
        <v>0.89413961621281957</v>
      </c>
      <c r="T527" s="10">
        <f t="shared" ca="1" si="101"/>
        <v>8.3048032899229378E-4</v>
      </c>
      <c r="U527" s="12">
        <f t="shared" ca="1" si="102"/>
        <v>-0.59882260994931968</v>
      </c>
      <c r="W527" s="6">
        <v>7.9034495133598504E-2</v>
      </c>
      <c r="X527" s="6">
        <v>8.6986444126984502E-2</v>
      </c>
      <c r="Y527" s="7">
        <v>8.0851055780764205E-3</v>
      </c>
      <c r="Z527" s="8">
        <v>2.2320066651025701</v>
      </c>
      <c r="AA527" s="11">
        <v>3.3930892648998301E-3</v>
      </c>
      <c r="AB527" s="11">
        <v>1.8509610222396901E-3</v>
      </c>
      <c r="AC527" s="11">
        <v>-1.5421282426601301E-3</v>
      </c>
      <c r="AD527" s="11" t="s">
        <v>23</v>
      </c>
      <c r="AE527" s="22">
        <f>10000*AC527</f>
        <v>-15.421282426601302</v>
      </c>
      <c r="AF527" s="22">
        <f>ABS(AE527)</f>
        <v>15.421282426601302</v>
      </c>
      <c r="AG527" s="23">
        <f>AF527/(AB527*10000)</f>
        <v>0.83315003618721928</v>
      </c>
      <c r="AH527" s="18">
        <f t="shared" si="111"/>
        <v>-0.65832469509787783</v>
      </c>
    </row>
    <row r="528" spans="9:34" customFormat="1" x14ac:dyDescent="0.25">
      <c r="I528">
        <f t="shared" ca="1" si="104"/>
        <v>1.556738338073238E-2</v>
      </c>
      <c r="J528">
        <f t="shared" ca="1" si="104"/>
        <v>0.59089376657492687</v>
      </c>
      <c r="K528">
        <f t="shared" ca="1" si="104"/>
        <v>0.94541579456865033</v>
      </c>
      <c r="L528">
        <f t="shared" ca="1" si="103"/>
        <v>0.72565037285368739</v>
      </c>
      <c r="M528" s="2">
        <f t="shared" ca="1" si="105"/>
        <v>1.5567393225058546E-3</v>
      </c>
      <c r="N528" s="2">
        <f t="shared" ca="1" si="106"/>
        <v>5.9089377066598926E-2</v>
      </c>
      <c r="O528" s="2">
        <f t="shared" ca="1" si="107"/>
        <v>1.9181236918529753E-2</v>
      </c>
      <c r="P528" s="16">
        <f t="shared" ca="1" si="108"/>
        <v>7.2565037288112233</v>
      </c>
      <c r="Q528" s="9">
        <f t="shared" ca="1" si="100"/>
        <v>3.4522582376633219E-3</v>
      </c>
      <c r="R528" s="15">
        <f t="shared" ca="1" si="109"/>
        <v>0.13275581968721142</v>
      </c>
      <c r="S528" s="15">
        <f t="shared" ca="1" si="110"/>
        <v>0.57817182318593929</v>
      </c>
      <c r="T528" s="10">
        <f t="shared" ca="1" si="101"/>
        <v>2.6698117614314494E-3</v>
      </c>
      <c r="U528" s="12">
        <f t="shared" ca="1" si="102"/>
        <v>-1.1134583204833171</v>
      </c>
      <c r="W528" s="6">
        <v>3.8571473983784001E-2</v>
      </c>
      <c r="X528" s="6">
        <v>1.9436923338857898E-2</v>
      </c>
      <c r="Y528" s="7">
        <v>1.00785232340544E-2</v>
      </c>
      <c r="Z528" s="8">
        <v>0.39080704590127202</v>
      </c>
      <c r="AA528" s="11">
        <v>1.7595680828574399E-2</v>
      </c>
      <c r="AB528" s="11">
        <v>1.91366624032288E-2</v>
      </c>
      <c r="AC528" s="11">
        <v>1.54098157465436E-3</v>
      </c>
      <c r="AD528" s="11" t="s">
        <v>23</v>
      </c>
      <c r="AE528" s="22">
        <f>10000*AC528</f>
        <v>15.4098157465436</v>
      </c>
      <c r="AF528" s="22">
        <f>ABS(AE528)</f>
        <v>15.4098157465436</v>
      </c>
      <c r="AG528" s="23">
        <f>AF528/(AB528*10000)</f>
        <v>8.052509587013254E-2</v>
      </c>
      <c r="AH528" s="18">
        <f t="shared" si="111"/>
        <v>3.0369677063773053</v>
      </c>
    </row>
    <row r="529" spans="9:34" customFormat="1" x14ac:dyDescent="0.25">
      <c r="I529">
        <f t="shared" ca="1" si="104"/>
        <v>0.86343434077200654</v>
      </c>
      <c r="J529">
        <f t="shared" ca="1" si="104"/>
        <v>0.56626101349042224</v>
      </c>
      <c r="K529">
        <f t="shared" ca="1" si="104"/>
        <v>0.61248164437615504</v>
      </c>
      <c r="L529">
        <f t="shared" ca="1" si="103"/>
        <v>0.51698540345140009</v>
      </c>
      <c r="M529" s="2">
        <f t="shared" ca="1" si="105"/>
        <v>8.6343434213766321E-2</v>
      </c>
      <c r="N529" s="2">
        <f t="shared" ca="1" si="106"/>
        <v>5.6626101782781213E-2</v>
      </c>
      <c r="O529" s="2">
        <f t="shared" ca="1" si="107"/>
        <v>1.4187224665642324E-2</v>
      </c>
      <c r="P529" s="16">
        <f t="shared" ca="1" si="108"/>
        <v>5.1698540349970159</v>
      </c>
      <c r="Q529" s="9">
        <f t="shared" ca="1" si="100"/>
        <v>3.2832841637505619E-2</v>
      </c>
      <c r="R529" s="15">
        <f t="shared" ca="1" si="109"/>
        <v>0.82153767912229403</v>
      </c>
      <c r="S529" s="15">
        <f t="shared" ca="1" si="110"/>
        <v>0.59341650822213576</v>
      </c>
      <c r="T529" s="10">
        <f t="shared" ca="1" si="101"/>
        <v>1.0405744875502537E-3</v>
      </c>
      <c r="U529" s="12">
        <f t="shared" ca="1" si="102"/>
        <v>0.9212409523138898</v>
      </c>
      <c r="W529" s="6">
        <v>2.8812080866398599E-3</v>
      </c>
      <c r="X529" s="6">
        <v>2.2431525355580101E-2</v>
      </c>
      <c r="Y529" s="7">
        <v>1.8812503342047301E-2</v>
      </c>
      <c r="Z529" s="8">
        <v>5.0644719419617799</v>
      </c>
      <c r="AA529" s="11">
        <v>7.3440303297672002E-3</v>
      </c>
      <c r="AB529" s="11">
        <v>8.8841148875697801E-3</v>
      </c>
      <c r="AC529" s="11">
        <v>1.5400845578025699E-3</v>
      </c>
      <c r="AD529" s="11" t="s">
        <v>23</v>
      </c>
      <c r="AE529" s="22">
        <f>10000*AC529</f>
        <v>15.400845578025699</v>
      </c>
      <c r="AF529" s="22">
        <f>ABS(AE529)</f>
        <v>15.400845578025699</v>
      </c>
      <c r="AG529" s="23">
        <f>AF529/(AB529*10000)</f>
        <v>0.17335261613482522</v>
      </c>
      <c r="AH529" s="18">
        <f t="shared" si="111"/>
        <v>-0.46178533290962315</v>
      </c>
    </row>
    <row r="530" spans="9:34" customFormat="1" x14ac:dyDescent="0.25">
      <c r="I530">
        <f t="shared" ca="1" si="104"/>
        <v>0.28404486743279889</v>
      </c>
      <c r="J530">
        <f t="shared" ca="1" si="104"/>
        <v>5.5065078637355547E-2</v>
      </c>
      <c r="K530">
        <f t="shared" ca="1" si="104"/>
        <v>0.66940238661380935</v>
      </c>
      <c r="L530">
        <f t="shared" ca="1" si="103"/>
        <v>0.74067972093938406</v>
      </c>
      <c r="M530" s="2">
        <f t="shared" ca="1" si="105"/>
        <v>2.8404487459235024E-2</v>
      </c>
      <c r="N530" s="2">
        <f t="shared" ca="1" si="106"/>
        <v>5.5065088086704763E-3</v>
      </c>
      <c r="O530" s="2">
        <f t="shared" ca="1" si="107"/>
        <v>1.5041035799207139E-2</v>
      </c>
      <c r="P530" s="16">
        <f t="shared" ca="1" si="108"/>
        <v>7.4067972096531607</v>
      </c>
      <c r="Q530" s="9">
        <f t="shared" ca="1" si="100"/>
        <v>3.0269974192936193E-2</v>
      </c>
      <c r="R530" s="15">
        <f t="shared" ca="1" si="109"/>
        <v>0.71204758300289317</v>
      </c>
      <c r="S530" s="15">
        <f t="shared" ca="1" si="110"/>
        <v>0.92849482080788748</v>
      </c>
      <c r="T530" s="10">
        <f t="shared" ca="1" si="101"/>
        <v>1.675660160042375E-3</v>
      </c>
      <c r="U530" s="12">
        <f t="shared" ca="1" si="102"/>
        <v>0.55937644435159084</v>
      </c>
      <c r="W530" s="6">
        <v>2.5621778673127201E-2</v>
      </c>
      <c r="X530" s="6">
        <v>3.9647693006300097E-2</v>
      </c>
      <c r="Y530" s="7">
        <v>1.4727301658009799E-2</v>
      </c>
      <c r="Z530" s="8">
        <v>3.7200177729276298</v>
      </c>
      <c r="AA530" s="11">
        <v>4.1375897040835698E-3</v>
      </c>
      <c r="AB530" s="11">
        <v>5.6731086682552303E-3</v>
      </c>
      <c r="AC530" s="11">
        <v>1.5355189641716499E-3</v>
      </c>
      <c r="AD530" s="11" t="s">
        <v>23</v>
      </c>
      <c r="AE530" s="22">
        <f>10000*AC530</f>
        <v>15.3551896417165</v>
      </c>
      <c r="AF530" s="22">
        <f>ABS(AE530)</f>
        <v>15.3551896417165</v>
      </c>
      <c r="AG530" s="23">
        <f>AF530/(AB530*10000)</f>
        <v>0.27066623503334025</v>
      </c>
      <c r="AH530" s="18">
        <f t="shared" si="111"/>
        <v>-0.49378227023914578</v>
      </c>
    </row>
    <row r="531" spans="9:34" customFormat="1" x14ac:dyDescent="0.25">
      <c r="I531">
        <f t="shared" ca="1" si="104"/>
        <v>0.39696062974001989</v>
      </c>
      <c r="J531">
        <f t="shared" ca="1" si="104"/>
        <v>0.11394882947117757</v>
      </c>
      <c r="K531">
        <f t="shared" ca="1" si="104"/>
        <v>0.35017699275547964</v>
      </c>
      <c r="L531">
        <f t="shared" ca="1" si="103"/>
        <v>0.45301612140169156</v>
      </c>
      <c r="M531" s="2">
        <f t="shared" ca="1" si="105"/>
        <v>3.9696063577041363E-2</v>
      </c>
      <c r="N531" s="2">
        <f t="shared" ca="1" si="106"/>
        <v>1.1394883833168928E-2</v>
      </c>
      <c r="O531" s="2">
        <f t="shared" ca="1" si="107"/>
        <v>1.0252654891332195E-2</v>
      </c>
      <c r="P531" s="16">
        <f t="shared" ca="1" si="108"/>
        <v>4.5301612145638996</v>
      </c>
      <c r="Q531" s="9">
        <f t="shared" ca="1" si="100"/>
        <v>2.9301223156088768E-2</v>
      </c>
      <c r="R531" s="15">
        <f t="shared" ca="1" si="109"/>
        <v>0.90266970989757533</v>
      </c>
      <c r="S531" s="15">
        <f t="shared" ca="1" si="110"/>
        <v>0.36620811748013909</v>
      </c>
      <c r="T531" s="10">
        <f t="shared" ca="1" si="101"/>
        <v>4.7619664979343625E-4</v>
      </c>
      <c r="U531" s="12">
        <f t="shared" ca="1" si="102"/>
        <v>1.296914577388254</v>
      </c>
      <c r="W531" s="6">
        <v>6.0127803195819098E-2</v>
      </c>
      <c r="X531" s="6">
        <v>5.9485217019962802E-2</v>
      </c>
      <c r="Y531" s="7">
        <v>9.6306275201071892E-3</v>
      </c>
      <c r="Z531" s="8">
        <v>1.2732217010172699</v>
      </c>
      <c r="AA531" s="11">
        <v>6.1993130090626496E-3</v>
      </c>
      <c r="AB531" s="11">
        <v>4.6641454716256298E-3</v>
      </c>
      <c r="AC531" s="11">
        <v>-1.5351675374370201E-3</v>
      </c>
      <c r="AD531" s="11" t="s">
        <v>23</v>
      </c>
      <c r="AE531" s="22">
        <f>10000*AC531</f>
        <v>-15.351675374370201</v>
      </c>
      <c r="AF531" s="22">
        <f>ABS(AE531)</f>
        <v>15.351675374370201</v>
      </c>
      <c r="AG531" s="23">
        <f>AF531/(AB531*10000)</f>
        <v>0.32914229343321844</v>
      </c>
      <c r="AH531" s="18">
        <f t="shared" si="111"/>
        <v>5.9132300596984426E-2</v>
      </c>
    </row>
    <row r="532" spans="9:34" customFormat="1" x14ac:dyDescent="0.25">
      <c r="I532">
        <f t="shared" ca="1" si="104"/>
        <v>0.63489124896614224</v>
      </c>
      <c r="J532">
        <f t="shared" ca="1" si="104"/>
        <v>0.81278445933831123</v>
      </c>
      <c r="K532">
        <f t="shared" ca="1" si="104"/>
        <v>0.13002625877416019</v>
      </c>
      <c r="L532">
        <f t="shared" ca="1" si="103"/>
        <v>0.13673034747907331</v>
      </c>
      <c r="M532" s="2">
        <f t="shared" ca="1" si="105"/>
        <v>6.3489125261722984E-2</v>
      </c>
      <c r="N532" s="2">
        <f t="shared" ca="1" si="106"/>
        <v>8.1278446121046663E-2</v>
      </c>
      <c r="O532" s="2">
        <f t="shared" ca="1" si="107"/>
        <v>6.9503938816124029E-3</v>
      </c>
      <c r="P532" s="16">
        <f t="shared" ca="1" si="108"/>
        <v>1.3673034756540028</v>
      </c>
      <c r="Q532" s="9">
        <f t="shared" ca="1" si="100"/>
        <v>4.0994882988372856E-5</v>
      </c>
      <c r="R532" s="15">
        <f t="shared" ca="1" si="109"/>
        <v>1.4303598776263225E-2</v>
      </c>
      <c r="S532" s="15">
        <f t="shared" ca="1" si="110"/>
        <v>4.2507834245763515E-2</v>
      </c>
      <c r="T532" s="10">
        <f t="shared" ca="1" si="101"/>
        <v>6.6051662269101777E-5</v>
      </c>
      <c r="U532" s="12">
        <f t="shared" ca="1" si="102"/>
        <v>-2.1888575187969055</v>
      </c>
      <c r="W532" s="6">
        <v>1.6372436050568099E-2</v>
      </c>
      <c r="X532" s="6">
        <v>3.1273744341823402E-2</v>
      </c>
      <c r="Y532" s="7">
        <v>4.9927590843759102E-3</v>
      </c>
      <c r="Z532" s="8">
        <v>8.7987300791187906</v>
      </c>
      <c r="AA532" s="11">
        <v>2.7530269604147499E-3</v>
      </c>
      <c r="AB532" s="11">
        <v>1.21944705071609E-3</v>
      </c>
      <c r="AC532" s="11">
        <v>-1.5335799096986599E-3</v>
      </c>
      <c r="AD532" s="11" t="s">
        <v>23</v>
      </c>
      <c r="AE532" s="22">
        <f>10000*AC532</f>
        <v>-15.3357990969866</v>
      </c>
      <c r="AF532" s="22">
        <f>ABS(AE532)</f>
        <v>15.3357990969866</v>
      </c>
      <c r="AG532" s="23">
        <f>AF532/(AB532*10000)</f>
        <v>1.257602705093348</v>
      </c>
      <c r="AH532" s="18">
        <f t="shared" si="111"/>
        <v>-1.0061756242807884</v>
      </c>
    </row>
    <row r="533" spans="9:34" customFormat="1" x14ac:dyDescent="0.25">
      <c r="I533">
        <f t="shared" ca="1" si="104"/>
        <v>0.39189279122639542</v>
      </c>
      <c r="J533">
        <f t="shared" ca="1" si="104"/>
        <v>0.30228764805697361</v>
      </c>
      <c r="K533">
        <f t="shared" ca="1" si="104"/>
        <v>0.5895052587869053</v>
      </c>
      <c r="L533">
        <f t="shared" ca="1" si="103"/>
        <v>0.32064543734205042</v>
      </c>
      <c r="M533" s="2">
        <f t="shared" ca="1" si="105"/>
        <v>3.9189279730746755E-2</v>
      </c>
      <c r="N533" s="2">
        <f t="shared" ca="1" si="106"/>
        <v>3.0228765503409714E-2</v>
      </c>
      <c r="O533" s="2">
        <f t="shared" ca="1" si="107"/>
        <v>1.3842578881803579E-2</v>
      </c>
      <c r="P533" s="16">
        <f t="shared" ca="1" si="108"/>
        <v>3.206454374099859</v>
      </c>
      <c r="Q533" s="9">
        <f t="shared" ca="1" si="100"/>
        <v>1.5008145708966037E-2</v>
      </c>
      <c r="R533" s="15">
        <f t="shared" ca="1" si="109"/>
        <v>0.64113562104340671</v>
      </c>
      <c r="S533" s="15">
        <f t="shared" ca="1" si="110"/>
        <v>0.66918461755206526</v>
      </c>
      <c r="T533" s="10">
        <f t="shared" ca="1" si="101"/>
        <v>6.1441113605464177E-4</v>
      </c>
      <c r="U533" s="12">
        <f t="shared" ca="1" si="102"/>
        <v>0.36149591535798453</v>
      </c>
      <c r="W533" s="6">
        <v>2.4963955309221901E-2</v>
      </c>
      <c r="X533" s="6">
        <v>4.7095880354438999E-2</v>
      </c>
      <c r="Y533" s="7">
        <v>1.3750807901691E-2</v>
      </c>
      <c r="Z533" s="8">
        <v>9.5959321347444106</v>
      </c>
      <c r="AA533" s="11">
        <v>6.6412053523359302E-3</v>
      </c>
      <c r="AB533" s="11">
        <v>8.1710113784191005E-3</v>
      </c>
      <c r="AC533" s="11">
        <v>1.52980602608316E-3</v>
      </c>
      <c r="AD533" s="11" t="s">
        <v>23</v>
      </c>
      <c r="AE533" s="22">
        <f>10000*AC533</f>
        <v>15.298060260831599</v>
      </c>
      <c r="AF533" s="22">
        <f>ABS(AE533)</f>
        <v>15.298060260831599</v>
      </c>
      <c r="AG533" s="23">
        <f>AF533/(AB533*10000)</f>
        <v>0.18722358288762309</v>
      </c>
      <c r="AH533" s="18">
        <f t="shared" si="111"/>
        <v>-0.51957397766685487</v>
      </c>
    </row>
    <row r="534" spans="9:34" customFormat="1" x14ac:dyDescent="0.25">
      <c r="I534">
        <f t="shared" ca="1" si="104"/>
        <v>0.94499618356783865</v>
      </c>
      <c r="J534">
        <f t="shared" ca="1" si="104"/>
        <v>0.98232563921483851</v>
      </c>
      <c r="K534">
        <f t="shared" ca="1" si="104"/>
        <v>0.1648052918602515</v>
      </c>
      <c r="L534">
        <f t="shared" ca="1" si="103"/>
        <v>0.19078800510229776</v>
      </c>
      <c r="M534" s="2">
        <f t="shared" ca="1" si="105"/>
        <v>9.4499618411787681E-2</v>
      </c>
      <c r="N534" s="2">
        <f t="shared" ca="1" si="106"/>
        <v>9.8232563939158218E-2</v>
      </c>
      <c r="O534" s="2">
        <f t="shared" ca="1" si="107"/>
        <v>7.472079377903772E-3</v>
      </c>
      <c r="P534" s="16">
        <f t="shared" ca="1" si="108"/>
        <v>1.9078800518321897</v>
      </c>
      <c r="Q534" s="9">
        <f t="shared" ca="1" si="100"/>
        <v>2.5173858973599268E-3</v>
      </c>
      <c r="R534" s="15">
        <f t="shared" ca="1" si="109"/>
        <v>0.35879242902891151</v>
      </c>
      <c r="S534" s="15">
        <f t="shared" ca="1" si="110"/>
        <v>0.5161533082695634</v>
      </c>
      <c r="T534" s="10">
        <f t="shared" ca="1" si="101"/>
        <v>1.0652070225572342E-4</v>
      </c>
      <c r="U534" s="12">
        <f t="shared" ca="1" si="102"/>
        <v>-0.36168845140940586</v>
      </c>
      <c r="W534" s="6">
        <v>6.7435664145367002E-2</v>
      </c>
      <c r="X534" s="6">
        <v>8.4045970432690895E-2</v>
      </c>
      <c r="Y534" s="7">
        <v>4.73934235555315E-3</v>
      </c>
      <c r="Z534" s="8">
        <v>8.0345143397354803</v>
      </c>
      <c r="AA534" s="11">
        <v>2.2251789256481202E-3</v>
      </c>
      <c r="AB534" s="11">
        <v>6.9901685881423002E-4</v>
      </c>
      <c r="AC534" s="11">
        <v>-1.5261620668338899E-3</v>
      </c>
      <c r="AD534" s="11" t="s">
        <v>23</v>
      </c>
      <c r="AE534" s="22">
        <f>10000*AC534</f>
        <v>-15.2616206683389</v>
      </c>
      <c r="AF534" s="22">
        <f>ABS(AE534)</f>
        <v>15.2616206683389</v>
      </c>
      <c r="AG534" s="23">
        <f>AF534/(AB534*10000)</f>
        <v>2.1832979385114961</v>
      </c>
      <c r="AH534" s="18">
        <f t="shared" si="111"/>
        <v>-1.2364590672723448</v>
      </c>
    </row>
    <row r="535" spans="9:34" customFormat="1" x14ac:dyDescent="0.25">
      <c r="I535">
        <f t="shared" ca="1" si="104"/>
        <v>0.72601937095356883</v>
      </c>
      <c r="J535">
        <f t="shared" ca="1" si="104"/>
        <v>0.77852811789847376</v>
      </c>
      <c r="K535">
        <f t="shared" ca="1" si="104"/>
        <v>0.16466748832573497</v>
      </c>
      <c r="L535">
        <f t="shared" ca="1" si="103"/>
        <v>0.67873974630921396</v>
      </c>
      <c r="M535" s="2">
        <f t="shared" ca="1" si="105"/>
        <v>7.260193736933751E-2</v>
      </c>
      <c r="N535" s="2">
        <f t="shared" ca="1" si="106"/>
        <v>7.7852812011319258E-2</v>
      </c>
      <c r="O535" s="2">
        <f t="shared" ca="1" si="107"/>
        <v>7.4700123248860242E-3</v>
      </c>
      <c r="P535" s="16">
        <f t="shared" ca="1" si="108"/>
        <v>6.7873974634133996</v>
      </c>
      <c r="Q535" s="9">
        <f t="shared" ca="1" si="100"/>
        <v>5.4194148422574964E-3</v>
      </c>
      <c r="R535" s="15">
        <f t="shared" ca="1" si="109"/>
        <v>0.39365305948569196</v>
      </c>
      <c r="S535" s="15">
        <f t="shared" ca="1" si="110"/>
        <v>1.0021988431141813</v>
      </c>
      <c r="T535" s="10">
        <f t="shared" ca="1" si="101"/>
        <v>3.7874413690648385E-4</v>
      </c>
      <c r="U535" s="12">
        <f t="shared" ca="1" si="102"/>
        <v>-0.26981040317980309</v>
      </c>
      <c r="W535" s="6">
        <v>9.57995426925599E-2</v>
      </c>
      <c r="X535" s="6">
        <v>8.6910084572443896E-2</v>
      </c>
      <c r="Y535" s="7">
        <v>7.3508463229542097E-3</v>
      </c>
      <c r="Z535" s="8">
        <v>9.6842337565768499</v>
      </c>
      <c r="AA535" s="11">
        <v>1.57752170198503E-2</v>
      </c>
      <c r="AB535" s="11">
        <v>1.42512437151472E-2</v>
      </c>
      <c r="AC535" s="11">
        <v>-1.5239733047030901E-3</v>
      </c>
      <c r="AD535" s="11" t="s">
        <v>24</v>
      </c>
      <c r="AE535" s="22">
        <f>10000*AC535</f>
        <v>-15.239733047030901</v>
      </c>
      <c r="AF535" s="22">
        <f>ABS(AE535)</f>
        <v>15.239733047030901</v>
      </c>
      <c r="AG535" s="23">
        <f>AF535/(AB535*10000)</f>
        <v>0.1069361618651786</v>
      </c>
      <c r="AH535" s="18">
        <f t="shared" si="111"/>
        <v>0.38860225180934016</v>
      </c>
    </row>
    <row r="536" spans="9:34" customFormat="1" x14ac:dyDescent="0.25">
      <c r="I536">
        <f t="shared" ca="1" si="104"/>
        <v>0.81902894495700662</v>
      </c>
      <c r="J536">
        <f t="shared" ca="1" si="104"/>
        <v>0.29716825074578956</v>
      </c>
      <c r="K536">
        <f t="shared" ca="1" si="104"/>
        <v>0.67883271082124241</v>
      </c>
      <c r="L536">
        <f t="shared" ca="1" si="103"/>
        <v>0.39989476307772165</v>
      </c>
      <c r="M536" s="2">
        <f t="shared" ca="1" si="105"/>
        <v>8.1902894676671723E-2</v>
      </c>
      <c r="N536" s="2">
        <f t="shared" ca="1" si="106"/>
        <v>2.9716825777410708E-2</v>
      </c>
      <c r="O536" s="2">
        <f t="shared" ca="1" si="107"/>
        <v>1.5182490662318637E-2</v>
      </c>
      <c r="P536" s="16">
        <f t="shared" ca="1" si="108"/>
        <v>3.9989476313773218</v>
      </c>
      <c r="Q536" s="9">
        <f t="shared" ca="1" si="100"/>
        <v>5.2716297432889532E-2</v>
      </c>
      <c r="R536" s="15">
        <f t="shared" ca="1" si="109"/>
        <v>0.95717941661719785</v>
      </c>
      <c r="S536" s="15">
        <f t="shared" ca="1" si="110"/>
        <v>0.18210888515229545</v>
      </c>
      <c r="T536" s="10">
        <f t="shared" ca="1" si="101"/>
        <v>9.2178951143519336E-4</v>
      </c>
      <c r="U536" s="12">
        <f t="shared" ca="1" si="102"/>
        <v>1.7188528643836887</v>
      </c>
      <c r="W536" s="6">
        <v>1.0020298114028501E-2</v>
      </c>
      <c r="X536" s="6">
        <v>2.1322228580718802E-2</v>
      </c>
      <c r="Y536" s="7">
        <v>4.9827470776898598E-3</v>
      </c>
      <c r="Z536" s="8">
        <v>6.0174191727417599</v>
      </c>
      <c r="AA536" s="11">
        <v>2.6948487734731099E-3</v>
      </c>
      <c r="AB536" s="11">
        <v>1.17307753978692E-3</v>
      </c>
      <c r="AC536" s="11">
        <v>-1.5217712336861801E-3</v>
      </c>
      <c r="AD536" s="11" t="s">
        <v>23</v>
      </c>
      <c r="AE536" s="22">
        <f>10000*AC536</f>
        <v>-15.217712336861801</v>
      </c>
      <c r="AF536" s="22">
        <f>ABS(AE536)</f>
        <v>15.217712336861801</v>
      </c>
      <c r="AG536" s="23">
        <f>AF536/(AB536*10000)</f>
        <v>1.2972469270553058</v>
      </c>
      <c r="AH536" s="18">
        <f t="shared" si="111"/>
        <v>-0.9246527278024661</v>
      </c>
    </row>
    <row r="537" spans="9:34" customFormat="1" x14ac:dyDescent="0.25">
      <c r="I537">
        <f t="shared" ca="1" si="104"/>
        <v>0.27887801849720828</v>
      </c>
      <c r="J537">
        <f t="shared" ca="1" si="104"/>
        <v>0.20950853866822727</v>
      </c>
      <c r="K537">
        <f t="shared" ca="1" si="104"/>
        <v>0.82244955666946007</v>
      </c>
      <c r="L537">
        <f t="shared" ca="1" si="103"/>
        <v>0.68237007013220863</v>
      </c>
      <c r="M537" s="2">
        <f t="shared" ca="1" si="105"/>
        <v>2.788780257084281E-2</v>
      </c>
      <c r="N537" s="2">
        <f t="shared" ca="1" si="106"/>
        <v>2.0950854657314191E-2</v>
      </c>
      <c r="O537" s="2">
        <f t="shared" ca="1" si="107"/>
        <v>1.73367433500419E-2</v>
      </c>
      <c r="P537" s="16">
        <f t="shared" ca="1" si="108"/>
        <v>6.8237007016397166</v>
      </c>
      <c r="Q537" s="9">
        <f t="shared" ca="1" si="100"/>
        <v>2.1747076930588069E-2</v>
      </c>
      <c r="R537" s="15">
        <f t="shared" ca="1" si="109"/>
        <v>0.56087028666298999</v>
      </c>
      <c r="S537" s="15">
        <f t="shared" ca="1" si="110"/>
        <v>1.0299713507449419</v>
      </c>
      <c r="T537" s="10">
        <f t="shared" ca="1" si="101"/>
        <v>2.0509497020648661E-3</v>
      </c>
      <c r="U537" s="12">
        <f t="shared" ca="1" si="102"/>
        <v>0.15317607210104281</v>
      </c>
      <c r="W537" s="6">
        <v>4.9198573421977698E-2</v>
      </c>
      <c r="X537" s="6">
        <v>7.0473705737936196E-2</v>
      </c>
      <c r="Y537" s="7">
        <v>1.8243355366955899E-2</v>
      </c>
      <c r="Z537" s="8">
        <v>0.78403160060691501</v>
      </c>
      <c r="AA537" s="11">
        <v>2.2272528400594299E-3</v>
      </c>
      <c r="AB537" s="11">
        <v>7.0918963627129795E-4</v>
      </c>
      <c r="AC537" s="11">
        <v>-1.5180632037881301E-3</v>
      </c>
      <c r="AD537" s="11" t="s">
        <v>23</v>
      </c>
      <c r="AE537" s="22">
        <f>10000*AC537</f>
        <v>-15.180632037881301</v>
      </c>
      <c r="AF537" s="22">
        <f>ABS(AE537)</f>
        <v>15.180632037881301</v>
      </c>
      <c r="AG537" s="23">
        <f>AF537/(AB537*10000)</f>
        <v>2.140560332733628</v>
      </c>
      <c r="AH537" s="18">
        <f t="shared" si="111"/>
        <v>-1.3170454676011416</v>
      </c>
    </row>
    <row r="538" spans="9:34" customFormat="1" x14ac:dyDescent="0.25">
      <c r="I538">
        <f t="shared" ca="1" si="104"/>
        <v>0.9620457977770428</v>
      </c>
      <c r="J538">
        <f t="shared" ca="1" si="104"/>
        <v>0.21803800239414339</v>
      </c>
      <c r="K538">
        <f t="shared" ca="1" si="104"/>
        <v>7.1961622667327418E-2</v>
      </c>
      <c r="L538">
        <f t="shared" ca="1" si="103"/>
        <v>0.61748421338099602</v>
      </c>
      <c r="M538" s="2">
        <f t="shared" ca="1" si="105"/>
        <v>9.6204579815658484E-2</v>
      </c>
      <c r="N538" s="2">
        <f t="shared" ca="1" si="106"/>
        <v>2.1803801021376339E-2</v>
      </c>
      <c r="O538" s="2">
        <f t="shared" ca="1" si="107"/>
        <v>6.0794243400099117E-3</v>
      </c>
      <c r="P538" s="16">
        <f t="shared" ca="1" si="108"/>
        <v>6.1748421341924757</v>
      </c>
      <c r="Q538" s="9">
        <f t="shared" ca="1" si="100"/>
        <v>7.4400779998828853E-2</v>
      </c>
      <c r="R538" s="15">
        <f t="shared" ca="1" si="109"/>
        <v>0.99999957809692963</v>
      </c>
      <c r="S538" s="15">
        <f t="shared" ca="1" si="110"/>
        <v>5.3614391580551783E-6</v>
      </c>
      <c r="T538" s="10">
        <f t="shared" ca="1" si="101"/>
        <v>2.2821846226338816E-4</v>
      </c>
      <c r="U538" s="12">
        <f t="shared" ca="1" si="102"/>
        <v>4.9249530443480269</v>
      </c>
      <c r="W538" s="6">
        <v>4.1034807954276102E-2</v>
      </c>
      <c r="X538" s="6">
        <v>3.3734644828909401E-2</v>
      </c>
      <c r="Y538" s="7">
        <v>1.8952116299751201E-2</v>
      </c>
      <c r="Z538" s="8">
        <v>9.9405616866458502</v>
      </c>
      <c r="AA538" s="11">
        <v>2.9183996524192499E-2</v>
      </c>
      <c r="AB538" s="11">
        <v>2.76659511260628E-2</v>
      </c>
      <c r="AC538" s="11">
        <v>-1.5180453981297199E-3</v>
      </c>
      <c r="AD538" s="11" t="s">
        <v>23</v>
      </c>
      <c r="AE538" s="22">
        <f>10000*AC538</f>
        <v>-15.1804539812972</v>
      </c>
      <c r="AF538" s="22">
        <f>ABS(AE538)</f>
        <v>15.1804539812972</v>
      </c>
      <c r="AG538" s="23">
        <f>AF538/(AB538*10000)</f>
        <v>5.487052988753531E-2</v>
      </c>
      <c r="AH538" s="18">
        <f t="shared" si="111"/>
        <v>0.12217135470666442</v>
      </c>
    </row>
    <row r="539" spans="9:34" customFormat="1" x14ac:dyDescent="0.25">
      <c r="I539">
        <f t="shared" ca="1" si="104"/>
        <v>0.62858308541641028</v>
      </c>
      <c r="J539">
        <f t="shared" ca="1" si="104"/>
        <v>0.92747174686823908</v>
      </c>
      <c r="K539">
        <f t="shared" ca="1" si="104"/>
        <v>0.62964507061459407</v>
      </c>
      <c r="L539">
        <f t="shared" ca="1" si="103"/>
        <v>0.10818812052925653</v>
      </c>
      <c r="M539" s="2">
        <f t="shared" ca="1" si="105"/>
        <v>6.285830891305795E-2</v>
      </c>
      <c r="N539" s="2">
        <f t="shared" ca="1" si="106"/>
        <v>9.2747174759352166E-2</v>
      </c>
      <c r="O539" s="2">
        <f t="shared" ca="1" si="107"/>
        <v>1.4444676059218911E-2</v>
      </c>
      <c r="P539" s="16">
        <f t="shared" ca="1" si="108"/>
        <v>1.0818812061843772</v>
      </c>
      <c r="Q539" s="9">
        <f t="shared" ca="1" si="100"/>
        <v>1.3125339541503146E-4</v>
      </c>
      <c r="R539" s="15">
        <f t="shared" ca="1" si="109"/>
        <v>2.333112987541399E-2</v>
      </c>
      <c r="S539" s="15">
        <f t="shared" ca="1" si="110"/>
        <v>5.7363308315586635E-2</v>
      </c>
      <c r="T539" s="10">
        <f t="shared" ca="1" si="101"/>
        <v>2.2573307093393238E-4</v>
      </c>
      <c r="U539" s="12">
        <f t="shared" ca="1" si="102"/>
        <v>-1.9893529433041952</v>
      </c>
      <c r="W539" s="6">
        <v>4.8325195083157801E-2</v>
      </c>
      <c r="X539" s="6">
        <v>6.0609745168744303E-2</v>
      </c>
      <c r="Y539" s="7">
        <v>1.6162696800081401E-2</v>
      </c>
      <c r="Z539" s="8">
        <v>6.9779549734991999</v>
      </c>
      <c r="AA539" s="11">
        <v>1.00728220675063E-2</v>
      </c>
      <c r="AB539" s="11">
        <v>1.15908276082494E-2</v>
      </c>
      <c r="AC539" s="11">
        <v>1.51800554074311E-3</v>
      </c>
      <c r="AD539" s="11" t="s">
        <v>23</v>
      </c>
      <c r="AE539" s="22">
        <f>10000*AC539</f>
        <v>15.1800554074311</v>
      </c>
      <c r="AF539" s="22">
        <f>ABS(AE539)</f>
        <v>15.1800554074311</v>
      </c>
      <c r="AG539" s="23">
        <f>AF539/(AB539*10000)</f>
        <v>0.13096610458279254</v>
      </c>
      <c r="AH539" s="18">
        <f t="shared" si="111"/>
        <v>-0.287727483924482</v>
      </c>
    </row>
    <row r="540" spans="9:34" customFormat="1" x14ac:dyDescent="0.25">
      <c r="I540">
        <f t="shared" ca="1" si="104"/>
        <v>0.95984327522953383</v>
      </c>
      <c r="J540">
        <f t="shared" ca="1" si="104"/>
        <v>4.5354381781102515E-2</v>
      </c>
      <c r="K540">
        <f t="shared" ca="1" si="104"/>
        <v>0.69852530006951918</v>
      </c>
      <c r="L540">
        <f t="shared" ca="1" si="103"/>
        <v>5.4047990091017462E-2</v>
      </c>
      <c r="M540" s="2">
        <f t="shared" ca="1" si="105"/>
        <v>9.5984327563110108E-2</v>
      </c>
      <c r="N540" s="2">
        <f t="shared" ca="1" si="106"/>
        <v>4.5354391327558701E-3</v>
      </c>
      <c r="O540" s="2">
        <f t="shared" ca="1" si="107"/>
        <v>1.5477879501042787E-2</v>
      </c>
      <c r="P540" s="16">
        <f t="shared" ca="1" si="108"/>
        <v>0.5404799018561266</v>
      </c>
      <c r="Q540" s="9">
        <f t="shared" ca="1" si="100"/>
        <v>9.1448888430354258E-2</v>
      </c>
      <c r="R540" s="15">
        <f t="shared" ca="1" si="109"/>
        <v>0.99999999999999956</v>
      </c>
      <c r="S540" s="15">
        <f t="shared" ca="1" si="110"/>
        <v>2.7676512872596795E-15</v>
      </c>
      <c r="T540" s="10">
        <f t="shared" ca="1" si="101"/>
        <v>1.2947993464838684E-4</v>
      </c>
      <c r="U540" s="12">
        <f t="shared" ca="1" si="102"/>
        <v>8.0366896043642715</v>
      </c>
      <c r="W540" s="6">
        <v>4.3278617155944901E-2</v>
      </c>
      <c r="X540" s="6">
        <v>2.7959136599297E-2</v>
      </c>
      <c r="Y540" s="7">
        <v>4.2648018877999303E-3</v>
      </c>
      <c r="Z540" s="8">
        <v>9.1716955850750495</v>
      </c>
      <c r="AA540" s="11">
        <v>1.7581557177297299E-2</v>
      </c>
      <c r="AB540" s="11">
        <v>1.6064998627930201E-2</v>
      </c>
      <c r="AC540" s="11">
        <v>-1.51655854936712E-3</v>
      </c>
      <c r="AD540" s="11" t="s">
        <v>24</v>
      </c>
      <c r="AE540" s="22">
        <f>10000*AC540</f>
        <v>-15.1655854936712</v>
      </c>
      <c r="AF540" s="22">
        <f>ABS(AE540)</f>
        <v>15.1655854936712</v>
      </c>
      <c r="AG540" s="23">
        <f>AF540/(AB540*10000)</f>
        <v>9.4401411695763826E-2</v>
      </c>
      <c r="AH540" s="18">
        <f t="shared" si="111"/>
        <v>1.1860974224417735</v>
      </c>
    </row>
    <row r="541" spans="9:34" customFormat="1" x14ac:dyDescent="0.25">
      <c r="I541">
        <f t="shared" ca="1" si="104"/>
        <v>0.13010798967828097</v>
      </c>
      <c r="J541">
        <f t="shared" ca="1" si="104"/>
        <v>0.70251483413613014</v>
      </c>
      <c r="K541">
        <f t="shared" ca="1" si="104"/>
        <v>0.68999516620538814</v>
      </c>
      <c r="L541">
        <f t="shared" ca="1" si="103"/>
        <v>0.12999608800241735</v>
      </c>
      <c r="M541" s="2">
        <f t="shared" ca="1" si="105"/>
        <v>1.3010799837720107E-2</v>
      </c>
      <c r="N541" s="2">
        <f t="shared" ca="1" si="106"/>
        <v>7.0251483711098184E-2</v>
      </c>
      <c r="O541" s="2">
        <f t="shared" ca="1" si="107"/>
        <v>1.5349927493080822E-2</v>
      </c>
      <c r="P541" s="16">
        <f t="shared" ca="1" si="108"/>
        <v>1.2999608808941776</v>
      </c>
      <c r="Q541" s="9">
        <f t="shared" ca="1" si="100"/>
        <v>2.489166279418732E-6</v>
      </c>
      <c r="R541" s="15">
        <f t="shared" ca="1" si="109"/>
        <v>5.3651350185814095E-4</v>
      </c>
      <c r="S541" s="15">
        <f t="shared" ca="1" si="110"/>
        <v>2.1628483944334427E-3</v>
      </c>
      <c r="T541" s="10">
        <f t="shared" ca="1" si="101"/>
        <v>3.0629713900125584E-4</v>
      </c>
      <c r="U541" s="12">
        <f t="shared" ca="1" si="102"/>
        <v>-3.2706445168727587</v>
      </c>
      <c r="W541" s="6">
        <v>1.6365267169493498E-2</v>
      </c>
      <c r="X541" s="6">
        <v>1.7426105795029099E-2</v>
      </c>
      <c r="Y541" s="7">
        <v>1.8729838899358399E-2</v>
      </c>
      <c r="Z541" s="8">
        <v>8.8732808230198597</v>
      </c>
      <c r="AA541" s="11">
        <v>2.3247329558329199E-2</v>
      </c>
      <c r="AB541" s="11">
        <v>2.1731608297519599E-2</v>
      </c>
      <c r="AC541" s="11">
        <v>-1.51572126080962E-3</v>
      </c>
      <c r="AD541" s="11" t="s">
        <v>23</v>
      </c>
      <c r="AE541" s="22">
        <f>10000*AC541</f>
        <v>-15.1572126080962</v>
      </c>
      <c r="AF541" s="22">
        <f>ABS(AE541)</f>
        <v>15.1572126080962</v>
      </c>
      <c r="AG541" s="23">
        <f>AF541/(AB541*10000)</f>
        <v>6.9747311844499851E-2</v>
      </c>
      <c r="AH541" s="18">
        <f t="shared" si="111"/>
        <v>-1.9013985968970071E-2</v>
      </c>
    </row>
    <row r="542" spans="9:34" customFormat="1" x14ac:dyDescent="0.25">
      <c r="I542">
        <f t="shared" ca="1" si="104"/>
        <v>0.13422758853932082</v>
      </c>
      <c r="J542">
        <f t="shared" ca="1" si="104"/>
        <v>7.1719823543380246E-3</v>
      </c>
      <c r="K542">
        <f t="shared" ca="1" si="104"/>
        <v>0.27743464352187874</v>
      </c>
      <c r="L542">
        <f t="shared" ca="1" si="103"/>
        <v>0.37004368239892471</v>
      </c>
      <c r="M542" s="2">
        <f t="shared" ca="1" si="105"/>
        <v>1.3422759719704493E-2</v>
      </c>
      <c r="N542" s="2">
        <f t="shared" ca="1" si="106"/>
        <v>7.1719922826182021E-4</v>
      </c>
      <c r="O542" s="2">
        <f t="shared" ca="1" si="107"/>
        <v>9.1615196528281803E-3</v>
      </c>
      <c r="P542" s="16">
        <f t="shared" ca="1" si="108"/>
        <v>3.7004368246192034</v>
      </c>
      <c r="Q542" s="9">
        <f t="shared" ca="1" si="100"/>
        <v>1.5135508038892607E-2</v>
      </c>
      <c r="R542" s="15">
        <f t="shared" ca="1" si="109"/>
        <v>0.76452713753938628</v>
      </c>
      <c r="S542" s="15">
        <f t="shared" ca="1" si="110"/>
        <v>0.59179726191633675</v>
      </c>
      <c r="T542" s="10">
        <f t="shared" ca="1" si="101"/>
        <v>3.105904008858734E-4</v>
      </c>
      <c r="U542" s="12">
        <f t="shared" ca="1" si="102"/>
        <v>0.72094114769679296</v>
      </c>
      <c r="W542" s="6">
        <v>4.4724635485003203E-2</v>
      </c>
      <c r="X542" s="6">
        <v>2.0248918156443599E-2</v>
      </c>
      <c r="Y542" s="7">
        <v>3.3986885870529401E-3</v>
      </c>
      <c r="Z542" s="8">
        <v>3.3814086344482401</v>
      </c>
      <c r="AA542" s="11">
        <v>2.2960584784514199E-2</v>
      </c>
      <c r="AB542" s="11">
        <v>2.44757818374465E-2</v>
      </c>
      <c r="AC542" s="11">
        <v>1.5151970529323499E-3</v>
      </c>
      <c r="AD542" s="11" t="s">
        <v>23</v>
      </c>
      <c r="AE542" s="22">
        <f>10000*AC542</f>
        <v>15.151970529323499</v>
      </c>
      <c r="AF542" s="22">
        <f>ABS(AE542)</f>
        <v>15.151970529323499</v>
      </c>
      <c r="AG542" s="23">
        <f>AF542/(AB542*10000)</f>
        <v>6.1905971502580891E-2</v>
      </c>
      <c r="AH542" s="18">
        <f t="shared" si="111"/>
        <v>3.916293457240029</v>
      </c>
    </row>
    <row r="543" spans="9:34" customFormat="1" x14ac:dyDescent="0.25">
      <c r="I543">
        <f t="shared" ca="1" si="104"/>
        <v>0.75611575611218429</v>
      </c>
      <c r="J543">
        <f t="shared" ca="1" si="104"/>
        <v>0.51768684968767531</v>
      </c>
      <c r="K543">
        <f t="shared" ca="1" si="104"/>
        <v>0.12844388312841248</v>
      </c>
      <c r="L543">
        <f t="shared" ca="1" si="103"/>
        <v>0.89355362318417975</v>
      </c>
      <c r="M543" s="2">
        <f t="shared" ca="1" si="105"/>
        <v>7.5611575855102683E-2</v>
      </c>
      <c r="N543" s="2">
        <f t="shared" ca="1" si="106"/>
        <v>5.1768685451080682E-2</v>
      </c>
      <c r="O543" s="2">
        <f t="shared" ca="1" si="107"/>
        <v>6.9266582469261874E-3</v>
      </c>
      <c r="P543" s="16">
        <f t="shared" ca="1" si="108"/>
        <v>8.9355362319482445</v>
      </c>
      <c r="Q543" s="9">
        <f t="shared" ca="1" si="100"/>
        <v>2.5124816125541308E-2</v>
      </c>
      <c r="R543" s="15">
        <f t="shared" ca="1" si="109"/>
        <v>0.87524263805935743</v>
      </c>
      <c r="S543" s="15">
        <f t="shared" ca="1" si="110"/>
        <v>0.6145101544823357</v>
      </c>
      <c r="T543" s="10">
        <f t="shared" ca="1" si="101"/>
        <v>4.2871446924205045E-4</v>
      </c>
      <c r="U543" s="12">
        <f t="shared" ca="1" si="102"/>
        <v>1.1515288732018865</v>
      </c>
      <c r="W543" s="6">
        <v>1.7678977754366301E-2</v>
      </c>
      <c r="X543" s="6">
        <v>3.9946721656049802E-2</v>
      </c>
      <c r="Y543" s="7">
        <v>1.3056840890663101E-2</v>
      </c>
      <c r="Z543" s="8">
        <v>5.7728861270291603</v>
      </c>
      <c r="AA543" s="11">
        <v>2.8953516582392001E-3</v>
      </c>
      <c r="AB543" s="11">
        <v>4.4083445513139197E-3</v>
      </c>
      <c r="AC543" s="11">
        <v>1.51299289307472E-3</v>
      </c>
      <c r="AD543" s="11" t="s">
        <v>23</v>
      </c>
      <c r="AE543" s="22">
        <f>10000*AC543</f>
        <v>15.1299289307472</v>
      </c>
      <c r="AF543" s="22">
        <f>ABS(AE543)</f>
        <v>15.1299289307472</v>
      </c>
      <c r="AG543" s="23">
        <f>AF543/(AB543*10000)</f>
        <v>0.3432111250523211</v>
      </c>
      <c r="AH543" s="18">
        <f t="shared" si="111"/>
        <v>-0.70980917798312793</v>
      </c>
    </row>
    <row r="544" spans="9:34" customFormat="1" x14ac:dyDescent="0.25">
      <c r="I544">
        <f t="shared" ca="1" si="104"/>
        <v>0.31163697210013985</v>
      </c>
      <c r="J544">
        <f t="shared" ca="1" si="104"/>
        <v>0.26168710359519465</v>
      </c>
      <c r="K544">
        <f t="shared" ca="1" si="104"/>
        <v>0.20171243232119662</v>
      </c>
      <c r="L544">
        <f t="shared" ca="1" si="103"/>
        <v>0.84208912920157086</v>
      </c>
      <c r="M544" s="2">
        <f t="shared" ca="1" si="105"/>
        <v>3.1163697898377016E-2</v>
      </c>
      <c r="N544" s="2">
        <f t="shared" ca="1" si="106"/>
        <v>2.6168711097832361E-2</v>
      </c>
      <c r="O544" s="2">
        <f t="shared" ca="1" si="107"/>
        <v>8.0256864848179503E-3</v>
      </c>
      <c r="P544" s="16">
        <f t="shared" ca="1" si="108"/>
        <v>8.4208912921736196</v>
      </c>
      <c r="Q544" s="9">
        <f t="shared" ca="1" si="100"/>
        <v>1.2001558500662514E-2</v>
      </c>
      <c r="R544" s="15">
        <f t="shared" ca="1" si="109"/>
        <v>0.58491098577219303</v>
      </c>
      <c r="S544" s="15">
        <f t="shared" ca="1" si="110"/>
        <v>1.1313594001476635</v>
      </c>
      <c r="T544" s="10">
        <f t="shared" ca="1" si="101"/>
        <v>5.4240344830659205E-4</v>
      </c>
      <c r="U544" s="12">
        <f t="shared" ca="1" si="102"/>
        <v>0.21447324560914779</v>
      </c>
      <c r="W544" s="6">
        <v>4.3995268514983303E-2</v>
      </c>
      <c r="X544" s="6">
        <v>8.8582216886486098E-2</v>
      </c>
      <c r="Y544" s="7">
        <v>1.7456242580665499E-2</v>
      </c>
      <c r="Z544" s="8">
        <v>6.8063362492941897</v>
      </c>
      <c r="AA544" s="11">
        <v>2.43743491886438E-3</v>
      </c>
      <c r="AB544" s="11">
        <v>3.9481972239117299E-3</v>
      </c>
      <c r="AC544" s="11">
        <v>1.5107623050473499E-3</v>
      </c>
      <c r="AD544" s="11" t="s">
        <v>23</v>
      </c>
      <c r="AE544" s="22">
        <f>10000*AC544</f>
        <v>15.107623050473499</v>
      </c>
      <c r="AF544" s="22">
        <f>ABS(AE544)</f>
        <v>15.107623050473499</v>
      </c>
      <c r="AG544" s="23">
        <f>AF544/(AB544*10000)</f>
        <v>0.38264610893742074</v>
      </c>
      <c r="AH544" s="18">
        <f t="shared" si="111"/>
        <v>-0.97903965001728732</v>
      </c>
    </row>
    <row r="545" spans="9:34" customFormat="1" x14ac:dyDescent="0.25">
      <c r="I545">
        <f t="shared" ca="1" si="104"/>
        <v>0.43544686350134809</v>
      </c>
      <c r="J545">
        <f t="shared" ca="1" si="104"/>
        <v>0.60882888833851911</v>
      </c>
      <c r="K545">
        <f t="shared" ca="1" si="104"/>
        <v>0.42245763524794733</v>
      </c>
      <c r="L545">
        <f t="shared" ca="1" si="103"/>
        <v>0.41532685257109936</v>
      </c>
      <c r="M545" s="2">
        <f t="shared" ca="1" si="105"/>
        <v>4.3544686914687949E-2</v>
      </c>
      <c r="N545" s="2">
        <f t="shared" ca="1" si="106"/>
        <v>6.0882889225023024E-2</v>
      </c>
      <c r="O545" s="2">
        <f t="shared" ca="1" si="107"/>
        <v>1.1336864528719209E-2</v>
      </c>
      <c r="P545" s="16">
        <f t="shared" ca="1" si="108"/>
        <v>4.1532685262956663</v>
      </c>
      <c r="Q545" s="9">
        <f t="shared" ca="1" si="100"/>
        <v>3.0281816237482267E-3</v>
      </c>
      <c r="R545" s="15">
        <f t="shared" ca="1" si="109"/>
        <v>0.22649480671231781</v>
      </c>
      <c r="S545" s="15">
        <f t="shared" ca="1" si="110"/>
        <v>0.61350247126507729</v>
      </c>
      <c r="T545" s="10">
        <f t="shared" ca="1" si="101"/>
        <v>5.3379674967070844E-4</v>
      </c>
      <c r="U545" s="12">
        <f t="shared" ca="1" si="102"/>
        <v>-0.75044022275873878</v>
      </c>
      <c r="W545" s="6">
        <v>2.1922437824356301E-2</v>
      </c>
      <c r="X545" s="6">
        <v>1.9784679335092301E-2</v>
      </c>
      <c r="Y545" s="7">
        <v>7.3199930593685998E-3</v>
      </c>
      <c r="Z545" s="8">
        <v>1.0468888485328101</v>
      </c>
      <c r="AA545" s="11">
        <v>5.6874580023636399E-3</v>
      </c>
      <c r="AB545" s="11">
        <v>4.1777065927096199E-3</v>
      </c>
      <c r="AC545" s="11">
        <v>-1.5097514096540201E-3</v>
      </c>
      <c r="AD545" s="11" t="s">
        <v>23</v>
      </c>
      <c r="AE545" s="22">
        <f>10000*AC545</f>
        <v>-15.0975140965402</v>
      </c>
      <c r="AF545" s="22">
        <f>ABS(AE545)</f>
        <v>15.0975140965402</v>
      </c>
      <c r="AG545" s="23">
        <f>AF545/(AB545*10000)</f>
        <v>0.36138282479881145</v>
      </c>
      <c r="AH545" s="18">
        <f t="shared" si="111"/>
        <v>0.28542872898530791</v>
      </c>
    </row>
    <row r="546" spans="9:34" customFormat="1" x14ac:dyDescent="0.25">
      <c r="I546">
        <f t="shared" ca="1" si="104"/>
        <v>1.8651570518418481E-2</v>
      </c>
      <c r="J546">
        <f t="shared" ca="1" si="104"/>
        <v>0.9397590952165612</v>
      </c>
      <c r="K546">
        <f t="shared" ca="1" si="104"/>
        <v>0.45747974080848153</v>
      </c>
      <c r="L546">
        <f t="shared" ca="1" si="103"/>
        <v>0.50531261924702597</v>
      </c>
      <c r="M546" s="2">
        <f t="shared" ca="1" si="105"/>
        <v>1.8651580331902776E-3</v>
      </c>
      <c r="N546" s="2">
        <f t="shared" ca="1" si="106"/>
        <v>9.3975909581897027E-2</v>
      </c>
      <c r="O546" s="2">
        <f t="shared" ca="1" si="107"/>
        <v>1.1862196112127223E-2</v>
      </c>
      <c r="P546" s="16">
        <f t="shared" ca="1" si="108"/>
        <v>5.0531261929649469</v>
      </c>
      <c r="Q546" s="9">
        <f t="shared" ca="1" si="100"/>
        <v>1.8682343431847228E-6</v>
      </c>
      <c r="R546" s="15">
        <f t="shared" ca="1" si="109"/>
        <v>2.7582012837961659E-4</v>
      </c>
      <c r="S546" s="15">
        <f t="shared" ca="1" si="110"/>
        <v>2.2992566808610077E-3</v>
      </c>
      <c r="T546" s="10">
        <f t="shared" ca="1" si="101"/>
        <v>7.1103395975896395E-4</v>
      </c>
      <c r="U546" s="12">
        <f t="shared" ca="1" si="102"/>
        <v>-3.4543405759262611</v>
      </c>
      <c r="W546" s="6">
        <v>5.4509397746808699E-2</v>
      </c>
      <c r="X546" s="6">
        <v>6.8543987577550605E-2</v>
      </c>
      <c r="Y546" s="7">
        <v>1.2229003240458501E-2</v>
      </c>
      <c r="Z546" s="8">
        <v>8.5771532134313997</v>
      </c>
      <c r="AA546" s="11">
        <v>6.8445680832546103E-3</v>
      </c>
      <c r="AB546" s="11">
        <v>8.3539471973202908E-3</v>
      </c>
      <c r="AC546" s="11">
        <v>1.50937911406568E-3</v>
      </c>
      <c r="AD546" s="11" t="s">
        <v>23</v>
      </c>
      <c r="AE546" s="22">
        <f>10000*AC546</f>
        <v>15.093791140656799</v>
      </c>
      <c r="AF546" s="22">
        <f>ABS(AE546)</f>
        <v>15.093791140656799</v>
      </c>
      <c r="AG546" s="23">
        <f>AF546/(AB546*10000)</f>
        <v>0.18067855570715671</v>
      </c>
      <c r="AH546" s="18">
        <f t="shared" si="111"/>
        <v>-0.39186554592660261</v>
      </c>
    </row>
    <row r="547" spans="9:34" customFormat="1" x14ac:dyDescent="0.25">
      <c r="I547">
        <f t="shared" ca="1" si="104"/>
        <v>0.44160678448043322</v>
      </c>
      <c r="J547">
        <f t="shared" ca="1" si="104"/>
        <v>0.62100775613833237</v>
      </c>
      <c r="K547">
        <f t="shared" ca="1" si="104"/>
        <v>0.77124965719035288</v>
      </c>
      <c r="L547">
        <f t="shared" ca="1" si="103"/>
        <v>0.56890162259206667</v>
      </c>
      <c r="M547" s="2">
        <f t="shared" ca="1" si="105"/>
        <v>4.416067900643654E-2</v>
      </c>
      <c r="N547" s="2">
        <f t="shared" ca="1" si="106"/>
        <v>6.2100775992825485E-2</v>
      </c>
      <c r="O547" s="2">
        <f t="shared" ca="1" si="107"/>
        <v>1.6568744857855294E-2</v>
      </c>
      <c r="P547" s="16">
        <f t="shared" ca="1" si="108"/>
        <v>5.6890162263517654</v>
      </c>
      <c r="Q547" s="9">
        <f t="shared" ca="1" si="100"/>
        <v>8.3930061282756017E-3</v>
      </c>
      <c r="R547" s="15">
        <f t="shared" ca="1" si="109"/>
        <v>0.32492918372134461</v>
      </c>
      <c r="S547" s="15">
        <f t="shared" ca="1" si="110"/>
        <v>0.85837927495165056</v>
      </c>
      <c r="T547" s="10">
        <f t="shared" ca="1" si="101"/>
        <v>1.5617675432827475E-3</v>
      </c>
      <c r="U547" s="12">
        <f t="shared" ca="1" si="102"/>
        <v>-0.45395895753505677</v>
      </c>
      <c r="W547" s="6">
        <v>5.2203360429514799E-3</v>
      </c>
      <c r="X547" s="6">
        <v>3.9430628363547097E-2</v>
      </c>
      <c r="Y547" s="7">
        <v>1.7601476321663499E-2</v>
      </c>
      <c r="Z547" s="8">
        <v>5.31656087950679</v>
      </c>
      <c r="AA547" s="11">
        <v>3.01120739972404E-3</v>
      </c>
      <c r="AB547" s="11">
        <v>4.5201781219380496E-3</v>
      </c>
      <c r="AC547" s="11">
        <v>1.5089707222140001E-3</v>
      </c>
      <c r="AD547" s="11" t="s">
        <v>23</v>
      </c>
      <c r="AE547" s="22">
        <f>10000*AC547</f>
        <v>15.089707222140001</v>
      </c>
      <c r="AF547" s="22">
        <f>ABS(AE547)</f>
        <v>15.089707222140001</v>
      </c>
      <c r="AG547" s="23">
        <f>AF547/(AB547*10000)</f>
        <v>0.33382992473027173</v>
      </c>
      <c r="AH547" s="18">
        <f t="shared" si="111"/>
        <v>-0.8429315198515388</v>
      </c>
    </row>
    <row r="548" spans="9:34" customFormat="1" x14ac:dyDescent="0.25">
      <c r="I548">
        <f t="shared" ca="1" si="104"/>
        <v>1.9668481227851808E-2</v>
      </c>
      <c r="J548">
        <f t="shared" ca="1" si="104"/>
        <v>0.57769862033788422</v>
      </c>
      <c r="K548">
        <f t="shared" ca="1" si="104"/>
        <v>0.56760563368101413</v>
      </c>
      <c r="L548">
        <f t="shared" ca="1" si="103"/>
        <v>0.43343819319656351</v>
      </c>
      <c r="M548" s="2">
        <f t="shared" ca="1" si="105"/>
        <v>1.9668491031166998E-3</v>
      </c>
      <c r="N548" s="2">
        <f t="shared" ca="1" si="106"/>
        <v>5.7769862456089803E-2</v>
      </c>
      <c r="O548" s="2">
        <f t="shared" ca="1" si="107"/>
        <v>1.3514084505215213E-2</v>
      </c>
      <c r="P548" s="16">
        <f t="shared" ca="1" si="108"/>
        <v>4.3343819325321968</v>
      </c>
      <c r="Q548" s="9">
        <f t="shared" ca="1" si="100"/>
        <v>2.4973342859711865E-4</v>
      </c>
      <c r="R548" s="15">
        <f t="shared" ca="1" si="109"/>
        <v>2.3662116681615931E-2</v>
      </c>
      <c r="S548" s="15">
        <f t="shared" ca="1" si="110"/>
        <v>0.11618625302624117</v>
      </c>
      <c r="T548" s="10">
        <f t="shared" ca="1" si="101"/>
        <v>7.9159025290278834E-4</v>
      </c>
      <c r="U548" s="12">
        <f t="shared" ca="1" si="102"/>
        <v>-1.9833868632996026</v>
      </c>
      <c r="W548" s="6">
        <v>3.6529891806927901E-2</v>
      </c>
      <c r="X548" s="6">
        <v>2.6037070262175301E-2</v>
      </c>
      <c r="Y548" s="7">
        <v>1.9721721506978599E-2</v>
      </c>
      <c r="Z548" s="8">
        <v>6.6667725400031497</v>
      </c>
      <c r="AA548" s="11">
        <v>2.74981311288914E-2</v>
      </c>
      <c r="AB548" s="11">
        <v>2.5990981148226799E-2</v>
      </c>
      <c r="AC548" s="11">
        <v>-1.50714998066463E-3</v>
      </c>
      <c r="AD548" s="11" t="s">
        <v>23</v>
      </c>
      <c r="AE548" s="22">
        <f>10000*AC548</f>
        <v>-15.071499806646299</v>
      </c>
      <c r="AF548" s="22">
        <f>ABS(AE548)</f>
        <v>15.071499806646299</v>
      </c>
      <c r="AG548" s="23">
        <f>AF548/(AB548*10000)</f>
        <v>5.7987421562477388E-2</v>
      </c>
      <c r="AH548" s="18">
        <f t="shared" si="111"/>
        <v>0.20605807863585546</v>
      </c>
    </row>
    <row r="549" spans="9:34" customFormat="1" x14ac:dyDescent="0.25">
      <c r="I549">
        <f t="shared" ca="1" si="104"/>
        <v>0.64128071028012745</v>
      </c>
      <c r="J549">
        <f t="shared" ca="1" si="104"/>
        <v>0.25641642897373806</v>
      </c>
      <c r="K549">
        <f t="shared" ca="1" si="104"/>
        <v>3.4524208492231034E-2</v>
      </c>
      <c r="L549">
        <f t="shared" ca="1" si="103"/>
        <v>0.13263315511213158</v>
      </c>
      <c r="M549" s="2">
        <f t="shared" ca="1" si="105"/>
        <v>6.4128071386732044E-2</v>
      </c>
      <c r="N549" s="2">
        <f t="shared" ca="1" si="106"/>
        <v>2.564164364095738E-2</v>
      </c>
      <c r="O549" s="2">
        <f t="shared" ca="1" si="107"/>
        <v>5.5178631273834653E-3</v>
      </c>
      <c r="P549" s="16">
        <f t="shared" ca="1" si="108"/>
        <v>1.3263315519886827</v>
      </c>
      <c r="Q549" s="9">
        <f t="shared" ca="1" si="100"/>
        <v>3.8486427746469931E-2</v>
      </c>
      <c r="R549" s="15">
        <f t="shared" ca="1" si="109"/>
        <v>0.99999999930375538</v>
      </c>
      <c r="S549" s="15">
        <f t="shared" ca="1" si="110"/>
        <v>4.98222487228132E-9</v>
      </c>
      <c r="T549" s="10">
        <f t="shared" ca="1" si="101"/>
        <v>4.0382569392667937E-5</v>
      </c>
      <c r="U549" s="12">
        <f t="shared" ca="1" si="102"/>
        <v>6.0563453007286867</v>
      </c>
      <c r="W549" s="6">
        <v>7.5588377780982693E-2</v>
      </c>
      <c r="X549" s="6">
        <v>7.9547299182031794E-2</v>
      </c>
      <c r="Y549" s="7">
        <v>1.6382255437609902E-2</v>
      </c>
      <c r="Z549" s="8">
        <v>3.8662492528235002</v>
      </c>
      <c r="AA549" s="11">
        <v>9.4611319163368599E-3</v>
      </c>
      <c r="AB549" s="11">
        <v>1.0968227892764E-2</v>
      </c>
      <c r="AC549" s="11">
        <v>1.50709597642716E-3</v>
      </c>
      <c r="AD549" s="11" t="s">
        <v>23</v>
      </c>
      <c r="AE549" s="22">
        <f>10000*AC549</f>
        <v>15.070959764271601</v>
      </c>
      <c r="AF549" s="22">
        <f>ABS(AE549)</f>
        <v>15.070959764271601</v>
      </c>
      <c r="AG549" s="23">
        <f>AF549/(AB549*10000)</f>
        <v>0.13740560381877431</v>
      </c>
      <c r="AH549" s="18">
        <f t="shared" si="111"/>
        <v>-0.12290180512833307</v>
      </c>
    </row>
    <row r="550" spans="9:34" customFormat="1" x14ac:dyDescent="0.25">
      <c r="I550">
        <f t="shared" ca="1" si="104"/>
        <v>0.14000499112846332</v>
      </c>
      <c r="J550">
        <f t="shared" ca="1" si="104"/>
        <v>0.60234319288881821</v>
      </c>
      <c r="K550">
        <f t="shared" ca="1" si="104"/>
        <v>0.5183170539764469</v>
      </c>
      <c r="L550">
        <f t="shared" ca="1" si="103"/>
        <v>0.40362455058748403</v>
      </c>
      <c r="M550" s="2">
        <f t="shared" ca="1" si="105"/>
        <v>1.4000499972841342E-2</v>
      </c>
      <c r="N550" s="2">
        <f t="shared" ca="1" si="106"/>
        <v>6.0234319686538633E-2</v>
      </c>
      <c r="O550" s="2">
        <f t="shared" ca="1" si="107"/>
        <v>1.2774755809646703E-2</v>
      </c>
      <c r="P550" s="16">
        <f t="shared" ca="1" si="108"/>
        <v>4.0362455064712162</v>
      </c>
      <c r="Q550" s="9">
        <f t="shared" ca="1" si="100"/>
        <v>3.6506258632818287E-4</v>
      </c>
      <c r="R550" s="15">
        <f t="shared" ca="1" si="109"/>
        <v>3.5817242354565959E-2</v>
      </c>
      <c r="S550" s="15">
        <f t="shared" ca="1" si="110"/>
        <v>0.15820502106700399</v>
      </c>
      <c r="T550" s="10">
        <f t="shared" ca="1" si="101"/>
        <v>6.5869260715809659E-4</v>
      </c>
      <c r="U550" s="12">
        <f t="shared" ca="1" si="102"/>
        <v>-1.8014341048822557</v>
      </c>
      <c r="W550" s="6">
        <v>3.5493321334635298E-3</v>
      </c>
      <c r="X550" s="6">
        <v>7.6818977958625903E-3</v>
      </c>
      <c r="Y550" s="7">
        <v>5.1788535278794699E-3</v>
      </c>
      <c r="Z550" s="8">
        <v>7.6719407603519896</v>
      </c>
      <c r="AA550" s="11">
        <v>5.3967459208578801E-3</v>
      </c>
      <c r="AB550" s="11">
        <v>3.8922101246755499E-3</v>
      </c>
      <c r="AC550" s="11">
        <v>-1.5045357961823199E-3</v>
      </c>
      <c r="AD550" s="11" t="s">
        <v>23</v>
      </c>
      <c r="AE550" s="22">
        <f>10000*AC550</f>
        <v>-15.0453579618232</v>
      </c>
      <c r="AF550" s="22">
        <f>ABS(AE550)</f>
        <v>15.0453579618232</v>
      </c>
      <c r="AG550" s="23">
        <f>AF550/(AB550*10000)</f>
        <v>0.38655050677864833</v>
      </c>
      <c r="AH550" s="18">
        <f t="shared" si="111"/>
        <v>-0.28809353615411043</v>
      </c>
    </row>
    <row r="551" spans="9:34" customFormat="1" x14ac:dyDescent="0.25">
      <c r="I551">
        <f t="shared" ca="1" si="104"/>
        <v>0.33160845042264386</v>
      </c>
      <c r="J551">
        <f t="shared" ca="1" si="104"/>
        <v>0.48833070259682676</v>
      </c>
      <c r="K551">
        <f t="shared" ca="1" si="104"/>
        <v>0.81946161138076123</v>
      </c>
      <c r="L551">
        <f t="shared" ca="1" si="103"/>
        <v>8.7932666148519356E-2</v>
      </c>
      <c r="M551" s="2">
        <f t="shared" ca="1" si="105"/>
        <v>3.3160845710655938E-2</v>
      </c>
      <c r="N551" s="2">
        <f t="shared" ca="1" si="106"/>
        <v>4.8833070771351975E-2</v>
      </c>
      <c r="O551" s="2">
        <f t="shared" ca="1" si="107"/>
        <v>1.7291924170711417E-2</v>
      </c>
      <c r="P551" s="16">
        <f t="shared" ca="1" si="108"/>
        <v>0.87932666239726087</v>
      </c>
      <c r="Q551" s="9">
        <f t="shared" ca="1" si="100"/>
        <v>1.4393110297022365E-3</v>
      </c>
      <c r="R551" s="15">
        <f t="shared" ca="1" si="109"/>
        <v>0.16689125891448692</v>
      </c>
      <c r="S551" s="15">
        <f t="shared" ca="1" si="110"/>
        <v>0.2344949214466828</v>
      </c>
      <c r="T551" s="10">
        <f t="shared" ca="1" si="101"/>
        <v>2.6292802943399929E-4</v>
      </c>
      <c r="U551" s="12">
        <f t="shared" ca="1" si="102"/>
        <v>-0.96652305165509678</v>
      </c>
      <c r="W551" s="6">
        <v>6.7928845402979401E-2</v>
      </c>
      <c r="X551" s="6">
        <v>7.3627006262133296E-2</v>
      </c>
      <c r="Y551" s="7">
        <v>1.24389184238853E-2</v>
      </c>
      <c r="Z551" s="8">
        <v>7.1739351316962496</v>
      </c>
      <c r="AA551" s="11">
        <v>9.1317339657775304E-3</v>
      </c>
      <c r="AB551" s="11">
        <v>1.06362642654701E-2</v>
      </c>
      <c r="AC551" s="11">
        <v>1.50453029969259E-3</v>
      </c>
      <c r="AD551" s="11" t="s">
        <v>23</v>
      </c>
      <c r="AE551" s="22">
        <f>10000*AC551</f>
        <v>15.0453029969259</v>
      </c>
      <c r="AF551" s="22">
        <f>ABS(AE551)</f>
        <v>15.0453029969259</v>
      </c>
      <c r="AG551" s="23">
        <f>AF551/(AB551*10000)</f>
        <v>0.14145288817023322</v>
      </c>
      <c r="AH551" s="18">
        <f t="shared" si="111"/>
        <v>-0.17103042025178092</v>
      </c>
    </row>
    <row r="552" spans="9:34" customFormat="1" x14ac:dyDescent="0.25">
      <c r="I552">
        <f t="shared" ca="1" si="104"/>
        <v>0.83071458590660108</v>
      </c>
      <c r="J552">
        <f t="shared" ca="1" si="104"/>
        <v>0.75897619950426753</v>
      </c>
      <c r="K552">
        <f t="shared" ca="1" si="104"/>
        <v>0.13257805604087414</v>
      </c>
      <c r="L552">
        <f t="shared" ca="1" si="103"/>
        <v>0.56656684575126404</v>
      </c>
      <c r="M552" s="2">
        <f t="shared" ca="1" si="105"/>
        <v>8.3071458759945524E-2</v>
      </c>
      <c r="N552" s="2">
        <f t="shared" ca="1" si="106"/>
        <v>7.5897620191450563E-2</v>
      </c>
      <c r="O552" s="2">
        <f t="shared" ca="1" si="107"/>
        <v>6.9886708406131119E-3</v>
      </c>
      <c r="P552" s="16">
        <f t="shared" ca="1" si="108"/>
        <v>5.6656684579460732</v>
      </c>
      <c r="Q552" s="9">
        <f t="shared" ca="1" si="100"/>
        <v>1.0831005355236263E-2</v>
      </c>
      <c r="R552" s="15">
        <f t="shared" ca="1" si="109"/>
        <v>0.66685753906615775</v>
      </c>
      <c r="S552" s="15">
        <f t="shared" ca="1" si="110"/>
        <v>0.86526854100075479</v>
      </c>
      <c r="T552" s="10">
        <f t="shared" ca="1" si="101"/>
        <v>2.7671985997316129E-4</v>
      </c>
      <c r="U552" s="12">
        <f t="shared" ca="1" si="102"/>
        <v>0.43125231059633407</v>
      </c>
      <c r="W552" s="6">
        <v>5.6394439141107797E-2</v>
      </c>
      <c r="X552" s="6">
        <v>8.1553725715334896E-2</v>
      </c>
      <c r="Y552" s="7">
        <v>1.2222181599394E-2</v>
      </c>
      <c r="Z552" s="8">
        <v>8.8272799969168894</v>
      </c>
      <c r="AA552" s="11">
        <v>3.74719341586611E-3</v>
      </c>
      <c r="AB552" s="11">
        <v>5.2515363391492098E-3</v>
      </c>
      <c r="AC552" s="11">
        <v>1.50434292328309E-3</v>
      </c>
      <c r="AD552" s="11" t="s">
        <v>23</v>
      </c>
      <c r="AE552" s="22">
        <f>10000*AC552</f>
        <v>15.043429232830901</v>
      </c>
      <c r="AF552" s="22">
        <f>ABS(AE552)</f>
        <v>15.043429232830901</v>
      </c>
      <c r="AG552" s="23">
        <f>AF552/(AB552*10000)</f>
        <v>0.28645768135859562</v>
      </c>
      <c r="AH552" s="18">
        <f t="shared" si="111"/>
        <v>-0.69284508184005011</v>
      </c>
    </row>
    <row r="553" spans="9:34" customFormat="1" x14ac:dyDescent="0.25">
      <c r="I553">
        <f t="shared" ca="1" si="104"/>
        <v>0.89806231937166237</v>
      </c>
      <c r="J553">
        <f t="shared" ca="1" si="104"/>
        <v>0.6430262883397454</v>
      </c>
      <c r="K553">
        <f t="shared" ca="1" si="104"/>
        <v>0.59978553018136715</v>
      </c>
      <c r="L553">
        <f t="shared" ca="1" si="103"/>
        <v>0.5502083048057721</v>
      </c>
      <c r="M553" s="2">
        <f t="shared" ca="1" si="105"/>
        <v>8.9806232039103928E-2</v>
      </c>
      <c r="N553" s="2">
        <f t="shared" ca="1" si="106"/>
        <v>6.4302629190948257E-2</v>
      </c>
      <c r="O553" s="2">
        <f t="shared" ca="1" si="107"/>
        <v>1.3996782952720506E-2</v>
      </c>
      <c r="P553" s="16">
        <f t="shared" ca="1" si="108"/>
        <v>5.5020830485075125</v>
      </c>
      <c r="Q553" s="9">
        <f t="shared" ca="1" si="100"/>
        <v>2.9614133822001728E-2</v>
      </c>
      <c r="R553" s="15">
        <f t="shared" ca="1" si="109"/>
        <v>0.78136188661942718</v>
      </c>
      <c r="S553" s="15">
        <f t="shared" ca="1" si="110"/>
        <v>0.69205835495873491</v>
      </c>
      <c r="T553" s="10">
        <f t="shared" ca="1" si="101"/>
        <v>1.0779127215342164E-3</v>
      </c>
      <c r="U553" s="12">
        <f t="shared" ca="1" si="102"/>
        <v>0.77680093209817025</v>
      </c>
      <c r="W553" s="6">
        <v>7.6632623638476699E-2</v>
      </c>
      <c r="X553" s="6">
        <v>4.6971416380867603E-2</v>
      </c>
      <c r="Y553" s="7">
        <v>1.8753023645277599E-2</v>
      </c>
      <c r="Z553" s="8">
        <v>9.9322875465364806</v>
      </c>
      <c r="AA553" s="11">
        <v>3.9828071092003398E-2</v>
      </c>
      <c r="AB553" s="11">
        <v>4.1317114068985097E-2</v>
      </c>
      <c r="AC553" s="11">
        <v>1.48904297698165E-3</v>
      </c>
      <c r="AD553" s="11" t="s">
        <v>23</v>
      </c>
      <c r="AE553" s="22">
        <f>10000*AC553</f>
        <v>14.8904297698165</v>
      </c>
      <c r="AF553" s="22">
        <f>ABS(AE553)</f>
        <v>14.8904297698165</v>
      </c>
      <c r="AG553" s="23">
        <f>AF553/(AB553*10000)</f>
        <v>3.6039375221015441E-2</v>
      </c>
      <c r="AH553" s="18">
        <f t="shared" si="111"/>
        <v>0.5018719001856129</v>
      </c>
    </row>
    <row r="554" spans="9:34" customFormat="1" x14ac:dyDescent="0.25">
      <c r="I554">
        <f t="shared" ca="1" si="104"/>
        <v>0.75891078680924673</v>
      </c>
      <c r="J554">
        <f t="shared" ca="1" si="104"/>
        <v>0.65201661659177945</v>
      </c>
      <c r="K554">
        <f t="shared" ca="1" si="104"/>
        <v>0.38150839342518716</v>
      </c>
      <c r="L554">
        <f t="shared" ca="1" si="103"/>
        <v>0.477236371012979</v>
      </c>
      <c r="M554" s="2">
        <f t="shared" ca="1" si="105"/>
        <v>7.5891078922013896E-2</v>
      </c>
      <c r="N554" s="2">
        <f t="shared" ca="1" si="106"/>
        <v>6.5201662007161335E-2</v>
      </c>
      <c r="O554" s="2">
        <f t="shared" ca="1" si="107"/>
        <v>1.0722625901377807E-2</v>
      </c>
      <c r="P554" s="16">
        <f t="shared" ca="1" si="108"/>
        <v>4.772363710652554</v>
      </c>
      <c r="Q554" s="9">
        <f t="shared" ca="1" si="100"/>
        <v>1.5646156339665155E-2</v>
      </c>
      <c r="R554" s="15">
        <f t="shared" ca="1" si="109"/>
        <v>0.67592632479574744</v>
      </c>
      <c r="S554" s="15">
        <f t="shared" ca="1" si="110"/>
        <v>0.78533916296728401</v>
      </c>
      <c r="T554" s="10">
        <f t="shared" ca="1" si="101"/>
        <v>5.4870111561155317E-4</v>
      </c>
      <c r="U554" s="12">
        <f t="shared" ca="1" si="102"/>
        <v>0.45633743230610235</v>
      </c>
      <c r="W554" s="6">
        <v>6.5251623353635796E-2</v>
      </c>
      <c r="X554" s="6">
        <v>9.2378613972608103E-2</v>
      </c>
      <c r="Y554" s="7">
        <v>1.2794959049366001E-2</v>
      </c>
      <c r="Z554" s="8">
        <v>8.9051933149230198</v>
      </c>
      <c r="AA554" s="11">
        <v>3.8713192637460899E-3</v>
      </c>
      <c r="AB554" s="11">
        <v>5.3594371187322002E-3</v>
      </c>
      <c r="AC554" s="11">
        <v>1.4881178549861001E-3</v>
      </c>
      <c r="AD554" s="11" t="s">
        <v>23</v>
      </c>
      <c r="AE554" s="22">
        <f>10000*AC554</f>
        <v>14.881178549861001</v>
      </c>
      <c r="AF554" s="22">
        <f>ABS(AE554)</f>
        <v>14.881178549861001</v>
      </c>
      <c r="AG554" s="23">
        <f>AF554/(AB554*10000)</f>
        <v>0.27766308700308462</v>
      </c>
      <c r="AH554" s="18">
        <f t="shared" si="111"/>
        <v>-0.71046230603011917</v>
      </c>
    </row>
    <row r="555" spans="9:34" customFormat="1" x14ac:dyDescent="0.25">
      <c r="I555">
        <f t="shared" ca="1" si="104"/>
        <v>0.52690836966695132</v>
      </c>
      <c r="J555">
        <f t="shared" ca="1" si="104"/>
        <v>6.7527200778855101E-2</v>
      </c>
      <c r="K555">
        <f t="shared" ca="1" si="104"/>
        <v>0.44072258463753544</v>
      </c>
      <c r="L555">
        <f t="shared" ca="1" si="103"/>
        <v>0.92157044431947244</v>
      </c>
      <c r="M555" s="2">
        <f t="shared" ca="1" si="105"/>
        <v>5.2690837439786767E-2</v>
      </c>
      <c r="N555" s="2">
        <f t="shared" ca="1" si="106"/>
        <v>6.7527210103583103E-3</v>
      </c>
      <c r="O555" s="2">
        <f t="shared" ca="1" si="107"/>
        <v>1.1610838769563031E-2</v>
      </c>
      <c r="P555" s="16">
        <f t="shared" ca="1" si="108"/>
        <v>9.2157044432731539</v>
      </c>
      <c r="Q555" s="9">
        <f t="shared" ca="1" si="100"/>
        <v>4.7531625504883698E-2</v>
      </c>
      <c r="R555" s="15">
        <f t="shared" ca="1" si="109"/>
        <v>0.90376429333432706</v>
      </c>
      <c r="S555" s="15">
        <f t="shared" ca="1" si="110"/>
        <v>0.5179984230508422</v>
      </c>
      <c r="T555" s="10">
        <f t="shared" ca="1" si="101"/>
        <v>1.2423836485441549E-3</v>
      </c>
      <c r="U555" s="12">
        <f t="shared" ca="1" si="102"/>
        <v>1.3033027772294359</v>
      </c>
      <c r="W555" s="6">
        <v>7.9096577053216197E-2</v>
      </c>
      <c r="X555" s="6">
        <v>4.0798305903036501E-3</v>
      </c>
      <c r="Y555" s="7">
        <v>1.6986422589168899E-2</v>
      </c>
      <c r="Z555" s="8">
        <v>1.1275831578933</v>
      </c>
      <c r="AA555" s="11">
        <v>7.6503422421668701E-2</v>
      </c>
      <c r="AB555" s="11">
        <v>7.50168094437072E-2</v>
      </c>
      <c r="AC555" s="11">
        <v>-1.4866129779614299E-3</v>
      </c>
      <c r="AD555" s="11" t="s">
        <v>24</v>
      </c>
      <c r="AE555" s="22">
        <f>10000*AC555</f>
        <v>-14.866129779614299</v>
      </c>
      <c r="AF555" s="22">
        <f>ABS(AE555)</f>
        <v>14.866129779614299</v>
      </c>
      <c r="AG555" s="23">
        <f>AF555/(AB555*10000)</f>
        <v>1.9817064855004105E-2</v>
      </c>
      <c r="AH555" s="18">
        <f t="shared" si="111"/>
        <v>4.1589338239655786</v>
      </c>
    </row>
    <row r="556" spans="9:34" customFormat="1" x14ac:dyDescent="0.25">
      <c r="I556">
        <f t="shared" ca="1" si="104"/>
        <v>0.82078600451782469</v>
      </c>
      <c r="J556">
        <f t="shared" ca="1" si="104"/>
        <v>0.19028678084924633</v>
      </c>
      <c r="K556">
        <f t="shared" ca="1" si="104"/>
        <v>0.39092467072344572</v>
      </c>
      <c r="L556">
        <f t="shared" ca="1" si="103"/>
        <v>0.15777115221506277</v>
      </c>
      <c r="M556" s="2">
        <f t="shared" ca="1" si="105"/>
        <v>8.2078600630996465E-2</v>
      </c>
      <c r="N556" s="2">
        <f t="shared" ca="1" si="106"/>
        <v>1.9028678894637854E-2</v>
      </c>
      <c r="O556" s="2">
        <f t="shared" ca="1" si="107"/>
        <v>1.0863870060851686E-2</v>
      </c>
      <c r="P556" s="16">
        <f t="shared" ca="1" si="108"/>
        <v>1.5777115229928567</v>
      </c>
      <c r="Q556" s="9">
        <f t="shared" ca="1" si="100"/>
        <v>6.304992695419312E-2</v>
      </c>
      <c r="R556" s="15">
        <f t="shared" ca="1" si="109"/>
        <v>0.99999808564498482</v>
      </c>
      <c r="S556" s="15">
        <f t="shared" ca="1" si="110"/>
        <v>1.1590507588954827E-5</v>
      </c>
      <c r="T556" s="10">
        <f t="shared" ca="1" si="101"/>
        <v>1.8620730840325956E-4</v>
      </c>
      <c r="U556" s="12">
        <f t="shared" ca="1" si="102"/>
        <v>4.6204703807953846</v>
      </c>
      <c r="W556" s="6">
        <v>1.8037446134465399E-2</v>
      </c>
      <c r="X556" s="6">
        <v>1.5921180056485001E-2</v>
      </c>
      <c r="Y556" s="7">
        <v>5.3818613665766396E-3</v>
      </c>
      <c r="Z556" s="8">
        <v>8.12022372583397</v>
      </c>
      <c r="AA556" s="11">
        <v>8.7187414613551107E-3</v>
      </c>
      <c r="AB556" s="11">
        <v>7.2345327325850596E-3</v>
      </c>
      <c r="AC556" s="11">
        <v>-1.4842087287700401E-3</v>
      </c>
      <c r="AD556" s="11" t="s">
        <v>24</v>
      </c>
      <c r="AE556" s="22">
        <f>10000*AC556</f>
        <v>-14.842087287700402</v>
      </c>
      <c r="AF556" s="22">
        <f>ABS(AE556)</f>
        <v>14.842087287700402</v>
      </c>
      <c r="AG556" s="23">
        <f>AF556/(AB556*10000)</f>
        <v>0.20515612875521533</v>
      </c>
      <c r="AH556" s="18">
        <f t="shared" si="111"/>
        <v>0.13799195473521786</v>
      </c>
    </row>
    <row r="557" spans="9:34" customFormat="1" x14ac:dyDescent="0.25">
      <c r="I557">
        <f t="shared" ca="1" si="104"/>
        <v>0.47130828219440946</v>
      </c>
      <c r="J557">
        <f t="shared" ca="1" si="104"/>
        <v>0.49817712492906008</v>
      </c>
      <c r="K557">
        <f t="shared" ca="1" si="104"/>
        <v>0.21668482630146102</v>
      </c>
      <c r="L557">
        <f t="shared" ca="1" si="103"/>
        <v>0.81970885265339533</v>
      </c>
      <c r="M557" s="2">
        <f t="shared" ca="1" si="105"/>
        <v>4.7130828748132667E-2</v>
      </c>
      <c r="N557" s="2">
        <f t="shared" ca="1" si="106"/>
        <v>4.9817712994728883E-2</v>
      </c>
      <c r="O557" s="2">
        <f t="shared" ca="1" si="107"/>
        <v>8.2502723945219146E-3</v>
      </c>
      <c r="P557" s="16">
        <f t="shared" ca="1" si="108"/>
        <v>8.1970885267142446</v>
      </c>
      <c r="Q557" s="9">
        <f t="shared" ca="1" si="100"/>
        <v>8.140868843985424E-3</v>
      </c>
      <c r="R557" s="15">
        <f t="shared" ca="1" si="109"/>
        <v>0.45471804467952248</v>
      </c>
      <c r="S557" s="15">
        <f t="shared" ca="1" si="110"/>
        <v>1.1348284210706248</v>
      </c>
      <c r="T557" s="10">
        <f t="shared" ca="1" si="101"/>
        <v>5.5795118035087258E-4</v>
      </c>
      <c r="U557" s="12">
        <f t="shared" ca="1" si="102"/>
        <v>-0.11374985630383809</v>
      </c>
      <c r="W557" s="6">
        <v>4.1431046365829803E-2</v>
      </c>
      <c r="X557" s="6">
        <v>6.1015266549094602E-2</v>
      </c>
      <c r="Y557" s="7">
        <v>2.8620741144084801E-3</v>
      </c>
      <c r="Z557" s="8">
        <v>7.4342349801307401</v>
      </c>
      <c r="AA557" s="11">
        <v>1.4992429043773901E-3</v>
      </c>
      <c r="AB557" s="11">
        <v>1.5179931749235101E-5</v>
      </c>
      <c r="AC557" s="11">
        <v>-1.4840629726281601E-3</v>
      </c>
      <c r="AD557" s="11" t="s">
        <v>23</v>
      </c>
      <c r="AE557" s="22">
        <f>10000*AC557</f>
        <v>-14.8406297262816</v>
      </c>
      <c r="AF557" s="22">
        <f>ABS(AE557)</f>
        <v>14.8406297262816</v>
      </c>
      <c r="AG557" s="23">
        <f>AF557/(AB557*10000)</f>
        <v>97.764798758264519</v>
      </c>
      <c r="AH557" s="18">
        <f t="shared" si="111"/>
        <v>-2.5096159472109867</v>
      </c>
    </row>
    <row r="558" spans="9:34" customFormat="1" x14ac:dyDescent="0.25">
      <c r="I558">
        <f t="shared" ca="1" si="104"/>
        <v>0.75586152911719628</v>
      </c>
      <c r="J558">
        <f t="shared" ca="1" si="104"/>
        <v>0.25456066014007139</v>
      </c>
      <c r="K558">
        <f t="shared" ca="1" si="104"/>
        <v>0.47410015249745696</v>
      </c>
      <c r="L558">
        <f t="shared" ca="1" si="103"/>
        <v>0.46561029245982311</v>
      </c>
      <c r="M558" s="2">
        <f t="shared" ca="1" si="105"/>
        <v>7.5586153155858107E-2</v>
      </c>
      <c r="N558" s="2">
        <f t="shared" ca="1" si="106"/>
        <v>2.5456066759446481E-2</v>
      </c>
      <c r="O558" s="2">
        <f t="shared" ca="1" si="107"/>
        <v>1.2111502287461854E-2</v>
      </c>
      <c r="P558" s="16">
        <f t="shared" ca="1" si="108"/>
        <v>4.6561029251326209</v>
      </c>
      <c r="Q558" s="9">
        <f t="shared" ca="1" si="100"/>
        <v>5.0405620072011832E-2</v>
      </c>
      <c r="R558" s="15">
        <f t="shared" ca="1" si="109"/>
        <v>0.97245584642657334</v>
      </c>
      <c r="S558" s="15">
        <f t="shared" ca="1" si="110"/>
        <v>0.13675631929383222</v>
      </c>
      <c r="T558" s="10">
        <f t="shared" ca="1" si="101"/>
        <v>6.8299669647325228E-4</v>
      </c>
      <c r="U558" s="12">
        <f t="shared" ca="1" si="102"/>
        <v>1.918179086026091</v>
      </c>
      <c r="W558" s="6">
        <v>1.5935692034627399E-2</v>
      </c>
      <c r="X558" s="6">
        <v>1.5914192801945101E-2</v>
      </c>
      <c r="Y558" s="7">
        <v>5.6916323262650196E-3</v>
      </c>
      <c r="Z558" s="8">
        <v>8.4579438769529194</v>
      </c>
      <c r="AA558" s="11">
        <v>8.0976940127568606E-3</v>
      </c>
      <c r="AB558" s="11">
        <v>6.61433304456916E-3</v>
      </c>
      <c r="AC558" s="11">
        <v>-1.4833609681876999E-3</v>
      </c>
      <c r="AD558" s="11" t="s">
        <v>23</v>
      </c>
      <c r="AE558" s="22">
        <f>10000*AC558</f>
        <v>-14.833609681876998</v>
      </c>
      <c r="AF558" s="22">
        <f>ABS(AE558)</f>
        <v>14.833609681876998</v>
      </c>
      <c r="AG558" s="23">
        <f>AF558/(AB558*10000)</f>
        <v>0.22426463230569332</v>
      </c>
      <c r="AH558" s="18">
        <f t="shared" si="111"/>
        <v>1.2988342224957935E-3</v>
      </c>
    </row>
    <row r="559" spans="9:34" customFormat="1" x14ac:dyDescent="0.25">
      <c r="I559">
        <f t="shared" ca="1" si="104"/>
        <v>8.4124934691647946E-2</v>
      </c>
      <c r="J559">
        <f t="shared" ca="1" si="104"/>
        <v>0.68693133232612047</v>
      </c>
      <c r="K559">
        <f t="shared" ca="1" si="104"/>
        <v>0.43619460527457643</v>
      </c>
      <c r="L559">
        <f t="shared" ca="1" si="103"/>
        <v>4.7066119086149882E-2</v>
      </c>
      <c r="M559" s="2">
        <f t="shared" ca="1" si="105"/>
        <v>8.4124943850398606E-3</v>
      </c>
      <c r="N559" s="2">
        <f t="shared" ca="1" si="106"/>
        <v>6.8693133545680712E-2</v>
      </c>
      <c r="O559" s="2">
        <f t="shared" ca="1" si="107"/>
        <v>1.1542919079118646E-2</v>
      </c>
      <c r="P559" s="16">
        <f t="shared" ca="1" si="108"/>
        <v>0.47066119181443272</v>
      </c>
      <c r="Q559" s="9">
        <f t="shared" ca="1" si="100"/>
        <v>1.3573931612142794E-17</v>
      </c>
      <c r="R559" s="15">
        <f t="shared" ca="1" si="109"/>
        <v>1.3477456372244104E-14</v>
      </c>
      <c r="S559" s="15">
        <f t="shared" ca="1" si="110"/>
        <v>7.1559335236519596E-14</v>
      </c>
      <c r="T559" s="10">
        <f t="shared" ca="1" si="101"/>
        <v>6.2710417531040857E-5</v>
      </c>
      <c r="U559" s="12">
        <f t="shared" ca="1" si="102"/>
        <v>-7.6121616511751773</v>
      </c>
      <c r="W559" s="6">
        <v>8.4228510558920699E-4</v>
      </c>
      <c r="X559" s="6">
        <v>6.6144211393601701E-2</v>
      </c>
      <c r="Y559" s="7">
        <v>1.94698795598988E-2</v>
      </c>
      <c r="Z559" s="8">
        <v>9.4526115015438297</v>
      </c>
      <c r="AA559" s="11">
        <v>2.7007510417945699E-3</v>
      </c>
      <c r="AB559" s="11">
        <v>4.1819911705707697E-3</v>
      </c>
      <c r="AC559" s="11">
        <v>1.4812401287762E-3</v>
      </c>
      <c r="AD559" s="11" t="s">
        <v>23</v>
      </c>
      <c r="AE559" s="22">
        <f>10000*AC559</f>
        <v>14.812401287762</v>
      </c>
      <c r="AF559" s="22">
        <f>ABS(AE559)</f>
        <v>14.812401287762</v>
      </c>
      <c r="AG559" s="23">
        <f>AF559/(AB559*10000)</f>
        <v>0.35419494407350371</v>
      </c>
      <c r="AH559" s="18">
        <f t="shared" si="111"/>
        <v>-1.0909047252378918</v>
      </c>
    </row>
    <row r="560" spans="9:34" customFormat="1" x14ac:dyDescent="0.25">
      <c r="I560">
        <f t="shared" ca="1" si="104"/>
        <v>0.44578804254695736</v>
      </c>
      <c r="J560">
        <f t="shared" ca="1" si="104"/>
        <v>4.5492121544564168E-2</v>
      </c>
      <c r="K560">
        <f t="shared" ca="1" si="104"/>
        <v>7.0159931632801875E-2</v>
      </c>
      <c r="L560">
        <f t="shared" ca="1" si="103"/>
        <v>0.94845191708735332</v>
      </c>
      <c r="M560" s="2">
        <f t="shared" ca="1" si="105"/>
        <v>4.4578804808907697E-2</v>
      </c>
      <c r="N560" s="2">
        <f t="shared" ca="1" si="106"/>
        <v>4.5492131089642958E-3</v>
      </c>
      <c r="O560" s="2">
        <f t="shared" ca="1" si="107"/>
        <v>6.0523989744920284E-3</v>
      </c>
      <c r="P560" s="16">
        <f t="shared" ca="1" si="108"/>
        <v>9.4845191709250809</v>
      </c>
      <c r="Q560" s="9">
        <f t="shared" ca="1" si="100"/>
        <v>4.0135217323482401E-2</v>
      </c>
      <c r="R560" s="15">
        <f t="shared" ca="1" si="109"/>
        <v>0.98412576397815754</v>
      </c>
      <c r="S560" s="15">
        <f t="shared" ca="1" si="110"/>
        <v>0.12244150016631726</v>
      </c>
      <c r="T560" s="10">
        <f t="shared" ca="1" si="101"/>
        <v>3.474324802846172E-4</v>
      </c>
      <c r="U560" s="12">
        <f t="shared" ca="1" si="102"/>
        <v>2.1475631929025312</v>
      </c>
      <c r="W560" s="6">
        <v>5.0052104417966099E-2</v>
      </c>
      <c r="X560" s="6">
        <v>4.5231171289750502E-2</v>
      </c>
      <c r="Y560" s="7">
        <v>3.27448492124817E-3</v>
      </c>
      <c r="Z560" s="8">
        <v>4.1913059975684197</v>
      </c>
      <c r="AA560" s="11">
        <v>7.2284371960501803E-3</v>
      </c>
      <c r="AB560" s="11">
        <v>5.7480959220522097E-3</v>
      </c>
      <c r="AC560" s="11">
        <v>-1.48034127399797E-3</v>
      </c>
      <c r="AD560" s="11" t="s">
        <v>23</v>
      </c>
      <c r="AE560" s="22">
        <f>10000*AC560</f>
        <v>-14.8034127399797</v>
      </c>
      <c r="AF560" s="22">
        <f>ABS(AE560)</f>
        <v>14.8034127399797</v>
      </c>
      <c r="AG560" s="23">
        <f>AF560/(AB560*10000)</f>
        <v>0.25753593782573003</v>
      </c>
      <c r="AH560" s="18">
        <f t="shared" si="111"/>
        <v>0.71913997073990243</v>
      </c>
    </row>
    <row r="561" spans="9:34" customFormat="1" x14ac:dyDescent="0.25">
      <c r="I561">
        <f t="shared" ca="1" si="104"/>
        <v>0.56221207985918731</v>
      </c>
      <c r="J561">
        <f t="shared" ca="1" si="104"/>
        <v>0.81098692814726148</v>
      </c>
      <c r="K561">
        <f t="shared" ca="1" si="104"/>
        <v>0.28004008153339721</v>
      </c>
      <c r="L561">
        <f t="shared" ca="1" si="103"/>
        <v>0.69061505254115296</v>
      </c>
      <c r="M561" s="2">
        <f t="shared" ca="1" si="105"/>
        <v>5.6221208423706655E-2</v>
      </c>
      <c r="N561" s="2">
        <f t="shared" ca="1" si="106"/>
        <v>8.1098693003739231E-2</v>
      </c>
      <c r="O561" s="2">
        <f t="shared" ca="1" si="107"/>
        <v>9.2006012230009572E-3</v>
      </c>
      <c r="P561" s="16">
        <f t="shared" ca="1" si="108"/>
        <v>6.906150525720915</v>
      </c>
      <c r="Q561" s="9">
        <f t="shared" ca="1" si="100"/>
        <v>1.9060304995872977E-3</v>
      </c>
      <c r="R561" s="15">
        <f t="shared" ca="1" si="109"/>
        <v>0.15176385146769084</v>
      </c>
      <c r="S561" s="15">
        <f t="shared" ca="1" si="110"/>
        <v>0.61751762048741277</v>
      </c>
      <c r="T561" s="10">
        <f t="shared" ca="1" si="101"/>
        <v>5.8461298230579029E-4</v>
      </c>
      <c r="U561" s="12">
        <f t="shared" ca="1" si="102"/>
        <v>-1.0288977986462513</v>
      </c>
      <c r="W561" s="6">
        <v>6.6696011294976196E-2</v>
      </c>
      <c r="X561" s="6">
        <v>7.4028584398911398E-2</v>
      </c>
      <c r="Y561" s="7">
        <v>6.4987786202990996E-3</v>
      </c>
      <c r="Z561" s="8">
        <v>3.57250099335341</v>
      </c>
      <c r="AA561" s="11">
        <v>3.5622889961942701E-3</v>
      </c>
      <c r="AB561" s="11">
        <v>2.0821627558788901E-3</v>
      </c>
      <c r="AC561" s="11">
        <v>-1.48012624031538E-3</v>
      </c>
      <c r="AD561" s="11" t="s">
        <v>23</v>
      </c>
      <c r="AE561" s="22">
        <f>10000*AC561</f>
        <v>-14.8012624031538</v>
      </c>
      <c r="AF561" s="22">
        <f>ABS(AE561)</f>
        <v>14.8012624031538</v>
      </c>
      <c r="AG561" s="23">
        <f>AF561/(AB561*10000)</f>
        <v>0.71086001136861765</v>
      </c>
      <c r="AH561" s="18">
        <f t="shared" si="111"/>
        <v>-0.5969507185773506</v>
      </c>
    </row>
    <row r="562" spans="9:34" customFormat="1" x14ac:dyDescent="0.25">
      <c r="I562">
        <f t="shared" ca="1" si="104"/>
        <v>0.33897876187979437</v>
      </c>
      <c r="J562">
        <f t="shared" ca="1" si="104"/>
        <v>0.84198809142340136</v>
      </c>
      <c r="K562">
        <f t="shared" ca="1" si="104"/>
        <v>0.59828419090420348</v>
      </c>
      <c r="L562">
        <f t="shared" ca="1" si="103"/>
        <v>0.53613229241204108</v>
      </c>
      <c r="M562" s="2">
        <f t="shared" ca="1" si="105"/>
        <v>3.3897876849000676E-2</v>
      </c>
      <c r="N562" s="2">
        <f t="shared" ca="1" si="106"/>
        <v>8.4198809300352048E-2</v>
      </c>
      <c r="O562" s="2">
        <f t="shared" ca="1" si="107"/>
        <v>1.3974262863563052E-2</v>
      </c>
      <c r="P562" s="16">
        <f t="shared" ca="1" si="108"/>
        <v>5.3613229245842788</v>
      </c>
      <c r="Q562" s="9">
        <f t="shared" ca="1" si="100"/>
        <v>8.3637611822399386E-4</v>
      </c>
      <c r="R562" s="15">
        <f t="shared" ca="1" si="109"/>
        <v>6.0023889041425513E-2</v>
      </c>
      <c r="S562" s="15">
        <f t="shared" ca="1" si="110"/>
        <v>0.27590963072674507</v>
      </c>
      <c r="T562" s="10">
        <f t="shared" ca="1" si="101"/>
        <v>1.0469592617712614E-3</v>
      </c>
      <c r="U562" s="12">
        <f t="shared" ca="1" si="102"/>
        <v>-1.5545730848289139</v>
      </c>
      <c r="W562" s="6">
        <v>1.7368756247082201E-2</v>
      </c>
      <c r="X562" s="6">
        <v>2.511687741262E-2</v>
      </c>
      <c r="Y562" s="7">
        <v>1.8219124161365102E-2</v>
      </c>
      <c r="Z562" s="8">
        <v>9.5447386088537591</v>
      </c>
      <c r="AA562" s="11">
        <v>2.0273557005466201E-2</v>
      </c>
      <c r="AB562" s="11">
        <v>1.8793688276777E-2</v>
      </c>
      <c r="AC562" s="11">
        <v>-1.4798687286891601E-3</v>
      </c>
      <c r="AD562" s="11" t="s">
        <v>23</v>
      </c>
      <c r="AE562" s="22">
        <f>10000*AC562</f>
        <v>-14.798687286891601</v>
      </c>
      <c r="AF562" s="22">
        <f>ABS(AE562)</f>
        <v>14.798687286891601</v>
      </c>
      <c r="AG562" s="23">
        <f>AF562/(AB562*10000)</f>
        <v>7.8742858075272301E-2</v>
      </c>
      <c r="AH562" s="18">
        <f t="shared" si="111"/>
        <v>-0.13765338276052944</v>
      </c>
    </row>
    <row r="563" spans="9:34" customFormat="1" x14ac:dyDescent="0.25">
      <c r="I563">
        <f t="shared" ca="1" si="104"/>
        <v>0.95288948998742629</v>
      </c>
      <c r="J563">
        <f t="shared" ca="1" si="104"/>
        <v>0.32548115147591039</v>
      </c>
      <c r="K563">
        <f t="shared" ca="1" si="104"/>
        <v>0.54070517227918147</v>
      </c>
      <c r="L563">
        <f t="shared" ca="1" si="103"/>
        <v>0.8022821791980369</v>
      </c>
      <c r="M563" s="2">
        <f t="shared" ca="1" si="105"/>
        <v>9.5288949045853139E-2</v>
      </c>
      <c r="N563" s="2">
        <f t="shared" ca="1" si="106"/>
        <v>3.254811582210989E-2</v>
      </c>
      <c r="O563" s="2">
        <f t="shared" ca="1" si="107"/>
        <v>1.3110577584187721E-2</v>
      </c>
      <c r="P563" s="16">
        <f t="shared" ca="1" si="108"/>
        <v>8.0228217921780871</v>
      </c>
      <c r="Q563" s="9">
        <f t="shared" ca="1" si="100"/>
        <v>6.3437479996016968E-2</v>
      </c>
      <c r="R563" s="15">
        <f t="shared" ca="1" si="109"/>
        <v>0.9544406650147782</v>
      </c>
      <c r="S563" s="15">
        <f t="shared" ca="1" si="110"/>
        <v>0.2711610062590869</v>
      </c>
      <c r="T563" s="10">
        <f t="shared" ca="1" si="101"/>
        <v>1.3790207317021643E-3</v>
      </c>
      <c r="U563" s="12">
        <f t="shared" ca="1" si="102"/>
        <v>1.6895260190259564</v>
      </c>
      <c r="W563" s="6">
        <v>6.8737033259263197E-2</v>
      </c>
      <c r="X563" s="6">
        <v>6.1615884232063399E-2</v>
      </c>
      <c r="Y563" s="7">
        <v>2.9684186274272302E-4</v>
      </c>
      <c r="Z563" s="8">
        <v>6.2283936586527604</v>
      </c>
      <c r="AA563" s="11">
        <v>8.6007599455159792E-3</v>
      </c>
      <c r="AB563" s="11">
        <v>7.12114902719976E-3</v>
      </c>
      <c r="AC563" s="11">
        <v>-1.4796109183162201E-3</v>
      </c>
      <c r="AD563" s="11" t="s">
        <v>23</v>
      </c>
      <c r="AE563" s="22">
        <f>10000*AC563</f>
        <v>-14.796109183162201</v>
      </c>
      <c r="AF563" s="22">
        <f>ABS(AE563)</f>
        <v>14.796109183162201</v>
      </c>
      <c r="AG563" s="23">
        <f>AF563/(AB563*10000)</f>
        <v>0.20777699113790987</v>
      </c>
      <c r="AH563" s="18">
        <f t="shared" si="111"/>
        <v>9.6125120976224778</v>
      </c>
    </row>
    <row r="564" spans="9:34" customFormat="1" x14ac:dyDescent="0.25">
      <c r="I564">
        <f t="shared" ca="1" si="104"/>
        <v>0.25224954869444516</v>
      </c>
      <c r="J564">
        <f t="shared" ca="1" si="104"/>
        <v>0.60690346957440111</v>
      </c>
      <c r="K564">
        <f t="shared" ca="1" si="104"/>
        <v>0.55316375639595705</v>
      </c>
      <c r="L564">
        <f t="shared" ca="1" si="103"/>
        <v>0.36985866152772628</v>
      </c>
      <c r="M564" s="2">
        <f t="shared" ca="1" si="105"/>
        <v>2.5224955617194969E-2</v>
      </c>
      <c r="N564" s="2">
        <f t="shared" ca="1" si="106"/>
        <v>6.0690347350536647E-2</v>
      </c>
      <c r="O564" s="2">
        <f t="shared" ca="1" si="107"/>
        <v>1.3297456345939356E-2</v>
      </c>
      <c r="P564" s="16">
        <f t="shared" ca="1" si="108"/>
        <v>3.6985866159074043</v>
      </c>
      <c r="Q564" s="9">
        <f t="shared" ca="1" si="100"/>
        <v>9.652910867849828E-4</v>
      </c>
      <c r="R564" s="15">
        <f t="shared" ca="1" si="109"/>
        <v>8.274920752515065E-2</v>
      </c>
      <c r="S564" s="15">
        <f t="shared" ca="1" si="110"/>
        <v>0.29329099083517468</v>
      </c>
      <c r="T564" s="10">
        <f t="shared" ca="1" si="101"/>
        <v>6.539927596169795E-4</v>
      </c>
      <c r="U564" s="12">
        <f t="shared" ca="1" si="102"/>
        <v>-1.3868142357962083</v>
      </c>
      <c r="W564" s="6">
        <v>6.8467139942919503E-2</v>
      </c>
      <c r="X564" s="6">
        <v>5.61873919989146E-2</v>
      </c>
      <c r="Y564" s="7">
        <v>1.9035740047111799E-2</v>
      </c>
      <c r="Z564" s="8">
        <v>8.6926236309978098</v>
      </c>
      <c r="AA564" s="11">
        <v>3.0543224211233001E-2</v>
      </c>
      <c r="AB564" s="11">
        <v>2.9063743751790501E-2</v>
      </c>
      <c r="AC564" s="11">
        <v>-1.47948045944245E-3</v>
      </c>
      <c r="AD564" s="11" t="s">
        <v>23</v>
      </c>
      <c r="AE564" s="22">
        <f>10000*AC564</f>
        <v>-14.7948045944245</v>
      </c>
      <c r="AF564" s="22">
        <f>ABS(AE564)</f>
        <v>14.7948045944245</v>
      </c>
      <c r="AG564" s="23">
        <f>AF564/(AB564*10000)</f>
        <v>5.0904676014125162E-2</v>
      </c>
      <c r="AH564" s="18">
        <f t="shared" si="111"/>
        <v>0.21879845399564885</v>
      </c>
    </row>
    <row r="565" spans="9:34" customFormat="1" x14ac:dyDescent="0.25">
      <c r="I565">
        <f t="shared" ca="1" si="104"/>
        <v>0.72711526831143625</v>
      </c>
      <c r="J565">
        <f t="shared" ca="1" si="104"/>
        <v>0.55535791099499854</v>
      </c>
      <c r="K565">
        <f t="shared" ca="1" si="104"/>
        <v>0.17238303446602299</v>
      </c>
      <c r="L565">
        <f t="shared" ca="1" si="103"/>
        <v>1.108259140505119E-2</v>
      </c>
      <c r="M565" s="2">
        <f t="shared" ca="1" si="105"/>
        <v>7.2711527104028353E-2</v>
      </c>
      <c r="N565" s="2">
        <f t="shared" ca="1" si="106"/>
        <v>5.5535791544141948E-2</v>
      </c>
      <c r="O565" s="2">
        <f t="shared" ca="1" si="107"/>
        <v>7.5857455169903443E-3</v>
      </c>
      <c r="P565" s="16">
        <f t="shared" ca="1" si="108"/>
        <v>0.1108259150394293</v>
      </c>
      <c r="Q565" s="9">
        <f t="shared" ca="1" si="100"/>
        <v>1.7175735559888255E-2</v>
      </c>
      <c r="R565" s="15">
        <f t="shared" ca="1" si="109"/>
        <v>0.99999999999481859</v>
      </c>
      <c r="S565" s="15">
        <f t="shared" ca="1" si="110"/>
        <v>1.1975550228494726E-11</v>
      </c>
      <c r="T565" s="10">
        <f t="shared" ca="1" si="101"/>
        <v>6.3773149263578173E-6</v>
      </c>
      <c r="U565" s="12">
        <f t="shared" ca="1" si="102"/>
        <v>6.8013701812940575</v>
      </c>
      <c r="W565" s="6">
        <v>7.07978393091169E-2</v>
      </c>
      <c r="X565" s="6">
        <v>5.6605711909614102E-2</v>
      </c>
      <c r="Y565" s="7">
        <v>2.8597103797725898E-3</v>
      </c>
      <c r="Z565" s="8">
        <v>8.5537438201143701</v>
      </c>
      <c r="AA565" s="11">
        <v>1.58234250529668E-2</v>
      </c>
      <c r="AB565" s="11">
        <v>1.4346253938712099E-2</v>
      </c>
      <c r="AC565" s="11">
        <v>-1.4771711142546799E-3</v>
      </c>
      <c r="AD565" s="11" t="s">
        <v>23</v>
      </c>
      <c r="AE565" s="22">
        <f>10000*AC565</f>
        <v>-14.771711142546799</v>
      </c>
      <c r="AF565" s="22">
        <f>ABS(AE565)</f>
        <v>14.771711142546799</v>
      </c>
      <c r="AG565" s="23">
        <f>AF565/(AB565*10000)</f>
        <v>0.10296563274045109</v>
      </c>
      <c r="AH565" s="18">
        <f t="shared" si="111"/>
        <v>1.6968651478808856</v>
      </c>
    </row>
    <row r="566" spans="9:34" customFormat="1" x14ac:dyDescent="0.25">
      <c r="I566">
        <f t="shared" ca="1" si="104"/>
        <v>0.99409233107167494</v>
      </c>
      <c r="J566">
        <f t="shared" ca="1" si="104"/>
        <v>0.43133570426672729</v>
      </c>
      <c r="K566">
        <f t="shared" ca="1" si="104"/>
        <v>0.24328003025690625</v>
      </c>
      <c r="L566">
        <f t="shared" ca="1" si="103"/>
        <v>0.36592498026763243</v>
      </c>
      <c r="M566" s="2">
        <f t="shared" ca="1" si="105"/>
        <v>9.9409233113075174E-2</v>
      </c>
      <c r="N566" s="2">
        <f t="shared" ca="1" si="106"/>
        <v>4.3133570995337024E-2</v>
      </c>
      <c r="O566" s="2">
        <f t="shared" ca="1" si="107"/>
        <v>8.6492004538535928E-3</v>
      </c>
      <c r="P566" s="16">
        <f t="shared" ca="1" si="108"/>
        <v>3.6592498033103995</v>
      </c>
      <c r="Q566" s="9">
        <f t="shared" ca="1" si="100"/>
        <v>5.6277088529385337E-2</v>
      </c>
      <c r="R566" s="15">
        <f t="shared" ca="1" si="109"/>
        <v>0.9996647044667587</v>
      </c>
      <c r="S566" s="15">
        <f t="shared" ca="1" si="110"/>
        <v>2.3465047311305894E-3</v>
      </c>
      <c r="T566" s="10">
        <f t="shared" ca="1" si="101"/>
        <v>2.7374360546138948E-4</v>
      </c>
      <c r="U566" s="12">
        <f t="shared" ca="1" si="102"/>
        <v>3.401328843435302</v>
      </c>
      <c r="W566" s="6">
        <v>7.5938276775872702E-3</v>
      </c>
      <c r="X566" s="6">
        <v>4.2577307952227299E-2</v>
      </c>
      <c r="Y566" s="7">
        <v>1.89146342662505E-2</v>
      </c>
      <c r="Z566" s="8">
        <v>4.8312689204223904</v>
      </c>
      <c r="AA566" s="11">
        <v>3.1657750724858901E-3</v>
      </c>
      <c r="AB566" s="11">
        <v>4.6426216729560802E-3</v>
      </c>
      <c r="AC566" s="11">
        <v>1.47684660047019E-3</v>
      </c>
      <c r="AD566" s="11" t="s">
        <v>23</v>
      </c>
      <c r="AE566" s="22">
        <f>10000*AC566</f>
        <v>14.768466004701901</v>
      </c>
      <c r="AF566" s="22">
        <f>ABS(AE566)</f>
        <v>14.768466004701901</v>
      </c>
      <c r="AG566" s="23">
        <f>AF566/(AB566*10000)</f>
        <v>0.3181061702858598</v>
      </c>
      <c r="AH566" s="18">
        <f t="shared" si="111"/>
        <v>-0.84146190296842294</v>
      </c>
    </row>
    <row r="567" spans="9:34" customFormat="1" x14ac:dyDescent="0.25">
      <c r="I567">
        <f t="shared" ca="1" si="104"/>
        <v>0.31895244286688329</v>
      </c>
      <c r="J567">
        <f t="shared" ca="1" si="104"/>
        <v>0.33786486499457802</v>
      </c>
      <c r="K567">
        <f t="shared" ca="1" si="104"/>
        <v>0.69807211470046537</v>
      </c>
      <c r="L567">
        <f t="shared" ca="1" si="103"/>
        <v>0.88669897101728812</v>
      </c>
      <c r="M567" s="2">
        <f t="shared" ca="1" si="105"/>
        <v>3.1895244967735888E-2</v>
      </c>
      <c r="N567" s="2">
        <f t="shared" ca="1" si="106"/>
        <v>3.3786487161592937E-2</v>
      </c>
      <c r="O567" s="2">
        <f t="shared" ca="1" si="107"/>
        <v>1.5471081720506982E-2</v>
      </c>
      <c r="P567" s="16">
        <f t="shared" ca="1" si="108"/>
        <v>8.8669897102861821</v>
      </c>
      <c r="Q567" s="9">
        <f t="shared" ca="1" si="100"/>
        <v>1.7448735459207408E-2</v>
      </c>
      <c r="R567" s="15">
        <f t="shared" ca="1" si="109"/>
        <v>0.4836270679413146</v>
      </c>
      <c r="S567" s="15">
        <f t="shared" ca="1" si="110"/>
        <v>1.1869494136178367</v>
      </c>
      <c r="T567" s="10">
        <f t="shared" ca="1" si="101"/>
        <v>2.1223527323783369E-3</v>
      </c>
      <c r="U567" s="12">
        <f t="shared" ca="1" si="102"/>
        <v>-4.1052382439591133E-2</v>
      </c>
      <c r="W567" s="6">
        <v>8.9968967994547497E-3</v>
      </c>
      <c r="X567" s="6">
        <v>3.1817069627190303E-2</v>
      </c>
      <c r="Y567" s="7">
        <v>4.6650316266135701E-3</v>
      </c>
      <c r="Z567" s="8">
        <v>9.4760920502502906</v>
      </c>
      <c r="AA567" s="11">
        <v>1.81791020704786E-3</v>
      </c>
      <c r="AB567" s="11">
        <v>3.4244338995634602E-4</v>
      </c>
      <c r="AC567" s="11">
        <v>-1.47546681709152E-3</v>
      </c>
      <c r="AD567" s="11" t="s">
        <v>23</v>
      </c>
      <c r="AE567" s="22">
        <f>10000*AC567</f>
        <v>-14.754668170915201</v>
      </c>
      <c r="AF567" s="22">
        <f>ABS(AE567)</f>
        <v>14.754668170915201</v>
      </c>
      <c r="AG567" s="23">
        <f>AF567/(AB567*10000)</f>
        <v>4.3086444661104704</v>
      </c>
      <c r="AH567" s="18">
        <f t="shared" si="111"/>
        <v>-1.5890944154596183</v>
      </c>
    </row>
    <row r="568" spans="9:34" customFormat="1" x14ac:dyDescent="0.25">
      <c r="I568">
        <f t="shared" ca="1" si="104"/>
        <v>0.99358960880370684</v>
      </c>
      <c r="J568">
        <f t="shared" ca="1" si="104"/>
        <v>0.97939405131927759</v>
      </c>
      <c r="K568">
        <f t="shared" ca="1" si="104"/>
        <v>0.77541379588213466</v>
      </c>
      <c r="L568">
        <f t="shared" ca="1" si="103"/>
        <v>0.99748299410630137</v>
      </c>
      <c r="M568" s="2">
        <f t="shared" ca="1" si="105"/>
        <v>9.9358960886781075E-2</v>
      </c>
      <c r="N568" s="2">
        <f t="shared" ca="1" si="106"/>
        <v>9.7939405152533715E-2</v>
      </c>
      <c r="O568" s="2">
        <f t="shared" ca="1" si="107"/>
        <v>1.6631206938232019E-2</v>
      </c>
      <c r="P568" s="16">
        <f t="shared" ca="1" si="108"/>
        <v>9.974829941065531</v>
      </c>
      <c r="Q568" s="9">
        <f t="shared" ca="1" si="100"/>
        <v>2.1672377792780109E-2</v>
      </c>
      <c r="R568" s="15">
        <f t="shared" ca="1" si="109"/>
        <v>0.51078035672958633</v>
      </c>
      <c r="S568" s="15">
        <f t="shared" ca="1" si="110"/>
        <v>1.2595175254713364</v>
      </c>
      <c r="T568" s="10">
        <f t="shared" ca="1" si="101"/>
        <v>2.7590084783187933E-3</v>
      </c>
      <c r="U568" s="12">
        <f t="shared" ca="1" si="102"/>
        <v>2.7025636481965255E-2</v>
      </c>
      <c r="W568" s="6">
        <v>4.3206065568695599E-2</v>
      </c>
      <c r="X568" s="6">
        <v>4.5323456246785798E-2</v>
      </c>
      <c r="Y568" s="7">
        <v>1.0004582718658299E-2</v>
      </c>
      <c r="Z568" s="8">
        <v>6.23626569951045</v>
      </c>
      <c r="AA568" s="11">
        <v>7.4706213308081701E-3</v>
      </c>
      <c r="AB568" s="11">
        <v>8.9442362933406308E-3</v>
      </c>
      <c r="AC568" s="11">
        <v>1.4736149625324501E-3</v>
      </c>
      <c r="AD568" s="11" t="s">
        <v>23</v>
      </c>
      <c r="AE568" s="22">
        <f>10000*AC568</f>
        <v>14.736149625324501</v>
      </c>
      <c r="AF568" s="22">
        <f>ABS(AE568)</f>
        <v>14.736149625324501</v>
      </c>
      <c r="AG568" s="23">
        <f>AF568/(AB568*10000)</f>
        <v>0.16475581751229221</v>
      </c>
      <c r="AH568" s="18">
        <f t="shared" si="111"/>
        <v>-8.4750001051072207E-2</v>
      </c>
    </row>
    <row r="569" spans="9:34" customFormat="1" x14ac:dyDescent="0.25">
      <c r="I569">
        <f t="shared" ca="1" si="104"/>
        <v>0.82139765721178537</v>
      </c>
      <c r="J569">
        <f t="shared" ca="1" si="104"/>
        <v>0.31480993940484669</v>
      </c>
      <c r="K569">
        <f t="shared" ca="1" si="104"/>
        <v>0.52348991665862521</v>
      </c>
      <c r="L569">
        <f t="shared" ca="1" si="103"/>
        <v>0.62292840728989163</v>
      </c>
      <c r="M569" s="2">
        <f t="shared" ca="1" si="105"/>
        <v>8.2139765899780878E-2</v>
      </c>
      <c r="N569" s="2">
        <f t="shared" ca="1" si="106"/>
        <v>3.1480994625674733E-2</v>
      </c>
      <c r="O569" s="2">
        <f t="shared" ca="1" si="107"/>
        <v>1.2852348749879377E-2</v>
      </c>
      <c r="P569" s="16">
        <f t="shared" ca="1" si="108"/>
        <v>6.2292840732759878</v>
      </c>
      <c r="Q569" s="9">
        <f t="shared" ref="Q569:Q632" ca="1" si="112">SQRT(T569)*(U569*NORMSDIST(U569)+_xlfn.NORM.S.DIST(U569,0))</f>
        <v>5.144155212413519E-2</v>
      </c>
      <c r="R569" s="15">
        <f t="shared" ca="1" si="109"/>
        <v>0.94286155286730366</v>
      </c>
      <c r="S569" s="15">
        <f t="shared" ca="1" si="110"/>
        <v>0.28612236143346365</v>
      </c>
      <c r="T569" s="10">
        <f t="shared" ref="T569:T632" ca="1" si="113">O569*O569*P569</f>
        <v>1.0289710112306885E-3</v>
      </c>
      <c r="U569" s="12">
        <f t="shared" ref="U569:U632" ca="1" si="114">(M569-N569)/(O569*SQRT(P569))</f>
        <v>1.579257986757308</v>
      </c>
      <c r="W569" s="6">
        <v>7.0454686605504593E-2</v>
      </c>
      <c r="X569" s="6">
        <v>6.6378560749175197E-2</v>
      </c>
      <c r="Y569" s="7">
        <v>1.60444881367202E-2</v>
      </c>
      <c r="Z569" s="8">
        <v>8.8010682420366404</v>
      </c>
      <c r="AA569" s="11">
        <v>2.25667833527304E-2</v>
      </c>
      <c r="AB569" s="11">
        <v>2.1096715034923899E-2</v>
      </c>
      <c r="AC569" s="11">
        <v>-1.4700683178065E-3</v>
      </c>
      <c r="AD569" s="11" t="s">
        <v>24</v>
      </c>
      <c r="AE569" s="22">
        <f>10000*AC569</f>
        <v>-14.700683178065001</v>
      </c>
      <c r="AF569" s="22">
        <f>ABS(AE569)</f>
        <v>14.700683178065001</v>
      </c>
      <c r="AG569" s="23">
        <f>AF569/(AB569*10000)</f>
        <v>6.9682332788442242E-2</v>
      </c>
      <c r="AH569" s="18">
        <f t="shared" si="111"/>
        <v>8.5635536782658339E-2</v>
      </c>
    </row>
    <row r="570" spans="9:34" customFormat="1" x14ac:dyDescent="0.25">
      <c r="I570">
        <f t="shared" ca="1" si="104"/>
        <v>0.95729391785606466</v>
      </c>
      <c r="J570">
        <f t="shared" ca="1" si="104"/>
        <v>0.29220571670731021</v>
      </c>
      <c r="K570">
        <f t="shared" ca="1" si="104"/>
        <v>0.3695314212387989</v>
      </c>
      <c r="L570">
        <f t="shared" ca="1" si="103"/>
        <v>0.85874736204364976</v>
      </c>
      <c r="M570" s="2">
        <f t="shared" ca="1" si="105"/>
        <v>9.5729391828312554E-2</v>
      </c>
      <c r="N570" s="2">
        <f t="shared" ca="1" si="106"/>
        <v>2.9220572378525305E-2</v>
      </c>
      <c r="O570" s="2">
        <f t="shared" ca="1" si="107"/>
        <v>1.0542971318581984E-2</v>
      </c>
      <c r="P570" s="16">
        <f t="shared" ca="1" si="108"/>
        <v>8.5874736205777502</v>
      </c>
      <c r="Q570" s="9">
        <f t="shared" ca="1" si="112"/>
        <v>6.6681393584433576E-2</v>
      </c>
      <c r="R570" s="15">
        <f t="shared" ca="1" si="109"/>
        <v>0.98432886731045577</v>
      </c>
      <c r="S570" s="15">
        <f t="shared" ca="1" si="110"/>
        <v>0.11522773159097256</v>
      </c>
      <c r="T570" s="10">
        <f t="shared" ca="1" si="113"/>
        <v>9.545341400926553E-4</v>
      </c>
      <c r="U570" s="12">
        <f t="shared" ca="1" si="114"/>
        <v>2.1526999761794245</v>
      </c>
      <c r="W570" s="6">
        <v>8.2206954133028601E-2</v>
      </c>
      <c r="X570" s="6">
        <v>8.2574852025649598E-2</v>
      </c>
      <c r="Y570" s="7">
        <v>1.314164481282E-2</v>
      </c>
      <c r="Z570" s="8">
        <v>9.9534846515753905</v>
      </c>
      <c r="AA570" s="11">
        <v>1.78256584599834E-2</v>
      </c>
      <c r="AB570" s="11">
        <v>1.6357153962024501E-2</v>
      </c>
      <c r="AC570" s="11">
        <v>-1.4685044979588799E-3</v>
      </c>
      <c r="AD570" s="11" t="s">
        <v>23</v>
      </c>
      <c r="AE570" s="22">
        <f>10000*AC570</f>
        <v>-14.685044979588799</v>
      </c>
      <c r="AF570" s="22">
        <f>ABS(AE570)</f>
        <v>14.685044979588799</v>
      </c>
      <c r="AG570" s="23">
        <f>AF570/(AB570*10000)</f>
        <v>8.977750661076038E-2</v>
      </c>
      <c r="AH570" s="18">
        <f t="shared" si="111"/>
        <v>-8.8733987777826363E-3</v>
      </c>
    </row>
    <row r="571" spans="9:34" customFormat="1" x14ac:dyDescent="0.25">
      <c r="I571">
        <f t="shared" ca="1" si="104"/>
        <v>0.74576904007906986</v>
      </c>
      <c r="J571">
        <f t="shared" ca="1" si="104"/>
        <v>0.1334906066659407</v>
      </c>
      <c r="K571">
        <f t="shared" ca="1" si="104"/>
        <v>0.98403373966801788</v>
      </c>
      <c r="L571">
        <f t="shared" ca="1" si="103"/>
        <v>0.38744505313179267</v>
      </c>
      <c r="M571" s="2">
        <f t="shared" ca="1" si="105"/>
        <v>7.457690426213795E-2</v>
      </c>
      <c r="N571" s="2">
        <f t="shared" ca="1" si="106"/>
        <v>1.3349061533103465E-2</v>
      </c>
      <c r="O571" s="2">
        <f t="shared" ca="1" si="107"/>
        <v>1.9760506095020267E-2</v>
      </c>
      <c r="P571" s="16">
        <f t="shared" ca="1" si="108"/>
        <v>3.8744505319304818</v>
      </c>
      <c r="Q571" s="9">
        <f t="shared" ca="1" si="112"/>
        <v>6.2188420629062144E-2</v>
      </c>
      <c r="R571" s="15">
        <f t="shared" ca="1" si="109"/>
        <v>0.94227349530471649</v>
      </c>
      <c r="S571" s="15">
        <f t="shared" ca="1" si="110"/>
        <v>0.22747632217477137</v>
      </c>
      <c r="T571" s="10">
        <f t="shared" ca="1" si="113"/>
        <v>1.512886149410232E-3</v>
      </c>
      <c r="U571" s="12">
        <f t="shared" ca="1" si="114"/>
        <v>1.5741489881363788</v>
      </c>
      <c r="W571" s="6">
        <v>5.6307197574773697E-2</v>
      </c>
      <c r="X571" s="6">
        <v>5.1340527507172398E-2</v>
      </c>
      <c r="Y571" s="7">
        <v>3.7475544651064301E-3</v>
      </c>
      <c r="Z571" s="8">
        <v>4.6570739174907398</v>
      </c>
      <c r="AA571" s="11">
        <v>7.7679121758077703E-3</v>
      </c>
      <c r="AB571" s="11">
        <v>6.2997069272592299E-3</v>
      </c>
      <c r="AC571" s="11">
        <v>-1.4682052485485301E-3</v>
      </c>
      <c r="AD571" s="11" t="s">
        <v>23</v>
      </c>
      <c r="AE571" s="22">
        <f>10000*AC571</f>
        <v>-14.682052485485301</v>
      </c>
      <c r="AF571" s="22">
        <f>ABS(AE571)</f>
        <v>14.682052485485301</v>
      </c>
      <c r="AG571" s="23">
        <f>AF571/(AB571*10000)</f>
        <v>0.23305929394834435</v>
      </c>
      <c r="AH571" s="18">
        <f t="shared" si="111"/>
        <v>0.61413067749782946</v>
      </c>
    </row>
    <row r="572" spans="9:34" customFormat="1" x14ac:dyDescent="0.25">
      <c r="I572">
        <f t="shared" ca="1" si="104"/>
        <v>0.65975744275490489</v>
      </c>
      <c r="J572">
        <f t="shared" ca="1" si="104"/>
        <v>0.76763481303054937</v>
      </c>
      <c r="K572">
        <f t="shared" ca="1" si="104"/>
        <v>4.8907190733654349E-2</v>
      </c>
      <c r="L572">
        <f t="shared" ca="1" si="103"/>
        <v>7.3137378285280441E-2</v>
      </c>
      <c r="M572" s="2">
        <f t="shared" ca="1" si="105"/>
        <v>6.5975744615733051E-2</v>
      </c>
      <c r="N572" s="2">
        <f t="shared" ca="1" si="106"/>
        <v>7.6763481535420133E-2</v>
      </c>
      <c r="O572" s="2">
        <f t="shared" ca="1" si="107"/>
        <v>5.7336078610048151E-3</v>
      </c>
      <c r="P572" s="16">
        <f t="shared" ca="1" si="108"/>
        <v>0.731373783779667</v>
      </c>
      <c r="Q572" s="9">
        <f t="shared" ca="1" si="112"/>
        <v>2.3959528376020781E-5</v>
      </c>
      <c r="R572" s="15">
        <f t="shared" ca="1" si="109"/>
        <v>1.3901653328120519E-2</v>
      </c>
      <c r="S572" s="15">
        <f t="shared" ca="1" si="110"/>
        <v>3.0334635964796623E-2</v>
      </c>
      <c r="T572" s="10">
        <f t="shared" ca="1" si="113"/>
        <v>2.4043371269681973E-5</v>
      </c>
      <c r="U572" s="12">
        <f t="shared" ca="1" si="114"/>
        <v>-2.2000505794446257</v>
      </c>
      <c r="W572" s="6">
        <v>5.3022997928318001E-2</v>
      </c>
      <c r="X572" s="6">
        <v>5.5315063688387497E-2</v>
      </c>
      <c r="Y572" s="7">
        <v>1.1807914501162E-2</v>
      </c>
      <c r="Z572" s="8">
        <v>4.0191249898747303</v>
      </c>
      <c r="AA572" s="11">
        <v>6.8746908212662904E-3</v>
      </c>
      <c r="AB572" s="11">
        <v>8.3420498408443896E-3</v>
      </c>
      <c r="AC572" s="11">
        <v>1.4673590195780899E-3</v>
      </c>
      <c r="AD572" s="11" t="s">
        <v>23</v>
      </c>
      <c r="AE572" s="22">
        <f>10000*AC572</f>
        <v>14.6735901957809</v>
      </c>
      <c r="AF572" s="22">
        <f>ABS(AE572)</f>
        <v>14.6735901957809</v>
      </c>
      <c r="AG572" s="23">
        <f>AF572/(AB572*10000)</f>
        <v>0.17589909525517325</v>
      </c>
      <c r="AH572" s="18">
        <f t="shared" si="111"/>
        <v>-9.6825136398557249E-2</v>
      </c>
    </row>
    <row r="573" spans="9:34" customFormat="1" x14ac:dyDescent="0.25">
      <c r="I573">
        <f t="shared" ca="1" si="104"/>
        <v>0.12481672295108115</v>
      </c>
      <c r="J573">
        <f t="shared" ca="1" si="104"/>
        <v>0.78839530846429495</v>
      </c>
      <c r="K573">
        <f t="shared" ca="1" si="104"/>
        <v>0.41455347872663606</v>
      </c>
      <c r="L573">
        <f t="shared" ca="1" si="103"/>
        <v>0.24600286249656911</v>
      </c>
      <c r="M573" s="2">
        <f t="shared" ca="1" si="105"/>
        <v>1.2481673170291393E-2</v>
      </c>
      <c r="N573" s="2">
        <f t="shared" ca="1" si="106"/>
        <v>7.8839531058034193E-2</v>
      </c>
      <c r="O573" s="2">
        <f t="shared" ca="1" si="107"/>
        <v>1.1218302180899541E-2</v>
      </c>
      <c r="P573" s="16">
        <f t="shared" ca="1" si="108"/>
        <v>2.4600286257196884</v>
      </c>
      <c r="Q573" s="9">
        <f t="shared" ca="1" si="112"/>
        <v>3.3822791023601278E-7</v>
      </c>
      <c r="R573" s="15">
        <f t="shared" ca="1" si="109"/>
        <v>8.1188164979172856E-5</v>
      </c>
      <c r="S573" s="15">
        <f t="shared" ca="1" si="110"/>
        <v>5.1038923107627203E-4</v>
      </c>
      <c r="T573" s="10">
        <f t="shared" ca="1" si="113"/>
        <v>3.0959534995757943E-4</v>
      </c>
      <c r="U573" s="12">
        <f t="shared" ca="1" si="114"/>
        <v>-3.7713352768254631</v>
      </c>
      <c r="W573" s="6">
        <v>1.5507929475451199E-2</v>
      </c>
      <c r="X573" s="6">
        <v>5.4642625785536698E-2</v>
      </c>
      <c r="Y573" s="7">
        <v>1.43685395286277E-2</v>
      </c>
      <c r="Z573" s="8">
        <v>9.0366353169681108</v>
      </c>
      <c r="AA573" s="11">
        <v>2.8261410440174198E-3</v>
      </c>
      <c r="AB573" s="11">
        <v>4.2901619054121903E-3</v>
      </c>
      <c r="AC573" s="11">
        <v>1.4640208613947599E-3</v>
      </c>
      <c r="AD573" s="11" t="s">
        <v>23</v>
      </c>
      <c r="AE573" s="22">
        <f>10000*AC573</f>
        <v>14.6402086139476</v>
      </c>
      <c r="AF573" s="22">
        <f>ABS(AE573)</f>
        <v>14.6402086139476</v>
      </c>
      <c r="AG573" s="23">
        <f>AF573/(AB573*10000)</f>
        <v>0.34125072518774785</v>
      </c>
      <c r="AH573" s="18">
        <f t="shared" si="111"/>
        <v>-0.90603706132665507</v>
      </c>
    </row>
    <row r="574" spans="9:34" customFormat="1" x14ac:dyDescent="0.25">
      <c r="I574">
        <f t="shared" ca="1" si="104"/>
        <v>0.73069374033757373</v>
      </c>
      <c r="J574">
        <f t="shared" ca="1" si="104"/>
        <v>0.83335731243809597</v>
      </c>
      <c r="K574">
        <f t="shared" ca="1" si="104"/>
        <v>0.91507557341401313</v>
      </c>
      <c r="L574">
        <f t="shared" ca="1" si="103"/>
        <v>0.83963533479923036</v>
      </c>
      <c r="M574" s="2">
        <f t="shared" ca="1" si="105"/>
        <v>7.3069374303063636E-2</v>
      </c>
      <c r="N574" s="2">
        <f t="shared" ca="1" si="106"/>
        <v>8.3335731410452293E-2</v>
      </c>
      <c r="O574" s="2">
        <f t="shared" ca="1" si="107"/>
        <v>1.8726133601210195E-2</v>
      </c>
      <c r="P574" s="16">
        <f t="shared" ca="1" si="108"/>
        <v>8.3963533481526689</v>
      </c>
      <c r="Q574" s="9">
        <f t="shared" ca="1" si="112"/>
        <v>1.6900413117199704E-2</v>
      </c>
      <c r="R574" s="15">
        <f t="shared" ca="1" si="109"/>
        <v>0.42496773273461835</v>
      </c>
      <c r="S574" s="15">
        <f t="shared" ca="1" si="110"/>
        <v>1.135487125820593</v>
      </c>
      <c r="T574" s="10">
        <f t="shared" ca="1" si="113"/>
        <v>2.9443331046626808E-3</v>
      </c>
      <c r="U574" s="12">
        <f t="shared" ca="1" si="114"/>
        <v>-0.18920076836873631</v>
      </c>
      <c r="W574" s="6">
        <v>8.3807982783055401E-2</v>
      </c>
      <c r="X574" s="6">
        <v>9.9643726012098505E-2</v>
      </c>
      <c r="Y574" s="7">
        <v>6.07422561662589E-3</v>
      </c>
      <c r="Z574" s="8">
        <v>9.6131975221465709</v>
      </c>
      <c r="AA574" s="11">
        <v>3.5686376217476399E-3</v>
      </c>
      <c r="AB574" s="11">
        <v>2.1054407060046498E-3</v>
      </c>
      <c r="AC574" s="11">
        <v>-1.4631969157429801E-3</v>
      </c>
      <c r="AD574" s="11" t="s">
        <v>23</v>
      </c>
      <c r="AE574" s="22">
        <f>10000*AC574</f>
        <v>-14.631969157429801</v>
      </c>
      <c r="AF574" s="22">
        <f>ABS(AE574)</f>
        <v>14.631969157429801</v>
      </c>
      <c r="AG574" s="23">
        <f>AF574/(AB574*10000)</f>
        <v>0.69495992528784556</v>
      </c>
      <c r="AH574" s="18">
        <f t="shared" si="111"/>
        <v>-0.84084045642389194</v>
      </c>
    </row>
    <row r="575" spans="9:34" customFormat="1" x14ac:dyDescent="0.25">
      <c r="I575">
        <f t="shared" ca="1" si="104"/>
        <v>0.41844341714403843</v>
      </c>
      <c r="J575">
        <f t="shared" ca="1" si="104"/>
        <v>0.82407122717951986</v>
      </c>
      <c r="K575">
        <f t="shared" ca="1" si="104"/>
        <v>0.95523339943542085</v>
      </c>
      <c r="L575">
        <f t="shared" ca="1" si="103"/>
        <v>0.44270084905038842</v>
      </c>
      <c r="M575" s="2">
        <f t="shared" ca="1" si="105"/>
        <v>4.1844342295960429E-2</v>
      </c>
      <c r="N575" s="2">
        <f t="shared" ca="1" si="106"/>
        <v>8.240712289388076E-2</v>
      </c>
      <c r="O575" s="2">
        <f t="shared" ca="1" si="107"/>
        <v>1.9328500991531314E-2</v>
      </c>
      <c r="P575" s="16">
        <f t="shared" ca="1" si="108"/>
        <v>4.4270084910611835</v>
      </c>
      <c r="Q575" s="9">
        <f t="shared" ca="1" si="112"/>
        <v>3.4050123215797336E-3</v>
      </c>
      <c r="R575" s="15">
        <f t="shared" ca="1" si="109"/>
        <v>0.15928240814921413</v>
      </c>
      <c r="S575" s="15">
        <f t="shared" ca="1" si="110"/>
        <v>0.51043532557270843</v>
      </c>
      <c r="T575" s="10">
        <f t="shared" ca="1" si="113"/>
        <v>1.6538903103996275E-3</v>
      </c>
      <c r="U575" s="12">
        <f t="shared" ca="1" si="114"/>
        <v>-0.99741149028792664</v>
      </c>
      <c r="W575" s="6">
        <v>2.1535826587216499E-2</v>
      </c>
      <c r="X575" s="6">
        <v>3.9640315292024997E-2</v>
      </c>
      <c r="Y575" s="7">
        <v>5.2509901387668596E-3</v>
      </c>
      <c r="Z575" s="8">
        <v>4.2296832914948803</v>
      </c>
      <c r="AA575" s="11">
        <v>1.67221190522543E-3</v>
      </c>
      <c r="AB575" s="11">
        <v>2.0911354323719801E-4</v>
      </c>
      <c r="AC575" s="11">
        <v>-1.4630983619882301E-3</v>
      </c>
      <c r="AD575" s="11" t="s">
        <v>23</v>
      </c>
      <c r="AE575" s="22">
        <f>10000*AC575</f>
        <v>-14.630983619882301</v>
      </c>
      <c r="AF575" s="22">
        <f>ABS(AE575)</f>
        <v>14.630983619882301</v>
      </c>
      <c r="AG575" s="23">
        <f>AF575/(AB575*10000)</f>
        <v>6.9966695573066451</v>
      </c>
      <c r="AH575" s="18">
        <f t="shared" si="111"/>
        <v>-1.6764520519930548</v>
      </c>
    </row>
    <row r="576" spans="9:34" customFormat="1" x14ac:dyDescent="0.25">
      <c r="I576">
        <f t="shared" ca="1" si="104"/>
        <v>4.8013207791085311E-2</v>
      </c>
      <c r="J576">
        <f t="shared" ca="1" si="104"/>
        <v>0.96785793981978252</v>
      </c>
      <c r="K576">
        <f t="shared" ca="1" si="104"/>
        <v>0.79490785852540924</v>
      </c>
      <c r="L576">
        <f t="shared" ca="1" si="103"/>
        <v>0.73310311990941257</v>
      </c>
      <c r="M576" s="2">
        <f t="shared" ca="1" si="105"/>
        <v>4.8013217310953239E-3</v>
      </c>
      <c r="N576" s="2">
        <f t="shared" ca="1" si="106"/>
        <v>9.6785794014120324E-2</v>
      </c>
      <c r="O576" s="2">
        <f t="shared" ca="1" si="107"/>
        <v>1.6923617877881138E-2</v>
      </c>
      <c r="P576" s="16">
        <f t="shared" ca="1" si="108"/>
        <v>7.3310311993610222</v>
      </c>
      <c r="Q576" s="9">
        <f t="shared" ca="1" si="112"/>
        <v>3.8139270381264975E-4</v>
      </c>
      <c r="R576" s="15">
        <f t="shared" ca="1" si="109"/>
        <v>2.235235024876709E-2</v>
      </c>
      <c r="S576" s="15">
        <f t="shared" ca="1" si="110"/>
        <v>0.14402723243453466</v>
      </c>
      <c r="T576" s="10">
        <f t="shared" ca="1" si="113"/>
        <v>2.0996721570359644E-3</v>
      </c>
      <c r="U576" s="12">
        <f t="shared" ca="1" si="114"/>
        <v>-2.0074224488009453</v>
      </c>
      <c r="W576" s="6">
        <v>2.1369757578059999E-2</v>
      </c>
      <c r="X576" s="6">
        <v>1.3659529274375099E-2</v>
      </c>
      <c r="Y576" s="7">
        <v>1.12509536532279E-2</v>
      </c>
      <c r="Z576" s="8">
        <v>0.110671688753244</v>
      </c>
      <c r="AA576" s="11">
        <v>9.1997275398178601E-3</v>
      </c>
      <c r="AB576" s="11">
        <v>7.7372512049575003E-3</v>
      </c>
      <c r="AC576" s="11">
        <v>-1.46247633486035E-3</v>
      </c>
      <c r="AD576" s="11" t="s">
        <v>23</v>
      </c>
      <c r="AE576" s="22">
        <f>10000*AC576</f>
        <v>-14.624763348603501</v>
      </c>
      <c r="AF576" s="22">
        <f>ABS(AE576)</f>
        <v>14.624763348603501</v>
      </c>
      <c r="AG576" s="23">
        <f>AF576/(AB576*10000)</f>
        <v>0.18901755883579113</v>
      </c>
      <c r="AH576" s="18">
        <f t="shared" si="111"/>
        <v>2.0599640145990596</v>
      </c>
    </row>
    <row r="577" spans="9:34" customFormat="1" x14ac:dyDescent="0.25">
      <c r="I577">
        <f t="shared" ca="1" si="104"/>
        <v>0.48315118555648617</v>
      </c>
      <c r="J577">
        <f t="shared" ca="1" si="104"/>
        <v>0.91613476363522794</v>
      </c>
      <c r="K577">
        <f t="shared" ca="1" si="104"/>
        <v>0.30848870013154739</v>
      </c>
      <c r="L577">
        <f t="shared" ca="1" si="103"/>
        <v>0.65924701603609737</v>
      </c>
      <c r="M577" s="2">
        <f t="shared" ca="1" si="105"/>
        <v>4.8315119072497435E-2</v>
      </c>
      <c r="N577" s="2">
        <f t="shared" ca="1" si="106"/>
        <v>9.1613476447388043E-2</v>
      </c>
      <c r="O577" s="2">
        <f t="shared" ca="1" si="107"/>
        <v>9.6273305019732112E-3</v>
      </c>
      <c r="P577" s="16">
        <f t="shared" ca="1" si="108"/>
        <v>6.5924701607017271</v>
      </c>
      <c r="Q577" s="9">
        <f t="shared" ca="1" si="112"/>
        <v>3.9819160498521562E-4</v>
      </c>
      <c r="R577" s="15">
        <f t="shared" ca="1" si="109"/>
        <v>3.9919045066541724E-2</v>
      </c>
      <c r="S577" s="15">
        <f t="shared" ca="1" si="110"/>
        <v>0.22089411845836521</v>
      </c>
      <c r="T577" s="10">
        <f t="shared" ca="1" si="113"/>
        <v>6.1102634425736109E-4</v>
      </c>
      <c r="U577" s="12">
        <f t="shared" ca="1" si="114"/>
        <v>-1.7516262829479299</v>
      </c>
      <c r="W577" s="6">
        <v>2.6595945153247799E-2</v>
      </c>
      <c r="X577" s="6">
        <v>4.5757154701241802E-2</v>
      </c>
      <c r="Y577" s="7">
        <v>1.01445581238473E-2</v>
      </c>
      <c r="Z577" s="8">
        <v>1.09000962538221</v>
      </c>
      <c r="AA577" s="11">
        <v>1.60835225408294E-3</v>
      </c>
      <c r="AB577" s="11">
        <v>1.4774938690319199E-4</v>
      </c>
      <c r="AC577" s="11">
        <v>-1.46060286717975E-3</v>
      </c>
      <c r="AD577" s="11" t="s">
        <v>23</v>
      </c>
      <c r="AE577" s="22">
        <f>10000*AC577</f>
        <v>-14.6060286717975</v>
      </c>
      <c r="AF577" s="22">
        <f>ABS(AE577)</f>
        <v>14.6060286717975</v>
      </c>
      <c r="AG577" s="23">
        <f>AF577/(AB577*10000)</f>
        <v>9.8856780240770998</v>
      </c>
      <c r="AH577" s="18">
        <f t="shared" si="111"/>
        <v>-1.809150177213505</v>
      </c>
    </row>
    <row r="578" spans="9:34" customFormat="1" x14ac:dyDescent="0.25">
      <c r="I578">
        <f t="shared" ca="1" si="104"/>
        <v>0.18944860001736996</v>
      </c>
      <c r="J578">
        <f t="shared" ca="1" si="104"/>
        <v>0.56722252435285103</v>
      </c>
      <c r="K578">
        <f t="shared" ca="1" si="104"/>
        <v>0.39330034307364403</v>
      </c>
      <c r="L578">
        <f t="shared" ca="1" si="104"/>
        <v>0.79575480096032258</v>
      </c>
      <c r="M578" s="2">
        <f t="shared" ca="1" si="105"/>
        <v>1.8944860812288397E-2</v>
      </c>
      <c r="N578" s="2">
        <f t="shared" ca="1" si="106"/>
        <v>5.6722252868062581E-2</v>
      </c>
      <c r="O578" s="2">
        <f t="shared" ca="1" si="107"/>
        <v>1.089950514610466E-2</v>
      </c>
      <c r="P578" s="16">
        <f t="shared" ca="1" si="108"/>
        <v>7.9575480098074713</v>
      </c>
      <c r="Q578" s="9">
        <f t="shared" ca="1" si="112"/>
        <v>1.6259454017304581E-3</v>
      </c>
      <c r="R578" s="15">
        <f t="shared" ca="1" si="109"/>
        <v>0.10959761774975833</v>
      </c>
      <c r="S578" s="15">
        <f t="shared" ca="1" si="110"/>
        <v>0.52903847454971276</v>
      </c>
      <c r="T578" s="10">
        <f t="shared" ca="1" si="113"/>
        <v>9.4535043643873885E-4</v>
      </c>
      <c r="U578" s="12">
        <f t="shared" ca="1" si="114"/>
        <v>-1.2286708611853201</v>
      </c>
      <c r="W578" s="6">
        <v>7.6522696534717202E-2</v>
      </c>
      <c r="X578" s="6">
        <v>8.3988908204612397E-2</v>
      </c>
      <c r="Y578" s="7">
        <v>1.4381898538744499E-2</v>
      </c>
      <c r="Z578" s="8">
        <v>3.51365751973076</v>
      </c>
      <c r="AA578" s="11">
        <v>5.9713295339094497E-3</v>
      </c>
      <c r="AB578" s="11">
        <v>7.4316312758698601E-3</v>
      </c>
      <c r="AC578" s="11">
        <v>1.46030174196041E-3</v>
      </c>
      <c r="AD578" s="11" t="s">
        <v>23</v>
      </c>
      <c r="AE578" s="22">
        <f>10000*AC578</f>
        <v>14.6030174196041</v>
      </c>
      <c r="AF578" s="22">
        <f>ABS(AE578)</f>
        <v>14.6030174196041</v>
      </c>
      <c r="AG578" s="23">
        <f>AF578/(AB578*10000)</f>
        <v>0.19649814256823231</v>
      </c>
      <c r="AH578" s="18">
        <f t="shared" si="111"/>
        <v>-0.27695190934887848</v>
      </c>
    </row>
    <row r="579" spans="9:34" customFormat="1" x14ac:dyDescent="0.25">
      <c r="I579">
        <f t="shared" ref="I579:L642" ca="1" si="115">IF($H$2,RAND(),I579)</f>
        <v>0.31737585847463234</v>
      </c>
      <c r="J579">
        <f t="shared" ca="1" si="115"/>
        <v>0.85871148504209527</v>
      </c>
      <c r="K579">
        <f t="shared" ca="1" si="115"/>
        <v>0.43097819242988711</v>
      </c>
      <c r="L579">
        <f t="shared" ca="1" si="115"/>
        <v>0.11839239727685302</v>
      </c>
      <c r="M579" s="2">
        <f t="shared" ref="M579:M642" ca="1" si="116">$C$2+($C$3-$C$2)*I579</f>
        <v>3.1737586530087375E-2</v>
      </c>
      <c r="N579" s="2">
        <f t="shared" ref="N579:N642" ca="1" si="117">$D$2+($D$3-$D$2)*J579</f>
        <v>8.5871148645498052E-2</v>
      </c>
      <c r="O579" s="2">
        <f t="shared" ref="O579:O642" ca="1" si="118">$E$2+($E$3-$E$2)*K579</f>
        <v>1.1464672886448306E-2</v>
      </c>
      <c r="P579" s="16">
        <f t="shared" ref="P579:P642" ca="1" si="119">$F$2+($F$3-$F$2)*L579</f>
        <v>1.1839239736501379</v>
      </c>
      <c r="Q579" s="9">
        <f t="shared" ca="1" si="112"/>
        <v>1.8767472516637168E-8</v>
      </c>
      <c r="R579" s="15">
        <f t="shared" ref="R579:R642" ca="1" si="120">NORMSDIST(U579)</f>
        <v>7.1392798513591448E-6</v>
      </c>
      <c r="S579" s="15">
        <f t="shared" ref="S579:S642" ca="1" si="121">SQRT(P579)*_xlfn.NORM.S.DIST(U579,0)</f>
        <v>3.5347028722337075E-5</v>
      </c>
      <c r="T579" s="10">
        <f t="shared" ca="1" si="113"/>
        <v>1.5561345687517715E-4</v>
      </c>
      <c r="U579" s="12">
        <f t="shared" ca="1" si="114"/>
        <v>-4.3395333506136451</v>
      </c>
      <c r="W579" s="6">
        <v>4.0257931265775697E-2</v>
      </c>
      <c r="X579" s="6">
        <v>6.3893439302766294E-2</v>
      </c>
      <c r="Y579" s="7">
        <v>1.9859753066060099E-2</v>
      </c>
      <c r="Z579" s="8">
        <v>3.49190351921761</v>
      </c>
      <c r="AA579" s="11">
        <v>4.4323111713390597E-3</v>
      </c>
      <c r="AB579" s="11">
        <v>5.8926009969694397E-3</v>
      </c>
      <c r="AC579" s="11">
        <v>1.4602898256303701E-3</v>
      </c>
      <c r="AD579" s="11" t="s">
        <v>23</v>
      </c>
      <c r="AE579" s="22">
        <f>10000*AC579</f>
        <v>14.602898256303702</v>
      </c>
      <c r="AF579" s="22">
        <f>ABS(AE579)</f>
        <v>14.602898256303702</v>
      </c>
      <c r="AG579" s="23">
        <f>AF579/(AB579*10000)</f>
        <v>0.24781753021821706</v>
      </c>
      <c r="AH579" s="18">
        <f t="shared" si="111"/>
        <v>-0.63688347372454468</v>
      </c>
    </row>
    <row r="580" spans="9:34" customFormat="1" x14ac:dyDescent="0.25">
      <c r="I580">
        <f t="shared" ca="1" si="115"/>
        <v>2.6326356390424355E-2</v>
      </c>
      <c r="J580">
        <f t="shared" ca="1" si="115"/>
        <v>0.35403167085311682</v>
      </c>
      <c r="K580">
        <f t="shared" ca="1" si="115"/>
        <v>0.58517516815734316</v>
      </c>
      <c r="L580">
        <f t="shared" ca="1" si="115"/>
        <v>0.68202384751181422</v>
      </c>
      <c r="M580" s="2">
        <f t="shared" ca="1" si="116"/>
        <v>2.6326366127160791E-3</v>
      </c>
      <c r="N580" s="2">
        <f t="shared" ca="1" si="117"/>
        <v>3.5403167731280015E-2</v>
      </c>
      <c r="O580" s="2">
        <f t="shared" ca="1" si="118"/>
        <v>1.3777627522360149E-2</v>
      </c>
      <c r="P580" s="16">
        <f t="shared" ca="1" si="119"/>
        <v>6.8202384754361187</v>
      </c>
      <c r="Q580" s="9">
        <f t="shared" ca="1" si="112"/>
        <v>3.5428407256378166E-3</v>
      </c>
      <c r="R580" s="15">
        <f t="shared" ca="1" si="120"/>
        <v>0.18120798583609676</v>
      </c>
      <c r="S580" s="15">
        <f t="shared" ca="1" si="121"/>
        <v>0.68815350458739744</v>
      </c>
      <c r="T580" s="10">
        <f t="shared" ca="1" si="113"/>
        <v>1.2946382655157041E-3</v>
      </c>
      <c r="U580" s="12">
        <f t="shared" ca="1" si="114"/>
        <v>-0.91077114003089954</v>
      </c>
      <c r="W580" s="6">
        <v>2.0709684881483701E-2</v>
      </c>
      <c r="X580" s="6">
        <v>4.7086334938770097E-2</v>
      </c>
      <c r="Y580" s="7">
        <v>1.86484136520817E-2</v>
      </c>
      <c r="Z580" s="8">
        <v>3.7699571253014699</v>
      </c>
      <c r="AA580" s="11">
        <v>3.4683973105030098E-3</v>
      </c>
      <c r="AB580" s="11">
        <v>4.9285950092927498E-3</v>
      </c>
      <c r="AC580" s="11">
        <v>1.4601976987897399E-3</v>
      </c>
      <c r="AD580" s="11" t="s">
        <v>24</v>
      </c>
      <c r="AE580" s="22">
        <f>10000*AC580</f>
        <v>14.6019769878974</v>
      </c>
      <c r="AF580" s="22">
        <f>ABS(AE580)</f>
        <v>14.6019769878974</v>
      </c>
      <c r="AG580" s="23">
        <f>AF580/(AB580*10000)</f>
        <v>0.2962705793510263</v>
      </c>
      <c r="AH580" s="18">
        <f t="shared" si="111"/>
        <v>-0.72846642173149434</v>
      </c>
    </row>
    <row r="581" spans="9:34" customFormat="1" x14ac:dyDescent="0.25">
      <c r="I581">
        <f t="shared" ca="1" si="115"/>
        <v>0.90350760567433153</v>
      </c>
      <c r="J581">
        <f t="shared" ca="1" si="115"/>
        <v>0.60697593908671466</v>
      </c>
      <c r="K581">
        <f t="shared" ca="1" si="115"/>
        <v>0.19988153833757738</v>
      </c>
      <c r="L581">
        <f t="shared" ca="1" si="115"/>
        <v>0.29288489200366552</v>
      </c>
      <c r="M581" s="2">
        <f t="shared" ca="1" si="116"/>
        <v>9.0350760663925556E-2</v>
      </c>
      <c r="N581" s="2">
        <f t="shared" ca="1" si="117"/>
        <v>6.069759430169553E-2</v>
      </c>
      <c r="O581" s="2">
        <f t="shared" ca="1" si="118"/>
        <v>7.9982230750636606E-3</v>
      </c>
      <c r="P581" s="16">
        <f t="shared" ca="1" si="119"/>
        <v>2.9288489207437705</v>
      </c>
      <c r="Q581" s="9">
        <f t="shared" ca="1" si="112"/>
        <v>2.9726745346154982E-2</v>
      </c>
      <c r="R581" s="15">
        <f t="shared" ca="1" si="120"/>
        <v>0.98485786044010049</v>
      </c>
      <c r="S581" s="15">
        <f t="shared" ca="1" si="121"/>
        <v>6.5338433608342711E-2</v>
      </c>
      <c r="T581" s="10">
        <f t="shared" ca="1" si="113"/>
        <v>1.873630706604185E-4</v>
      </c>
      <c r="U581" s="12">
        <f t="shared" ca="1" si="114"/>
        <v>2.1663522593708771</v>
      </c>
      <c r="W581" s="6">
        <v>7.5584352318334103E-2</v>
      </c>
      <c r="X581" s="6">
        <v>8.1100050089264006E-2</v>
      </c>
      <c r="Y581" s="7">
        <v>5.1234095306851701E-3</v>
      </c>
      <c r="Z581" s="8">
        <v>8.1922565136477505</v>
      </c>
      <c r="AA581" s="11">
        <v>4.9611865198109003E-3</v>
      </c>
      <c r="AB581" s="11">
        <v>3.5013713137253899E-3</v>
      </c>
      <c r="AC581" s="11">
        <v>-1.4598152060855099E-3</v>
      </c>
      <c r="AD581" s="11" t="s">
        <v>23</v>
      </c>
      <c r="AE581" s="22">
        <f>10000*AC581</f>
        <v>-14.598152060855099</v>
      </c>
      <c r="AF581" s="22">
        <f>ABS(AE581)</f>
        <v>14.598152060855099</v>
      </c>
      <c r="AG581" s="23">
        <f>AF581/(AB581*10000)</f>
        <v>0.41692670536341814</v>
      </c>
      <c r="AH581" s="18">
        <f t="shared" si="111"/>
        <v>-0.37613142407294142</v>
      </c>
    </row>
    <row r="582" spans="9:34" customFormat="1" x14ac:dyDescent="0.25">
      <c r="I582">
        <f t="shared" ca="1" si="115"/>
        <v>0.95594488107098974</v>
      </c>
      <c r="J582">
        <f t="shared" ca="1" si="115"/>
        <v>0.44613215954218166</v>
      </c>
      <c r="K582">
        <f t="shared" ca="1" si="115"/>
        <v>3.2393516416969304E-2</v>
      </c>
      <c r="L582">
        <f t="shared" ca="1" si="115"/>
        <v>0.69636335418384709</v>
      </c>
      <c r="M582" s="2">
        <f t="shared" ca="1" si="116"/>
        <v>9.5594488151154094E-2</v>
      </c>
      <c r="N582" s="2">
        <f t="shared" ca="1" si="117"/>
        <v>4.4613216508086008E-2</v>
      </c>
      <c r="O582" s="2">
        <f t="shared" ca="1" si="118"/>
        <v>5.4859027462545399E-3</v>
      </c>
      <c r="P582" s="16">
        <f t="shared" ca="1" si="119"/>
        <v>6.9636335421421078</v>
      </c>
      <c r="Q582" s="9">
        <f t="shared" ca="1" si="112"/>
        <v>5.0982048263992864E-2</v>
      </c>
      <c r="R582" s="15">
        <f t="shared" ca="1" si="120"/>
        <v>0.99978555461921625</v>
      </c>
      <c r="S582" s="15">
        <f t="shared" ca="1" si="121"/>
        <v>2.1344379725138319E-3</v>
      </c>
      <c r="T582" s="10">
        <f t="shared" ca="1" si="113"/>
        <v>2.095714493511678E-4</v>
      </c>
      <c r="U582" s="12">
        <f t="shared" ca="1" si="114"/>
        <v>3.5216371414052272</v>
      </c>
      <c r="W582" s="6">
        <v>7.1960641136085093E-2</v>
      </c>
      <c r="X582" s="6">
        <v>9.32051060892823E-2</v>
      </c>
      <c r="Y582" s="7">
        <v>5.9995675937064598E-3</v>
      </c>
      <c r="Z582" s="8">
        <v>3.8890460549028201</v>
      </c>
      <c r="AA582" s="11">
        <v>1.6291236187552501E-3</v>
      </c>
      <c r="AB582" s="11">
        <v>1.7079117494900699E-4</v>
      </c>
      <c r="AC582" s="11">
        <v>-1.4583324438062399E-3</v>
      </c>
      <c r="AD582" s="11" t="s">
        <v>23</v>
      </c>
      <c r="AE582" s="22">
        <f>10000*AC582</f>
        <v>-14.5833244380624</v>
      </c>
      <c r="AF582" s="22">
        <f>ABS(AE582)</f>
        <v>14.5833244380624</v>
      </c>
      <c r="AG582" s="23">
        <f>AF582/(AB582*10000)</f>
        <v>8.5386873428422359</v>
      </c>
      <c r="AH582" s="18">
        <f t="shared" si="111"/>
        <v>-1.7955781173042027</v>
      </c>
    </row>
    <row r="583" spans="9:34" customFormat="1" x14ac:dyDescent="0.25">
      <c r="I583">
        <f t="shared" ca="1" si="115"/>
        <v>0.42432852640846075</v>
      </c>
      <c r="J583">
        <f t="shared" ca="1" si="115"/>
        <v>0.18504515574703939</v>
      </c>
      <c r="K583">
        <f t="shared" ca="1" si="115"/>
        <v>0.86191234222016666</v>
      </c>
      <c r="L583">
        <f t="shared" ca="1" si="115"/>
        <v>0.68860369085468498</v>
      </c>
      <c r="M583" s="2">
        <f t="shared" ca="1" si="116"/>
        <v>4.2432853216517553E-2</v>
      </c>
      <c r="N583" s="2">
        <f t="shared" ca="1" si="117"/>
        <v>1.8504516389658783E-2</v>
      </c>
      <c r="O583" s="2">
        <f t="shared" ca="1" si="118"/>
        <v>1.7928685133302501E-2</v>
      </c>
      <c r="P583" s="16">
        <f t="shared" ca="1" si="119"/>
        <v>6.8860369088582463</v>
      </c>
      <c r="Q583" s="9">
        <f t="shared" ca="1" si="112"/>
        <v>3.3109821175582158E-2</v>
      </c>
      <c r="R583" s="15">
        <f t="shared" ca="1" si="120"/>
        <v>0.6944849352765412</v>
      </c>
      <c r="S583" s="15">
        <f t="shared" ca="1" si="121"/>
        <v>0.91986398335882935</v>
      </c>
      <c r="T583" s="10">
        <f t="shared" ca="1" si="113"/>
        <v>2.2134322145946493E-3</v>
      </c>
      <c r="U583" s="12">
        <f t="shared" ca="1" si="114"/>
        <v>0.50860356523167705</v>
      </c>
      <c r="W583" s="6">
        <v>4.6829307743428097E-2</v>
      </c>
      <c r="X583" s="6">
        <v>3.9957790062281798E-2</v>
      </c>
      <c r="Y583" s="7">
        <v>1.86239411790739E-2</v>
      </c>
      <c r="Z583" s="8">
        <v>8.0612704115751797</v>
      </c>
      <c r="AA583" s="11">
        <v>2.6164591478045399E-2</v>
      </c>
      <c r="AB583" s="11">
        <v>2.47088164345627E-2</v>
      </c>
      <c r="AC583" s="11">
        <v>-1.45577504348269E-3</v>
      </c>
      <c r="AD583" s="11" t="s">
        <v>23</v>
      </c>
      <c r="AE583" s="22">
        <f>10000*AC583</f>
        <v>-14.5577504348269</v>
      </c>
      <c r="AF583" s="22">
        <f>ABS(AE583)</f>
        <v>14.5577504348269</v>
      </c>
      <c r="AG583" s="23">
        <f>AF583/(AB583*10000)</f>
        <v>5.8917230913834925E-2</v>
      </c>
      <c r="AH583" s="18">
        <f t="shared" si="111"/>
        <v>0.1299509121369592</v>
      </c>
    </row>
    <row r="584" spans="9:34" customFormat="1" x14ac:dyDescent="0.25">
      <c r="I584">
        <f t="shared" ca="1" si="115"/>
        <v>9.6788384963970242E-2</v>
      </c>
      <c r="J584">
        <f t="shared" ca="1" si="115"/>
        <v>0.50590342967149382</v>
      </c>
      <c r="K584">
        <f t="shared" ca="1" si="115"/>
        <v>0.16578261256604387</v>
      </c>
      <c r="L584">
        <f t="shared" ca="1" si="115"/>
        <v>0.80806612640487552</v>
      </c>
      <c r="M584" s="2">
        <f t="shared" ca="1" si="116"/>
        <v>9.6788393996086394E-3</v>
      </c>
      <c r="N584" s="2">
        <f t="shared" ca="1" si="117"/>
        <v>5.0590343461245954E-2</v>
      </c>
      <c r="O584" s="2">
        <f t="shared" ca="1" si="118"/>
        <v>7.486739188490658E-3</v>
      </c>
      <c r="P584" s="16">
        <f t="shared" ca="1" si="119"/>
        <v>8.080661264240689</v>
      </c>
      <c r="Q584" s="9">
        <f t="shared" ca="1" si="112"/>
        <v>2.2195351619412669E-4</v>
      </c>
      <c r="R584" s="15">
        <f t="shared" ca="1" si="120"/>
        <v>2.7281748713591399E-2</v>
      </c>
      <c r="S584" s="15">
        <f t="shared" ca="1" si="121"/>
        <v>0.17872812927099599</v>
      </c>
      <c r="T584" s="10">
        <f t="shared" ca="1" si="113"/>
        <v>4.5293127520228723E-4</v>
      </c>
      <c r="U584" s="12">
        <f t="shared" ca="1" si="114"/>
        <v>-1.9223359643032774</v>
      </c>
      <c r="W584" s="6">
        <v>8.5775171784284496E-2</v>
      </c>
      <c r="X584" s="6">
        <v>9.3407393802329805E-2</v>
      </c>
      <c r="Y584" s="7">
        <v>1.9991796488638601E-2</v>
      </c>
      <c r="Z584" s="8">
        <v>6.58392574541808</v>
      </c>
      <c r="AA584" s="11">
        <v>1.8323300687262199E-2</v>
      </c>
      <c r="AB584" s="11">
        <v>1.68746336188829E-2</v>
      </c>
      <c r="AC584" s="11">
        <v>-1.4486670683793001E-3</v>
      </c>
      <c r="AD584" s="11" t="s">
        <v>23</v>
      </c>
      <c r="AE584" s="22">
        <f>10000*AC584</f>
        <v>-14.486670683793001</v>
      </c>
      <c r="AF584" s="22">
        <f>ABS(AE584)</f>
        <v>14.486670683793001</v>
      </c>
      <c r="AG584" s="23">
        <f>AF584/(AB584*10000)</f>
        <v>8.5848801289423307E-2</v>
      </c>
      <c r="AH584" s="18">
        <f t="shared" ref="AH584:AH647" si="122">(W584-X584)/(Y584*SQRT(Z584))</f>
        <v>-0.14878416468982492</v>
      </c>
    </row>
    <row r="585" spans="9:34" customFormat="1" x14ac:dyDescent="0.25">
      <c r="I585">
        <f t="shared" ca="1" si="115"/>
        <v>0.64659566658632506</v>
      </c>
      <c r="J585">
        <f t="shared" ca="1" si="115"/>
        <v>0.57246936571290929</v>
      </c>
      <c r="K585">
        <f t="shared" ca="1" si="115"/>
        <v>0.40622727190817576</v>
      </c>
      <c r="L585">
        <f t="shared" ca="1" si="115"/>
        <v>0.51071964247248303</v>
      </c>
      <c r="M585" s="2">
        <f t="shared" ca="1" si="116"/>
        <v>6.4659567012036845E-2</v>
      </c>
      <c r="N585" s="2">
        <f t="shared" ca="1" si="117"/>
        <v>5.7246936998821565E-2</v>
      </c>
      <c r="O585" s="2">
        <f t="shared" ca="1" si="118"/>
        <v>1.1093409078622636E-2</v>
      </c>
      <c r="P585" s="16">
        <f t="shared" ca="1" si="119"/>
        <v>5.1071964252141111</v>
      </c>
      <c r="Q585" s="9">
        <f t="shared" ca="1" si="112"/>
        <v>1.4141874193244142E-2</v>
      </c>
      <c r="R585" s="15">
        <f t="shared" ca="1" si="120"/>
        <v>0.61626122086173818</v>
      </c>
      <c r="S585" s="15">
        <f t="shared" ca="1" si="121"/>
        <v>0.8630131372287243</v>
      </c>
      <c r="T585" s="10">
        <f t="shared" ca="1" si="113"/>
        <v>6.2851061632033156E-4</v>
      </c>
      <c r="U585" s="12">
        <f t="shared" ca="1" si="114"/>
        <v>0.29567595947776892</v>
      </c>
      <c r="W585" s="6">
        <v>9.5980635024015701E-2</v>
      </c>
      <c r="X585" s="6">
        <v>9.3734891159792499E-2</v>
      </c>
      <c r="Y585" s="7">
        <v>4.3653972268557096E-3</v>
      </c>
      <c r="Z585" s="8">
        <v>7.7030629645590301</v>
      </c>
      <c r="AA585" s="11">
        <v>7.4856268632006E-3</v>
      </c>
      <c r="AB585" s="11">
        <v>6.0392096130212599E-3</v>
      </c>
      <c r="AC585" s="11">
        <v>-1.4464172501793299E-3</v>
      </c>
      <c r="AD585" s="11" t="s">
        <v>24</v>
      </c>
      <c r="AE585" s="22">
        <f>10000*AC585</f>
        <v>-14.4641725017933</v>
      </c>
      <c r="AF585" s="22">
        <f>ABS(AE585)</f>
        <v>14.4641725017933</v>
      </c>
      <c r="AG585" s="23">
        <f>AF585/(AB585*10000)</f>
        <v>0.23950439591642605</v>
      </c>
      <c r="AH585" s="18">
        <f t="shared" si="122"/>
        <v>0.18535518093574102</v>
      </c>
    </row>
    <row r="586" spans="9:34" customFormat="1" x14ac:dyDescent="0.25">
      <c r="I586">
        <f t="shared" ca="1" si="115"/>
        <v>5.354800423620476E-2</v>
      </c>
      <c r="J586">
        <f t="shared" ca="1" si="115"/>
        <v>0.7038432793900542</v>
      </c>
      <c r="K586">
        <f t="shared" ca="1" si="115"/>
        <v>0.81718925506713147</v>
      </c>
      <c r="L586">
        <f t="shared" ca="1" si="115"/>
        <v>0.4259106362693853</v>
      </c>
      <c r="M586" s="2">
        <f t="shared" ca="1" si="116"/>
        <v>5.3548013700724728E-3</v>
      </c>
      <c r="N586" s="2">
        <f t="shared" ca="1" si="117"/>
        <v>7.038432823516215E-2</v>
      </c>
      <c r="O586" s="2">
        <f t="shared" ca="1" si="118"/>
        <v>1.7257838826006972E-2</v>
      </c>
      <c r="P586" s="16">
        <f t="shared" ca="1" si="119"/>
        <v>4.259106363267942</v>
      </c>
      <c r="Q586" s="9">
        <f t="shared" ca="1" si="112"/>
        <v>4.7628546640197879E-4</v>
      </c>
      <c r="R586" s="15">
        <f t="shared" ca="1" si="120"/>
        <v>3.3936478263007448E-2</v>
      </c>
      <c r="S586" s="15">
        <f t="shared" ca="1" si="121"/>
        <v>0.1554747740064257</v>
      </c>
      <c r="T586" s="10">
        <f t="shared" ca="1" si="113"/>
        <v>1.2685024295136247E-3</v>
      </c>
      <c r="U586" s="12">
        <f t="shared" ca="1" si="114"/>
        <v>-1.8258493555354405</v>
      </c>
      <c r="W586" s="6">
        <v>3.4767554921592801E-2</v>
      </c>
      <c r="X586" s="6">
        <v>6.4407038338035905E-2</v>
      </c>
      <c r="Y586" s="7">
        <v>1.35312156072467E-2</v>
      </c>
      <c r="Z586" s="8">
        <v>6.3266389642264</v>
      </c>
      <c r="AA586" s="11">
        <v>2.1584334215037698E-3</v>
      </c>
      <c r="AB586" s="11">
        <v>3.6045931854217601E-3</v>
      </c>
      <c r="AC586" s="11">
        <v>1.4461597639179901E-3</v>
      </c>
      <c r="AD586" s="11" t="s">
        <v>23</v>
      </c>
      <c r="AE586" s="22">
        <f>10000*AC586</f>
        <v>14.461597639179901</v>
      </c>
      <c r="AF586" s="22">
        <f>ABS(AE586)</f>
        <v>14.461597639179901</v>
      </c>
      <c r="AG586" s="23">
        <f>AF586/(AB586*10000)</f>
        <v>0.40119916160491226</v>
      </c>
      <c r="AH586" s="18">
        <f t="shared" si="122"/>
        <v>-0.87085788828279842</v>
      </c>
    </row>
    <row r="587" spans="9:34" customFormat="1" x14ac:dyDescent="0.25">
      <c r="I587">
        <f t="shared" ca="1" si="115"/>
        <v>0.87571799903444481</v>
      </c>
      <c r="J587">
        <f t="shared" ca="1" si="115"/>
        <v>7.2946193240058799E-2</v>
      </c>
      <c r="K587">
        <f t="shared" ca="1" si="115"/>
        <v>0.71851850374722992</v>
      </c>
      <c r="L587">
        <f t="shared" ca="1" si="115"/>
        <v>3.9404061501297938E-2</v>
      </c>
      <c r="M587" s="2">
        <f t="shared" ca="1" si="116"/>
        <v>8.7571800027726493E-2</v>
      </c>
      <c r="N587" s="2">
        <f t="shared" ca="1" si="117"/>
        <v>7.2946202510596877E-3</v>
      </c>
      <c r="O587" s="2">
        <f t="shared" ca="1" si="118"/>
        <v>1.5777777556208447E-2</v>
      </c>
      <c r="P587" s="16">
        <f t="shared" ca="1" si="119"/>
        <v>0.39404061597357531</v>
      </c>
      <c r="Q587" s="9">
        <f t="shared" ca="1" si="112"/>
        <v>8.0277179776666804E-2</v>
      </c>
      <c r="R587" s="15">
        <f t="shared" ca="1" si="120"/>
        <v>0.99999999999999978</v>
      </c>
      <c r="S587" s="15">
        <f t="shared" ca="1" si="121"/>
        <v>1.3569387541383266E-15</v>
      </c>
      <c r="T587" s="10">
        <f t="shared" ca="1" si="113"/>
        <v>9.8091787127576246E-5</v>
      </c>
      <c r="U587" s="12">
        <f t="shared" ca="1" si="114"/>
        <v>8.1054248464552927</v>
      </c>
      <c r="W587" s="6">
        <v>7.0439061841849698E-2</v>
      </c>
      <c r="X587" s="6">
        <v>7.6378836673370698E-2</v>
      </c>
      <c r="Y587" s="7">
        <v>1.26295053740968E-2</v>
      </c>
      <c r="Z587" s="8">
        <v>3.8955698718345002</v>
      </c>
      <c r="AA587" s="11">
        <v>5.8111506370438796E-3</v>
      </c>
      <c r="AB587" s="11">
        <v>7.2555845905168297E-3</v>
      </c>
      <c r="AC587" s="11">
        <v>1.4444339534729501E-3</v>
      </c>
      <c r="AD587" s="11" t="s">
        <v>23</v>
      </c>
      <c r="AE587" s="22">
        <f>10000*AC587</f>
        <v>14.444339534729501</v>
      </c>
      <c r="AF587" s="22">
        <f>ABS(AE587)</f>
        <v>14.444339534729501</v>
      </c>
      <c r="AG587" s="23">
        <f>AF587/(AB587*10000)</f>
        <v>0.19907892127132656</v>
      </c>
      <c r="AH587" s="18">
        <f t="shared" si="122"/>
        <v>-0.23828578796791822</v>
      </c>
    </row>
    <row r="588" spans="9:34" customFormat="1" x14ac:dyDescent="0.25">
      <c r="I588">
        <f t="shared" ca="1" si="115"/>
        <v>0.59625848409997506</v>
      </c>
      <c r="J588">
        <f t="shared" ca="1" si="115"/>
        <v>0.92286724384145136</v>
      </c>
      <c r="K588">
        <f t="shared" ca="1" si="115"/>
        <v>0.2162975555120612</v>
      </c>
      <c r="L588">
        <f t="shared" ca="1" si="115"/>
        <v>0.10741057290827838</v>
      </c>
      <c r="M588" s="2">
        <f t="shared" ca="1" si="116"/>
        <v>5.9625848813739023E-2</v>
      </c>
      <c r="N588" s="2">
        <f t="shared" ca="1" si="117"/>
        <v>9.2286724461277891E-2</v>
      </c>
      <c r="O588" s="2">
        <f t="shared" ca="1" si="118"/>
        <v>8.244463332680918E-3</v>
      </c>
      <c r="P588" s="16">
        <f t="shared" ca="1" si="119"/>
        <v>1.0741057299753733</v>
      </c>
      <c r="Q588" s="9">
        <f t="shared" ca="1" si="112"/>
        <v>1.3219690184849399E-7</v>
      </c>
      <c r="R588" s="15">
        <f t="shared" ca="1" si="120"/>
        <v>6.606589462712848E-5</v>
      </c>
      <c r="S588" s="15">
        <f t="shared" ca="1" si="121"/>
        <v>2.7775814851782436E-4</v>
      </c>
      <c r="T588" s="10">
        <f t="shared" ca="1" si="113"/>
        <v>7.3008229232297169E-5</v>
      </c>
      <c r="U588" s="12">
        <f t="shared" ca="1" si="114"/>
        <v>-3.8224509093548962</v>
      </c>
      <c r="W588" s="6">
        <v>1.34141990514928E-2</v>
      </c>
      <c r="X588" s="6">
        <v>1.1293661917510901E-2</v>
      </c>
      <c r="Y588" s="7">
        <v>4.2671673610975604E-3</v>
      </c>
      <c r="Z588" s="8">
        <v>2.6738098530338301</v>
      </c>
      <c r="AA588" s="11">
        <v>5.4156913182869804E-3</v>
      </c>
      <c r="AB588" s="11">
        <v>3.9714890986259901E-3</v>
      </c>
      <c r="AC588" s="11">
        <v>-1.44420221966099E-3</v>
      </c>
      <c r="AD588" s="11" t="s">
        <v>23</v>
      </c>
      <c r="AE588" s="22">
        <f>10000*AC588</f>
        <v>-14.4420221966099</v>
      </c>
      <c r="AF588" s="22">
        <f>ABS(AE588)</f>
        <v>14.4420221966099</v>
      </c>
      <c r="AG588" s="23">
        <f>AF588/(AB588*10000)</f>
        <v>0.36364249876970284</v>
      </c>
      <c r="AH588" s="18">
        <f t="shared" si="122"/>
        <v>0.30390716963646269</v>
      </c>
    </row>
    <row r="589" spans="9:34" customFormat="1" x14ac:dyDescent="0.25">
      <c r="I589">
        <f t="shared" ca="1" si="115"/>
        <v>0.83383718814380314</v>
      </c>
      <c r="J589">
        <f t="shared" ca="1" si="115"/>
        <v>0.63033936040627869</v>
      </c>
      <c r="K589">
        <f t="shared" ca="1" si="115"/>
        <v>0.26900787097027057</v>
      </c>
      <c r="L589">
        <f t="shared" ca="1" si="115"/>
        <v>0.93000924777985039</v>
      </c>
      <c r="M589" s="2">
        <f t="shared" ca="1" si="116"/>
        <v>8.3383718980543128E-2</v>
      </c>
      <c r="N589" s="2">
        <f t="shared" ca="1" si="117"/>
        <v>6.303393641028851E-2</v>
      </c>
      <c r="O589" s="2">
        <f t="shared" ca="1" si="118"/>
        <v>9.0351180645540582E-3</v>
      </c>
      <c r="P589" s="16">
        <f t="shared" ca="1" si="119"/>
        <v>9.3000924778684944</v>
      </c>
      <c r="Q589" s="9">
        <f t="shared" ca="1" si="112"/>
        <v>2.4035913758236261E-2</v>
      </c>
      <c r="R589" s="15">
        <f t="shared" ca="1" si="120"/>
        <v>0.7699110947435116</v>
      </c>
      <c r="S589" s="15">
        <f t="shared" ca="1" si="121"/>
        <v>0.92620708683479991</v>
      </c>
      <c r="T589" s="10">
        <f t="shared" ca="1" si="113"/>
        <v>7.5919778277499562E-4</v>
      </c>
      <c r="U589" s="12">
        <f t="shared" ca="1" si="114"/>
        <v>0.73855409040455444</v>
      </c>
      <c r="W589" s="6">
        <v>3.0543465377632199E-2</v>
      </c>
      <c r="X589" s="6">
        <v>3.66687800957494E-2</v>
      </c>
      <c r="Y589" s="7">
        <v>1.5202279823904E-2</v>
      </c>
      <c r="Z589" s="8">
        <v>0.90830789179904003</v>
      </c>
      <c r="AA589" s="11">
        <v>4.66884288085187E-3</v>
      </c>
      <c r="AB589" s="11">
        <v>3.2264331063591701E-3</v>
      </c>
      <c r="AC589" s="11">
        <v>-1.44240977449269E-3</v>
      </c>
      <c r="AD589" s="11" t="s">
        <v>23</v>
      </c>
      <c r="AE589" s="22">
        <f>10000*AC589</f>
        <v>-14.4240977449269</v>
      </c>
      <c r="AF589" s="22">
        <f>ABS(AE589)</f>
        <v>14.4240977449269</v>
      </c>
      <c r="AG589" s="23">
        <f>AF589/(AB589*10000)</f>
        <v>0.44706018285324384</v>
      </c>
      <c r="AH589" s="18">
        <f t="shared" si="122"/>
        <v>-0.42276900677305829</v>
      </c>
    </row>
    <row r="590" spans="9:34" customFormat="1" x14ac:dyDescent="0.25">
      <c r="I590">
        <f t="shared" ca="1" si="115"/>
        <v>0.33599063713506139</v>
      </c>
      <c r="J590">
        <f t="shared" ca="1" si="115"/>
        <v>0.3068876121803098</v>
      </c>
      <c r="K590">
        <f t="shared" ca="1" si="115"/>
        <v>0.4668019834099455</v>
      </c>
      <c r="L590">
        <f t="shared" ca="1" si="115"/>
        <v>0.71954112045581475</v>
      </c>
      <c r="M590" s="2">
        <f t="shared" ca="1" si="116"/>
        <v>3.3599064377515503E-2</v>
      </c>
      <c r="N590" s="2">
        <f t="shared" ca="1" si="117"/>
        <v>3.0688761911143368E-2</v>
      </c>
      <c r="O590" s="2">
        <f t="shared" ca="1" si="118"/>
        <v>1.2002029751149182E-2</v>
      </c>
      <c r="P590" s="16">
        <f t="shared" ca="1" si="119"/>
        <v>7.1954112048386065</v>
      </c>
      <c r="Q590" s="9">
        <f t="shared" ca="1" si="112"/>
        <v>1.4351364706735759E-2</v>
      </c>
      <c r="R590" s="15">
        <f t="shared" ca="1" si="120"/>
        <v>0.53601426215037229</v>
      </c>
      <c r="S590" s="15">
        <f t="shared" ca="1" si="121"/>
        <v>1.0657698191728049</v>
      </c>
      <c r="T590" s="10">
        <f t="shared" ca="1" si="113"/>
        <v>1.0364897606009447E-3</v>
      </c>
      <c r="U590" s="12">
        <f t="shared" ca="1" si="114"/>
        <v>9.039733334759098E-2</v>
      </c>
      <c r="W590" s="6">
        <v>8.8387566659026903E-2</v>
      </c>
      <c r="X590" s="6">
        <v>8.2697647979287595E-2</v>
      </c>
      <c r="Y590" s="7">
        <v>1.2470043382974499E-2</v>
      </c>
      <c r="Z590" s="8">
        <v>4.7173885670929296</v>
      </c>
      <c r="AA590" s="11">
        <v>1.24511791216524E-2</v>
      </c>
      <c r="AB590" s="11">
        <v>1.38876247342917E-2</v>
      </c>
      <c r="AC590" s="11">
        <v>1.4364456126393201E-3</v>
      </c>
      <c r="AD590" s="11" t="s">
        <v>23</v>
      </c>
      <c r="AE590" s="22">
        <f>10000*AC590</f>
        <v>14.3644561263932</v>
      </c>
      <c r="AF590" s="22">
        <f>ABS(AE590)</f>
        <v>14.3644561263932</v>
      </c>
      <c r="AG590" s="23">
        <f>AF590/(AB590*10000)</f>
        <v>0.10343349853718393</v>
      </c>
      <c r="AH590" s="18">
        <f t="shared" si="122"/>
        <v>0.21008123897205411</v>
      </c>
    </row>
    <row r="591" spans="9:34" customFormat="1" x14ac:dyDescent="0.25">
      <c r="I591">
        <f t="shared" ca="1" si="115"/>
        <v>0.94193355356724706</v>
      </c>
      <c r="J591">
        <f t="shared" ca="1" si="115"/>
        <v>2.2116117176435357E-2</v>
      </c>
      <c r="K591">
        <f t="shared" ca="1" si="115"/>
        <v>0.40361147526552599</v>
      </c>
      <c r="L591">
        <f t="shared" ca="1" si="115"/>
        <v>0.53075111454562962</v>
      </c>
      <c r="M591" s="2">
        <f t="shared" ca="1" si="116"/>
        <v>9.4193355414791152E-2</v>
      </c>
      <c r="N591" s="2">
        <f t="shared" ca="1" si="117"/>
        <v>2.2116126955274186E-3</v>
      </c>
      <c r="O591" s="2">
        <f t="shared" ca="1" si="118"/>
        <v>1.105417212898289E-2</v>
      </c>
      <c r="P591" s="16">
        <f t="shared" ca="1" si="119"/>
        <v>5.3075111459255453</v>
      </c>
      <c r="Q591" s="9">
        <f t="shared" ca="1" si="112"/>
        <v>9.1982691800222893E-2</v>
      </c>
      <c r="R591" s="15">
        <f t="shared" ca="1" si="120"/>
        <v>0.99984799100173838</v>
      </c>
      <c r="S591" s="15">
        <f t="shared" ca="1" si="121"/>
        <v>1.3507238130572889E-3</v>
      </c>
      <c r="T591" s="10">
        <f t="shared" ca="1" si="113"/>
        <v>6.485498461072614E-4</v>
      </c>
      <c r="U591" s="12">
        <f t="shared" ca="1" si="114"/>
        <v>3.6118520585708471</v>
      </c>
      <c r="W591" s="6">
        <v>7.7850514562570805E-2</v>
      </c>
      <c r="X591" s="6">
        <v>8.5689349881010596E-2</v>
      </c>
      <c r="Y591" s="7">
        <v>1.4900415475314699E-2</v>
      </c>
      <c r="Z591" s="8">
        <v>1.07553639450004</v>
      </c>
      <c r="AA591" s="11">
        <v>4.4576805476118503E-3</v>
      </c>
      <c r="AB591" s="11">
        <v>3.02201076382795E-3</v>
      </c>
      <c r="AC591" s="11">
        <v>-1.4356697837838901E-3</v>
      </c>
      <c r="AD591" s="11" t="s">
        <v>23</v>
      </c>
      <c r="AE591" s="22">
        <f>10000*AC591</f>
        <v>-14.356697837838901</v>
      </c>
      <c r="AF591" s="22">
        <f>ABS(AE591)</f>
        <v>14.356697837838901</v>
      </c>
      <c r="AG591" s="23">
        <f>AF591/(AB591*10000)</f>
        <v>0.47507103580443305</v>
      </c>
      <c r="AH591" s="18">
        <f t="shared" si="122"/>
        <v>-0.50727166819853475</v>
      </c>
    </row>
    <row r="592" spans="9:34" customFormat="1" x14ac:dyDescent="0.25">
      <c r="I592">
        <f t="shared" ca="1" si="115"/>
        <v>7.5645597365858075E-2</v>
      </c>
      <c r="J592">
        <f t="shared" ca="1" si="115"/>
        <v>0.43933333327363788</v>
      </c>
      <c r="K592">
        <f t="shared" ca="1" si="115"/>
        <v>0.6918856527013012</v>
      </c>
      <c r="L592">
        <f t="shared" ca="1" si="115"/>
        <v>0.24659109965278947</v>
      </c>
      <c r="M592" s="2">
        <f t="shared" ca="1" si="116"/>
        <v>7.5645606609402111E-3</v>
      </c>
      <c r="N592" s="2">
        <f t="shared" ca="1" si="117"/>
        <v>4.393333388803046E-2</v>
      </c>
      <c r="O592" s="2">
        <f t="shared" ca="1" si="118"/>
        <v>1.5378284790519517E-2</v>
      </c>
      <c r="P592" s="16">
        <f t="shared" ca="1" si="119"/>
        <v>2.4659109972813038</v>
      </c>
      <c r="Q592" s="9">
        <f t="shared" ca="1" si="112"/>
        <v>6.9806266511976043E-4</v>
      </c>
      <c r="R592" s="15">
        <f t="shared" ca="1" si="120"/>
        <v>6.6030434715265707E-2</v>
      </c>
      <c r="S592" s="15">
        <f t="shared" ca="1" si="121"/>
        <v>0.20155099307799576</v>
      </c>
      <c r="T592" s="10">
        <f t="shared" ca="1" si="113"/>
        <v>5.8316734348128204E-4</v>
      </c>
      <c r="U592" s="12">
        <f t="shared" ca="1" si="114"/>
        <v>-1.5060245582982879</v>
      </c>
      <c r="W592" s="6">
        <v>4.66215667913394E-2</v>
      </c>
      <c r="X592" s="6">
        <v>2.1623938590717501E-2</v>
      </c>
      <c r="Y592" s="7">
        <v>3.08141248715754E-3</v>
      </c>
      <c r="Z592" s="8">
        <v>3.7613961220913898</v>
      </c>
      <c r="AA592" s="11">
        <v>2.3562780114482498E-2</v>
      </c>
      <c r="AB592" s="11">
        <v>2.49976468964433E-2</v>
      </c>
      <c r="AC592" s="11">
        <v>1.43486678196073E-3</v>
      </c>
      <c r="AD592" s="11" t="s">
        <v>23</v>
      </c>
      <c r="AE592" s="22">
        <f>10000*AC592</f>
        <v>14.3486678196073</v>
      </c>
      <c r="AF592" s="22">
        <f>ABS(AE592)</f>
        <v>14.3486678196073</v>
      </c>
      <c r="AG592" s="23">
        <f>AF592/(AB592*10000)</f>
        <v>5.7400074011161623E-2</v>
      </c>
      <c r="AH592" s="18">
        <f t="shared" si="122"/>
        <v>4.1828706032802598</v>
      </c>
    </row>
    <row r="593" spans="9:34" customFormat="1" x14ac:dyDescent="0.25">
      <c r="I593">
        <f t="shared" ca="1" si="115"/>
        <v>0.17797619879811966</v>
      </c>
      <c r="J593">
        <f t="shared" ca="1" si="115"/>
        <v>0.42084434118052683</v>
      </c>
      <c r="K593">
        <f t="shared" ca="1" si="115"/>
        <v>0.37414728581388834</v>
      </c>
      <c r="L593">
        <f t="shared" ca="1" si="115"/>
        <v>0.78177069576042679</v>
      </c>
      <c r="M593" s="2">
        <f t="shared" ca="1" si="116"/>
        <v>1.7797620701835767E-2</v>
      </c>
      <c r="N593" s="2">
        <f t="shared" ca="1" si="117"/>
        <v>4.2084434697208344E-2</v>
      </c>
      <c r="O593" s="2">
        <f t="shared" ca="1" si="118"/>
        <v>1.0612209287208324E-2</v>
      </c>
      <c r="P593" s="16">
        <f t="shared" ca="1" si="119"/>
        <v>7.8177069578224971</v>
      </c>
      <c r="Q593" s="9">
        <f t="shared" ca="1" si="112"/>
        <v>3.4518745202191752E-3</v>
      </c>
      <c r="R593" s="15">
        <f t="shared" ca="1" si="120"/>
        <v>0.20653244854393388</v>
      </c>
      <c r="S593" s="15">
        <f t="shared" ca="1" si="121"/>
        <v>0.79793843608243986</v>
      </c>
      <c r="T593" s="10">
        <f t="shared" ca="1" si="113"/>
        <v>8.804222300873094E-4</v>
      </c>
      <c r="U593" s="12">
        <f t="shared" ca="1" si="114"/>
        <v>-0.81851199245808504</v>
      </c>
      <c r="W593" s="6">
        <v>1.45064768143305E-2</v>
      </c>
      <c r="X593" s="6">
        <v>4.0319829181116103E-2</v>
      </c>
      <c r="Y593" s="7">
        <v>1.40407327842548E-2</v>
      </c>
      <c r="Z593" s="8">
        <v>5.5005803400500897</v>
      </c>
      <c r="AA593" s="11">
        <v>2.6381710663144799E-3</v>
      </c>
      <c r="AB593" s="11">
        <v>4.0721398384151904E-3</v>
      </c>
      <c r="AC593" s="11">
        <v>1.4339687721007101E-3</v>
      </c>
      <c r="AD593" s="11" t="s">
        <v>23</v>
      </c>
      <c r="AE593" s="22">
        <f>10000*AC593</f>
        <v>14.339687721007101</v>
      </c>
      <c r="AF593" s="22">
        <f>ABS(AE593)</f>
        <v>14.339687721007101</v>
      </c>
      <c r="AG593" s="23">
        <f>AF593/(AB593*10000)</f>
        <v>0.35214133821563137</v>
      </c>
      <c r="AH593" s="18">
        <f t="shared" si="122"/>
        <v>-0.7838814359535391</v>
      </c>
    </row>
    <row r="594" spans="9:34" customFormat="1" x14ac:dyDescent="0.25">
      <c r="I594">
        <f t="shared" ca="1" si="115"/>
        <v>4.0600216339890527E-2</v>
      </c>
      <c r="J594">
        <f t="shared" ca="1" si="115"/>
        <v>0.88285650411412797</v>
      </c>
      <c r="K594">
        <f t="shared" ca="1" si="115"/>
        <v>0.49113612545040553</v>
      </c>
      <c r="L594">
        <f t="shared" ca="1" si="115"/>
        <v>0.6959553736833104</v>
      </c>
      <c r="M594" s="2">
        <f t="shared" ca="1" si="116"/>
        <v>4.0600225933888371E-3</v>
      </c>
      <c r="N594" s="2">
        <f t="shared" ca="1" si="117"/>
        <v>8.8285650528556303E-2</v>
      </c>
      <c r="O594" s="2">
        <f t="shared" ca="1" si="118"/>
        <v>1.2367041881756084E-2</v>
      </c>
      <c r="P594" s="16">
        <f t="shared" ca="1" si="119"/>
        <v>6.9595537371371483</v>
      </c>
      <c r="Q594" s="9">
        <f t="shared" ca="1" si="112"/>
        <v>5.0635298721928736E-5</v>
      </c>
      <c r="R594" s="15">
        <f t="shared" ca="1" si="120"/>
        <v>4.9172783147213624E-3</v>
      </c>
      <c r="S594" s="15">
        <f t="shared" ca="1" si="121"/>
        <v>3.758345422901712E-2</v>
      </c>
      <c r="T594" s="10">
        <f t="shared" ca="1" si="113"/>
        <v>1.0644200722350278E-3</v>
      </c>
      <c r="U594" s="12">
        <f t="shared" ca="1" si="114"/>
        <v>-2.5815927317696667</v>
      </c>
      <c r="W594" s="6">
        <v>5.2468949482126097E-2</v>
      </c>
      <c r="X594" s="6">
        <v>6.1126514799743702E-2</v>
      </c>
      <c r="Y594" s="7">
        <v>1.0214320651175101E-2</v>
      </c>
      <c r="Z594" s="8">
        <v>5.9253889727349804</v>
      </c>
      <c r="AA594" s="11">
        <v>4.7521046192968604E-3</v>
      </c>
      <c r="AB594" s="11">
        <v>6.1857626447017599E-3</v>
      </c>
      <c r="AC594" s="11">
        <v>1.4336580254049E-3</v>
      </c>
      <c r="AD594" s="11" t="s">
        <v>23</v>
      </c>
      <c r="AE594" s="22">
        <f>10000*AC594</f>
        <v>14.336580254049</v>
      </c>
      <c r="AF594" s="22">
        <f>ABS(AE594)</f>
        <v>14.336580254049</v>
      </c>
      <c r="AG594" s="23">
        <f>AF594/(AB594*10000)</f>
        <v>0.23176738387025878</v>
      </c>
      <c r="AH594" s="18">
        <f t="shared" si="122"/>
        <v>-0.34819927065128953</v>
      </c>
    </row>
    <row r="595" spans="9:34" customFormat="1" x14ac:dyDescent="0.25">
      <c r="I595">
        <f t="shared" ca="1" si="115"/>
        <v>0.37483537861258909</v>
      </c>
      <c r="J595">
        <f t="shared" ca="1" si="115"/>
        <v>0.73213017568893179</v>
      </c>
      <c r="K595">
        <f t="shared" ca="1" si="115"/>
        <v>0.78114834827923185</v>
      </c>
      <c r="L595">
        <f t="shared" ca="1" si="115"/>
        <v>9.9212571871110988E-2</v>
      </c>
      <c r="M595" s="2">
        <f t="shared" ca="1" si="116"/>
        <v>3.748353848642353E-2</v>
      </c>
      <c r="N595" s="2">
        <f t="shared" ca="1" si="117"/>
        <v>7.3213017836763011E-2</v>
      </c>
      <c r="O595" s="2">
        <f t="shared" ca="1" si="118"/>
        <v>1.6717225224188479E-2</v>
      </c>
      <c r="P595" s="16">
        <f t="shared" ca="1" si="119"/>
        <v>0.99212571961189733</v>
      </c>
      <c r="Q595" s="9">
        <f t="shared" ca="1" si="112"/>
        <v>9.4838969233888219E-5</v>
      </c>
      <c r="R595" s="15">
        <f t="shared" ca="1" si="120"/>
        <v>1.5946461148037053E-2</v>
      </c>
      <c r="S595" s="15">
        <f t="shared" ca="1" si="121"/>
        <v>3.9755265280032814E-2</v>
      </c>
      <c r="T595" s="10">
        <f t="shared" ca="1" si="113"/>
        <v>2.7726502855185761E-4</v>
      </c>
      <c r="U595" s="12">
        <f t="shared" ca="1" si="114"/>
        <v>-2.1457500928348341</v>
      </c>
      <c r="W595" s="6">
        <v>7.33719525869925E-2</v>
      </c>
      <c r="X595" s="6">
        <v>3.3795440707770102E-2</v>
      </c>
      <c r="Y595" s="7">
        <v>1.9734618057304699E-3</v>
      </c>
      <c r="Z595" s="8">
        <v>2.1560919740715798</v>
      </c>
      <c r="AA595" s="11">
        <v>4.1008184090810702E-2</v>
      </c>
      <c r="AB595" s="11">
        <v>3.9576511879222398E-2</v>
      </c>
      <c r="AC595" s="11">
        <v>-1.4316722115882601E-3</v>
      </c>
      <c r="AD595" s="11" t="s">
        <v>23</v>
      </c>
      <c r="AE595" s="22">
        <f>10000*AC595</f>
        <v>-14.316722115882602</v>
      </c>
      <c r="AF595" s="22">
        <f>ABS(AE595)</f>
        <v>14.316722115882602</v>
      </c>
      <c r="AG595" s="23">
        <f>AF595/(AB595*10000)</f>
        <v>3.6174795190575794E-2</v>
      </c>
      <c r="AH595" s="18">
        <f t="shared" si="122"/>
        <v>13.657623852364871</v>
      </c>
    </row>
    <row r="596" spans="9:34" customFormat="1" x14ac:dyDescent="0.25">
      <c r="I596">
        <f t="shared" ca="1" si="115"/>
        <v>6.1898418655281562E-2</v>
      </c>
      <c r="J596">
        <f t="shared" ca="1" si="115"/>
        <v>2.7580040780819104E-3</v>
      </c>
      <c r="K596">
        <f t="shared" ca="1" si="115"/>
        <v>0.62920158004786042</v>
      </c>
      <c r="L596">
        <f t="shared" ca="1" si="115"/>
        <v>0.88574704244689839</v>
      </c>
      <c r="M596" s="2">
        <f t="shared" ca="1" si="116"/>
        <v>6.1898428036297384E-3</v>
      </c>
      <c r="N596" s="2">
        <f t="shared" ca="1" si="117"/>
        <v>2.7580140505018702E-4</v>
      </c>
      <c r="O596" s="2">
        <f t="shared" ca="1" si="118"/>
        <v>1.4438023700717905E-2</v>
      </c>
      <c r="P596" s="16">
        <f t="shared" ca="1" si="119"/>
        <v>8.8574704245832372</v>
      </c>
      <c r="Q596" s="9">
        <f t="shared" ca="1" si="112"/>
        <v>2.0261568879794394E-2</v>
      </c>
      <c r="R596" s="15">
        <f t="shared" ca="1" si="120"/>
        <v>0.55473466032550545</v>
      </c>
      <c r="S596" s="15">
        <f t="shared" ca="1" si="121"/>
        <v>1.1761197713339426</v>
      </c>
      <c r="T596" s="10">
        <f t="shared" ca="1" si="113"/>
        <v>1.8463975349592187E-3</v>
      </c>
      <c r="U596" s="12">
        <f t="shared" ca="1" si="114"/>
        <v>0.1376327395337304</v>
      </c>
      <c r="W596" s="6">
        <v>3.47334641203845E-2</v>
      </c>
      <c r="X596" s="6">
        <v>5.67497037967334E-2</v>
      </c>
      <c r="Y596" s="7">
        <v>1.78357856038215E-2</v>
      </c>
      <c r="Z596" s="8">
        <v>0.74989682723653595</v>
      </c>
      <c r="AA596" s="11">
        <v>1.9660900183458901E-3</v>
      </c>
      <c r="AB596" s="11">
        <v>5.35349560254347E-4</v>
      </c>
      <c r="AC596" s="11">
        <v>-1.43074045809154E-3</v>
      </c>
      <c r="AD596" s="11" t="s">
        <v>23</v>
      </c>
      <c r="AE596" s="22">
        <f>10000*AC596</f>
        <v>-14.307404580915399</v>
      </c>
      <c r="AF596" s="22">
        <f>ABS(AE596)</f>
        <v>14.307404580915399</v>
      </c>
      <c r="AG596" s="23">
        <f>AF596/(AB596*10000)</f>
        <v>2.67253503937089</v>
      </c>
      <c r="AH596" s="18">
        <f t="shared" si="122"/>
        <v>-1.4254439437536406</v>
      </c>
    </row>
    <row r="597" spans="9:34" customFormat="1" x14ac:dyDescent="0.25">
      <c r="I597">
        <f t="shared" ca="1" si="115"/>
        <v>0.11648034625799852</v>
      </c>
      <c r="J597">
        <f t="shared" ca="1" si="115"/>
        <v>0.83109876428351015</v>
      </c>
      <c r="K597">
        <f t="shared" ca="1" si="115"/>
        <v>0.93737756700826202</v>
      </c>
      <c r="L597">
        <f t="shared" ca="1" si="115"/>
        <v>0.37293799495698132</v>
      </c>
      <c r="M597" s="2">
        <f t="shared" ca="1" si="116"/>
        <v>1.1648035509319506E-2</v>
      </c>
      <c r="N597" s="2">
        <f t="shared" ca="1" si="117"/>
        <v>8.3109876597252261E-2</v>
      </c>
      <c r="O597" s="2">
        <f t="shared" ca="1" si="118"/>
        <v>1.9060663505123931E-2</v>
      </c>
      <c r="P597" s="16">
        <f t="shared" ca="1" si="119"/>
        <v>3.7293799501968752</v>
      </c>
      <c r="Q597" s="9">
        <f t="shared" ca="1" si="112"/>
        <v>3.6514470017767742E-4</v>
      </c>
      <c r="R597" s="15">
        <f t="shared" ca="1" si="120"/>
        <v>2.6104118377501182E-2</v>
      </c>
      <c r="S597" s="15">
        <f t="shared" ca="1" si="121"/>
        <v>0.11702599223849781</v>
      </c>
      <c r="T597" s="10">
        <f t="shared" ca="1" si="113"/>
        <v>1.3549169022355144E-3</v>
      </c>
      <c r="U597" s="12">
        <f t="shared" ca="1" si="114"/>
        <v>-1.9414127191770485</v>
      </c>
      <c r="W597" s="6">
        <v>8.6183193263585103E-2</v>
      </c>
      <c r="X597" s="6">
        <v>6.8178992950855402E-2</v>
      </c>
      <c r="Y597" s="7">
        <v>5.0634039434530199E-3</v>
      </c>
      <c r="Z597" s="8">
        <v>1.07092153803287</v>
      </c>
      <c r="AA597" s="11">
        <v>1.65748786307955E-2</v>
      </c>
      <c r="AB597" s="11">
        <v>1.8004594868876098E-2</v>
      </c>
      <c r="AC597" s="11">
        <v>1.4297162380806699E-3</v>
      </c>
      <c r="AD597" s="11" t="s">
        <v>24</v>
      </c>
      <c r="AE597" s="22">
        <f>10000*AC597</f>
        <v>14.297162380806698</v>
      </c>
      <c r="AF597" s="22">
        <f>ABS(AE597)</f>
        <v>14.297162380806698</v>
      </c>
      <c r="AG597" s="23">
        <f>AF597/(AB597*10000)</f>
        <v>7.9408409269578706E-2</v>
      </c>
      <c r="AH597" s="18">
        <f t="shared" si="122"/>
        <v>3.435994295833606</v>
      </c>
    </row>
    <row r="598" spans="9:34" customFormat="1" x14ac:dyDescent="0.25">
      <c r="I598">
        <f t="shared" ca="1" si="115"/>
        <v>0.53192189691630953</v>
      </c>
      <c r="J598">
        <f t="shared" ca="1" si="115"/>
        <v>0.63050531422801104</v>
      </c>
      <c r="K598">
        <f t="shared" ca="1" si="115"/>
        <v>0.15791952026943812</v>
      </c>
      <c r="L598">
        <f t="shared" ca="1" si="115"/>
        <v>0.89943240703709448</v>
      </c>
      <c r="M598" s="2">
        <f t="shared" ca="1" si="116"/>
        <v>5.3192190159709059E-2</v>
      </c>
      <c r="N598" s="2">
        <f t="shared" ca="1" si="117"/>
        <v>6.3050531792295791E-2</v>
      </c>
      <c r="O598" s="2">
        <f t="shared" ca="1" si="118"/>
        <v>7.3687928040415719E-3</v>
      </c>
      <c r="P598" s="16">
        <f t="shared" ca="1" si="119"/>
        <v>8.9943240704715119</v>
      </c>
      <c r="Q598" s="9">
        <f t="shared" ca="1" si="112"/>
        <v>4.7501715647382857E-3</v>
      </c>
      <c r="R598" s="15">
        <f t="shared" ca="1" si="120"/>
        <v>0.32776583399949855</v>
      </c>
      <c r="S598" s="15">
        <f t="shared" ca="1" si="121"/>
        <v>1.0831352358581021</v>
      </c>
      <c r="T598" s="10">
        <f t="shared" ca="1" si="113"/>
        <v>4.8838376859305444E-4</v>
      </c>
      <c r="U598" s="12">
        <f t="shared" ca="1" si="114"/>
        <v>-0.44609078633361854</v>
      </c>
      <c r="W598" s="6">
        <v>5.3737976644101001E-2</v>
      </c>
      <c r="X598" s="6">
        <v>4.8820155756852099E-2</v>
      </c>
      <c r="Y598" s="7">
        <v>5.5137256286961903E-3</v>
      </c>
      <c r="Z598" s="8">
        <v>9.5620324551828393</v>
      </c>
      <c r="AA598" s="11">
        <v>1.09705916493341E-2</v>
      </c>
      <c r="AB598" s="11">
        <v>9.5418133149975503E-3</v>
      </c>
      <c r="AC598" s="11">
        <v>-1.4287783343366401E-3</v>
      </c>
      <c r="AD598" s="11" t="s">
        <v>23</v>
      </c>
      <c r="AE598" s="22">
        <f>10000*AC598</f>
        <v>-14.287783343366401</v>
      </c>
      <c r="AF598" s="22">
        <f>ABS(AE598)</f>
        <v>14.287783343366401</v>
      </c>
      <c r="AG598" s="23">
        <f>AF598/(AB598*10000)</f>
        <v>0.1497386594318427</v>
      </c>
      <c r="AH598" s="18">
        <f t="shared" si="122"/>
        <v>0.28843798257308589</v>
      </c>
    </row>
    <row r="599" spans="9:34" customFormat="1" x14ac:dyDescent="0.25">
      <c r="I599">
        <f t="shared" ca="1" si="115"/>
        <v>0.89268470667479283</v>
      </c>
      <c r="J599">
        <f t="shared" ca="1" si="115"/>
        <v>9.4064644359849847E-2</v>
      </c>
      <c r="K599">
        <f t="shared" ca="1" si="115"/>
        <v>0.95472059376433727</v>
      </c>
      <c r="L599">
        <f t="shared" ca="1" si="115"/>
        <v>0.99077768737468919</v>
      </c>
      <c r="M599" s="2">
        <f t="shared" ca="1" si="116"/>
        <v>8.9268470774794578E-2</v>
      </c>
      <c r="N599" s="2">
        <f t="shared" ca="1" si="117"/>
        <v>9.4064653419203403E-3</v>
      </c>
      <c r="O599" s="2">
        <f t="shared" ca="1" si="118"/>
        <v>1.9320808906465058E-2</v>
      </c>
      <c r="P599" s="16">
        <f t="shared" ca="1" si="119"/>
        <v>9.9077768737561147</v>
      </c>
      <c r="Q599" s="9">
        <f t="shared" ca="1" si="112"/>
        <v>8.2554071478935745E-2</v>
      </c>
      <c r="R599" s="15">
        <f t="shared" ca="1" si="120"/>
        <v>0.90544014186930011</v>
      </c>
      <c r="S599" s="15">
        <f t="shared" ca="1" si="121"/>
        <v>0.53019550058276954</v>
      </c>
      <c r="T599" s="10">
        <f t="shared" ca="1" si="113"/>
        <v>3.698510259964274E-3</v>
      </c>
      <c r="U599" s="12">
        <f t="shared" ca="1" si="114"/>
        <v>1.3131876743300031</v>
      </c>
      <c r="W599" s="6">
        <v>1.4981597226726699E-2</v>
      </c>
      <c r="X599" s="6">
        <v>3.7311317341840698E-2</v>
      </c>
      <c r="Y599" s="7">
        <v>4.9973815318312201E-3</v>
      </c>
      <c r="Z599" s="8">
        <v>3.0944322943819902</v>
      </c>
      <c r="AA599" s="11">
        <v>1.4434563963986501E-3</v>
      </c>
      <c r="AB599" s="11">
        <v>1.5549143892641502E-5</v>
      </c>
      <c r="AC599" s="11">
        <v>-1.42790725250601E-3</v>
      </c>
      <c r="AD599" s="11" t="s">
        <v>23</v>
      </c>
      <c r="AE599" s="22">
        <f>10000*AC599</f>
        <v>-14.2790725250601</v>
      </c>
      <c r="AF599" s="22">
        <f>ABS(AE599)</f>
        <v>14.2790725250601</v>
      </c>
      <c r="AG599" s="23">
        <f>AF599/(AB599*10000)</f>
        <v>91.831888775674315</v>
      </c>
      <c r="AH599" s="18">
        <f t="shared" si="122"/>
        <v>-2.5400968718069143</v>
      </c>
    </row>
    <row r="600" spans="9:34" customFormat="1" x14ac:dyDescent="0.25">
      <c r="I600">
        <f t="shared" ca="1" si="115"/>
        <v>0.67700624156040912</v>
      </c>
      <c r="J600">
        <f t="shared" ca="1" si="115"/>
        <v>0.29487408617245592</v>
      </c>
      <c r="K600">
        <f t="shared" ca="1" si="115"/>
        <v>0.67170985470691413</v>
      </c>
      <c r="L600">
        <f t="shared" ca="1" si="115"/>
        <v>0.72058945366083627</v>
      </c>
      <c r="M600" s="2">
        <f t="shared" ca="1" si="116"/>
        <v>6.7700624479034674E-2</v>
      </c>
      <c r="N600" s="2">
        <f t="shared" ca="1" si="117"/>
        <v>2.9487409322371507E-2</v>
      </c>
      <c r="O600" s="2">
        <f t="shared" ca="1" si="118"/>
        <v>1.5075647820603711E-2</v>
      </c>
      <c r="P600" s="16">
        <f t="shared" ca="1" si="119"/>
        <v>7.2058945368877731</v>
      </c>
      <c r="Q600" s="9">
        <f t="shared" ca="1" si="112"/>
        <v>4.1958235870669873E-2</v>
      </c>
      <c r="R600" s="15">
        <f t="shared" ca="1" si="120"/>
        <v>0.82748273941641248</v>
      </c>
      <c r="S600" s="15">
        <f t="shared" ca="1" si="121"/>
        <v>0.68570585051724131</v>
      </c>
      <c r="T600" s="10">
        <f t="shared" ca="1" si="113"/>
        <v>1.6377208137161425E-3</v>
      </c>
      <c r="U600" s="12">
        <f t="shared" ca="1" si="114"/>
        <v>0.94426446266048925</v>
      </c>
      <c r="W600" s="6">
        <v>7.2613777278296904E-2</v>
      </c>
      <c r="X600" s="6">
        <v>5.3599757620183201E-2</v>
      </c>
      <c r="Y600" s="7">
        <v>1.5495862646412201E-2</v>
      </c>
      <c r="Z600" s="8">
        <v>0.112504950437173</v>
      </c>
      <c r="AA600" s="11">
        <v>2.04413348381196E-2</v>
      </c>
      <c r="AB600" s="11">
        <v>1.9014179811062099E-2</v>
      </c>
      <c r="AC600" s="11">
        <v>-1.4271550270575301E-3</v>
      </c>
      <c r="AD600" s="11" t="s">
        <v>23</v>
      </c>
      <c r="AE600" s="22">
        <f>10000*AC600</f>
        <v>-14.2715502705753</v>
      </c>
      <c r="AF600" s="22">
        <f>ABS(AE600)</f>
        <v>14.2715502705753</v>
      </c>
      <c r="AG600" s="23">
        <f>AF600/(AB600*10000)</f>
        <v>7.5057406695356779E-2</v>
      </c>
      <c r="AH600" s="18">
        <f t="shared" si="122"/>
        <v>3.6582414315668697</v>
      </c>
    </row>
    <row r="601" spans="9:34" customFormat="1" x14ac:dyDescent="0.25">
      <c r="I601">
        <f t="shared" ca="1" si="115"/>
        <v>6.2388692280220259E-2</v>
      </c>
      <c r="J601">
        <f t="shared" ca="1" si="115"/>
        <v>0.36932298166085009</v>
      </c>
      <c r="K601">
        <f t="shared" ca="1" si="115"/>
        <v>8.2982387475413755E-2</v>
      </c>
      <c r="L601">
        <f t="shared" ca="1" si="115"/>
        <v>0.72077817371302932</v>
      </c>
      <c r="M601" s="2">
        <f t="shared" ca="1" si="116"/>
        <v>6.238870165633334E-3</v>
      </c>
      <c r="N601" s="2">
        <f t="shared" ca="1" si="117"/>
        <v>3.6932298796762027E-2</v>
      </c>
      <c r="O601" s="2">
        <f t="shared" ca="1" si="118"/>
        <v>6.2447358121312064E-3</v>
      </c>
      <c r="P601" s="16">
        <f t="shared" ca="1" si="119"/>
        <v>7.2077817374095154</v>
      </c>
      <c r="Q601" s="9">
        <f t="shared" ca="1" si="112"/>
        <v>2.2142383693267515E-4</v>
      </c>
      <c r="R601" s="15">
        <f t="shared" ca="1" si="120"/>
        <v>3.3568468006101033E-2</v>
      </c>
      <c r="S601" s="15">
        <f t="shared" ca="1" si="121"/>
        <v>0.20044966698231936</v>
      </c>
      <c r="T601" s="10">
        <f t="shared" ca="1" si="113"/>
        <v>2.8107988489246908E-4</v>
      </c>
      <c r="U601" s="12">
        <f t="shared" ca="1" si="114"/>
        <v>-1.830756230448334</v>
      </c>
      <c r="W601" s="6">
        <v>6.5616568347396806E-2</v>
      </c>
      <c r="X601" s="6">
        <v>3.2312939892936801E-3</v>
      </c>
      <c r="Y601" s="7">
        <v>9.9355174212446603E-3</v>
      </c>
      <c r="Z601" s="8">
        <v>3.7720624523214501</v>
      </c>
      <c r="AA601" s="11">
        <v>6.3815437360403598E-2</v>
      </c>
      <c r="AB601" s="11">
        <v>6.2388435924282698E-2</v>
      </c>
      <c r="AC601" s="11">
        <v>-1.42700143612093E-3</v>
      </c>
      <c r="AD601" s="11" t="s">
        <v>23</v>
      </c>
      <c r="AE601" s="22">
        <f>10000*AC601</f>
        <v>-14.2700143612093</v>
      </c>
      <c r="AF601" s="22">
        <f>ABS(AE601)</f>
        <v>14.2700143612093</v>
      </c>
      <c r="AG601" s="23">
        <f>AF601/(AB601*10000)</f>
        <v>2.2872851594689769E-2</v>
      </c>
      <c r="AH601" s="18">
        <f t="shared" si="122"/>
        <v>3.2329736346974913</v>
      </c>
    </row>
    <row r="602" spans="9:34" customFormat="1" x14ac:dyDescent="0.25">
      <c r="I602">
        <f t="shared" ca="1" si="115"/>
        <v>0.97991569711759241</v>
      </c>
      <c r="J602">
        <f t="shared" ca="1" si="115"/>
        <v>0.33262315414966637</v>
      </c>
      <c r="K602">
        <f t="shared" ca="1" si="115"/>
        <v>0.87177685779391878</v>
      </c>
      <c r="L602">
        <f t="shared" ca="1" si="115"/>
        <v>0.83474840726567057</v>
      </c>
      <c r="M602" s="2">
        <f t="shared" ca="1" si="116"/>
        <v>9.7991569731843545E-2</v>
      </c>
      <c r="N602" s="2">
        <f t="shared" ca="1" si="117"/>
        <v>3.3262316082343486E-2</v>
      </c>
      <c r="O602" s="2">
        <f t="shared" ca="1" si="118"/>
        <v>1.8076652866908783E-2</v>
      </c>
      <c r="P602" s="16">
        <f t="shared" ca="1" si="119"/>
        <v>8.3474840728219579</v>
      </c>
      <c r="Q602" s="9">
        <f t="shared" ca="1" si="112"/>
        <v>6.743039287278145E-2</v>
      </c>
      <c r="R602" s="15">
        <f t="shared" ca="1" si="120"/>
        <v>0.89239775520684894</v>
      </c>
      <c r="S602" s="15">
        <f t="shared" ca="1" si="121"/>
        <v>0.5347313073344333</v>
      </c>
      <c r="T602" s="10">
        <f t="shared" ca="1" si="113"/>
        <v>2.727668795672981E-3</v>
      </c>
      <c r="U602" s="12">
        <f t="shared" ca="1" si="114"/>
        <v>1.2393808508528099</v>
      </c>
      <c r="W602" s="6">
        <v>5.1131695781736701E-2</v>
      </c>
      <c r="X602" s="6">
        <v>4.94029110648561E-2</v>
      </c>
      <c r="Y602" s="7">
        <v>1.15166247812981E-2</v>
      </c>
      <c r="Z602" s="8">
        <v>6.5749880470249096</v>
      </c>
      <c r="AA602" s="11">
        <v>1.12389511671142E-2</v>
      </c>
      <c r="AB602" s="11">
        <v>1.2665590982494699E-2</v>
      </c>
      <c r="AC602" s="11">
        <v>1.42663981538051E-3</v>
      </c>
      <c r="AD602" s="11" t="s">
        <v>23</v>
      </c>
      <c r="AE602" s="22">
        <f>10000*AC602</f>
        <v>14.266398153805101</v>
      </c>
      <c r="AF602" s="22">
        <f>ABS(AE602)</f>
        <v>14.266398153805101</v>
      </c>
      <c r="AG602" s="23">
        <f>AF602/(AB602*10000)</f>
        <v>0.11263902468919848</v>
      </c>
      <c r="AH602" s="18">
        <f t="shared" si="122"/>
        <v>5.8542088681312582E-2</v>
      </c>
    </row>
    <row r="603" spans="9:34" customFormat="1" x14ac:dyDescent="0.25">
      <c r="I603">
        <f t="shared" ca="1" si="115"/>
        <v>0.33970871890089238</v>
      </c>
      <c r="J603">
        <f t="shared" ca="1" si="115"/>
        <v>0.10667952300769945</v>
      </c>
      <c r="K603">
        <f t="shared" ca="1" si="115"/>
        <v>0.1202611613791762</v>
      </c>
      <c r="L603">
        <f t="shared" ca="1" si="115"/>
        <v>0.21030251258456822</v>
      </c>
      <c r="M603" s="2">
        <f t="shared" ca="1" si="116"/>
        <v>3.3970872550380518E-2</v>
      </c>
      <c r="N603" s="2">
        <f t="shared" ca="1" si="117"/>
        <v>1.0667953194090422E-2</v>
      </c>
      <c r="O603" s="2">
        <f t="shared" ca="1" si="118"/>
        <v>6.8039174206876432E-3</v>
      </c>
      <c r="P603" s="16">
        <f t="shared" ca="1" si="119"/>
        <v>2.1030251266353797</v>
      </c>
      <c r="Q603" s="9">
        <f t="shared" ca="1" si="112"/>
        <v>2.3333024620022496E-2</v>
      </c>
      <c r="R603" s="15">
        <f t="shared" ca="1" si="120"/>
        <v>0.99090490042189416</v>
      </c>
      <c r="S603" s="15">
        <f t="shared" ca="1" si="121"/>
        <v>3.5574746248752662E-2</v>
      </c>
      <c r="T603" s="10">
        <f t="shared" ca="1" si="113"/>
        <v>9.7355956833305207E-5</v>
      </c>
      <c r="U603" s="12">
        <f t="shared" ca="1" si="114"/>
        <v>2.3617235896702997</v>
      </c>
      <c r="W603" s="6">
        <v>5.9803174924146003E-2</v>
      </c>
      <c r="X603" s="6">
        <v>5.3604067976252001E-2</v>
      </c>
      <c r="Y603" s="7">
        <v>2.24166138874925E-5</v>
      </c>
      <c r="Z603" s="8">
        <v>5.5697418763782496</v>
      </c>
      <c r="AA603" s="11">
        <v>7.62304229672127E-3</v>
      </c>
      <c r="AB603" s="11">
        <v>6.1991069478940699E-3</v>
      </c>
      <c r="AC603" s="11">
        <v>-1.4239353488272001E-3</v>
      </c>
      <c r="AD603" s="11" t="s">
        <v>23</v>
      </c>
      <c r="AE603" s="22">
        <f>10000*AC603</f>
        <v>-14.239353488272</v>
      </c>
      <c r="AF603" s="22">
        <f>ABS(AE603)</f>
        <v>14.239353488272</v>
      </c>
      <c r="AG603" s="23">
        <f>AF603/(AB603*10000)</f>
        <v>0.22970007789766109</v>
      </c>
      <c r="AH603" s="18">
        <f t="shared" si="122"/>
        <v>117.17678638006397</v>
      </c>
    </row>
    <row r="604" spans="9:34" customFormat="1" x14ac:dyDescent="0.25">
      <c r="I604">
        <f t="shared" ca="1" si="115"/>
        <v>0.38211273412264046</v>
      </c>
      <c r="J604">
        <f t="shared" ca="1" si="115"/>
        <v>9.9167331753600041E-2</v>
      </c>
      <c r="K604">
        <f t="shared" ca="1" si="115"/>
        <v>0.96623243532190684</v>
      </c>
      <c r="L604">
        <f t="shared" ca="1" si="115"/>
        <v>5.8238628818658822E-2</v>
      </c>
      <c r="M604" s="2">
        <f t="shared" ca="1" si="116"/>
        <v>3.8211274030151315E-2</v>
      </c>
      <c r="N604" s="2">
        <f t="shared" ca="1" si="117"/>
        <v>9.9167340761926719E-3</v>
      </c>
      <c r="O604" s="2">
        <f t="shared" ca="1" si="118"/>
        <v>1.9493486529828602E-2</v>
      </c>
      <c r="P604" s="16">
        <f t="shared" ca="1" si="119"/>
        <v>0.58238628912834955</v>
      </c>
      <c r="Q604" s="9">
        <f t="shared" ca="1" si="112"/>
        <v>2.8458140946550685E-2</v>
      </c>
      <c r="R604" s="15">
        <f t="shared" ca="1" si="120"/>
        <v>0.97141357278516427</v>
      </c>
      <c r="S604" s="15">
        <f t="shared" ca="1" si="121"/>
        <v>4.9885421885670855E-2</v>
      </c>
      <c r="T604" s="10">
        <f t="shared" ca="1" si="113"/>
        <v>2.2130447027578798E-4</v>
      </c>
      <c r="U604" s="12">
        <f t="shared" ca="1" si="114"/>
        <v>1.9019869978972803</v>
      </c>
      <c r="W604" s="6">
        <v>8.0649010633841903E-2</v>
      </c>
      <c r="X604" s="6">
        <v>7.3873891903494096E-2</v>
      </c>
      <c r="Y604" s="7">
        <v>1.8484625568888802E-2</v>
      </c>
      <c r="Z604" s="8">
        <v>7.3475398552967199</v>
      </c>
      <c r="AA604" s="11">
        <v>2.4980302237658101E-2</v>
      </c>
      <c r="AB604" s="11">
        <v>2.3559049902597599E-2</v>
      </c>
      <c r="AC604" s="11">
        <v>-1.4212523350605E-3</v>
      </c>
      <c r="AD604" s="11" t="s">
        <v>23</v>
      </c>
      <c r="AE604" s="22">
        <f>10000*AC604</f>
        <v>-14.212523350605</v>
      </c>
      <c r="AF604" s="22">
        <f>ABS(AE604)</f>
        <v>14.212523350605</v>
      </c>
      <c r="AG604" s="23">
        <f>AF604/(AB604*10000)</f>
        <v>6.0327234796671236E-2</v>
      </c>
      <c r="AH604" s="18">
        <f t="shared" si="122"/>
        <v>0.13521823953507819</v>
      </c>
    </row>
    <row r="605" spans="9:34" customFormat="1" x14ac:dyDescent="0.25">
      <c r="I605">
        <f t="shared" ca="1" si="115"/>
        <v>0.78822384854046545</v>
      </c>
      <c r="J605">
        <f t="shared" ca="1" si="115"/>
        <v>0.94932380896899282</v>
      </c>
      <c r="K605">
        <f t="shared" ca="1" si="115"/>
        <v>0.86596777010808368</v>
      </c>
      <c r="L605">
        <f t="shared" ca="1" si="115"/>
        <v>0.20066168836859977</v>
      </c>
      <c r="M605" s="2">
        <f t="shared" ca="1" si="116"/>
        <v>7.8822385065822703E-2</v>
      </c>
      <c r="N605" s="2">
        <f t="shared" ca="1" si="117"/>
        <v>9.4932380947575473E-2</v>
      </c>
      <c r="O605" s="2">
        <f t="shared" ca="1" si="118"/>
        <v>1.7989516551621256E-2</v>
      </c>
      <c r="P605" s="16">
        <f t="shared" ca="1" si="119"/>
        <v>2.0066168844853363</v>
      </c>
      <c r="Q605" s="9">
        <f t="shared" ca="1" si="112"/>
        <v>4.0777381872229958E-3</v>
      </c>
      <c r="R605" s="15">
        <f t="shared" ca="1" si="120"/>
        <v>0.26363322763774955</v>
      </c>
      <c r="S605" s="15">
        <f t="shared" ca="1" si="121"/>
        <v>0.46276220791548034</v>
      </c>
      <c r="T605" s="10">
        <f t="shared" ca="1" si="113"/>
        <v>6.4938678558296311E-4</v>
      </c>
      <c r="U605" s="12">
        <f t="shared" ca="1" si="114"/>
        <v>-0.63218429973144508</v>
      </c>
      <c r="W605" s="6">
        <v>7.2280435230379206E-2</v>
      </c>
      <c r="X605" s="6">
        <v>7.8062318056358604E-2</v>
      </c>
      <c r="Y605" s="7">
        <v>1.8890648023606401E-2</v>
      </c>
      <c r="Z605" s="8">
        <v>7.7706290499195001</v>
      </c>
      <c r="AA605" s="11">
        <v>1.9664190506538899E-2</v>
      </c>
      <c r="AB605" s="11">
        <v>1.82435781943148E-2</v>
      </c>
      <c r="AC605" s="11">
        <v>-1.4206123122240701E-3</v>
      </c>
      <c r="AD605" s="11" t="s">
        <v>24</v>
      </c>
      <c r="AE605" s="22">
        <f>10000*AC605</f>
        <v>-14.206123122240701</v>
      </c>
      <c r="AF605" s="22">
        <f>ABS(AE605)</f>
        <v>14.206123122240701</v>
      </c>
      <c r="AG605" s="23">
        <f>AF605/(AB605*10000)</f>
        <v>7.7869171118348471E-2</v>
      </c>
      <c r="AH605" s="18">
        <f t="shared" si="122"/>
        <v>-0.10979797772140859</v>
      </c>
    </row>
    <row r="606" spans="9:34" customFormat="1" x14ac:dyDescent="0.25">
      <c r="I606">
        <f t="shared" ca="1" si="115"/>
        <v>0.95970111915498868</v>
      </c>
      <c r="J606">
        <f t="shared" ca="1" si="115"/>
        <v>0.95303953175575884</v>
      </c>
      <c r="K606">
        <f t="shared" ca="1" si="115"/>
        <v>0.70351284088474442</v>
      </c>
      <c r="L606">
        <f t="shared" ca="1" si="115"/>
        <v>0.71027058076426963</v>
      </c>
      <c r="M606" s="2">
        <f t="shared" ca="1" si="116"/>
        <v>9.5970111955797757E-2</v>
      </c>
      <c r="N606" s="2">
        <f t="shared" ca="1" si="117"/>
        <v>9.5303953222536361E-2</v>
      </c>
      <c r="O606" s="2">
        <f t="shared" ca="1" si="118"/>
        <v>1.5552692613271166E-2</v>
      </c>
      <c r="P606" s="16">
        <f t="shared" ca="1" si="119"/>
        <v>7.1027058079324261</v>
      </c>
      <c r="Q606" s="9">
        <f t="shared" ca="1" si="112"/>
        <v>1.6871104650316979E-2</v>
      </c>
      <c r="R606" s="15">
        <f t="shared" ca="1" si="120"/>
        <v>0.50641138111754236</v>
      </c>
      <c r="S606" s="15">
        <f t="shared" ca="1" si="121"/>
        <v>1.0630798600143523</v>
      </c>
      <c r="T606" s="10">
        <f t="shared" ca="1" si="113"/>
        <v>1.7180468551398786E-3</v>
      </c>
      <c r="U606" s="12">
        <f t="shared" ca="1" si="114"/>
        <v>1.6071641039701788E-2</v>
      </c>
      <c r="W606" s="6">
        <v>7.3041157209800797E-2</v>
      </c>
      <c r="X606" s="6">
        <v>9.7849136810045895E-2</v>
      </c>
      <c r="Y606" s="7">
        <v>1.3376307977746599E-2</v>
      </c>
      <c r="Z606" s="8">
        <v>9.6150016419302506</v>
      </c>
      <c r="AA606" s="11">
        <v>5.5976742181919198E-3</v>
      </c>
      <c r="AB606" s="11">
        <v>7.0176305212705202E-3</v>
      </c>
      <c r="AC606" s="11">
        <v>1.41995630307859E-3</v>
      </c>
      <c r="AD606" s="11" t="s">
        <v>23</v>
      </c>
      <c r="AE606" s="22">
        <f>10000*AC606</f>
        <v>14.1995630307859</v>
      </c>
      <c r="AF606" s="22">
        <f>ABS(AE606)</f>
        <v>14.1995630307859</v>
      </c>
      <c r="AG606" s="23">
        <f>AF606/(AB606*10000)</f>
        <v>0.20234127441943342</v>
      </c>
      <c r="AH606" s="18">
        <f t="shared" si="122"/>
        <v>-0.59810916223870914</v>
      </c>
    </row>
    <row r="607" spans="9:34" customFormat="1" x14ac:dyDescent="0.25">
      <c r="I607">
        <f t="shared" ca="1" si="115"/>
        <v>0.13155193203836224</v>
      </c>
      <c r="J607">
        <f t="shared" ca="1" si="115"/>
        <v>0.95439526835353117</v>
      </c>
      <c r="K607">
        <f t="shared" ca="1" si="115"/>
        <v>0.51385563797048472</v>
      </c>
      <c r="L607">
        <f t="shared" ca="1" si="115"/>
        <v>7.0591631536352062E-2</v>
      </c>
      <c r="M607" s="2">
        <f t="shared" ca="1" si="116"/>
        <v>1.3155194072284292E-2</v>
      </c>
      <c r="N607" s="2">
        <f t="shared" ca="1" si="117"/>
        <v>9.5439526880957859E-2</v>
      </c>
      <c r="O607" s="2">
        <f t="shared" ca="1" si="118"/>
        <v>1.2707834569557271E-2</v>
      </c>
      <c r="P607" s="16">
        <f t="shared" ca="1" si="119"/>
        <v>0.70591631629292895</v>
      </c>
      <c r="Q607" s="9">
        <f t="shared" ca="1" si="112"/>
        <v>8.6645346196047652E-18</v>
      </c>
      <c r="R607" s="15">
        <f t="shared" ca="1" si="120"/>
        <v>6.4551605838587112E-15</v>
      </c>
      <c r="S607" s="15">
        <f t="shared" ca="1" si="121"/>
        <v>4.2479551766314306E-14</v>
      </c>
      <c r="T607" s="10">
        <f t="shared" ca="1" si="113"/>
        <v>1.1399776196660182E-4</v>
      </c>
      <c r="U607" s="12">
        <f t="shared" ca="1" si="114"/>
        <v>-7.7067095113452595</v>
      </c>
      <c r="W607" s="6">
        <v>2.36035766246927E-3</v>
      </c>
      <c r="X607" s="6">
        <v>1.2910200355425601E-2</v>
      </c>
      <c r="Y607" s="7">
        <v>6.3811614860237896E-3</v>
      </c>
      <c r="Z607" s="8">
        <v>3.3864474871419099</v>
      </c>
      <c r="AA607" s="11">
        <v>2.6019984934726498E-3</v>
      </c>
      <c r="AB607" s="11">
        <v>1.18278621545677E-3</v>
      </c>
      <c r="AC607" s="11">
        <v>-1.4192122780158801E-3</v>
      </c>
      <c r="AD607" s="11" t="s">
        <v>23</v>
      </c>
      <c r="AE607" s="22">
        <f>10000*AC607</f>
        <v>-14.192122780158801</v>
      </c>
      <c r="AF607" s="22">
        <f>ABS(AE607)</f>
        <v>14.192122780158801</v>
      </c>
      <c r="AG607" s="23">
        <f>AF607/(AB607*10000)</f>
        <v>1.1998890919334961</v>
      </c>
      <c r="AH607" s="18">
        <f t="shared" si="122"/>
        <v>-0.89840896279584082</v>
      </c>
    </row>
    <row r="608" spans="9:34" customFormat="1" x14ac:dyDescent="0.25">
      <c r="I608">
        <f t="shared" ca="1" si="115"/>
        <v>0.8424934704419631</v>
      </c>
      <c r="J608">
        <f t="shared" ca="1" si="115"/>
        <v>0.93036537601680791</v>
      </c>
      <c r="K608">
        <f t="shared" ca="1" si="115"/>
        <v>0.97473706499246837</v>
      </c>
      <c r="L608">
        <f t="shared" ca="1" si="115"/>
        <v>7.1319786529052687E-3</v>
      </c>
      <c r="M608" s="2">
        <f t="shared" ca="1" si="116"/>
        <v>8.4249347201702837E-2</v>
      </c>
      <c r="N608" s="2">
        <f t="shared" ca="1" si="117"/>
        <v>9.3036537671315422E-2</v>
      </c>
      <c r="O608" s="2">
        <f t="shared" ca="1" si="118"/>
        <v>1.9621055974887024E-2</v>
      </c>
      <c r="P608" s="16">
        <f t="shared" ca="1" si="119"/>
        <v>7.1319787521920711E-2</v>
      </c>
      <c r="Q608" s="9">
        <f t="shared" ca="1" si="112"/>
        <v>1.0134006588525411E-4</v>
      </c>
      <c r="R608" s="15">
        <f t="shared" ca="1" si="120"/>
        <v>4.6775174830328975E-2</v>
      </c>
      <c r="S608" s="15">
        <f t="shared" ca="1" si="121"/>
        <v>2.61128879620218E-2</v>
      </c>
      <c r="T608" s="10">
        <f t="shared" ca="1" si="113"/>
        <v>2.7457108134416103E-5</v>
      </c>
      <c r="U608" s="12">
        <f t="shared" ca="1" si="114"/>
        <v>-1.6769597664039932</v>
      </c>
      <c r="W608" s="6">
        <v>4.5882189930412003E-3</v>
      </c>
      <c r="X608" s="6">
        <v>2.8048404560329102E-2</v>
      </c>
      <c r="Y608" s="7">
        <v>1.3310855075072099E-2</v>
      </c>
      <c r="Z608" s="8">
        <v>0.80962766575809897</v>
      </c>
      <c r="AA608" s="11">
        <v>1.52941263183067E-3</v>
      </c>
      <c r="AB608" s="11">
        <v>1.1349339106929901E-4</v>
      </c>
      <c r="AC608" s="11">
        <v>-1.4159192407613699E-3</v>
      </c>
      <c r="AD608" s="11" t="s">
        <v>23</v>
      </c>
      <c r="AE608" s="22">
        <f>10000*AC608</f>
        <v>-14.159192407613698</v>
      </c>
      <c r="AF608" s="22">
        <f>ABS(AE608)</f>
        <v>14.159192407613698</v>
      </c>
      <c r="AG608" s="23">
        <f>AF608/(AB608*10000)</f>
        <v>12.475785835818495</v>
      </c>
      <c r="AH608" s="18">
        <f t="shared" si="122"/>
        <v>-1.9587671773356372</v>
      </c>
    </row>
    <row r="609" spans="9:34" customFormat="1" x14ac:dyDescent="0.25">
      <c r="I609">
        <f t="shared" ca="1" si="115"/>
        <v>0.91538227159467167</v>
      </c>
      <c r="J609">
        <f t="shared" ca="1" si="115"/>
        <v>0.26891101435900555</v>
      </c>
      <c r="K609">
        <f t="shared" ca="1" si="115"/>
        <v>0.26984187335959597</v>
      </c>
      <c r="L609">
        <f t="shared" ca="1" si="115"/>
        <v>0.70413553687656782</v>
      </c>
      <c r="M609" s="2">
        <f t="shared" ca="1" si="116"/>
        <v>9.1538227244084905E-2</v>
      </c>
      <c r="N609" s="2">
        <f t="shared" ca="1" si="117"/>
        <v>2.689110216698954E-2</v>
      </c>
      <c r="O609" s="2">
        <f t="shared" ca="1" si="118"/>
        <v>9.04762810039394E-3</v>
      </c>
      <c r="P609" s="16">
        <f t="shared" ca="1" si="119"/>
        <v>7.0413553690615425</v>
      </c>
      <c r="Q609" s="9">
        <f t="shared" ca="1" si="112"/>
        <v>6.4673191689094398E-2</v>
      </c>
      <c r="R609" s="15">
        <f t="shared" ca="1" si="120"/>
        <v>0.99645609222480835</v>
      </c>
      <c r="S609" s="15">
        <f t="shared" ca="1" si="121"/>
        <v>2.8202978545551195E-2</v>
      </c>
      <c r="T609" s="10">
        <f t="shared" ca="1" si="113"/>
        <v>5.7640235260530796E-4</v>
      </c>
      <c r="U609" s="12">
        <f t="shared" ca="1" si="114"/>
        <v>2.6926899149569237</v>
      </c>
      <c r="W609" s="6">
        <v>9.45123399551627E-3</v>
      </c>
      <c r="X609" s="6">
        <v>2.9712081325233099E-2</v>
      </c>
      <c r="Y609" s="7">
        <v>9.5343905497670706E-3</v>
      </c>
      <c r="Z609" s="8">
        <v>1.3565986870361999</v>
      </c>
      <c r="AA609" s="11">
        <v>1.56451332574757E-3</v>
      </c>
      <c r="AB609" s="11">
        <v>1.4902180246255099E-4</v>
      </c>
      <c r="AC609" s="11">
        <v>-1.41549152328501E-3</v>
      </c>
      <c r="AD609" s="11" t="s">
        <v>23</v>
      </c>
      <c r="AE609" s="22">
        <f>10000*AC609</f>
        <v>-14.154915232850099</v>
      </c>
      <c r="AF609" s="22">
        <f>ABS(AE609)</f>
        <v>14.154915232850099</v>
      </c>
      <c r="AG609" s="23">
        <f>AF609/(AB609*10000)</f>
        <v>9.4985532311000025</v>
      </c>
      <c r="AH609" s="18">
        <f t="shared" si="122"/>
        <v>-1.8244794255137167</v>
      </c>
    </row>
    <row r="610" spans="9:34" customFormat="1" x14ac:dyDescent="0.25">
      <c r="I610">
        <f t="shared" ca="1" si="115"/>
        <v>0.18115743630047632</v>
      </c>
      <c r="J610">
        <f t="shared" ca="1" si="115"/>
        <v>0.4376490309133062</v>
      </c>
      <c r="K610">
        <f t="shared" ca="1" si="115"/>
        <v>0.77940407143201407</v>
      </c>
      <c r="L610">
        <f t="shared" ca="1" si="115"/>
        <v>0.17770863766256162</v>
      </c>
      <c r="M610" s="2">
        <f t="shared" ca="1" si="116"/>
        <v>1.8115744448890195E-2</v>
      </c>
      <c r="N610" s="2">
        <f t="shared" ca="1" si="117"/>
        <v>4.3764903653681589E-2</v>
      </c>
      <c r="O610" s="2">
        <f t="shared" ca="1" si="118"/>
        <v>1.6691061071480211E-2</v>
      </c>
      <c r="P610" s="16">
        <f t="shared" ca="1" si="119"/>
        <v>1.7770863774479075</v>
      </c>
      <c r="Q610" s="9">
        <f t="shared" ca="1" si="112"/>
        <v>1.3741958040911165E-3</v>
      </c>
      <c r="R610" s="15">
        <f t="shared" ca="1" si="120"/>
        <v>0.12450662207265024</v>
      </c>
      <c r="S610" s="15">
        <f t="shared" ca="1" si="121"/>
        <v>0.27366061127701818</v>
      </c>
      <c r="T610" s="10">
        <f t="shared" ca="1" si="113"/>
        <v>4.9508119451695416E-4</v>
      </c>
      <c r="U610" s="12">
        <f t="shared" ca="1" si="114"/>
        <v>-1.1527494353973413</v>
      </c>
      <c r="W610" s="6">
        <v>9.7432090816714306E-2</v>
      </c>
      <c r="X610" s="6">
        <v>6.4140729570622404E-2</v>
      </c>
      <c r="Y610" s="7">
        <v>1.7949352464390899E-2</v>
      </c>
      <c r="Z610" s="8">
        <v>9.4731925061119995</v>
      </c>
      <c r="AA610" s="11">
        <v>4.1155944092336E-2</v>
      </c>
      <c r="AB610" s="11">
        <v>4.2570326465699103E-2</v>
      </c>
      <c r="AC610" s="11">
        <v>1.4143823733630499E-3</v>
      </c>
      <c r="AD610" s="11" t="s">
        <v>23</v>
      </c>
      <c r="AE610" s="22">
        <f>10000*AC610</f>
        <v>14.1438237336305</v>
      </c>
      <c r="AF610" s="22">
        <f>ABS(AE610)</f>
        <v>14.1438237336305</v>
      </c>
      <c r="AG610" s="23">
        <f>AF610/(AB610*10000)</f>
        <v>3.3224607156881539E-2</v>
      </c>
      <c r="AH610" s="18">
        <f t="shared" si="122"/>
        <v>0.60260757447581459</v>
      </c>
    </row>
    <row r="611" spans="9:34" customFormat="1" x14ac:dyDescent="0.25">
      <c r="I611">
        <f t="shared" ca="1" si="115"/>
        <v>0.39180370981718027</v>
      </c>
      <c r="J611">
        <f t="shared" ca="1" si="115"/>
        <v>0.41570842732507152</v>
      </c>
      <c r="K611">
        <f t="shared" ca="1" si="115"/>
        <v>0.88578681844590423</v>
      </c>
      <c r="L611">
        <f t="shared" ca="1" si="115"/>
        <v>0.49057036224919559</v>
      </c>
      <c r="M611" s="2">
        <f t="shared" ca="1" si="116"/>
        <v>3.9180371589914317E-2</v>
      </c>
      <c r="N611" s="2">
        <f t="shared" ca="1" si="117"/>
        <v>4.1570843316798729E-2</v>
      </c>
      <c r="O611" s="2">
        <f t="shared" ca="1" si="118"/>
        <v>1.8286802276688562E-2</v>
      </c>
      <c r="P611" s="16">
        <f t="shared" ca="1" si="119"/>
        <v>4.9057036230013855</v>
      </c>
      <c r="Q611" s="9">
        <f t="shared" ca="1" si="112"/>
        <v>1.499130319337323E-2</v>
      </c>
      <c r="R611" s="15">
        <f t="shared" ca="1" si="120"/>
        <v>0.47646830645671301</v>
      </c>
      <c r="S611" s="15">
        <f t="shared" ca="1" si="121"/>
        <v>0.88207259884232903</v>
      </c>
      <c r="T611" s="10">
        <f t="shared" ca="1" si="113"/>
        <v>1.6405023060241505E-3</v>
      </c>
      <c r="U611" s="12">
        <f t="shared" ca="1" si="114"/>
        <v>-5.9019454194908151E-2</v>
      </c>
      <c r="W611" s="6">
        <v>6.8984553329259304E-2</v>
      </c>
      <c r="X611" s="6">
        <v>2.96066756086267E-2</v>
      </c>
      <c r="Y611" s="7">
        <v>1.52346717156823E-2</v>
      </c>
      <c r="Z611" s="8">
        <v>0.44371237309147699</v>
      </c>
      <c r="AA611" s="11">
        <v>3.7970629765068001E-2</v>
      </c>
      <c r="AB611" s="11">
        <v>3.9378000160473499E-2</v>
      </c>
      <c r="AC611" s="11">
        <v>1.4073703954054599E-3</v>
      </c>
      <c r="AD611" s="11" t="s">
        <v>23</v>
      </c>
      <c r="AE611" s="22">
        <f>10000*AC611</f>
        <v>14.073703954054599</v>
      </c>
      <c r="AF611" s="22">
        <f>ABS(AE611)</f>
        <v>14.073703954054599</v>
      </c>
      <c r="AG611" s="23">
        <f>AF611/(AB611*10000)</f>
        <v>3.5740017006199762E-2</v>
      </c>
      <c r="AH611" s="18">
        <f t="shared" si="122"/>
        <v>3.8803279865711011</v>
      </c>
    </row>
    <row r="612" spans="9:34" customFormat="1" x14ac:dyDescent="0.25">
      <c r="I612">
        <f t="shared" ca="1" si="115"/>
        <v>0.3560550295836844</v>
      </c>
      <c r="J612">
        <f t="shared" ca="1" si="115"/>
        <v>0.6197242648939435</v>
      </c>
      <c r="K612">
        <f t="shared" ca="1" si="115"/>
        <v>0.4854811162983127</v>
      </c>
      <c r="L612">
        <f t="shared" ca="1" si="115"/>
        <v>0.60626446785454591</v>
      </c>
      <c r="M612" s="2">
        <f t="shared" ca="1" si="116"/>
        <v>3.5605503602313411E-2</v>
      </c>
      <c r="N612" s="2">
        <f t="shared" ca="1" si="117"/>
        <v>6.197242686967009E-2</v>
      </c>
      <c r="O612" s="2">
        <f t="shared" ca="1" si="118"/>
        <v>1.2282216744474691E-2</v>
      </c>
      <c r="P612" s="16">
        <f t="shared" ca="1" si="119"/>
        <v>6.0626446789391943</v>
      </c>
      <c r="Q612" s="9">
        <f t="shared" ca="1" si="112"/>
        <v>3.1970116202960056E-3</v>
      </c>
      <c r="R612" s="15">
        <f t="shared" ca="1" si="120"/>
        <v>0.19163970223630963</v>
      </c>
      <c r="S612" s="15">
        <f t="shared" ca="1" si="121"/>
        <v>0.67169967081481541</v>
      </c>
      <c r="T612" s="10">
        <f t="shared" ca="1" si="113"/>
        <v>9.1456721718946371E-4</v>
      </c>
      <c r="U612" s="12">
        <f t="shared" ca="1" si="114"/>
        <v>-0.87186981121670282</v>
      </c>
      <c r="W612" s="6">
        <v>2.0490284932366199E-2</v>
      </c>
      <c r="X612" s="6">
        <v>1.3598875564084701E-2</v>
      </c>
      <c r="Y612" s="7">
        <v>7.62831132741865E-3</v>
      </c>
      <c r="Z612" s="8">
        <v>9.5786574607017894</v>
      </c>
      <c r="AA612" s="11">
        <v>1.4668905023667999E-2</v>
      </c>
      <c r="AB612" s="11">
        <v>1.32628265235132E-2</v>
      </c>
      <c r="AC612" s="11">
        <v>-1.4060785001548299E-3</v>
      </c>
      <c r="AD612" s="11" t="s">
        <v>23</v>
      </c>
      <c r="AE612" s="22">
        <f>10000*AC612</f>
        <v>-14.0607850015483</v>
      </c>
      <c r="AF612" s="22">
        <f>ABS(AE612)</f>
        <v>14.0607850015483</v>
      </c>
      <c r="AG612" s="23">
        <f>AF612/(AB612*10000)</f>
        <v>0.10601650392260223</v>
      </c>
      <c r="AH612" s="18">
        <f t="shared" si="122"/>
        <v>0.2918954452577851</v>
      </c>
    </row>
    <row r="613" spans="9:34" customFormat="1" x14ac:dyDescent="0.25">
      <c r="I613">
        <f t="shared" ca="1" si="115"/>
        <v>0.11657208169647926</v>
      </c>
      <c r="J613">
        <f t="shared" ca="1" si="115"/>
        <v>0.74969646004498547</v>
      </c>
      <c r="K613">
        <f t="shared" ca="1" si="115"/>
        <v>0.31217790564472214</v>
      </c>
      <c r="L613">
        <f t="shared" ca="1" si="115"/>
        <v>0.34621282133833664</v>
      </c>
      <c r="M613" s="2">
        <f t="shared" ca="1" si="116"/>
        <v>1.1657209053075844E-2</v>
      </c>
      <c r="N613" s="2">
        <f t="shared" ca="1" si="117"/>
        <v>7.4969646254802097E-2</v>
      </c>
      <c r="O613" s="2">
        <f t="shared" ca="1" si="118"/>
        <v>9.682668584670831E-3</v>
      </c>
      <c r="P613" s="16">
        <f t="shared" ca="1" si="119"/>
        <v>3.4621282140371537</v>
      </c>
      <c r="Q613" s="9">
        <f t="shared" ca="1" si="112"/>
        <v>9.9578877887632865E-7</v>
      </c>
      <c r="R613" s="15">
        <f t="shared" ca="1" si="120"/>
        <v>2.2056772558786303E-4</v>
      </c>
      <c r="S613" s="15">
        <f t="shared" ca="1" si="121"/>
        <v>1.5450770542296821E-3</v>
      </c>
      <c r="T613" s="10">
        <f t="shared" ca="1" si="113"/>
        <v>3.2458861411495063E-4</v>
      </c>
      <c r="U613" s="12">
        <f t="shared" ca="1" si="114"/>
        <v>-3.514166959253382</v>
      </c>
      <c r="W613" s="6">
        <v>3.3265653219781498E-2</v>
      </c>
      <c r="X613" s="6">
        <v>8.0051927364151697E-3</v>
      </c>
      <c r="Y613" s="7">
        <v>4.8453256936724703E-3</v>
      </c>
      <c r="Z613" s="8">
        <v>4.1685239492670396</v>
      </c>
      <c r="AA613" s="11">
        <v>2.38732901938041E-2</v>
      </c>
      <c r="AB613" s="11">
        <v>2.52772403677495E-2</v>
      </c>
      <c r="AC613" s="11">
        <v>1.4039501739454201E-3</v>
      </c>
      <c r="AD613" s="11" t="s">
        <v>23</v>
      </c>
      <c r="AE613" s="22">
        <f>10000*AC613</f>
        <v>14.039501739454201</v>
      </c>
      <c r="AF613" s="22">
        <f>ABS(AE613)</f>
        <v>14.039501739454201</v>
      </c>
      <c r="AG613" s="23">
        <f>AF613/(AB613*10000)</f>
        <v>5.5542066836405113E-2</v>
      </c>
      <c r="AH613" s="18">
        <f t="shared" si="122"/>
        <v>2.5534487047915064</v>
      </c>
    </row>
    <row r="614" spans="9:34" customFormat="1" x14ac:dyDescent="0.25">
      <c r="I614">
        <f t="shared" ca="1" si="115"/>
        <v>4.5624681274603063E-3</v>
      </c>
      <c r="J614">
        <f t="shared" ca="1" si="115"/>
        <v>0.64308305025341728</v>
      </c>
      <c r="K614">
        <f t="shared" ca="1" si="115"/>
        <v>0.92211786464492274</v>
      </c>
      <c r="L614">
        <f t="shared" ca="1" si="115"/>
        <v>0.69639271224681276</v>
      </c>
      <c r="M614" s="2">
        <f t="shared" ca="1" si="116"/>
        <v>4.5624780818356256E-4</v>
      </c>
      <c r="N614" s="2">
        <f t="shared" ca="1" si="117"/>
        <v>6.4308305382258679E-2</v>
      </c>
      <c r="O614" s="2">
        <f t="shared" ca="1" si="118"/>
        <v>1.883176796967384E-2</v>
      </c>
      <c r="P614" s="16">
        <f t="shared" ca="1" si="119"/>
        <v>6.963927122771735</v>
      </c>
      <c r="Q614" s="9">
        <f t="shared" ca="1" si="112"/>
        <v>2.3363422055919557E-3</v>
      </c>
      <c r="R614" s="15">
        <f t="shared" ca="1" si="120"/>
        <v>9.942014829227111E-2</v>
      </c>
      <c r="S614" s="15">
        <f t="shared" ca="1" si="121"/>
        <v>0.46116345806503417</v>
      </c>
      <c r="T614" s="10">
        <f t="shared" ca="1" si="113"/>
        <v>2.4696556717391633E-3</v>
      </c>
      <c r="U614" s="12">
        <f t="shared" ca="1" si="114"/>
        <v>-1.2848626162492109</v>
      </c>
      <c r="W614" s="6">
        <v>3.4036068490653701E-2</v>
      </c>
      <c r="X614" s="6">
        <v>4.2274376353359303E-2</v>
      </c>
      <c r="Y614" s="7">
        <v>9.93525514414869E-3</v>
      </c>
      <c r="Z614" s="8">
        <v>6.6357468840713398</v>
      </c>
      <c r="AA614" s="11">
        <v>5.2151606831114597E-3</v>
      </c>
      <c r="AB614" s="11">
        <v>6.6154908876905599E-3</v>
      </c>
      <c r="AC614" s="11">
        <v>1.40033020457909E-3</v>
      </c>
      <c r="AD614" s="11" t="s">
        <v>23</v>
      </c>
      <c r="AE614" s="22">
        <f>10000*AC614</f>
        <v>14.0033020457909</v>
      </c>
      <c r="AF614" s="22">
        <f>ABS(AE614)</f>
        <v>14.0033020457909</v>
      </c>
      <c r="AG614" s="23">
        <f>AF614/(AB614*10000)</f>
        <v>0.21167442119596652</v>
      </c>
      <c r="AH614" s="18">
        <f t="shared" si="122"/>
        <v>-0.32189489330549054</v>
      </c>
    </row>
    <row r="615" spans="9:34" customFormat="1" x14ac:dyDescent="0.25">
      <c r="I615">
        <f t="shared" ca="1" si="115"/>
        <v>2.2680260265932062E-2</v>
      </c>
      <c r="J615">
        <f t="shared" ca="1" si="115"/>
        <v>0.9553814225974625</v>
      </c>
      <c r="K615">
        <f t="shared" ca="1" si="115"/>
        <v>0.29952613616556678</v>
      </c>
      <c r="L615">
        <f t="shared" ca="1" si="115"/>
        <v>0.86241599430455851</v>
      </c>
      <c r="M615" s="2">
        <f t="shared" ca="1" si="116"/>
        <v>2.2680270039129461E-3</v>
      </c>
      <c r="N615" s="2">
        <f t="shared" ca="1" si="117"/>
        <v>9.5538142304364831E-2</v>
      </c>
      <c r="O615" s="2">
        <f t="shared" ca="1" si="118"/>
        <v>9.4928920424835021E-3</v>
      </c>
      <c r="P615" s="16">
        <f t="shared" ca="1" si="119"/>
        <v>8.6241599431831695</v>
      </c>
      <c r="Q615" s="9">
        <f t="shared" ca="1" si="112"/>
        <v>2.9799219585151158E-6</v>
      </c>
      <c r="R615" s="15">
        <f t="shared" ca="1" si="120"/>
        <v>4.1039197547975017E-4</v>
      </c>
      <c r="S615" s="15">
        <f t="shared" ca="1" si="121"/>
        <v>4.3461179844091063E-3</v>
      </c>
      <c r="T615" s="10">
        <f t="shared" ca="1" si="113"/>
        <v>7.7716616750389078E-4</v>
      </c>
      <c r="U615" s="12">
        <f t="shared" ca="1" si="114"/>
        <v>-3.3456890162227007</v>
      </c>
      <c r="W615" s="6">
        <v>1.5476769388021399E-2</v>
      </c>
      <c r="X615" s="6">
        <v>3.4887876175939102E-2</v>
      </c>
      <c r="Y615" s="7">
        <v>7.3884482303177498E-3</v>
      </c>
      <c r="Z615" s="8">
        <v>2.3950239616416198</v>
      </c>
      <c r="AA615" s="11">
        <v>1.60928019479512E-3</v>
      </c>
      <c r="AB615" s="11">
        <v>2.10319934554924E-4</v>
      </c>
      <c r="AC615" s="11">
        <v>-1.3989602602401999E-3</v>
      </c>
      <c r="AD615" s="11" t="s">
        <v>24</v>
      </c>
      <c r="AE615" s="22">
        <f>10000*AC615</f>
        <v>-13.989602602402</v>
      </c>
      <c r="AF615" s="22">
        <f>ABS(AE615)</f>
        <v>13.989602602402</v>
      </c>
      <c r="AG615" s="23">
        <f>AF615/(AB615*10000)</f>
        <v>6.6515818540960439</v>
      </c>
      <c r="AH615" s="18">
        <f t="shared" si="122"/>
        <v>-1.69762644852008</v>
      </c>
    </row>
    <row r="616" spans="9:34" customFormat="1" x14ac:dyDescent="0.25">
      <c r="I616">
        <f t="shared" ca="1" si="115"/>
        <v>0.47346509591761954</v>
      </c>
      <c r="J616">
        <f t="shared" ca="1" si="115"/>
        <v>0.86618295007729784</v>
      </c>
      <c r="K616">
        <f t="shared" ca="1" si="115"/>
        <v>0.56851971721065664</v>
      </c>
      <c r="L616">
        <f t="shared" ca="1" si="115"/>
        <v>0.56465331242736683</v>
      </c>
      <c r="M616" s="2">
        <f t="shared" ca="1" si="116"/>
        <v>4.734651011829686E-2</v>
      </c>
      <c r="N616" s="2">
        <f t="shared" ca="1" si="117"/>
        <v>8.6618295141546842E-2</v>
      </c>
      <c r="O616" s="2">
        <f t="shared" ca="1" si="118"/>
        <v>1.352779575815985E-2</v>
      </c>
      <c r="P616" s="16">
        <f t="shared" ca="1" si="119"/>
        <v>5.6465331247090154</v>
      </c>
      <c r="Q616" s="9">
        <f t="shared" ca="1" si="112"/>
        <v>1.7246409900475762E-3</v>
      </c>
      <c r="R616" s="15">
        <f t="shared" ca="1" si="120"/>
        <v>0.1109115644130747</v>
      </c>
      <c r="S616" s="15">
        <f t="shared" ca="1" si="121"/>
        <v>0.4494698332950941</v>
      </c>
      <c r="T616" s="10">
        <f t="shared" ca="1" si="113"/>
        <v>1.0333226655810175E-3</v>
      </c>
      <c r="U616" s="12">
        <f t="shared" ca="1" si="114"/>
        <v>-1.2216946272271458</v>
      </c>
      <c r="W616" s="6">
        <v>7.6890662346629196E-2</v>
      </c>
      <c r="X616" s="6">
        <v>3.5038709377993499E-2</v>
      </c>
      <c r="Y616" s="7">
        <v>4.3031671178699604E-3</v>
      </c>
      <c r="Z616" s="8">
        <v>2.7347888872350001</v>
      </c>
      <c r="AA616" s="11">
        <v>4.32502510558345E-2</v>
      </c>
      <c r="AB616" s="11">
        <v>4.18519529709745E-2</v>
      </c>
      <c r="AC616" s="11">
        <v>-1.3982980848600401E-3</v>
      </c>
      <c r="AD616" s="11" t="s">
        <v>23</v>
      </c>
      <c r="AE616" s="22">
        <f>10000*AC616</f>
        <v>-13.9829808486004</v>
      </c>
      <c r="AF616" s="22">
        <f>ABS(AE616)</f>
        <v>13.9829808486004</v>
      </c>
      <c r="AG616" s="23">
        <f>AF616/(AB616*10000)</f>
        <v>3.3410581480625264E-2</v>
      </c>
      <c r="AH616" s="18">
        <f t="shared" si="122"/>
        <v>5.8811954516186296</v>
      </c>
    </row>
    <row r="617" spans="9:34" customFormat="1" x14ac:dyDescent="0.25">
      <c r="I617">
        <f t="shared" ca="1" si="115"/>
        <v>0.11330289882881639</v>
      </c>
      <c r="J617">
        <f t="shared" ca="1" si="115"/>
        <v>0.97015729115551197</v>
      </c>
      <c r="K617">
        <f t="shared" ca="1" si="115"/>
        <v>0.29170513908950002</v>
      </c>
      <c r="L617">
        <f t="shared" ca="1" si="115"/>
        <v>0.48154467744825502</v>
      </c>
      <c r="M617" s="2">
        <f t="shared" ca="1" si="116"/>
        <v>1.1330290769578741E-2</v>
      </c>
      <c r="N617" s="2">
        <f t="shared" ca="1" si="117"/>
        <v>9.7015729145393914E-2</v>
      </c>
      <c r="O617" s="2">
        <f t="shared" ca="1" si="118"/>
        <v>9.3755770863425004E-3</v>
      </c>
      <c r="P617" s="16">
        <f t="shared" ca="1" si="119"/>
        <v>4.8154467750010053</v>
      </c>
      <c r="Q617" s="9">
        <f t="shared" ca="1" si="112"/>
        <v>6.9942673746630424E-8</v>
      </c>
      <c r="R617" s="15">
        <f t="shared" ca="1" si="120"/>
        <v>1.5583527580053452E-5</v>
      </c>
      <c r="S617" s="15">
        <f t="shared" ca="1" si="121"/>
        <v>1.4988134095042757E-4</v>
      </c>
      <c r="T617" s="10">
        <f t="shared" ca="1" si="113"/>
        <v>4.232847332233836E-4</v>
      </c>
      <c r="U617" s="12">
        <f t="shared" ca="1" si="114"/>
        <v>-4.1647671047973445</v>
      </c>
      <c r="W617" s="6">
        <v>4.1432257230754402E-2</v>
      </c>
      <c r="X617" s="6">
        <v>4.1854020189359201E-2</v>
      </c>
      <c r="Y617" s="7">
        <v>1.91310726325165E-2</v>
      </c>
      <c r="Z617" s="8">
        <v>1.4122087288860701</v>
      </c>
      <c r="AA617" s="11">
        <v>1.02577215598861E-2</v>
      </c>
      <c r="AB617" s="11">
        <v>8.8605026326670396E-3</v>
      </c>
      <c r="AC617" s="11">
        <v>-1.39721892721912E-3</v>
      </c>
      <c r="AD617" s="11" t="s">
        <v>23</v>
      </c>
      <c r="AE617" s="22">
        <f>10000*AC617</f>
        <v>-13.972189272191201</v>
      </c>
      <c r="AF617" s="22">
        <f>ABS(AE617)</f>
        <v>13.972189272191201</v>
      </c>
      <c r="AG617" s="23">
        <f>AF617/(AB617*10000)</f>
        <v>0.15769070730455306</v>
      </c>
      <c r="AH617" s="18">
        <f t="shared" si="122"/>
        <v>-1.8551527257428101E-2</v>
      </c>
    </row>
    <row r="618" spans="9:34" customFormat="1" x14ac:dyDescent="0.25">
      <c r="I618">
        <f t="shared" ca="1" si="115"/>
        <v>0.49264665544971165</v>
      </c>
      <c r="J618">
        <f t="shared" ca="1" si="115"/>
        <v>0.35234661970757164</v>
      </c>
      <c r="K618">
        <f t="shared" ca="1" si="115"/>
        <v>0.33933863715482571</v>
      </c>
      <c r="L618">
        <f t="shared" ca="1" si="115"/>
        <v>0.27780642409064649</v>
      </c>
      <c r="M618" s="2">
        <f t="shared" ca="1" si="116"/>
        <v>4.9264666052324511E-2</v>
      </c>
      <c r="N618" s="2">
        <f t="shared" ca="1" si="117"/>
        <v>3.5234662618410545E-2</v>
      </c>
      <c r="O618" s="2">
        <f t="shared" ca="1" si="118"/>
        <v>1.0090079557322384E-2</v>
      </c>
      <c r="P618" s="16">
        <f t="shared" ca="1" si="119"/>
        <v>2.7780642416286585</v>
      </c>
      <c r="Q618" s="9">
        <f t="shared" ca="1" si="112"/>
        <v>1.5932437378145849E-2</v>
      </c>
      <c r="R618" s="15">
        <f t="shared" ca="1" si="120"/>
        <v>0.79792768267629666</v>
      </c>
      <c r="S618" s="15">
        <f t="shared" ca="1" si="121"/>
        <v>0.46952149616544642</v>
      </c>
      <c r="T618" s="10">
        <f t="shared" ca="1" si="113"/>
        <v>2.8283390222555102E-4</v>
      </c>
      <c r="U618" s="12">
        <f t="shared" ca="1" si="114"/>
        <v>0.83424198833177732</v>
      </c>
      <c r="W618" s="6">
        <v>3.9012128513524397E-2</v>
      </c>
      <c r="X618" s="6">
        <v>3.6575134708503598E-2</v>
      </c>
      <c r="Y618" s="7">
        <v>1.2180134594733501E-2</v>
      </c>
      <c r="Z618" s="8">
        <v>5.4430224273548404</v>
      </c>
      <c r="AA618" s="11">
        <v>1.1199791227030499E-2</v>
      </c>
      <c r="AB618" s="11">
        <v>1.2596744044325999E-2</v>
      </c>
      <c r="AC618" s="11">
        <v>1.39695281729546E-3</v>
      </c>
      <c r="AD618" s="11" t="s">
        <v>23</v>
      </c>
      <c r="AE618" s="22">
        <f>10000*AC618</f>
        <v>13.9695281729546</v>
      </c>
      <c r="AF618" s="22">
        <f>ABS(AE618)</f>
        <v>13.9695281729546</v>
      </c>
      <c r="AG618" s="23">
        <f>AF618/(AB618*10000)</f>
        <v>0.11089792825668272</v>
      </c>
      <c r="AH618" s="18">
        <f t="shared" si="122"/>
        <v>8.5759507021486561E-2</v>
      </c>
    </row>
    <row r="619" spans="9:34" customFormat="1" x14ac:dyDescent="0.25">
      <c r="I619">
        <f t="shared" ca="1" si="115"/>
        <v>0.31697967095177848</v>
      </c>
      <c r="J619">
        <f t="shared" ca="1" si="115"/>
        <v>0.50524225966693337</v>
      </c>
      <c r="K619">
        <f t="shared" ca="1" si="115"/>
        <v>0.8851605500151517</v>
      </c>
      <c r="L619">
        <f t="shared" ca="1" si="115"/>
        <v>0.86152689551640027</v>
      </c>
      <c r="M619" s="2">
        <f t="shared" ca="1" si="116"/>
        <v>3.169796777819818E-2</v>
      </c>
      <c r="N619" s="2">
        <f t="shared" ca="1" si="117"/>
        <v>5.0524226461451077E-2</v>
      </c>
      <c r="O619" s="2">
        <f t="shared" ca="1" si="118"/>
        <v>1.8277408250227275E-2</v>
      </c>
      <c r="P619" s="16">
        <f t="shared" ca="1" si="119"/>
        <v>8.6152689553024757</v>
      </c>
      <c r="Q619" s="9">
        <f t="shared" ca="1" si="112"/>
        <v>1.3293573891486421E-2</v>
      </c>
      <c r="R619" s="15">
        <f t="shared" ca="1" si="120"/>
        <v>0.36282210138599247</v>
      </c>
      <c r="S619" s="15">
        <f t="shared" ca="1" si="121"/>
        <v>1.1010399479330055</v>
      </c>
      <c r="T619" s="10">
        <f t="shared" ca="1" si="113"/>
        <v>2.8780482131469387E-3</v>
      </c>
      <c r="U619" s="12">
        <f t="shared" ca="1" si="114"/>
        <v>-0.35092555008534487</v>
      </c>
      <c r="W619" s="6">
        <v>2.08135769679277E-2</v>
      </c>
      <c r="X619" s="6">
        <v>2.5893423758479101E-2</v>
      </c>
      <c r="Y619" s="7">
        <v>1.8619663190187201E-2</v>
      </c>
      <c r="Z619" s="8">
        <v>1.5158216305405701</v>
      </c>
      <c r="AA619" s="11">
        <v>8.2241590810821306E-3</v>
      </c>
      <c r="AB619" s="11">
        <v>6.8291660712993703E-3</v>
      </c>
      <c r="AC619" s="11">
        <v>-1.3949930097827501E-3</v>
      </c>
      <c r="AD619" s="11" t="s">
        <v>23</v>
      </c>
      <c r="AE619" s="22">
        <f>10000*AC619</f>
        <v>-13.949930097827501</v>
      </c>
      <c r="AF619" s="22">
        <f>ABS(AE619)</f>
        <v>13.949930097827501</v>
      </c>
      <c r="AG619" s="23">
        <f>AF619/(AB619*10000)</f>
        <v>0.20426989111385424</v>
      </c>
      <c r="AH619" s="18">
        <f t="shared" si="122"/>
        <v>-0.2215923397864302</v>
      </c>
    </row>
    <row r="620" spans="9:34" customFormat="1" x14ac:dyDescent="0.25">
      <c r="I620">
        <f t="shared" ca="1" si="115"/>
        <v>0.2192533630506367</v>
      </c>
      <c r="J620">
        <f t="shared" ca="1" si="115"/>
        <v>0.52973877691185123</v>
      </c>
      <c r="K620">
        <f t="shared" ca="1" si="115"/>
        <v>0.64949702502347006</v>
      </c>
      <c r="L620">
        <f t="shared" ca="1" si="115"/>
        <v>0.88775864582813468</v>
      </c>
      <c r="M620" s="2">
        <f t="shared" ca="1" si="116"/>
        <v>2.1925337085810306E-2</v>
      </c>
      <c r="N620" s="2">
        <f t="shared" ca="1" si="117"/>
        <v>5.2973878161446351E-2</v>
      </c>
      <c r="O620" s="2">
        <f t="shared" ca="1" si="118"/>
        <v>1.474245537535205E-2</v>
      </c>
      <c r="P620" s="16">
        <f t="shared" ca="1" si="119"/>
        <v>8.8775864583935888</v>
      </c>
      <c r="Q620" s="9">
        <f t="shared" ca="1" si="112"/>
        <v>6.2036303174869533E-3</v>
      </c>
      <c r="R620" s="15">
        <f t="shared" ca="1" si="120"/>
        <v>0.23983153933255913</v>
      </c>
      <c r="S620" s="15">
        <f t="shared" ca="1" si="121"/>
        <v>0.92590069768896799</v>
      </c>
      <c r="T620" s="10">
        <f t="shared" ca="1" si="113"/>
        <v>1.9294545564791142E-3</v>
      </c>
      <c r="U620" s="12">
        <f t="shared" ca="1" si="114"/>
        <v>-0.70684456171936472</v>
      </c>
      <c r="W620" s="6">
        <v>3.39610116319345E-3</v>
      </c>
      <c r="X620" s="6">
        <v>4.6214653529993502E-2</v>
      </c>
      <c r="Y620" s="7">
        <v>1.8811667196928099E-2</v>
      </c>
      <c r="Z620" s="8">
        <v>5.8538562407823997</v>
      </c>
      <c r="AA620" s="11">
        <v>2.8447304096607898E-3</v>
      </c>
      <c r="AB620" s="11">
        <v>4.23945022276694E-3</v>
      </c>
      <c r="AC620" s="11">
        <v>1.3947198131061399E-3</v>
      </c>
      <c r="AD620" s="11" t="s">
        <v>23</v>
      </c>
      <c r="AE620" s="22">
        <f>10000*AC620</f>
        <v>13.947198131061398</v>
      </c>
      <c r="AF620" s="22">
        <f>ABS(AE620)</f>
        <v>13.947198131061398</v>
      </c>
      <c r="AG620" s="23">
        <f>AF620/(AB620*10000)</f>
        <v>0.32898600993499938</v>
      </c>
      <c r="AH620" s="18">
        <f t="shared" si="122"/>
        <v>-0.94077044883117689</v>
      </c>
    </row>
    <row r="621" spans="9:34" customFormat="1" x14ac:dyDescent="0.25">
      <c r="I621">
        <f t="shared" ca="1" si="115"/>
        <v>0.10595200324436693</v>
      </c>
      <c r="J621">
        <f t="shared" ca="1" si="115"/>
        <v>0.92178380375254498</v>
      </c>
      <c r="K621">
        <f t="shared" ca="1" si="115"/>
        <v>0.8776981626119833</v>
      </c>
      <c r="L621">
        <f t="shared" ca="1" si="115"/>
        <v>0.26521988497956317</v>
      </c>
      <c r="M621" s="2">
        <f t="shared" ca="1" si="116"/>
        <v>1.0595201218484691E-2</v>
      </c>
      <c r="N621" s="2">
        <f t="shared" ca="1" si="117"/>
        <v>9.2178380453470696E-2</v>
      </c>
      <c r="O621" s="2">
        <f t="shared" ca="1" si="118"/>
        <v>1.816547243917975E-2</v>
      </c>
      <c r="P621" s="16">
        <f t="shared" ca="1" si="119"/>
        <v>2.6521988505304117</v>
      </c>
      <c r="Q621" s="9">
        <f t="shared" ca="1" si="112"/>
        <v>2.5928932120657908E-5</v>
      </c>
      <c r="R621" s="15">
        <f t="shared" ca="1" si="120"/>
        <v>2.9102609764118442E-3</v>
      </c>
      <c r="S621" s="15">
        <f t="shared" ca="1" si="121"/>
        <v>1.4497683771319658E-2</v>
      </c>
      <c r="T621" s="10">
        <f t="shared" ca="1" si="113"/>
        <v>8.7518421703593283E-4</v>
      </c>
      <c r="U621" s="12">
        <f t="shared" ca="1" si="114"/>
        <v>-2.757724560012905</v>
      </c>
      <c r="W621" s="6">
        <v>7.5979065000489699E-3</v>
      </c>
      <c r="X621" s="6">
        <v>2.2381810613143899E-2</v>
      </c>
      <c r="Y621" s="7">
        <v>1.6796540281598198E-2</v>
      </c>
      <c r="Z621" s="8">
        <v>7.0061429002117697</v>
      </c>
      <c r="AA621" s="11">
        <v>9.9231904553170498E-3</v>
      </c>
      <c r="AB621" s="11">
        <v>1.13162871396877E-2</v>
      </c>
      <c r="AC621" s="11">
        <v>1.3930966843706601E-3</v>
      </c>
      <c r="AD621" s="11" t="s">
        <v>23</v>
      </c>
      <c r="AE621" s="22">
        <f>10000*AC621</f>
        <v>13.930966843706601</v>
      </c>
      <c r="AF621" s="22">
        <f>ABS(AE621)</f>
        <v>13.930966843706601</v>
      </c>
      <c r="AG621" s="23">
        <f>AF621/(AB621*10000)</f>
        <v>0.12310545562995548</v>
      </c>
      <c r="AH621" s="18">
        <f t="shared" si="122"/>
        <v>-0.33252921394373297</v>
      </c>
    </row>
    <row r="622" spans="9:34" customFormat="1" x14ac:dyDescent="0.25">
      <c r="I622">
        <f t="shared" ca="1" si="115"/>
        <v>0.47788466953434416</v>
      </c>
      <c r="J622">
        <f t="shared" ca="1" si="115"/>
        <v>0.61607634717954074</v>
      </c>
      <c r="K622">
        <f t="shared" ca="1" si="115"/>
        <v>0.30230407458945341</v>
      </c>
      <c r="L622">
        <f t="shared" ca="1" si="115"/>
        <v>6.6079544403212731E-2</v>
      </c>
      <c r="M622" s="2">
        <f t="shared" ca="1" si="116"/>
        <v>4.7788467475549747E-2</v>
      </c>
      <c r="N622" s="2">
        <f t="shared" ca="1" si="117"/>
        <v>6.1607635101877729E-2</v>
      </c>
      <c r="O622" s="2">
        <f t="shared" ca="1" si="118"/>
        <v>9.5345611188418014E-3</v>
      </c>
      <c r="P622" s="16">
        <f t="shared" ca="1" si="119"/>
        <v>0.6607954449660477</v>
      </c>
      <c r="Q622" s="9">
        <f t="shared" ca="1" si="112"/>
        <v>1.1547193655667974E-4</v>
      </c>
      <c r="R622" s="15">
        <f t="shared" ca="1" si="120"/>
        <v>3.7294383252540746E-2</v>
      </c>
      <c r="S622" s="15">
        <f t="shared" ca="1" si="121"/>
        <v>6.6164479138678067E-2</v>
      </c>
      <c r="T622" s="10">
        <f t="shared" ca="1" si="113"/>
        <v>6.0071496977307453E-5</v>
      </c>
      <c r="U622" s="12">
        <f t="shared" ca="1" si="114"/>
        <v>-1.7829848685482987</v>
      </c>
      <c r="W622" s="6">
        <v>5.7432223431203099E-2</v>
      </c>
      <c r="X622" s="6">
        <v>7.9612109773962603E-2</v>
      </c>
      <c r="Y622" s="7">
        <v>3.4384353993169299E-3</v>
      </c>
      <c r="Z622" s="8">
        <v>6.2495986286991201</v>
      </c>
      <c r="AA622" s="11">
        <v>1.40410168686091E-3</v>
      </c>
      <c r="AB622" s="11">
        <v>1.33950523439131E-5</v>
      </c>
      <c r="AC622" s="11">
        <v>-1.3907066345169999E-3</v>
      </c>
      <c r="AD622" s="11" t="s">
        <v>23</v>
      </c>
      <c r="AE622" s="22">
        <f>10000*AC622</f>
        <v>-13.90706634517</v>
      </c>
      <c r="AF622" s="22">
        <f>ABS(AE622)</f>
        <v>13.90706634517</v>
      </c>
      <c r="AG622" s="23">
        <f>AF622/(AB622*10000)</f>
        <v>103.82241135093112</v>
      </c>
      <c r="AH622" s="18">
        <f t="shared" si="122"/>
        <v>-2.5803129610702302</v>
      </c>
    </row>
    <row r="623" spans="9:34" customFormat="1" x14ac:dyDescent="0.25">
      <c r="I623">
        <f t="shared" ca="1" si="115"/>
        <v>0.37868090768874119</v>
      </c>
      <c r="J623">
        <f t="shared" ca="1" si="115"/>
        <v>0.61904055752661846</v>
      </c>
      <c r="K623">
        <f t="shared" ca="1" si="115"/>
        <v>0.34568327406181965</v>
      </c>
      <c r="L623">
        <f t="shared" ca="1" si="115"/>
        <v>0.93613612298006421</v>
      </c>
      <c r="M623" s="2">
        <f t="shared" ca="1" si="116"/>
        <v>3.7868091390193211E-2</v>
      </c>
      <c r="N623" s="2">
        <f t="shared" ca="1" si="117"/>
        <v>6.1904056133621294E-2</v>
      </c>
      <c r="O623" s="2">
        <f t="shared" ca="1" si="118"/>
        <v>1.0185249110927296E-2</v>
      </c>
      <c r="P623" s="16">
        <f t="shared" ca="1" si="119"/>
        <v>9.3613612298645066</v>
      </c>
      <c r="Q623" s="9">
        <f t="shared" ca="1" si="112"/>
        <v>3.9392961512121506E-3</v>
      </c>
      <c r="R623" s="15">
        <f t="shared" ca="1" si="120"/>
        <v>0.22026610822509166</v>
      </c>
      <c r="S623" s="15">
        <f t="shared" ca="1" si="121"/>
        <v>0.90656639441211595</v>
      </c>
      <c r="T623" s="10">
        <f t="shared" ca="1" si="113"/>
        <v>9.7114105589993617E-4</v>
      </c>
      <c r="U623" s="12">
        <f t="shared" ca="1" si="114"/>
        <v>-0.77129479564980385</v>
      </c>
      <c r="W623" s="6">
        <v>5.8320420887154001E-2</v>
      </c>
      <c r="X623" s="6">
        <v>7.4713103553088203E-2</v>
      </c>
      <c r="Y623" s="7">
        <v>1.38662477413697E-2</v>
      </c>
      <c r="Z623" s="8">
        <v>8.9579083493488305</v>
      </c>
      <c r="AA623" s="11">
        <v>8.2447908932357095E-3</v>
      </c>
      <c r="AB623" s="11">
        <v>9.6353391215819092E-3</v>
      </c>
      <c r="AC623" s="11">
        <v>1.39054822834619E-3</v>
      </c>
      <c r="AD623" s="11" t="s">
        <v>23</v>
      </c>
      <c r="AE623" s="22">
        <f>10000*AC623</f>
        <v>13.9054822834619</v>
      </c>
      <c r="AF623" s="22">
        <f>ABS(AE623)</f>
        <v>13.9054822834619</v>
      </c>
      <c r="AG623" s="23">
        <f>AF623/(AB623*10000)</f>
        <v>0.14431751812777846</v>
      </c>
      <c r="AH623" s="18">
        <f t="shared" si="122"/>
        <v>-0.39499151745130989</v>
      </c>
    </row>
    <row r="624" spans="9:34" customFormat="1" x14ac:dyDescent="0.25">
      <c r="I624">
        <f t="shared" ca="1" si="115"/>
        <v>2.2439633232738565E-2</v>
      </c>
      <c r="J624">
        <f t="shared" ca="1" si="115"/>
        <v>0.31192126436749046</v>
      </c>
      <c r="K624">
        <f t="shared" ca="1" si="115"/>
        <v>0.18266152343437225</v>
      </c>
      <c r="L624">
        <f t="shared" ca="1" si="115"/>
        <v>0.59623571535354147</v>
      </c>
      <c r="M624" s="2">
        <f t="shared" ca="1" si="116"/>
        <v>2.2439643008342232E-3</v>
      </c>
      <c r="N624" s="2">
        <f t="shared" ca="1" si="117"/>
        <v>3.1192127124827784E-2</v>
      </c>
      <c r="O624" s="2">
        <f t="shared" ca="1" si="118"/>
        <v>7.7399228515155835E-3</v>
      </c>
      <c r="P624" s="16">
        <f t="shared" ca="1" si="119"/>
        <v>5.9623571539391786</v>
      </c>
      <c r="Q624" s="9">
        <f t="shared" ca="1" si="112"/>
        <v>5.1505659163277615E-4</v>
      </c>
      <c r="R624" s="15">
        <f t="shared" ca="1" si="120"/>
        <v>6.279751465111405E-2</v>
      </c>
      <c r="S624" s="15">
        <f t="shared" ca="1" si="121"/>
        <v>0.30141505483333431</v>
      </c>
      <c r="T624" s="10">
        <f t="shared" ca="1" si="113"/>
        <v>3.5718338687487178E-4</v>
      </c>
      <c r="U624" s="12">
        <f t="shared" ca="1" si="114"/>
        <v>-1.5317058858747417</v>
      </c>
      <c r="W624" s="6">
        <v>6.9175241271656696E-2</v>
      </c>
      <c r="X624" s="6">
        <v>2.9174004062616299E-3</v>
      </c>
      <c r="Y624" s="7">
        <v>8.0113244636876805E-3</v>
      </c>
      <c r="Z624" s="8">
        <v>3.5613305257233199</v>
      </c>
      <c r="AA624" s="11">
        <v>6.7648219580035293E-2</v>
      </c>
      <c r="AB624" s="11">
        <v>6.6257859395114901E-2</v>
      </c>
      <c r="AC624" s="11">
        <v>-1.3903601849204099E-3</v>
      </c>
      <c r="AD624" s="11" t="s">
        <v>23</v>
      </c>
      <c r="AE624" s="22">
        <f>10000*AC624</f>
        <v>-13.903601849204099</v>
      </c>
      <c r="AF624" s="22">
        <f>ABS(AE624)</f>
        <v>13.903601849204099</v>
      </c>
      <c r="AG624" s="23">
        <f>AF624/(AB624*10000)</f>
        <v>2.0984079437720547E-2</v>
      </c>
      <c r="AH624" s="18">
        <f t="shared" si="122"/>
        <v>4.3825493688864139</v>
      </c>
    </row>
    <row r="625" spans="9:34" customFormat="1" x14ac:dyDescent="0.25">
      <c r="I625">
        <f t="shared" ca="1" si="115"/>
        <v>0.47575327879933149</v>
      </c>
      <c r="J625">
        <f t="shared" ca="1" si="115"/>
        <v>0.63426593786940466</v>
      </c>
      <c r="K625">
        <f t="shared" ca="1" si="115"/>
        <v>0.74086509964270952</v>
      </c>
      <c r="L625">
        <f t="shared" ca="1" si="115"/>
        <v>0.90956431233875101</v>
      </c>
      <c r="M625" s="2">
        <f t="shared" ca="1" si="116"/>
        <v>4.757532840417987E-2</v>
      </c>
      <c r="N625" s="2">
        <f t="shared" ca="1" si="117"/>
        <v>6.3426594152674529E-2</v>
      </c>
      <c r="O625" s="2">
        <f t="shared" ca="1" si="118"/>
        <v>1.6112976494640642E-2</v>
      </c>
      <c r="P625" s="16">
        <f t="shared" ca="1" si="119"/>
        <v>9.0956431234779451</v>
      </c>
      <c r="Q625" s="9">
        <f t="shared" ca="1" si="112"/>
        <v>1.248333098328383E-2</v>
      </c>
      <c r="R625" s="15">
        <f t="shared" ca="1" si="120"/>
        <v>0.37214006911091235</v>
      </c>
      <c r="S625" s="15">
        <f t="shared" ca="1" si="121"/>
        <v>1.1408334220892213</v>
      </c>
      <c r="T625" s="10">
        <f t="shared" ca="1" si="113"/>
        <v>2.3614837376154151E-3</v>
      </c>
      <c r="U625" s="12">
        <f t="shared" ca="1" si="114"/>
        <v>-0.32619061942369132</v>
      </c>
      <c r="W625" s="6">
        <v>6.0523921674254903E-2</v>
      </c>
      <c r="X625" s="6">
        <v>8.3453328213223404E-2</v>
      </c>
      <c r="Y625" s="7">
        <v>1.22940621788079E-2</v>
      </c>
      <c r="Z625" s="8">
        <v>9.55367689465273</v>
      </c>
      <c r="AA625" s="11">
        <v>4.9840256095765902E-3</v>
      </c>
      <c r="AB625" s="11">
        <v>6.3740621870401904E-3</v>
      </c>
      <c r="AC625" s="11">
        <v>1.3900365774635901E-3</v>
      </c>
      <c r="AD625" s="11" t="s">
        <v>23</v>
      </c>
      <c r="AE625" s="22">
        <f>10000*AC625</f>
        <v>13.900365774635901</v>
      </c>
      <c r="AF625" s="22">
        <f>ABS(AE625)</f>
        <v>13.900365774635901</v>
      </c>
      <c r="AG625" s="23">
        <f>AF625/(AB625*10000)</f>
        <v>0.21807703418548802</v>
      </c>
      <c r="AH625" s="18">
        <f t="shared" si="122"/>
        <v>-0.60340948761762547</v>
      </c>
    </row>
    <row r="626" spans="9:34" customFormat="1" x14ac:dyDescent="0.25">
      <c r="I626">
        <f t="shared" ca="1" si="115"/>
        <v>0.55605977978760901</v>
      </c>
      <c r="J626">
        <f t="shared" ca="1" si="115"/>
        <v>0.71911526106177692</v>
      </c>
      <c r="K626">
        <f t="shared" ca="1" si="115"/>
        <v>0.85878626244023615</v>
      </c>
      <c r="L626">
        <f t="shared" ca="1" si="115"/>
        <v>0.33465298781290487</v>
      </c>
      <c r="M626" s="2">
        <f t="shared" ca="1" si="116"/>
        <v>5.5605978422701124E-2</v>
      </c>
      <c r="N626" s="2">
        <f t="shared" ca="1" si="117"/>
        <v>7.1911526387062441E-2</v>
      </c>
      <c r="O626" s="2">
        <f t="shared" ca="1" si="118"/>
        <v>1.7881793936603541E-2</v>
      </c>
      <c r="P626" s="16">
        <f t="shared" ca="1" si="119"/>
        <v>3.3465298787943958</v>
      </c>
      <c r="Q626" s="9">
        <f t="shared" ca="1" si="112"/>
        <v>6.4859366435910384E-3</v>
      </c>
      <c r="R626" s="15">
        <f t="shared" ca="1" si="120"/>
        <v>0.30908128432032467</v>
      </c>
      <c r="S626" s="15">
        <f t="shared" ca="1" si="121"/>
        <v>0.64454810243449601</v>
      </c>
      <c r="T626" s="10">
        <f t="shared" ca="1" si="113"/>
        <v>1.0700815562700904E-3</v>
      </c>
      <c r="U626" s="12">
        <f t="shared" ca="1" si="114"/>
        <v>-0.49845615023519918</v>
      </c>
      <c r="W626" s="6">
        <v>6.5474682366525705E-2</v>
      </c>
      <c r="X626" s="6">
        <v>6.3467243248696098E-2</v>
      </c>
      <c r="Y626" s="7">
        <v>9.9189518964096102E-3</v>
      </c>
      <c r="Z626" s="8">
        <v>1.31007699865446</v>
      </c>
      <c r="AA626" s="11">
        <v>6.9900117456239003E-3</v>
      </c>
      <c r="AB626" s="11">
        <v>5.6035673036949002E-3</v>
      </c>
      <c r="AC626" s="11">
        <v>-1.3864444419289901E-3</v>
      </c>
      <c r="AD626" s="11" t="s">
        <v>23</v>
      </c>
      <c r="AE626" s="22">
        <f>10000*AC626</f>
        <v>-13.864444419289901</v>
      </c>
      <c r="AF626" s="22">
        <f>ABS(AE626)</f>
        <v>13.864444419289901</v>
      </c>
      <c r="AG626" s="23">
        <f>AF626/(AB626*10000)</f>
        <v>0.24742175239240752</v>
      </c>
      <c r="AH626" s="18">
        <f t="shared" si="122"/>
        <v>0.17681869779136586</v>
      </c>
    </row>
    <row r="627" spans="9:34" customFormat="1" x14ac:dyDescent="0.25">
      <c r="I627">
        <f t="shared" ca="1" si="115"/>
        <v>8.003090707572269E-2</v>
      </c>
      <c r="J627">
        <f t="shared" ca="1" si="115"/>
        <v>0.3365355855556762</v>
      </c>
      <c r="K627">
        <f t="shared" ca="1" si="115"/>
        <v>0.1860417558224231</v>
      </c>
      <c r="L627">
        <f t="shared" ca="1" si="115"/>
        <v>0.41106952581673195</v>
      </c>
      <c r="M627" s="2">
        <f t="shared" ca="1" si="116"/>
        <v>8.0030916275413613E-3</v>
      </c>
      <c r="N627" s="2">
        <f t="shared" ca="1" si="117"/>
        <v>3.3653559219032035E-2</v>
      </c>
      <c r="O627" s="2">
        <f t="shared" ca="1" si="118"/>
        <v>7.7906263373363465E-3</v>
      </c>
      <c r="P627" s="16">
        <f t="shared" ca="1" si="119"/>
        <v>4.11069525875625</v>
      </c>
      <c r="Q627" s="9">
        <f t="shared" ca="1" si="112"/>
        <v>3.469039946060269E-4</v>
      </c>
      <c r="R627" s="15">
        <f t="shared" ca="1" si="120"/>
        <v>5.219618631040307E-2</v>
      </c>
      <c r="S627" s="15">
        <f t="shared" ca="1" si="121"/>
        <v>0.21638319012702126</v>
      </c>
      <c r="T627" s="10">
        <f t="shared" ca="1" si="113"/>
        <v>2.4949395730880606E-4</v>
      </c>
      <c r="U627" s="12">
        <f t="shared" ca="1" si="114"/>
        <v>-1.6239223934137212</v>
      </c>
      <c r="W627" s="6">
        <v>5.9423100808653803E-2</v>
      </c>
      <c r="X627" s="6">
        <v>1.9522181818112501E-2</v>
      </c>
      <c r="Y627" s="7">
        <v>1.34150678116423E-2</v>
      </c>
      <c r="Z627" s="8">
        <v>1.1100805905189399</v>
      </c>
      <c r="AA627" s="11">
        <v>3.8527005000766897E-2</v>
      </c>
      <c r="AB627" s="11">
        <v>3.9910874229305802E-2</v>
      </c>
      <c r="AC627" s="11">
        <v>1.3838692285389699E-3</v>
      </c>
      <c r="AD627" s="11" t="s">
        <v>23</v>
      </c>
      <c r="AE627" s="22">
        <f>10000*AC627</f>
        <v>13.838692285389699</v>
      </c>
      <c r="AF627" s="22">
        <f>ABS(AE627)</f>
        <v>13.838692285389699</v>
      </c>
      <c r="AG627" s="23">
        <f>AF627/(AB627*10000)</f>
        <v>3.4673989364102202E-2</v>
      </c>
      <c r="AH627" s="18">
        <f t="shared" si="122"/>
        <v>2.8230123070281876</v>
      </c>
    </row>
    <row r="628" spans="9:34" customFormat="1" x14ac:dyDescent="0.25">
      <c r="I628">
        <f t="shared" ca="1" si="115"/>
        <v>0.68356368435214654</v>
      </c>
      <c r="J628">
        <f t="shared" ca="1" si="115"/>
        <v>9.6403939802746086E-2</v>
      </c>
      <c r="K628">
        <f t="shared" ca="1" si="115"/>
        <v>0.53768552975466855</v>
      </c>
      <c r="L628">
        <f t="shared" ca="1" si="115"/>
        <v>0.13090439561530998</v>
      </c>
      <c r="M628" s="2">
        <f t="shared" ca="1" si="116"/>
        <v>6.8356368751650978E-2</v>
      </c>
      <c r="N628" s="2">
        <f t="shared" ca="1" si="117"/>
        <v>9.6403948838706694E-3</v>
      </c>
      <c r="O628" s="2">
        <f t="shared" ca="1" si="118"/>
        <v>1.3065282946320027E-2</v>
      </c>
      <c r="P628" s="16">
        <f t="shared" ca="1" si="119"/>
        <v>1.3090439570221954</v>
      </c>
      <c r="Q628" s="9">
        <f t="shared" ca="1" si="112"/>
        <v>5.8716120548761665E-2</v>
      </c>
      <c r="R628" s="15">
        <f t="shared" ca="1" si="120"/>
        <v>0.99995715444482292</v>
      </c>
      <c r="S628" s="15">
        <f t="shared" ca="1" si="121"/>
        <v>2.0377664153248569E-4</v>
      </c>
      <c r="T628" s="10">
        <f t="shared" ca="1" si="113"/>
        <v>2.2345592210865959E-4</v>
      </c>
      <c r="U628" s="12">
        <f t="shared" ca="1" si="114"/>
        <v>3.9278991989833898</v>
      </c>
      <c r="W628" s="6">
        <v>9.8237366874171797E-2</v>
      </c>
      <c r="X628" s="6">
        <v>6.7799102987482401E-2</v>
      </c>
      <c r="Y628" s="7">
        <v>1.23219423648952E-2</v>
      </c>
      <c r="Z628" s="8">
        <v>2.6664609048385</v>
      </c>
      <c r="AA628" s="11">
        <v>2.9628899008123401E-2</v>
      </c>
      <c r="AB628" s="11">
        <v>3.10109866928042E-2</v>
      </c>
      <c r="AC628" s="11">
        <v>1.3820876846807901E-3</v>
      </c>
      <c r="AD628" s="11" t="s">
        <v>23</v>
      </c>
      <c r="AE628" s="22">
        <f>10000*AC628</f>
        <v>13.8208768468079</v>
      </c>
      <c r="AF628" s="22">
        <f>ABS(AE628)</f>
        <v>13.8208768468079</v>
      </c>
      <c r="AG628" s="23">
        <f>AF628/(AB628*10000)</f>
        <v>4.4567678493167395E-2</v>
      </c>
      <c r="AH628" s="18">
        <f t="shared" si="122"/>
        <v>1.5127706659091402</v>
      </c>
    </row>
    <row r="629" spans="9:34" customFormat="1" x14ac:dyDescent="0.25">
      <c r="I629">
        <f t="shared" ca="1" si="115"/>
        <v>0.95241280202153056</v>
      </c>
      <c r="J629">
        <f t="shared" ca="1" si="115"/>
        <v>0.9336198020317702</v>
      </c>
      <c r="K629">
        <f t="shared" ca="1" si="115"/>
        <v>0.95953311250438322</v>
      </c>
      <c r="L629">
        <f t="shared" ca="1" si="115"/>
        <v>0.83854765971468015</v>
      </c>
      <c r="M629" s="2">
        <f t="shared" ca="1" si="116"/>
        <v>9.5241280249740254E-2</v>
      </c>
      <c r="N629" s="2">
        <f t="shared" ca="1" si="117"/>
        <v>9.3361980269557221E-2</v>
      </c>
      <c r="O629" s="2">
        <f t="shared" ca="1" si="118"/>
        <v>1.9392996687565747E-2</v>
      </c>
      <c r="P629" s="16">
        <f t="shared" ca="1" si="119"/>
        <v>8.3854765973082532</v>
      </c>
      <c r="Q629" s="9">
        <f t="shared" ca="1" si="112"/>
        <v>2.3355848018002643E-2</v>
      </c>
      <c r="R629" s="15">
        <f t="shared" ca="1" si="120"/>
        <v>0.51334800381046186</v>
      </c>
      <c r="S629" s="15">
        <f t="shared" ca="1" si="121"/>
        <v>1.1545978935257184</v>
      </c>
      <c r="T629" s="10">
        <f t="shared" ca="1" si="113"/>
        <v>3.1536798102744308E-3</v>
      </c>
      <c r="U629" s="12">
        <f t="shared" ca="1" si="114"/>
        <v>3.3464728837214464E-2</v>
      </c>
      <c r="W629" s="6">
        <v>5.7559340341024202E-2</v>
      </c>
      <c r="X629" s="6">
        <v>4.3084190707195803E-2</v>
      </c>
      <c r="Y629" s="7">
        <v>1.6783526327125299E-2</v>
      </c>
      <c r="Z629" s="8">
        <v>0.86523608455351297</v>
      </c>
      <c r="AA629" s="11">
        <v>1.7347043360239501E-2</v>
      </c>
      <c r="AB629" s="11">
        <v>1.5966421914868099E-2</v>
      </c>
      <c r="AC629" s="11">
        <v>-1.3806214453714401E-3</v>
      </c>
      <c r="AD629" s="11" t="s">
        <v>23</v>
      </c>
      <c r="AE629" s="22">
        <f>10000*AC629</f>
        <v>-13.806214453714402</v>
      </c>
      <c r="AF629" s="22">
        <f>ABS(AE629)</f>
        <v>13.806214453714402</v>
      </c>
      <c r="AG629" s="23">
        <f>AF629/(AB629*10000)</f>
        <v>8.6470309549179031E-2</v>
      </c>
      <c r="AH629" s="18">
        <f t="shared" si="122"/>
        <v>0.92719810645590606</v>
      </c>
    </row>
    <row r="630" spans="9:34" customFormat="1" x14ac:dyDescent="0.25">
      <c r="I630">
        <f t="shared" ca="1" si="115"/>
        <v>7.9746048718201679E-2</v>
      </c>
      <c r="J630">
        <f t="shared" ca="1" si="115"/>
        <v>0.11513782839588382</v>
      </c>
      <c r="K630">
        <f t="shared" ca="1" si="115"/>
        <v>0.81721385572796412</v>
      </c>
      <c r="L630">
        <f t="shared" ca="1" si="115"/>
        <v>0.54334608052623046</v>
      </c>
      <c r="M630" s="2">
        <f t="shared" ca="1" si="116"/>
        <v>7.974605792074119E-3</v>
      </c>
      <c r="N630" s="2">
        <f t="shared" ca="1" si="117"/>
        <v>1.1513783724450555E-2</v>
      </c>
      <c r="O630" s="2">
        <f t="shared" ca="1" si="118"/>
        <v>1.725820783591946E-2</v>
      </c>
      <c r="P630" s="16">
        <f t="shared" ca="1" si="119"/>
        <v>5.4334608057189584</v>
      </c>
      <c r="Q630" s="9">
        <f t="shared" ca="1" si="112"/>
        <v>1.43413336223911E-2</v>
      </c>
      <c r="R630" s="15">
        <f t="shared" ca="1" si="120"/>
        <v>0.46494753587395765</v>
      </c>
      <c r="S630" s="15">
        <f t="shared" ca="1" si="121"/>
        <v>0.92633405699261495</v>
      </c>
      <c r="T630" s="10">
        <f t="shared" ca="1" si="113"/>
        <v>1.6183331419857363E-3</v>
      </c>
      <c r="U630" s="12">
        <f t="shared" ca="1" si="114"/>
        <v>-8.7976855108785307E-2</v>
      </c>
      <c r="W630" s="6">
        <v>4.7461886142120798E-3</v>
      </c>
      <c r="X630" s="6">
        <v>8.8681877310297294E-3</v>
      </c>
      <c r="Y630" s="7">
        <v>8.2093707537438994E-3</v>
      </c>
      <c r="Z630" s="8">
        <v>1.75253199772221</v>
      </c>
      <c r="AA630" s="11">
        <v>3.9627758728095798E-3</v>
      </c>
      <c r="AB630" s="11">
        <v>2.5828072145545602E-3</v>
      </c>
      <c r="AC630" s="11">
        <v>-1.37996865825502E-3</v>
      </c>
      <c r="AD630" s="11" t="s">
        <v>23</v>
      </c>
      <c r="AE630" s="22">
        <f>10000*AC630</f>
        <v>-13.7996865825502</v>
      </c>
      <c r="AF630" s="22">
        <f>ABS(AE630)</f>
        <v>13.7996865825502</v>
      </c>
      <c r="AG630" s="23">
        <f>AF630/(AB630*10000)</f>
        <v>0.53429022904948564</v>
      </c>
      <c r="AH630" s="18">
        <f t="shared" si="122"/>
        <v>-0.37928445766775665</v>
      </c>
    </row>
    <row r="631" spans="9:34" customFormat="1" x14ac:dyDescent="0.25">
      <c r="I631">
        <f t="shared" ca="1" si="115"/>
        <v>0.35505380967436162</v>
      </c>
      <c r="J631">
        <f t="shared" ca="1" si="115"/>
        <v>0.51058432488638472</v>
      </c>
      <c r="K631">
        <f t="shared" ca="1" si="115"/>
        <v>2.5575745263675675E-2</v>
      </c>
      <c r="L631">
        <f t="shared" ca="1" si="115"/>
        <v>0.96245859163525571</v>
      </c>
      <c r="M631" s="2">
        <f t="shared" ca="1" si="116"/>
        <v>3.5505381612382356E-2</v>
      </c>
      <c r="N631" s="2">
        <f t="shared" ca="1" si="117"/>
        <v>5.1058432978054152E-2</v>
      </c>
      <c r="O631" s="2">
        <f t="shared" ca="1" si="118"/>
        <v>5.3836361789551352E-3</v>
      </c>
      <c r="P631" s="16">
        <f t="shared" ca="1" si="119"/>
        <v>9.6245859163900978</v>
      </c>
      <c r="Q631" s="9">
        <f t="shared" ca="1" si="112"/>
        <v>1.5835858631713211E-3</v>
      </c>
      <c r="R631" s="15">
        <f t="shared" ca="1" si="120"/>
        <v>0.17587178253263983</v>
      </c>
      <c r="S631" s="15">
        <f t="shared" ca="1" si="121"/>
        <v>0.80223265226513751</v>
      </c>
      <c r="T631" s="10">
        <f t="shared" ca="1" si="113"/>
        <v>2.7895455652503562E-4</v>
      </c>
      <c r="U631" s="12">
        <f t="shared" ca="1" si="114"/>
        <v>-0.93121267029622112</v>
      </c>
      <c r="W631" s="6">
        <v>1.14519105389833E-2</v>
      </c>
      <c r="X631" s="6">
        <v>4.2311181732185503E-2</v>
      </c>
      <c r="Y631" s="7">
        <v>1.96423650555878E-2</v>
      </c>
      <c r="Z631" s="8">
        <v>0.95908933492162396</v>
      </c>
      <c r="AA631" s="11">
        <v>1.8211886725774001E-3</v>
      </c>
      <c r="AB631" s="11">
        <v>4.42667836616958E-4</v>
      </c>
      <c r="AC631" s="11">
        <v>-1.37852083596045E-3</v>
      </c>
      <c r="AD631" s="11" t="s">
        <v>23</v>
      </c>
      <c r="AE631" s="22">
        <f>10000*AC631</f>
        <v>-13.7852083596045</v>
      </c>
      <c r="AF631" s="22">
        <f>ABS(AE631)</f>
        <v>13.7852083596045</v>
      </c>
      <c r="AG631" s="23">
        <f>AF631/(AB631*10000)</f>
        <v>3.1141201639939537</v>
      </c>
      <c r="AH631" s="18">
        <f t="shared" si="122"/>
        <v>-1.6042141992014569</v>
      </c>
    </row>
    <row r="632" spans="9:34" customFormat="1" x14ac:dyDescent="0.25">
      <c r="I632">
        <f t="shared" ca="1" si="115"/>
        <v>0.39933946217445004</v>
      </c>
      <c r="J632">
        <f t="shared" ca="1" si="115"/>
        <v>0.95408636657295642</v>
      </c>
      <c r="K632">
        <f t="shared" ca="1" si="115"/>
        <v>0.91079438121860212</v>
      </c>
      <c r="L632">
        <f t="shared" ca="1" si="115"/>
        <v>0.52285655607361625</v>
      </c>
      <c r="M632" s="2">
        <f t="shared" ca="1" si="116"/>
        <v>3.9933946818105547E-2</v>
      </c>
      <c r="N632" s="2">
        <f t="shared" ca="1" si="117"/>
        <v>9.5408636703209287E-2</v>
      </c>
      <c r="O632" s="2">
        <f t="shared" ca="1" si="118"/>
        <v>1.8661915718279031E-2</v>
      </c>
      <c r="P632" s="16">
        <f t="shared" ca="1" si="119"/>
        <v>5.2285655612133057</v>
      </c>
      <c r="Q632" s="9">
        <f t="shared" ca="1" si="112"/>
        <v>1.942739542409761E-3</v>
      </c>
      <c r="R632" s="15">
        <f t="shared" ca="1" si="120"/>
        <v>9.6798418317262588E-2</v>
      </c>
      <c r="S632" s="15">
        <f t="shared" ca="1" si="121"/>
        <v>0.39184625471038209</v>
      </c>
      <c r="T632" s="10">
        <f t="shared" ca="1" si="113"/>
        <v>1.8209373561503673E-3</v>
      </c>
      <c r="U632" s="12">
        <f t="shared" ca="1" si="114"/>
        <v>-1.3000120575451855</v>
      </c>
      <c r="W632" s="6">
        <v>6.9376146749442993E-2</v>
      </c>
      <c r="X632" s="6">
        <v>1.1994596790939499E-2</v>
      </c>
      <c r="Y632" s="7">
        <v>3.1512486165795502E-3</v>
      </c>
      <c r="Z632" s="8">
        <v>0.418804175470329</v>
      </c>
      <c r="AA632" s="11">
        <v>5.87596451811538E-2</v>
      </c>
      <c r="AB632" s="11">
        <v>5.7381549958503399E-2</v>
      </c>
      <c r="AC632" s="11">
        <v>-1.3780952226503699E-3</v>
      </c>
      <c r="AD632" s="11" t="s">
        <v>23</v>
      </c>
      <c r="AE632" s="22">
        <f>10000*AC632</f>
        <v>-13.780952226503699</v>
      </c>
      <c r="AF632" s="22">
        <f>ABS(AE632)</f>
        <v>13.780952226503699</v>
      </c>
      <c r="AG632" s="23">
        <f>AF632/(AB632*10000)</f>
        <v>2.4016347129817279E-2</v>
      </c>
      <c r="AH632" s="18">
        <f t="shared" si="122"/>
        <v>28.13740913269519</v>
      </c>
    </row>
    <row r="633" spans="9:34" customFormat="1" x14ac:dyDescent="0.25">
      <c r="I633">
        <f t="shared" ca="1" si="115"/>
        <v>0.51894421871351881</v>
      </c>
      <c r="J633">
        <f t="shared" ca="1" si="115"/>
        <v>0.16912630771847892</v>
      </c>
      <c r="K633">
        <f t="shared" ca="1" si="115"/>
        <v>0.23446427319823893</v>
      </c>
      <c r="L633">
        <f t="shared" ca="1" si="115"/>
        <v>0.87396487557245628</v>
      </c>
      <c r="M633" s="2">
        <f t="shared" ca="1" si="116"/>
        <v>5.1894422352407668E-2</v>
      </c>
      <c r="N633" s="2">
        <f t="shared" ca="1" si="117"/>
        <v>1.6912631602721585E-2</v>
      </c>
      <c r="O633" s="2">
        <f t="shared" ca="1" si="118"/>
        <v>8.5169640979735842E-3</v>
      </c>
      <c r="P633" s="16">
        <f t="shared" ca="1" si="119"/>
        <v>8.7396487558505971</v>
      </c>
      <c r="Q633" s="9">
        <f t="shared" ref="Q633:Q696" ca="1" si="123">SQRT(T633)*(U633*NORMSDIST(U633)+_xlfn.NORM.S.DIST(U633,0))</f>
        <v>3.5926923183168327E-2</v>
      </c>
      <c r="R633" s="15">
        <f t="shared" ca="1" si="120"/>
        <v>0.91763612969694464</v>
      </c>
      <c r="S633" s="15">
        <f t="shared" ca="1" si="121"/>
        <v>0.44926432303130204</v>
      </c>
      <c r="T633" s="10">
        <f t="shared" ref="T633:T696" ca="1" si="124">O633*O633*P633</f>
        <v>6.3396256209347611E-4</v>
      </c>
      <c r="U633" s="12">
        <f t="shared" ref="U633:U696" ca="1" si="125">(M633-N633)/(O633*SQRT(P633))</f>
        <v>1.3893454134215828</v>
      </c>
      <c r="W633" s="6">
        <v>6.4756705409439494E-2</v>
      </c>
      <c r="X633" s="6">
        <v>9.8620557592262001E-2</v>
      </c>
      <c r="Y633" s="7">
        <v>1.9668634298933001E-2</v>
      </c>
      <c r="Z633" s="8">
        <v>4.2836414506347804</v>
      </c>
      <c r="AA633" s="11">
        <v>3.2475814806471599E-3</v>
      </c>
      <c r="AB633" s="11">
        <v>4.62448884179618E-3</v>
      </c>
      <c r="AC633" s="11">
        <v>1.3769073611490099E-3</v>
      </c>
      <c r="AD633" s="11" t="s">
        <v>23</v>
      </c>
      <c r="AE633" s="22">
        <f>10000*AC633</f>
        <v>13.7690736114901</v>
      </c>
      <c r="AF633" s="22">
        <f>ABS(AE633)</f>
        <v>13.7690736114901</v>
      </c>
      <c r="AG633" s="23">
        <f>AF633/(AB633*10000)</f>
        <v>0.29774260642700795</v>
      </c>
      <c r="AH633" s="18">
        <f t="shared" si="122"/>
        <v>-0.83187025969296802</v>
      </c>
    </row>
    <row r="634" spans="9:34" customFormat="1" x14ac:dyDescent="0.25">
      <c r="I634">
        <f t="shared" ca="1" si="115"/>
        <v>0.23057393658260972</v>
      </c>
      <c r="J634">
        <f t="shared" ca="1" si="115"/>
        <v>6.5683920372909821E-2</v>
      </c>
      <c r="K634">
        <f t="shared" ca="1" si="115"/>
        <v>0.60122165800481653</v>
      </c>
      <c r="L634">
        <f t="shared" ca="1" si="115"/>
        <v>0.51791092038528186</v>
      </c>
      <c r="M634" s="2">
        <f t="shared" ca="1" si="116"/>
        <v>2.3057394427687037E-2</v>
      </c>
      <c r="N634" s="2">
        <f t="shared" ca="1" si="117"/>
        <v>6.5683929716070623E-3</v>
      </c>
      <c r="O634" s="2">
        <f t="shared" ca="1" si="118"/>
        <v>1.4018324870072249E-2</v>
      </c>
      <c r="P634" s="16">
        <f t="shared" ca="1" si="119"/>
        <v>5.1791092043349076</v>
      </c>
      <c r="Q634" s="9">
        <f t="shared" ca="1" si="123"/>
        <v>2.2634853485750065E-2</v>
      </c>
      <c r="R634" s="15">
        <f t="shared" ca="1" si="120"/>
        <v>0.69737213105636164</v>
      </c>
      <c r="S634" s="15">
        <f t="shared" ca="1" si="121"/>
        <v>0.79438046303992749</v>
      </c>
      <c r="T634" s="10">
        <f t="shared" ca="1" si="124"/>
        <v>1.0177645252902471E-3</v>
      </c>
      <c r="U634" s="12">
        <f t="shared" ca="1" si="125"/>
        <v>0.51685735615643058</v>
      </c>
      <c r="W634" s="6">
        <v>4.4610624651508002E-2</v>
      </c>
      <c r="X634" s="6">
        <v>6.3906125733514604E-2</v>
      </c>
      <c r="Y634" s="7">
        <v>4.3490625777439897E-3</v>
      </c>
      <c r="Z634" s="8">
        <v>8.3251991096067606</v>
      </c>
      <c r="AA634" s="11">
        <v>1.7107591499807501E-3</v>
      </c>
      <c r="AB634" s="11">
        <v>3.37309035608284E-4</v>
      </c>
      <c r="AC634" s="11">
        <v>-1.3734501143724701E-3</v>
      </c>
      <c r="AD634" s="11" t="s">
        <v>23</v>
      </c>
      <c r="AE634" s="22">
        <f>10000*AC634</f>
        <v>-13.734501143724701</v>
      </c>
      <c r="AF634" s="22">
        <f>ABS(AE634)</f>
        <v>13.734501143724701</v>
      </c>
      <c r="AG634" s="23">
        <f>AF634/(AB634*10000)</f>
        <v>4.0717857198686307</v>
      </c>
      <c r="AH634" s="18">
        <f t="shared" si="122"/>
        <v>-1.5376698180218906</v>
      </c>
    </row>
    <row r="635" spans="9:34" customFormat="1" x14ac:dyDescent="0.25">
      <c r="I635">
        <f t="shared" ca="1" si="115"/>
        <v>0.49619584110205395</v>
      </c>
      <c r="J635">
        <f t="shared" ca="1" si="115"/>
        <v>0.18152264595725254</v>
      </c>
      <c r="K635">
        <f t="shared" ca="1" si="115"/>
        <v>0.9525518511333354</v>
      </c>
      <c r="L635">
        <f t="shared" ca="1" si="115"/>
        <v>0.72933683592152165</v>
      </c>
      <c r="M635" s="2">
        <f t="shared" ca="1" si="116"/>
        <v>4.9619584614009553E-2</v>
      </c>
      <c r="N635" s="2">
        <f t="shared" ca="1" si="117"/>
        <v>1.8152265414202607E-2</v>
      </c>
      <c r="O635" s="2">
        <f t="shared" ca="1" si="118"/>
        <v>1.9288277767000029E-2</v>
      </c>
      <c r="P635" s="16">
        <f t="shared" ca="1" si="119"/>
        <v>7.2933683594858794</v>
      </c>
      <c r="Q635" s="9">
        <f t="shared" ca="1" si="123"/>
        <v>4.0195250123038907E-2</v>
      </c>
      <c r="R635" s="15">
        <f t="shared" ca="1" si="120"/>
        <v>0.72710836116338207</v>
      </c>
      <c r="S635" s="15">
        <f t="shared" ca="1" si="121"/>
        <v>0.89770063655379084</v>
      </c>
      <c r="T635" s="10">
        <f t="shared" ca="1" si="124"/>
        <v>2.7134076922700756E-3</v>
      </c>
      <c r="U635" s="12">
        <f t="shared" ca="1" si="125"/>
        <v>0.60409079715301861</v>
      </c>
      <c r="W635" s="6">
        <v>4.9391950426205901E-2</v>
      </c>
      <c r="X635" s="6">
        <v>6.8999926834437994E-2</v>
      </c>
      <c r="Y635" s="7">
        <v>7.9557700092261503E-3</v>
      </c>
      <c r="Z635" s="8">
        <v>2.5494663650949798</v>
      </c>
      <c r="AA635" s="11">
        <v>1.7098060421766501E-3</v>
      </c>
      <c r="AB635" s="11">
        <v>3.3683795941377899E-4</v>
      </c>
      <c r="AC635" s="11">
        <v>-1.3729680827628699E-3</v>
      </c>
      <c r="AD635" s="11" t="s">
        <v>23</v>
      </c>
      <c r="AE635" s="22">
        <f>10000*AC635</f>
        <v>-13.7296808276287</v>
      </c>
      <c r="AF635" s="22">
        <f>ABS(AE635)</f>
        <v>13.7296808276287</v>
      </c>
      <c r="AG635" s="23">
        <f>AF635/(AB635*10000)</f>
        <v>4.076049163676017</v>
      </c>
      <c r="AH635" s="18">
        <f t="shared" si="122"/>
        <v>-1.543568519060537</v>
      </c>
    </row>
    <row r="636" spans="9:34" customFormat="1" x14ac:dyDescent="0.25">
      <c r="I636">
        <f t="shared" ca="1" si="115"/>
        <v>0.13066421984990895</v>
      </c>
      <c r="J636">
        <f t="shared" ca="1" si="115"/>
        <v>0.18685656519262672</v>
      </c>
      <c r="K636">
        <f t="shared" ca="1" si="115"/>
        <v>0.62196038102687312</v>
      </c>
      <c r="L636">
        <f t="shared" ca="1" si="115"/>
        <v>0.57085577486037531</v>
      </c>
      <c r="M636" s="2">
        <f t="shared" ca="1" si="116"/>
        <v>1.3066422854326675E-2</v>
      </c>
      <c r="N636" s="2">
        <f t="shared" ca="1" si="117"/>
        <v>1.8685657332406107E-2</v>
      </c>
      <c r="O636" s="2">
        <f t="shared" ca="1" si="118"/>
        <v>1.4329405715403098E-2</v>
      </c>
      <c r="P636" s="16">
        <f t="shared" ca="1" si="119"/>
        <v>5.7085577490328969</v>
      </c>
      <c r="Q636" s="9">
        <f t="shared" ca="1" si="123"/>
        <v>1.1032390048178358E-2</v>
      </c>
      <c r="R636" s="15">
        <f t="shared" ca="1" si="120"/>
        <v>0.43481472902702867</v>
      </c>
      <c r="S636" s="15">
        <f t="shared" ca="1" si="121"/>
        <v>0.94042392495163707</v>
      </c>
      <c r="T636" s="10">
        <f t="shared" ca="1" si="124"/>
        <v>1.1721488270889141E-3</v>
      </c>
      <c r="U636" s="12">
        <f t="shared" ca="1" si="125"/>
        <v>-0.16412917101071356</v>
      </c>
      <c r="W636" s="6">
        <v>9.2912300964908906E-2</v>
      </c>
      <c r="X636" s="6">
        <v>7.6981317133422794E-2</v>
      </c>
      <c r="Y636" s="7">
        <v>1.1346270471825E-2</v>
      </c>
      <c r="Z636" s="8">
        <v>5.3120286674355697</v>
      </c>
      <c r="AA636" s="11">
        <v>1.8904315824397101E-2</v>
      </c>
      <c r="AB636" s="11">
        <v>2.02762868700616E-2</v>
      </c>
      <c r="AC636" s="11">
        <v>1.3719710456644801E-3</v>
      </c>
      <c r="AD636" s="11" t="s">
        <v>23</v>
      </c>
      <c r="AE636" s="22">
        <f>10000*AC636</f>
        <v>13.719710456644801</v>
      </c>
      <c r="AF636" s="22">
        <f>ABS(AE636)</f>
        <v>13.719710456644801</v>
      </c>
      <c r="AG636" s="23">
        <f>AF636/(AB636*10000)</f>
        <v>6.7663821016964734E-2</v>
      </c>
      <c r="AH636" s="18">
        <f t="shared" si="122"/>
        <v>0.60919910938613653</v>
      </c>
    </row>
    <row r="637" spans="9:34" customFormat="1" x14ac:dyDescent="0.25">
      <c r="I637">
        <f t="shared" ca="1" si="115"/>
        <v>0.19720689466486641</v>
      </c>
      <c r="J637">
        <f t="shared" ca="1" si="115"/>
        <v>0.8128668717011156</v>
      </c>
      <c r="K637">
        <f t="shared" ca="1" si="115"/>
        <v>0.98044022914423623</v>
      </c>
      <c r="L637">
        <f t="shared" ca="1" si="115"/>
        <v>0.43099867931716518</v>
      </c>
      <c r="M637" s="2">
        <f t="shared" ca="1" si="116"/>
        <v>1.9720690269279747E-2</v>
      </c>
      <c r="N637" s="2">
        <f t="shared" ca="1" si="117"/>
        <v>8.1286687357244689E-2</v>
      </c>
      <c r="O637" s="2">
        <f t="shared" ca="1" si="118"/>
        <v>1.9706603437163545E-2</v>
      </c>
      <c r="P637" s="16">
        <f t="shared" ca="1" si="119"/>
        <v>4.3099867937406531</v>
      </c>
      <c r="Q637" s="9">
        <f t="shared" ca="1" si="123"/>
        <v>1.1858221450805032E-3</v>
      </c>
      <c r="R637" s="15">
        <f t="shared" ca="1" si="120"/>
        <v>6.6182232589312273E-2</v>
      </c>
      <c r="S637" s="15">
        <f t="shared" ca="1" si="121"/>
        <v>0.26693576600972452</v>
      </c>
      <c r="T637" s="10">
        <f t="shared" ca="1" si="124"/>
        <v>1.6737843153639782E-3</v>
      </c>
      <c r="U637" s="12">
        <f t="shared" ca="1" si="125"/>
        <v>-1.504842924075386</v>
      </c>
      <c r="W637" s="6">
        <v>6.0249159477172999E-2</v>
      </c>
      <c r="X637" s="6">
        <v>5.2732413926062302E-2</v>
      </c>
      <c r="Y637" s="7">
        <v>1.79822941676596E-3</v>
      </c>
      <c r="Z637" s="8">
        <v>5.4570862945979401</v>
      </c>
      <c r="AA637" s="11">
        <v>8.9491288014091896E-3</v>
      </c>
      <c r="AB637" s="11">
        <v>7.5783341447328099E-3</v>
      </c>
      <c r="AC637" s="11">
        <v>-1.37079465667638E-3</v>
      </c>
      <c r="AD637" s="11" t="s">
        <v>23</v>
      </c>
      <c r="AE637" s="22">
        <f>10000*AC637</f>
        <v>-13.7079465667638</v>
      </c>
      <c r="AF637" s="22">
        <f>ABS(AE637)</f>
        <v>13.7079465667638</v>
      </c>
      <c r="AG637" s="23">
        <f>AF637/(AB637*10000)</f>
        <v>0.18088337496033044</v>
      </c>
      <c r="AH637" s="18">
        <f t="shared" si="122"/>
        <v>1.7893872585109394</v>
      </c>
    </row>
    <row r="638" spans="9:34" customFormat="1" x14ac:dyDescent="0.25">
      <c r="I638">
        <f t="shared" ca="1" si="115"/>
        <v>4.2211323238374732E-2</v>
      </c>
      <c r="J638">
        <f t="shared" ca="1" si="115"/>
        <v>0.97197180338032141</v>
      </c>
      <c r="K638">
        <f t="shared" ca="1" si="115"/>
        <v>0.65379426613724134</v>
      </c>
      <c r="L638">
        <f t="shared" ca="1" si="115"/>
        <v>0.72810685170630363</v>
      </c>
      <c r="M638" s="2">
        <f t="shared" ca="1" si="116"/>
        <v>4.2211332816261505E-3</v>
      </c>
      <c r="N638" s="2">
        <f t="shared" ca="1" si="117"/>
        <v>9.7197180366060343E-2</v>
      </c>
      <c r="O638" s="2">
        <f t="shared" ca="1" si="118"/>
        <v>1.4806913992058621E-2</v>
      </c>
      <c r="P638" s="16">
        <f t="shared" ca="1" si="119"/>
        <v>7.281068517334929</v>
      </c>
      <c r="Q638" s="9">
        <f t="shared" ca="1" si="123"/>
        <v>1.3510402402634646E-4</v>
      </c>
      <c r="R638" s="15">
        <f t="shared" ca="1" si="120"/>
        <v>9.9808386819077791E-3</v>
      </c>
      <c r="S638" s="15">
        <f t="shared" ca="1" si="121"/>
        <v>7.179638862140407E-2</v>
      </c>
      <c r="T638" s="10">
        <f t="shared" ca="1" si="124"/>
        <v>1.5963356970932958E-3</v>
      </c>
      <c r="U638" s="12">
        <f t="shared" ca="1" si="125"/>
        <v>-2.3270674170032271</v>
      </c>
      <c r="W638" s="6">
        <v>3.72682745347701E-2</v>
      </c>
      <c r="X638" s="6">
        <v>4.2937256325641403E-2</v>
      </c>
      <c r="Y638" s="7">
        <v>6.45921700788779E-3</v>
      </c>
      <c r="Z638" s="8">
        <v>3.0264327109251301</v>
      </c>
      <c r="AA638" s="11">
        <v>3.5756793061800102E-3</v>
      </c>
      <c r="AB638" s="11">
        <v>2.2070588899522799E-3</v>
      </c>
      <c r="AC638" s="11">
        <v>-1.3686204162277199E-3</v>
      </c>
      <c r="AD638" s="11" t="s">
        <v>23</v>
      </c>
      <c r="AE638" s="22">
        <f>10000*AC638</f>
        <v>-13.6862041622772</v>
      </c>
      <c r="AF638" s="22">
        <f>ABS(AE638)</f>
        <v>13.6862041622772</v>
      </c>
      <c r="AG638" s="23">
        <f>AF638/(AB638*10000)</f>
        <v>0.62011051107807624</v>
      </c>
      <c r="AH638" s="18">
        <f t="shared" si="122"/>
        <v>-0.50449826292415034</v>
      </c>
    </row>
    <row r="639" spans="9:34" customFormat="1" x14ac:dyDescent="0.25">
      <c r="I639">
        <f t="shared" ca="1" si="115"/>
        <v>0.36621169421226873</v>
      </c>
      <c r="J639">
        <f t="shared" ca="1" si="115"/>
        <v>2.9207707459093291E-2</v>
      </c>
      <c r="K639">
        <f t="shared" ca="1" si="115"/>
        <v>0.82804224830044215</v>
      </c>
      <c r="L639">
        <f t="shared" ca="1" si="115"/>
        <v>0.25726655257732045</v>
      </c>
      <c r="M639" s="2">
        <f t="shared" ca="1" si="116"/>
        <v>3.6621170055015181E-2</v>
      </c>
      <c r="N639" s="2">
        <f t="shared" ca="1" si="117"/>
        <v>2.9207717167016216E-3</v>
      </c>
      <c r="O639" s="2">
        <f t="shared" ca="1" si="118"/>
        <v>1.7420633724506633E-2</v>
      </c>
      <c r="P639" s="16">
        <f t="shared" ca="1" si="119"/>
        <v>2.5726655265159382</v>
      </c>
      <c r="Q639" s="9">
        <f t="shared" ca="1" si="123"/>
        <v>3.5248528282581286E-2</v>
      </c>
      <c r="R639" s="15">
        <f t="shared" ca="1" si="120"/>
        <v>0.88610844668147426</v>
      </c>
      <c r="S639" s="15">
        <f t="shared" ca="1" si="121"/>
        <v>0.30919200435826139</v>
      </c>
      <c r="T639" s="10">
        <f t="shared" ca="1" si="124"/>
        <v>7.8074862189774375E-4</v>
      </c>
      <c r="U639" s="12">
        <f t="shared" ca="1" si="125"/>
        <v>1.2060891792556716</v>
      </c>
      <c r="W639" s="6">
        <v>9.7782543242636702E-2</v>
      </c>
      <c r="X639" s="6">
        <v>6.9178429530773994E-2</v>
      </c>
      <c r="Y639" s="7">
        <v>6.7693976460504101E-3</v>
      </c>
      <c r="Z639" s="8">
        <v>1.85857690587929</v>
      </c>
      <c r="AA639" s="11">
        <v>2.7239904907604799E-2</v>
      </c>
      <c r="AB639" s="11">
        <v>2.8606584760438699E-2</v>
      </c>
      <c r="AC639" s="11">
        <v>1.36667985283391E-3</v>
      </c>
      <c r="AD639" s="11" t="s">
        <v>23</v>
      </c>
      <c r="AE639" s="22">
        <f>10000*AC639</f>
        <v>13.6667985283391</v>
      </c>
      <c r="AF639" s="22">
        <f>ABS(AE639)</f>
        <v>13.6667985283391</v>
      </c>
      <c r="AG639" s="23">
        <f>AF639/(AB639*10000)</f>
        <v>4.7775009295200857E-2</v>
      </c>
      <c r="AH639" s="18">
        <f t="shared" si="122"/>
        <v>3.099475455691989</v>
      </c>
    </row>
    <row r="640" spans="9:34" customFormat="1" x14ac:dyDescent="0.25">
      <c r="I640">
        <f t="shared" ca="1" si="115"/>
        <v>0.78104208050052892</v>
      </c>
      <c r="J640">
        <f t="shared" ca="1" si="115"/>
        <v>0.69160786587580425</v>
      </c>
      <c r="K640">
        <f t="shared" ca="1" si="115"/>
        <v>0.40028303676834542</v>
      </c>
      <c r="L640">
        <f t="shared" ca="1" si="115"/>
        <v>0.55688927153326806</v>
      </c>
      <c r="M640" s="2">
        <f t="shared" ca="1" si="116"/>
        <v>7.8104208269010822E-2</v>
      </c>
      <c r="N640" s="2">
        <f t="shared" ca="1" si="117"/>
        <v>6.9160786895972562E-2</v>
      </c>
      <c r="O640" s="2">
        <f t="shared" ca="1" si="118"/>
        <v>1.1004245551525182E-2</v>
      </c>
      <c r="P640" s="16">
        <f t="shared" ca="1" si="119"/>
        <v>5.5688927157757915</v>
      </c>
      <c r="Q640" s="9">
        <f t="shared" ca="1" si="123"/>
        <v>1.5439978276038102E-2</v>
      </c>
      <c r="R640" s="15">
        <f t="shared" ca="1" si="120"/>
        <v>0.63472601884372681</v>
      </c>
      <c r="S640" s="15">
        <f t="shared" ca="1" si="121"/>
        <v>0.88723538450434103</v>
      </c>
      <c r="T640" s="10">
        <f t="shared" ca="1" si="124"/>
        <v>6.7435626544772129E-4</v>
      </c>
      <c r="U640" s="12">
        <f t="shared" ca="1" si="125"/>
        <v>0.34439671058761523</v>
      </c>
      <c r="W640" s="6">
        <v>3.7579676928730498E-3</v>
      </c>
      <c r="X640" s="6">
        <v>2.2122607132039399E-2</v>
      </c>
      <c r="Y640" s="7">
        <v>1.9102112277631499E-2</v>
      </c>
      <c r="Z640" s="8">
        <v>5.02579431771494</v>
      </c>
      <c r="AA640" s="11">
        <v>8.0828698823547304E-3</v>
      </c>
      <c r="AB640" s="11">
        <v>9.4491530903001407E-3</v>
      </c>
      <c r="AC640" s="11">
        <v>1.3662832079454001E-3</v>
      </c>
      <c r="AD640" s="11" t="s">
        <v>23</v>
      </c>
      <c r="AE640" s="22">
        <f>10000*AC640</f>
        <v>13.662832079454001</v>
      </c>
      <c r="AF640" s="22">
        <f>ABS(AE640)</f>
        <v>13.662832079454001</v>
      </c>
      <c r="AG640" s="23">
        <f>AF640/(AB640*10000)</f>
        <v>0.14459319209760013</v>
      </c>
      <c r="AH640" s="18">
        <f t="shared" si="122"/>
        <v>-0.42884332752194393</v>
      </c>
    </row>
    <row r="641" spans="9:34" customFormat="1" x14ac:dyDescent="0.25">
      <c r="I641">
        <f t="shared" ca="1" si="115"/>
        <v>0.26408739167361062</v>
      </c>
      <c r="J641">
        <f t="shared" ca="1" si="115"/>
        <v>0.35356095803096199</v>
      </c>
      <c r="K641">
        <f t="shared" ca="1" si="115"/>
        <v>0.64362393010083252</v>
      </c>
      <c r="L641">
        <f t="shared" ca="1" si="115"/>
        <v>2.4586515976263934E-2</v>
      </c>
      <c r="M641" s="2">
        <f t="shared" ca="1" si="116"/>
        <v>2.6408739903273672E-2</v>
      </c>
      <c r="N641" s="2">
        <f t="shared" ca="1" si="117"/>
        <v>3.5356096449535246E-2</v>
      </c>
      <c r="O641" s="2">
        <f t="shared" ca="1" si="118"/>
        <v>1.4654358951512486E-2</v>
      </c>
      <c r="P641" s="16">
        <f t="shared" ca="1" si="119"/>
        <v>0.24586516073805281</v>
      </c>
      <c r="Q641" s="9">
        <f t="shared" ca="1" si="123"/>
        <v>3.8213571819291895E-4</v>
      </c>
      <c r="R641" s="15">
        <f t="shared" ca="1" si="120"/>
        <v>0.10909710342195862</v>
      </c>
      <c r="S641" s="15">
        <f t="shared" ca="1" si="121"/>
        <v>9.268685209415925E-2</v>
      </c>
      <c r="T641" s="10">
        <f t="shared" ca="1" si="124"/>
        <v>5.2799601361461489E-5</v>
      </c>
      <c r="U641" s="12">
        <f t="shared" ca="1" si="125"/>
        <v>-1.2313440672031024</v>
      </c>
      <c r="W641" s="6">
        <v>4.4980727024576297E-2</v>
      </c>
      <c r="X641" s="6">
        <v>3.44670831458328E-2</v>
      </c>
      <c r="Y641" s="7">
        <v>5.83182601208883E-3</v>
      </c>
      <c r="Z641" s="8">
        <v>9.3507656086997706</v>
      </c>
      <c r="AA641" s="11">
        <v>1.4938739283770401E-2</v>
      </c>
      <c r="AB641" s="11">
        <v>1.3573014471763499E-2</v>
      </c>
      <c r="AC641" s="11">
        <v>-1.3657248120068899E-3</v>
      </c>
      <c r="AD641" s="11" t="s">
        <v>23</v>
      </c>
      <c r="AE641" s="22">
        <f>10000*AC641</f>
        <v>-13.6572481200689</v>
      </c>
      <c r="AF641" s="22">
        <f>ABS(AE641)</f>
        <v>13.6572481200689</v>
      </c>
      <c r="AG641" s="23">
        <f>AF641/(AB641*10000)</f>
        <v>0.10062059646720804</v>
      </c>
      <c r="AH641" s="18">
        <f t="shared" si="122"/>
        <v>0.58955607420936751</v>
      </c>
    </row>
    <row r="642" spans="9:34" customFormat="1" x14ac:dyDescent="0.25">
      <c r="I642">
        <f t="shared" ca="1" si="115"/>
        <v>0.5257232078761378</v>
      </c>
      <c r="J642">
        <f t="shared" ca="1" si="115"/>
        <v>0.72095144433292491</v>
      </c>
      <c r="K642">
        <f t="shared" ca="1" si="115"/>
        <v>0.41455685403708553</v>
      </c>
      <c r="L642">
        <f t="shared" ref="L642:L705" ca="1" si="126">IF($H$2,RAND(),L642)</f>
        <v>0.35002641385860078</v>
      </c>
      <c r="M642" s="2">
        <f t="shared" ca="1" si="116"/>
        <v>5.2572321261890577E-2</v>
      </c>
      <c r="N642" s="2">
        <f t="shared" ca="1" si="117"/>
        <v>7.2095144712341047E-2</v>
      </c>
      <c r="O642" s="2">
        <f t="shared" ca="1" si="118"/>
        <v>1.1218352810556283E-2</v>
      </c>
      <c r="P642" s="16">
        <f t="shared" ca="1" si="119"/>
        <v>3.5002641392359815</v>
      </c>
      <c r="Q642" s="9">
        <f t="shared" ca="1" si="123"/>
        <v>1.993851451234375E-3</v>
      </c>
      <c r="R642" s="15">
        <f t="shared" ca="1" si="120"/>
        <v>0.17614109534617875</v>
      </c>
      <c r="S642" s="15">
        <f t="shared" ca="1" si="121"/>
        <v>0.48426208818595706</v>
      </c>
      <c r="T642" s="10">
        <f t="shared" ca="1" si="124"/>
        <v>4.4051328154055732E-4</v>
      </c>
      <c r="U642" s="12">
        <f t="shared" ca="1" si="125"/>
        <v>-0.9301717025426145</v>
      </c>
      <c r="W642" s="6">
        <v>1.7133228928427099E-2</v>
      </c>
      <c r="X642" s="6">
        <v>2.74060149694378E-2</v>
      </c>
      <c r="Y642" s="7">
        <v>1.0443218691341899E-2</v>
      </c>
      <c r="Z642" s="8">
        <v>1.4285984694507201</v>
      </c>
      <c r="AA642" s="11">
        <v>2.8062745945007499E-3</v>
      </c>
      <c r="AB642" s="11">
        <v>1.4405791600269301E-3</v>
      </c>
      <c r="AC642" s="11">
        <v>-1.3656954344738099E-3</v>
      </c>
      <c r="AD642" s="11" t="s">
        <v>23</v>
      </c>
      <c r="AE642" s="22">
        <f>10000*AC642</f>
        <v>-13.656954344738098</v>
      </c>
      <c r="AF642" s="22">
        <f>ABS(AE642)</f>
        <v>13.656954344738098</v>
      </c>
      <c r="AG642" s="23">
        <f>AF642/(AB642*10000)</f>
        <v>0.94801831955439342</v>
      </c>
      <c r="AH642" s="18">
        <f t="shared" si="122"/>
        <v>-0.82299800020661851</v>
      </c>
    </row>
    <row r="643" spans="9:34" customFormat="1" x14ac:dyDescent="0.25">
      <c r="I643">
        <f t="shared" ref="I643:L706" ca="1" si="127">IF($H$2,RAND(),I643)</f>
        <v>0.88138945102263022</v>
      </c>
      <c r="J643">
        <f t="shared" ca="1" si="127"/>
        <v>0.3639370107675215</v>
      </c>
      <c r="K643">
        <f t="shared" ca="1" si="127"/>
        <v>6.4746390158185729E-3</v>
      </c>
      <c r="L643">
        <f t="shared" ca="1" si="126"/>
        <v>0.33737053830507069</v>
      </c>
      <c r="M643" s="2">
        <f t="shared" ref="M643:M706" ca="1" si="128">$C$2+($C$3-$C$2)*I643</f>
        <v>8.813894522087358E-2</v>
      </c>
      <c r="N643" s="2">
        <f t="shared" ref="N643:N706" ca="1" si="129">$D$2+($D$3-$D$2)*J643</f>
        <v>3.6393701712815141E-2</v>
      </c>
      <c r="O643" s="2">
        <f t="shared" ref="O643:O706" ca="1" si="130">$E$2+($E$3-$E$2)*K643</f>
        <v>5.0971195852372786E-3</v>
      </c>
      <c r="P643" s="16">
        <f t="shared" ref="P643:P706" ca="1" si="131">$F$2+($F$3-$F$2)*L643</f>
        <v>3.3737053837133364</v>
      </c>
      <c r="Q643" s="9">
        <f t="shared" ca="1" si="123"/>
        <v>5.1745243534077293E-2</v>
      </c>
      <c r="R643" s="15">
        <f t="shared" ref="R643:R706" ca="1" si="132">NORMSDIST(U643)</f>
        <v>0.99999998371538756</v>
      </c>
      <c r="S643" s="15">
        <f t="shared" ref="S643:S706" ca="1" si="133">SQRT(P643)*_xlfn.NORM.S.DIST(U643,0)</f>
        <v>1.7042372323804542E-7</v>
      </c>
      <c r="T643" s="10">
        <f t="shared" ca="1" si="124"/>
        <v>8.7650984779224627E-5</v>
      </c>
      <c r="U643" s="12">
        <f t="shared" ca="1" si="125"/>
        <v>5.527032713584819</v>
      </c>
      <c r="W643" s="6">
        <v>9.4562193925076699E-2</v>
      </c>
      <c r="X643" s="6">
        <v>8.3307113804836496E-4</v>
      </c>
      <c r="Y643" s="7">
        <v>1.87902948765402E-3</v>
      </c>
      <c r="Z643" s="8">
        <v>4.4185946970705698</v>
      </c>
      <c r="AA643" s="11">
        <v>9.2365535970431595E-2</v>
      </c>
      <c r="AB643" s="11">
        <v>9.3729122787028302E-2</v>
      </c>
      <c r="AC643" s="11">
        <v>1.36358681659669E-3</v>
      </c>
      <c r="AD643" s="11" t="s">
        <v>23</v>
      </c>
      <c r="AE643" s="22">
        <f>10000*AC643</f>
        <v>13.635868165966899</v>
      </c>
      <c r="AF643" s="22">
        <f>ABS(AE643)</f>
        <v>13.635868165966899</v>
      </c>
      <c r="AG643" s="23">
        <f>AF643/(AB643*10000)</f>
        <v>1.4548165778687991E-2</v>
      </c>
      <c r="AH643" s="18">
        <f t="shared" si="122"/>
        <v>23.730062028067866</v>
      </c>
    </row>
    <row r="644" spans="9:34" customFormat="1" x14ac:dyDescent="0.25">
      <c r="I644">
        <f t="shared" ca="1" si="127"/>
        <v>0.65425298654530073</v>
      </c>
      <c r="J644">
        <f t="shared" ca="1" si="127"/>
        <v>0.57233620459633427</v>
      </c>
      <c r="K644">
        <f t="shared" ca="1" si="127"/>
        <v>8.6800602495129442E-2</v>
      </c>
      <c r="L644">
        <f t="shared" ca="1" si="126"/>
        <v>0.85829306804958305</v>
      </c>
      <c r="M644" s="2">
        <f t="shared" ca="1" si="128"/>
        <v>6.542529900027709E-2</v>
      </c>
      <c r="N644" s="2">
        <f t="shared" ca="1" si="129"/>
        <v>5.7233620887297228E-2</v>
      </c>
      <c r="O644" s="2">
        <f t="shared" ca="1" si="130"/>
        <v>6.3020090374269417E-3</v>
      </c>
      <c r="P644" s="16">
        <f t="shared" ca="1" si="131"/>
        <v>8.5829306806375367</v>
      </c>
      <c r="Q644" s="9">
        <f t="shared" ca="1" si="123"/>
        <v>1.217473983631613E-2</v>
      </c>
      <c r="R644" s="15">
        <f t="shared" ca="1" si="132"/>
        <v>0.67136531224436602</v>
      </c>
      <c r="S644" s="15">
        <f t="shared" ca="1" si="133"/>
        <v>1.0592068755451138</v>
      </c>
      <c r="T644" s="10">
        <f t="shared" ca="1" si="124"/>
        <v>3.4087382056222315E-4</v>
      </c>
      <c r="U644" s="12">
        <f t="shared" ca="1" si="125"/>
        <v>0.44368633633954813</v>
      </c>
      <c r="W644" s="6">
        <v>6.34189771998135E-2</v>
      </c>
      <c r="X644" s="6">
        <v>8.1493649064521598E-2</v>
      </c>
      <c r="Y644" s="7">
        <v>1.13330834632443E-2</v>
      </c>
      <c r="Z644" s="8">
        <v>8.3388729090262892</v>
      </c>
      <c r="AA644" s="11">
        <v>4.5986890426117999E-3</v>
      </c>
      <c r="AB644" s="11">
        <v>5.9608226761872296E-3</v>
      </c>
      <c r="AC644" s="11">
        <v>1.36213363357542E-3</v>
      </c>
      <c r="AD644" s="11" t="s">
        <v>23</v>
      </c>
      <c r="AE644" s="22">
        <f>10000*AC644</f>
        <v>13.621336335754199</v>
      </c>
      <c r="AF644" s="22">
        <f>ABS(AE644)</f>
        <v>13.621336335754199</v>
      </c>
      <c r="AG644" s="23">
        <f>AF644/(AB644*10000)</f>
        <v>0.22851436916870219</v>
      </c>
      <c r="AH644" s="18">
        <f t="shared" si="122"/>
        <v>-0.55229187865209883</v>
      </c>
    </row>
    <row r="645" spans="9:34" customFormat="1" x14ac:dyDescent="0.25">
      <c r="I645">
        <f t="shared" ca="1" si="127"/>
        <v>0.47853401709448329</v>
      </c>
      <c r="J645">
        <f t="shared" ca="1" si="127"/>
        <v>0.97868606171461892</v>
      </c>
      <c r="K645">
        <f t="shared" ca="1" si="127"/>
        <v>0.75300300232210138</v>
      </c>
      <c r="L645">
        <f t="shared" ca="1" si="126"/>
        <v>0.62959146694426205</v>
      </c>
      <c r="M645" s="2">
        <f t="shared" ca="1" si="128"/>
        <v>4.7853402230914312E-2</v>
      </c>
      <c r="N645" s="2">
        <f t="shared" ca="1" si="129"/>
        <v>9.7868606192775834E-2</v>
      </c>
      <c r="O645" s="2">
        <f t="shared" ca="1" si="130"/>
        <v>1.6295045034831521E-2</v>
      </c>
      <c r="P645" s="16">
        <f t="shared" ca="1" si="131"/>
        <v>6.2959146698130288</v>
      </c>
      <c r="Q645" s="9">
        <f t="shared" ca="1" si="123"/>
        <v>2.1865743431023215E-3</v>
      </c>
      <c r="R645" s="15">
        <f t="shared" ca="1" si="132"/>
        <v>0.110616665502228</v>
      </c>
      <c r="S645" s="15">
        <f t="shared" ca="1" si="133"/>
        <v>0.47370776903514561</v>
      </c>
      <c r="T645" s="10">
        <f t="shared" ca="1" si="124"/>
        <v>1.6717447323626046E-3</v>
      </c>
      <c r="U645" s="12">
        <f t="shared" ca="1" si="125"/>
        <v>-1.2232551771437761</v>
      </c>
      <c r="W645" s="6">
        <v>8.1137067828840601E-2</v>
      </c>
      <c r="X645" s="6">
        <v>6.8169799269800005E-2</v>
      </c>
      <c r="Y645" s="7">
        <v>1.9601081218276101E-2</v>
      </c>
      <c r="Z645" s="8">
        <v>7.37753421486339</v>
      </c>
      <c r="AA645" s="11">
        <v>2.9711111670843698E-2</v>
      </c>
      <c r="AB645" s="11">
        <v>2.8350108977006599E-2</v>
      </c>
      <c r="AC645" s="11">
        <v>-1.36100269383709E-3</v>
      </c>
      <c r="AD645" s="11" t="s">
        <v>23</v>
      </c>
      <c r="AE645" s="22">
        <f>10000*AC645</f>
        <v>-13.6100269383709</v>
      </c>
      <c r="AF645" s="22">
        <f>ABS(AE645)</f>
        <v>13.6100269383709</v>
      </c>
      <c r="AG645" s="23">
        <f>AF645/(AB645*10000)</f>
        <v>4.8006965156322093E-2</v>
      </c>
      <c r="AH645" s="18">
        <f t="shared" si="122"/>
        <v>0.24356386724355364</v>
      </c>
    </row>
    <row r="646" spans="9:34" customFormat="1" x14ac:dyDescent="0.25">
      <c r="I646">
        <f t="shared" ca="1" si="127"/>
        <v>0.97056256870933244</v>
      </c>
      <c r="J646">
        <f t="shared" ca="1" si="127"/>
        <v>0.3688544297228874</v>
      </c>
      <c r="K646">
        <f t="shared" ca="1" si="127"/>
        <v>0.99520402877856429</v>
      </c>
      <c r="L646">
        <f t="shared" ca="1" si="126"/>
        <v>0.77762793962730592</v>
      </c>
      <c r="M646" s="2">
        <f t="shared" ca="1" si="128"/>
        <v>9.7056256900370674E-2</v>
      </c>
      <c r="N646" s="2">
        <f t="shared" ca="1" si="129"/>
        <v>3.6885443603434313E-2</v>
      </c>
      <c r="O646" s="2">
        <f t="shared" ca="1" si="130"/>
        <v>1.9928060431678465E-2</v>
      </c>
      <c r="P646" s="16">
        <f t="shared" ca="1" si="131"/>
        <v>7.7762793964954309</v>
      </c>
      <c r="Q646" s="9">
        <f t="shared" ca="1" si="123"/>
        <v>6.4115825056906786E-2</v>
      </c>
      <c r="R646" s="15">
        <f t="shared" ca="1" si="132"/>
        <v>0.86054402246691453</v>
      </c>
      <c r="S646" s="15">
        <f t="shared" ca="1" si="133"/>
        <v>0.61903622731118091</v>
      </c>
      <c r="T646" s="10">
        <f t="shared" ca="1" si="124"/>
        <v>3.0881751158712608E-3</v>
      </c>
      <c r="U646" s="12">
        <f t="shared" ca="1" si="125"/>
        <v>1.0827667780535901</v>
      </c>
      <c r="W646" s="6">
        <v>8.2088303304324095E-2</v>
      </c>
      <c r="X646" s="6">
        <v>4.8060563252626601E-3</v>
      </c>
      <c r="Y646" s="7">
        <v>1.5518456877635801E-2</v>
      </c>
      <c r="Z646" s="8">
        <v>1.7427686151957</v>
      </c>
      <c r="AA646" s="11">
        <v>7.8642626713141303E-2</v>
      </c>
      <c r="AB646" s="11">
        <v>7.7282639108375698E-2</v>
      </c>
      <c r="AC646" s="11">
        <v>-1.35998760476559E-3</v>
      </c>
      <c r="AD646" s="11" t="s">
        <v>23</v>
      </c>
      <c r="AE646" s="22">
        <f>10000*AC646</f>
        <v>-13.599876047655901</v>
      </c>
      <c r="AF646" s="22">
        <f>ABS(AE646)</f>
        <v>13.599876047655901</v>
      </c>
      <c r="AG646" s="23">
        <f>AF646/(AB646*10000)</f>
        <v>1.7597582334868762E-2</v>
      </c>
      <c r="AH646" s="18">
        <f t="shared" si="122"/>
        <v>3.7723444569818323</v>
      </c>
    </row>
    <row r="647" spans="9:34" customFormat="1" x14ac:dyDescent="0.25">
      <c r="I647">
        <f t="shared" ca="1" si="127"/>
        <v>0.36178631203501477</v>
      </c>
      <c r="J647">
        <f t="shared" ca="1" si="127"/>
        <v>0.34927149884568054</v>
      </c>
      <c r="K647">
        <f t="shared" ca="1" si="127"/>
        <v>0.59310447665532451</v>
      </c>
      <c r="L647">
        <f t="shared" ca="1" si="126"/>
        <v>0.23691962144871859</v>
      </c>
      <c r="M647" s="2">
        <f t="shared" ca="1" si="128"/>
        <v>3.6178631841715166E-2</v>
      </c>
      <c r="N647" s="2">
        <f t="shared" ca="1" si="129"/>
        <v>3.4927150535296554E-2</v>
      </c>
      <c r="O647" s="2">
        <f t="shared" ca="1" si="130"/>
        <v>1.3896567149829866E-2</v>
      </c>
      <c r="P647" s="16">
        <f t="shared" ca="1" si="131"/>
        <v>2.3691962152502661</v>
      </c>
      <c r="Q647" s="9">
        <f t="shared" ca="1" si="123"/>
        <v>9.1736636905965802E-3</v>
      </c>
      <c r="R647" s="15">
        <f t="shared" ca="1" si="132"/>
        <v>0.52332806217369754</v>
      </c>
      <c r="S647" s="15">
        <f t="shared" ca="1" si="133"/>
        <v>0.61300955205805741</v>
      </c>
      <c r="T647" s="10">
        <f t="shared" ca="1" si="124"/>
        <v>4.575263286096719E-4</v>
      </c>
      <c r="U647" s="12">
        <f t="shared" ca="1" si="125"/>
        <v>5.850814397830157E-2</v>
      </c>
      <c r="W647" s="6">
        <v>6.9633248303326997E-2</v>
      </c>
      <c r="X647" s="6">
        <v>1.08900501140608E-3</v>
      </c>
      <c r="Y647" s="7">
        <v>5.6496305097755101E-3</v>
      </c>
      <c r="Z647" s="8">
        <v>2.7638795674757399</v>
      </c>
      <c r="AA647" s="11">
        <v>6.9903809825597102E-2</v>
      </c>
      <c r="AB647" s="11">
        <v>6.8544243291921103E-2</v>
      </c>
      <c r="AC647" s="11">
        <v>-1.3595665336759799E-3</v>
      </c>
      <c r="AD647" s="11" t="s">
        <v>23</v>
      </c>
      <c r="AE647" s="22">
        <f>10000*AC647</f>
        <v>-13.595665336759799</v>
      </c>
      <c r="AF647" s="22">
        <f>ABS(AE647)</f>
        <v>13.595665336759799</v>
      </c>
      <c r="AG647" s="23">
        <f>AF647/(AB647*10000)</f>
        <v>1.983487552537069E-2</v>
      </c>
      <c r="AH647" s="18">
        <f t="shared" si="122"/>
        <v>7.2977903544315144</v>
      </c>
    </row>
    <row r="648" spans="9:34" customFormat="1" x14ac:dyDescent="0.25">
      <c r="I648">
        <f t="shared" ca="1" si="127"/>
        <v>0.73661419366388659</v>
      </c>
      <c r="J648">
        <f t="shared" ca="1" si="127"/>
        <v>0.84517462992266279</v>
      </c>
      <c r="K648">
        <f t="shared" ca="1" si="127"/>
        <v>0.99569806248890136</v>
      </c>
      <c r="L648">
        <f t="shared" ca="1" si="126"/>
        <v>0.86636551043882881</v>
      </c>
      <c r="M648" s="2">
        <f t="shared" ca="1" si="128"/>
        <v>7.3661419629774474E-2</v>
      </c>
      <c r="N648" s="2">
        <f t="shared" ca="1" si="129"/>
        <v>8.4517463147091659E-2</v>
      </c>
      <c r="O648" s="2">
        <f t="shared" ca="1" si="130"/>
        <v>1.993547093733352E-2</v>
      </c>
      <c r="P648" s="16">
        <f t="shared" ca="1" si="131"/>
        <v>8.6636551045219221</v>
      </c>
      <c r="Q648" s="9">
        <f t="shared" ca="1" si="123"/>
        <v>1.83807026137657E-2</v>
      </c>
      <c r="R648" s="15">
        <f t="shared" ca="1" si="132"/>
        <v>0.4266107137614642</v>
      </c>
      <c r="S648" s="15">
        <f t="shared" ca="1" si="133"/>
        <v>1.1543247290044649</v>
      </c>
      <c r="T648" s="10">
        <f t="shared" ca="1" si="124"/>
        <v>3.4431358155415869E-3</v>
      </c>
      <c r="U648" s="12">
        <f t="shared" ca="1" si="125"/>
        <v>-0.18500969986230043</v>
      </c>
      <c r="W648" s="6">
        <v>1.7818560692730901E-2</v>
      </c>
      <c r="X648" s="6">
        <v>4.4025436432773402E-2</v>
      </c>
      <c r="Y648" s="7">
        <v>1.73114155242905E-2</v>
      </c>
      <c r="Z648" s="8">
        <v>3.8891256709103899</v>
      </c>
      <c r="AA648" s="11">
        <v>2.9846940114796202E-3</v>
      </c>
      <c r="AB648" s="11">
        <v>4.3431121112542902E-3</v>
      </c>
      <c r="AC648" s="11">
        <v>1.35841809977466E-3</v>
      </c>
      <c r="AD648" s="11" t="s">
        <v>23</v>
      </c>
      <c r="AE648" s="22">
        <f>10000*AC648</f>
        <v>13.5841809977466</v>
      </c>
      <c r="AF648" s="22">
        <f>ABS(AE648)</f>
        <v>13.5841809977466</v>
      </c>
      <c r="AG648" s="23">
        <f>AF648/(AB648*10000)</f>
        <v>0.31277527841259178</v>
      </c>
      <c r="AH648" s="18">
        <f t="shared" ref="AH648:AH711" si="134">(W648-X648)/(Y648*SQRT(Z648))</f>
        <v>-0.76763837993880646</v>
      </c>
    </row>
    <row r="649" spans="9:34" customFormat="1" x14ac:dyDescent="0.25">
      <c r="I649">
        <f t="shared" ca="1" si="127"/>
        <v>0.78751910747030907</v>
      </c>
      <c r="J649">
        <f t="shared" ca="1" si="127"/>
        <v>0.52691805616532406</v>
      </c>
      <c r="K649">
        <f t="shared" ca="1" si="127"/>
        <v>0.99647019056377595</v>
      </c>
      <c r="L649">
        <f t="shared" ca="1" si="126"/>
        <v>0.74049152505081406</v>
      </c>
      <c r="M649" s="2">
        <f t="shared" ca="1" si="128"/>
        <v>7.8751910959511798E-2</v>
      </c>
      <c r="N649" s="2">
        <f t="shared" ca="1" si="129"/>
        <v>5.2691806089614351E-2</v>
      </c>
      <c r="O649" s="2">
        <f t="shared" ca="1" si="130"/>
        <v>1.9947052858456639E-2</v>
      </c>
      <c r="P649" s="16">
        <f t="shared" ca="1" si="131"/>
        <v>7.4049152507676492</v>
      </c>
      <c r="Q649" s="9">
        <f t="shared" ca="1" si="123"/>
        <v>3.7133437749176865E-2</v>
      </c>
      <c r="R649" s="15">
        <f t="shared" ca="1" si="132"/>
        <v>0.68442408362828133</v>
      </c>
      <c r="S649" s="15">
        <f t="shared" ca="1" si="133"/>
        <v>0.96742483670509927</v>
      </c>
      <c r="T649" s="10">
        <f t="shared" ca="1" si="124"/>
        <v>2.9463040954090156E-3</v>
      </c>
      <c r="U649" s="12">
        <f t="shared" ca="1" si="125"/>
        <v>0.48010626624878194</v>
      </c>
      <c r="W649" s="6">
        <v>7.1181812333853206E-2</v>
      </c>
      <c r="X649" s="6">
        <v>7.4522256531678002E-2</v>
      </c>
      <c r="Y649" s="7">
        <v>1.0729635934775199E-2</v>
      </c>
      <c r="Z649" s="8">
        <v>5.3013977616381203</v>
      </c>
      <c r="AA649" s="11">
        <v>6.9216290557091598E-3</v>
      </c>
      <c r="AB649" s="11">
        <v>8.2755003701749999E-3</v>
      </c>
      <c r="AC649" s="11">
        <v>1.3538713144658301E-3</v>
      </c>
      <c r="AD649" s="11" t="s">
        <v>23</v>
      </c>
      <c r="AE649" s="22">
        <f>10000*AC649</f>
        <v>13.538713144658301</v>
      </c>
      <c r="AF649" s="22">
        <f>ABS(AE649)</f>
        <v>13.538713144658301</v>
      </c>
      <c r="AG649" s="23">
        <f>AF649/(AB649*10000)</f>
        <v>0.16359993401066092</v>
      </c>
      <c r="AH649" s="18">
        <f t="shared" si="134"/>
        <v>-0.1352147407497514</v>
      </c>
    </row>
    <row r="650" spans="9:34" customFormat="1" x14ac:dyDescent="0.25">
      <c r="I650">
        <f t="shared" ca="1" si="127"/>
        <v>0.68825544084153545</v>
      </c>
      <c r="J650">
        <f t="shared" ca="1" si="127"/>
        <v>0.20167395761820106</v>
      </c>
      <c r="K650">
        <f t="shared" ca="1" si="127"/>
        <v>0.27145543554295182</v>
      </c>
      <c r="L650">
        <f t="shared" ca="1" si="126"/>
        <v>0.7173989812244006</v>
      </c>
      <c r="M650" s="2">
        <f t="shared" ca="1" si="128"/>
        <v>6.8825544395898108E-2</v>
      </c>
      <c r="N650" s="2">
        <f t="shared" ca="1" si="129"/>
        <v>2.0167396560146149E-2</v>
      </c>
      <c r="O650" s="2">
        <f t="shared" ca="1" si="130"/>
        <v>9.0718315331442777E-3</v>
      </c>
      <c r="P650" s="16">
        <f t="shared" ca="1" si="131"/>
        <v>7.1739898125266066</v>
      </c>
      <c r="Q650" s="9">
        <f t="shared" ca="1" si="123"/>
        <v>4.8863059846320535E-2</v>
      </c>
      <c r="R650" s="15">
        <f t="shared" ca="1" si="132"/>
        <v>0.97738641433518048</v>
      </c>
      <c r="S650" s="15">
        <f t="shared" ca="1" si="133"/>
        <v>0.14387912740388029</v>
      </c>
      <c r="T650" s="10">
        <f t="shared" ca="1" si="124"/>
        <v>5.9040592731191379E-4</v>
      </c>
      <c r="U650" s="12">
        <f t="shared" ca="1" si="125"/>
        <v>2.0025354784596394</v>
      </c>
      <c r="W650" s="6">
        <v>5.0344671629501403E-3</v>
      </c>
      <c r="X650" s="6">
        <v>4.2163721052018398E-2</v>
      </c>
      <c r="Y650" s="7">
        <v>1.61087602837162E-2</v>
      </c>
      <c r="Z650" s="8">
        <v>6.3196151078410701</v>
      </c>
      <c r="AA650" s="11">
        <v>2.5890973971189101E-3</v>
      </c>
      <c r="AB650" s="11">
        <v>3.9427826027134899E-3</v>
      </c>
      <c r="AC650" s="11">
        <v>1.3536852055945701E-3</v>
      </c>
      <c r="AD650" s="11" t="s">
        <v>23</v>
      </c>
      <c r="AE650" s="22">
        <f>10000*AC650</f>
        <v>13.536852055945701</v>
      </c>
      <c r="AF650" s="22">
        <f>ABS(AE650)</f>
        <v>13.536852055945701</v>
      </c>
      <c r="AG650" s="23">
        <f>AF650/(AB650*10000)</f>
        <v>0.34333244867798213</v>
      </c>
      <c r="AH650" s="18">
        <f t="shared" si="134"/>
        <v>-0.91687216656505222</v>
      </c>
    </row>
    <row r="651" spans="9:34" customFormat="1" x14ac:dyDescent="0.25">
      <c r="I651">
        <f t="shared" ca="1" si="127"/>
        <v>0.57830411722283548</v>
      </c>
      <c r="J651">
        <f t="shared" ca="1" si="127"/>
        <v>0.14178325045696871</v>
      </c>
      <c r="K651">
        <f t="shared" ca="1" si="127"/>
        <v>9.4325418687804197E-2</v>
      </c>
      <c r="L651">
        <f t="shared" ca="1" si="126"/>
        <v>0.74056798624877029</v>
      </c>
      <c r="M651" s="2">
        <f t="shared" ca="1" si="128"/>
        <v>5.783041214397943E-2</v>
      </c>
      <c r="N651" s="2">
        <f t="shared" ca="1" si="129"/>
        <v>1.4178325903913621E-2</v>
      </c>
      <c r="O651" s="2">
        <f t="shared" ca="1" si="130"/>
        <v>6.4148812803170628E-3</v>
      </c>
      <c r="P651" s="16">
        <f t="shared" ca="1" si="131"/>
        <v>7.4056798627471352</v>
      </c>
      <c r="Q651" s="9">
        <f t="shared" ca="1" si="123"/>
        <v>4.3687014021870592E-2</v>
      </c>
      <c r="R651" s="15">
        <f t="shared" ca="1" si="132"/>
        <v>0.99379980445124194</v>
      </c>
      <c r="S651" s="15">
        <f t="shared" ca="1" si="133"/>
        <v>4.7635995001507496E-2</v>
      </c>
      <c r="T651" s="10">
        <f t="shared" ca="1" si="124"/>
        <v>3.0474892395856355E-4</v>
      </c>
      <c r="U651" s="12">
        <f t="shared" ca="1" si="125"/>
        <v>2.5005406216297139</v>
      </c>
      <c r="W651" s="6">
        <v>5.9685996077323701E-2</v>
      </c>
      <c r="X651" s="6">
        <v>8.8470695916121098E-2</v>
      </c>
      <c r="Y651" s="7">
        <v>1.9857127327981498E-2</v>
      </c>
      <c r="Z651" s="8">
        <v>3.7095019973672301</v>
      </c>
      <c r="AA651" s="11">
        <v>3.6409551187809898E-3</v>
      </c>
      <c r="AB651" s="11">
        <v>4.9936292279564197E-3</v>
      </c>
      <c r="AC651" s="11">
        <v>1.3526741091754199E-3</v>
      </c>
      <c r="AD651" s="11" t="s">
        <v>23</v>
      </c>
      <c r="AE651" s="22">
        <f>10000*AC651</f>
        <v>13.526741091754198</v>
      </c>
      <c r="AF651" s="22">
        <f>ABS(AE651)</f>
        <v>13.526741091754198</v>
      </c>
      <c r="AG651" s="23">
        <f>AF651/(AB651*10000)</f>
        <v>0.27087996473638565</v>
      </c>
      <c r="AH651" s="18">
        <f t="shared" si="134"/>
        <v>-0.75264031908364082</v>
      </c>
    </row>
    <row r="652" spans="9:34" customFormat="1" x14ac:dyDescent="0.25">
      <c r="I652">
        <f t="shared" ca="1" si="127"/>
        <v>0.17601153323447194</v>
      </c>
      <c r="J652">
        <f t="shared" ca="1" si="127"/>
        <v>0.20152942101486426</v>
      </c>
      <c r="K652">
        <f t="shared" ca="1" si="127"/>
        <v>0.27386524360537179</v>
      </c>
      <c r="L652">
        <f t="shared" ca="1" si="126"/>
        <v>0.69303699169367683</v>
      </c>
      <c r="M652" s="2">
        <f t="shared" ca="1" si="128"/>
        <v>1.7601154147435662E-2</v>
      </c>
      <c r="N652" s="2">
        <f t="shared" ca="1" si="129"/>
        <v>2.0152942899957005E-2</v>
      </c>
      <c r="O652" s="2">
        <f t="shared" ca="1" si="130"/>
        <v>9.1079786540805771E-3</v>
      </c>
      <c r="P652" s="16">
        <f t="shared" ca="1" si="131"/>
        <v>6.9303699172437314</v>
      </c>
      <c r="Q652" s="9">
        <f t="shared" ca="1" si="123"/>
        <v>8.3437831666049282E-3</v>
      </c>
      <c r="R652" s="15">
        <f t="shared" ca="1" si="132"/>
        <v>0.4576224968778117</v>
      </c>
      <c r="S652" s="15">
        <f t="shared" ca="1" si="133"/>
        <v>1.0443084539704186</v>
      </c>
      <c r="T652" s="10">
        <f t="shared" ca="1" si="124"/>
        <v>5.7491074346763032E-4</v>
      </c>
      <c r="U652" s="12">
        <f t="shared" ca="1" si="125"/>
        <v>-0.10642520775254904</v>
      </c>
      <c r="W652" s="6">
        <v>6.9026700796107607E-2</v>
      </c>
      <c r="X652" s="6">
        <v>7.5379047333129404E-2</v>
      </c>
      <c r="Y652" s="7">
        <v>5.1595339503589903E-3</v>
      </c>
      <c r="Z652" s="8">
        <v>6.9634515836163402</v>
      </c>
      <c r="AA652" s="11">
        <v>4.1875791139937002E-3</v>
      </c>
      <c r="AB652" s="11">
        <v>2.8361825981655601E-3</v>
      </c>
      <c r="AC652" s="11">
        <v>-1.3513965158281399E-3</v>
      </c>
      <c r="AD652" s="11" t="s">
        <v>23</v>
      </c>
      <c r="AE652" s="22">
        <f>10000*AC652</f>
        <v>-13.513965158281399</v>
      </c>
      <c r="AF652" s="22">
        <f>ABS(AE652)</f>
        <v>13.513965158281399</v>
      </c>
      <c r="AG652" s="23">
        <f>AF652/(AB652*10000)</f>
        <v>0.47648431264694374</v>
      </c>
      <c r="AH652" s="18">
        <f t="shared" si="134"/>
        <v>-0.46656421660890973</v>
      </c>
    </row>
    <row r="653" spans="9:34" customFormat="1" x14ac:dyDescent="0.25">
      <c r="I653">
        <f t="shared" ca="1" si="127"/>
        <v>0.39974568707176716</v>
      </c>
      <c r="J653">
        <f t="shared" ca="1" si="127"/>
        <v>0.18557816789797621</v>
      </c>
      <c r="K653">
        <f t="shared" ca="1" si="127"/>
        <v>0.56594486045246439</v>
      </c>
      <c r="L653">
        <f t="shared" ca="1" si="126"/>
        <v>0.83830757306110004</v>
      </c>
      <c r="M653" s="2">
        <f t="shared" ca="1" si="128"/>
        <v>3.9974569307431033E-2</v>
      </c>
      <c r="N653" s="2">
        <f t="shared" ca="1" si="129"/>
        <v>1.8557817604219453E-2</v>
      </c>
      <c r="O653" s="2">
        <f t="shared" ca="1" si="130"/>
        <v>1.3489172906786966E-2</v>
      </c>
      <c r="P653" s="16">
        <f t="shared" ca="1" si="131"/>
        <v>8.3830757307726937</v>
      </c>
      <c r="Q653" s="9">
        <f t="shared" ca="1" si="123"/>
        <v>2.8575067182277206E-2</v>
      </c>
      <c r="R653" s="15">
        <f t="shared" ca="1" si="132"/>
        <v>0.70827798616495652</v>
      </c>
      <c r="S653" s="15">
        <f t="shared" ca="1" si="133"/>
        <v>0.99383805874313169</v>
      </c>
      <c r="T653" s="10">
        <f t="shared" ca="1" si="124"/>
        <v>1.5253658974038954E-3</v>
      </c>
      <c r="U653" s="12">
        <f t="shared" ca="1" si="125"/>
        <v>0.54836103234278633</v>
      </c>
      <c r="W653" s="6">
        <v>5.3475946727034301E-3</v>
      </c>
      <c r="X653" s="6">
        <v>2.5386782736078198E-2</v>
      </c>
      <c r="Y653" s="7">
        <v>9.2468839084941194E-3</v>
      </c>
      <c r="Z653" s="8">
        <v>1.72700014473396</v>
      </c>
      <c r="AA653" s="11">
        <v>1.6022286837771699E-3</v>
      </c>
      <c r="AB653" s="11">
        <v>2.5133820049513898E-4</v>
      </c>
      <c r="AC653" s="11">
        <v>-1.3508904832820301E-3</v>
      </c>
      <c r="AD653" s="11" t="s">
        <v>23</v>
      </c>
      <c r="AE653" s="22">
        <f>10000*AC653</f>
        <v>-13.508904832820301</v>
      </c>
      <c r="AF653" s="22">
        <f>ABS(AE653)</f>
        <v>13.508904832820301</v>
      </c>
      <c r="AG653" s="23">
        <f>AF653/(AB653*10000)</f>
        <v>5.3747917372717762</v>
      </c>
      <c r="AH653" s="18">
        <f t="shared" si="134"/>
        <v>-1.6490678652020963</v>
      </c>
    </row>
    <row r="654" spans="9:34" customFormat="1" x14ac:dyDescent="0.25">
      <c r="I654">
        <f t="shared" ca="1" si="127"/>
        <v>0.14525489551553239</v>
      </c>
      <c r="J654">
        <f t="shared" ca="1" si="127"/>
        <v>0.80493617664413697</v>
      </c>
      <c r="K654">
        <f t="shared" ca="1" si="127"/>
        <v>0.95013585386300548</v>
      </c>
      <c r="L654">
        <f t="shared" ca="1" si="126"/>
        <v>1.7642999728207709E-2</v>
      </c>
      <c r="M654" s="2">
        <f t="shared" ca="1" si="128"/>
        <v>1.4525490406298344E-2</v>
      </c>
      <c r="N654" s="2">
        <f t="shared" ca="1" si="129"/>
        <v>8.049361785947752E-2</v>
      </c>
      <c r="O654" s="2">
        <f t="shared" ca="1" si="130"/>
        <v>1.9252037807945082E-2</v>
      </c>
      <c r="P654" s="16">
        <f t="shared" ca="1" si="131"/>
        <v>0.17642999826443409</v>
      </c>
      <c r="Q654" s="9">
        <f t="shared" ca="1" si="123"/>
        <v>1.6441058726270699E-19</v>
      </c>
      <c r="R654" s="15">
        <f t="shared" ca="1" si="132"/>
        <v>1.7063914922743867E-16</v>
      </c>
      <c r="S654" s="15">
        <f t="shared" ca="1" si="133"/>
        <v>5.9324399037316801E-16</v>
      </c>
      <c r="T654" s="10">
        <f t="shared" ca="1" si="124"/>
        <v>6.5392183886928606E-5</v>
      </c>
      <c r="U654" s="12">
        <f t="shared" ca="1" si="125"/>
        <v>-8.1577658497398957</v>
      </c>
      <c r="W654" s="6">
        <v>5.0363715091008399E-2</v>
      </c>
      <c r="X654" s="6">
        <v>6.9616742424354797E-2</v>
      </c>
      <c r="Y654" s="7">
        <v>5.3480206486848604E-3</v>
      </c>
      <c r="Z654" s="8">
        <v>5.2357238187820698</v>
      </c>
      <c r="AA654" s="11">
        <v>1.651690541323E-3</v>
      </c>
      <c r="AB654" s="11">
        <v>3.0279619407262199E-4</v>
      </c>
      <c r="AC654" s="11">
        <v>-1.3488943472503799E-3</v>
      </c>
      <c r="AD654" s="11" t="s">
        <v>23</v>
      </c>
      <c r="AE654" s="22">
        <f>10000*AC654</f>
        <v>-13.488943472503799</v>
      </c>
      <c r="AF654" s="22">
        <f>ABS(AE654)</f>
        <v>13.488943472503799</v>
      </c>
      <c r="AG654" s="23">
        <f>AF654/(AB654*10000)</f>
        <v>4.4547929388004919</v>
      </c>
      <c r="AH654" s="18">
        <f t="shared" si="134"/>
        <v>-1.5733218971932819</v>
      </c>
    </row>
    <row r="655" spans="9:34" customFormat="1" x14ac:dyDescent="0.25">
      <c r="I655">
        <f t="shared" ca="1" si="127"/>
        <v>0.87507587879034299</v>
      </c>
      <c r="J655">
        <f t="shared" ca="1" si="127"/>
        <v>0.79802116233325582</v>
      </c>
      <c r="K655">
        <f t="shared" ca="1" si="127"/>
        <v>0.31063982360799725</v>
      </c>
      <c r="L655">
        <f t="shared" ca="1" si="126"/>
        <v>0.51351103993311709</v>
      </c>
      <c r="M655" s="2">
        <f t="shared" ca="1" si="128"/>
        <v>8.7507588003958428E-2</v>
      </c>
      <c r="N655" s="2">
        <f t="shared" ca="1" si="129"/>
        <v>7.9802116435304424E-2</v>
      </c>
      <c r="O655" s="2">
        <f t="shared" ca="1" si="130"/>
        <v>9.659597354119958E-3</v>
      </c>
      <c r="P655" s="16">
        <f t="shared" ca="1" si="131"/>
        <v>5.1351103998176599</v>
      </c>
      <c r="Q655" s="9">
        <f t="shared" ca="1" si="123"/>
        <v>1.3120884366101468E-2</v>
      </c>
      <c r="R655" s="15">
        <f t="shared" ca="1" si="132"/>
        <v>0.63758775049242788</v>
      </c>
      <c r="S655" s="15">
        <f t="shared" ca="1" si="133"/>
        <v>0.84972176181434556</v>
      </c>
      <c r="T655" s="10">
        <f t="shared" ca="1" si="124"/>
        <v>4.7914596222593835E-4</v>
      </c>
      <c r="U655" s="12">
        <f t="shared" ca="1" si="125"/>
        <v>0.35201835246387586</v>
      </c>
      <c r="W655" s="6">
        <v>6.21501763113513E-2</v>
      </c>
      <c r="X655" s="6">
        <v>4.8144385637169896E-3</v>
      </c>
      <c r="Y655" s="7">
        <v>4.1478892469988303E-3</v>
      </c>
      <c r="Z655" s="8">
        <v>0.61016493923695303</v>
      </c>
      <c r="AA655" s="11">
        <v>5.8678956648510402E-2</v>
      </c>
      <c r="AB655" s="11">
        <v>5.7335737747634299E-2</v>
      </c>
      <c r="AC655" s="11">
        <v>-1.3432189008760699E-3</v>
      </c>
      <c r="AD655" s="11" t="s">
        <v>23</v>
      </c>
      <c r="AE655" s="22">
        <f>10000*AC655</f>
        <v>-13.432189008760698</v>
      </c>
      <c r="AF655" s="22">
        <f>ABS(AE655)</f>
        <v>13.432189008760698</v>
      </c>
      <c r="AG655" s="23">
        <f>AF655/(AB655*10000)</f>
        <v>2.3427254163682434E-2</v>
      </c>
      <c r="AH655" s="18">
        <f t="shared" si="134"/>
        <v>17.695980406964203</v>
      </c>
    </row>
    <row r="656" spans="9:34" customFormat="1" x14ac:dyDescent="0.25">
      <c r="I656">
        <f t="shared" ca="1" si="127"/>
        <v>0.89864800255899591</v>
      </c>
      <c r="J656">
        <f t="shared" ca="1" si="127"/>
        <v>0.61479759596562411</v>
      </c>
      <c r="K656">
        <f t="shared" ca="1" si="127"/>
        <v>0.92541965760236344</v>
      </c>
      <c r="L656">
        <f t="shared" ca="1" si="126"/>
        <v>0.70519480127137413</v>
      </c>
      <c r="M656" s="2">
        <f t="shared" ca="1" si="128"/>
        <v>8.9864800357251598E-2</v>
      </c>
      <c r="N656" s="2">
        <f t="shared" ca="1" si="129"/>
        <v>6.1479759981764817E-2</v>
      </c>
      <c r="O656" s="2">
        <f t="shared" ca="1" si="130"/>
        <v>1.8881294864035451E-2</v>
      </c>
      <c r="P656" s="16">
        <f t="shared" ca="1" si="131"/>
        <v>7.0519480130085466</v>
      </c>
      <c r="Q656" s="9">
        <f t="shared" ca="1" si="123"/>
        <v>3.7317970417417939E-2</v>
      </c>
      <c r="R656" s="15">
        <f t="shared" ca="1" si="132"/>
        <v>0.71434154453991083</v>
      </c>
      <c r="S656" s="15">
        <f t="shared" ca="1" si="133"/>
        <v>0.90255233851704042</v>
      </c>
      <c r="T656" s="10">
        <f t="shared" ca="1" si="124"/>
        <v>2.5140427080433893E-3</v>
      </c>
      <c r="U656" s="12">
        <f t="shared" ca="1" si="125"/>
        <v>0.5661130818387845</v>
      </c>
      <c r="W656" s="6">
        <v>3.76803065394926E-2</v>
      </c>
      <c r="X656" s="6">
        <v>6.9827925565119506E-2</v>
      </c>
      <c r="Y656" s="7">
        <v>1.2529196393294599E-2</v>
      </c>
      <c r="Z656" s="8">
        <v>8.7294628072568905</v>
      </c>
      <c r="AA656" s="11">
        <v>2.5948922356912002E-3</v>
      </c>
      <c r="AB656" s="11">
        <v>3.9378971652271003E-3</v>
      </c>
      <c r="AC656" s="11">
        <v>1.3430049295358999E-3</v>
      </c>
      <c r="AD656" s="11" t="s">
        <v>24</v>
      </c>
      <c r="AE656" s="22">
        <f>10000*AC656</f>
        <v>13.430049295359</v>
      </c>
      <c r="AF656" s="22">
        <f>ABS(AE656)</f>
        <v>13.430049295359</v>
      </c>
      <c r="AG656" s="23">
        <f>AF656/(AB656*10000)</f>
        <v>0.3410462165937358</v>
      </c>
      <c r="AH656" s="18">
        <f t="shared" si="134"/>
        <v>-0.86842403890751008</v>
      </c>
    </row>
    <row r="657" spans="9:34" customFormat="1" x14ac:dyDescent="0.25">
      <c r="I657">
        <f t="shared" ca="1" si="127"/>
        <v>0.51985345107808867</v>
      </c>
      <c r="J657">
        <f t="shared" ca="1" si="127"/>
        <v>0.26270225701226513</v>
      </c>
      <c r="K657">
        <f t="shared" ca="1" si="127"/>
        <v>0.71998862948772568</v>
      </c>
      <c r="L657">
        <f t="shared" ca="1" si="126"/>
        <v>9.2319014143126599E-2</v>
      </c>
      <c r="M657" s="2">
        <f t="shared" ca="1" si="128"/>
        <v>5.1985345587955416E-2</v>
      </c>
      <c r="N657" s="2">
        <f t="shared" ca="1" si="129"/>
        <v>2.6270226438524256E-2</v>
      </c>
      <c r="O657" s="2">
        <f t="shared" ca="1" si="130"/>
        <v>1.5799829442315887E-2</v>
      </c>
      <c r="P657" s="16">
        <f t="shared" ca="1" si="131"/>
        <v>0.92319014233894692</v>
      </c>
      <c r="Q657" s="9">
        <f t="shared" ca="1" si="123"/>
        <v>2.599689067095427E-2</v>
      </c>
      <c r="R657" s="15">
        <f t="shared" ca="1" si="132"/>
        <v>0.95485889239467125</v>
      </c>
      <c r="S657" s="15">
        <f t="shared" ca="1" si="133"/>
        <v>9.1303547762853474E-2</v>
      </c>
      <c r="T657" s="10">
        <f t="shared" ca="1" si="124"/>
        <v>2.3046021151369378E-4</v>
      </c>
      <c r="U657" s="12">
        <f t="shared" ca="1" si="125"/>
        <v>1.6939109009234219</v>
      </c>
      <c r="W657" s="6">
        <v>7.8460963798726802E-2</v>
      </c>
      <c r="X657" s="6">
        <v>7.4406220755858593E-2</v>
      </c>
      <c r="Y657" s="7">
        <v>1.3081506190608201E-2</v>
      </c>
      <c r="Z657" s="8">
        <v>5.8435593930089098</v>
      </c>
      <c r="AA657" s="11">
        <v>1.34045276538399E-2</v>
      </c>
      <c r="AB657" s="11">
        <v>1.47464976148399E-2</v>
      </c>
      <c r="AC657" s="11">
        <v>1.34196996099992E-3</v>
      </c>
      <c r="AD657" s="11" t="s">
        <v>23</v>
      </c>
      <c r="AE657" s="22">
        <f>10000*AC657</f>
        <v>13.419699609999199</v>
      </c>
      <c r="AF657" s="22">
        <f>ABS(AE657)</f>
        <v>13.419699609999199</v>
      </c>
      <c r="AG657" s="23">
        <f>AF657/(AB657*10000)</f>
        <v>9.1002622863441837E-2</v>
      </c>
      <c r="AH657" s="18">
        <f t="shared" si="134"/>
        <v>0.12822327199569108</v>
      </c>
    </row>
    <row r="658" spans="9:34" customFormat="1" x14ac:dyDescent="0.25">
      <c r="I658">
        <f t="shared" ca="1" si="127"/>
        <v>0.79888034273729458</v>
      </c>
      <c r="J658">
        <f t="shared" ca="1" si="127"/>
        <v>0.47454438073564731</v>
      </c>
      <c r="K658">
        <f t="shared" ca="1" si="127"/>
        <v>0.63764656726430791</v>
      </c>
      <c r="L658">
        <f t="shared" ca="1" si="126"/>
        <v>0.17677176465529765</v>
      </c>
      <c r="M658" s="2">
        <f t="shared" ca="1" si="128"/>
        <v>7.9888034474849115E-2</v>
      </c>
      <c r="N658" s="2">
        <f t="shared" ca="1" si="129"/>
        <v>4.7454438599020356E-2</v>
      </c>
      <c r="O658" s="2">
        <f t="shared" ca="1" si="130"/>
        <v>1.4564698508964618E-2</v>
      </c>
      <c r="P658" s="16">
        <f t="shared" ca="1" si="131"/>
        <v>1.7677176473762048</v>
      </c>
      <c r="Q658" s="9">
        <f t="shared" ca="1" si="123"/>
        <v>3.2809980208932457E-2</v>
      </c>
      <c r="R658" s="15">
        <f t="shared" ca="1" si="132"/>
        <v>0.95302241877674765</v>
      </c>
      <c r="S658" s="15">
        <f t="shared" ca="1" si="133"/>
        <v>0.13045489520796544</v>
      </c>
      <c r="T658" s="10">
        <f t="shared" ca="1" si="124"/>
        <v>3.7498672703056889E-4</v>
      </c>
      <c r="U658" s="12">
        <f t="shared" ca="1" si="125"/>
        <v>1.6748933304690068</v>
      </c>
      <c r="W658" s="6">
        <v>9.5910677043388098E-2</v>
      </c>
      <c r="X658" s="6">
        <v>6.7351881507154501E-2</v>
      </c>
      <c r="Y658" s="7">
        <v>1.33479208284466E-2</v>
      </c>
      <c r="Z658" s="8">
        <v>7.4509342045584903</v>
      </c>
      <c r="AA658" s="11">
        <v>3.17228157123325E-2</v>
      </c>
      <c r="AB658" s="11">
        <v>3.3064763545027E-2</v>
      </c>
      <c r="AC658" s="11">
        <v>1.34194783269448E-3</v>
      </c>
      <c r="AD658" s="11" t="s">
        <v>24</v>
      </c>
      <c r="AE658" s="22">
        <f>10000*AC658</f>
        <v>13.4194783269448</v>
      </c>
      <c r="AF658" s="22">
        <f>ABS(AE658)</f>
        <v>13.4194783269448</v>
      </c>
      <c r="AG658" s="23">
        <f>AF658/(AB658*10000)</f>
        <v>4.0585435636551266E-2</v>
      </c>
      <c r="AH658" s="18">
        <f t="shared" si="134"/>
        <v>0.78382823032776827</v>
      </c>
    </row>
    <row r="659" spans="9:34" customFormat="1" x14ac:dyDescent="0.25">
      <c r="I659">
        <f t="shared" ca="1" si="127"/>
        <v>0.31033074987107245</v>
      </c>
      <c r="J659">
        <f t="shared" ca="1" si="127"/>
        <v>0.85494108638215904</v>
      </c>
      <c r="K659">
        <f t="shared" ca="1" si="127"/>
        <v>0.83335612068043807</v>
      </c>
      <c r="L659">
        <f t="shared" ca="1" si="126"/>
        <v>0.85032116556649417</v>
      </c>
      <c r="M659" s="2">
        <f t="shared" ca="1" si="128"/>
        <v>3.1033075676776496E-2</v>
      </c>
      <c r="N659" s="2">
        <f t="shared" ca="1" si="129"/>
        <v>8.5494108783274819E-2</v>
      </c>
      <c r="O659" s="2">
        <f t="shared" ca="1" si="130"/>
        <v>1.7500341810206571E-2</v>
      </c>
      <c r="P659" s="16">
        <f t="shared" ca="1" si="131"/>
        <v>8.5032116558146207</v>
      </c>
      <c r="Q659" s="9">
        <f t="shared" ca="1" si="123"/>
        <v>3.7348520489866002E-3</v>
      </c>
      <c r="R659" s="15">
        <f t="shared" ca="1" si="132"/>
        <v>0.14293963857953421</v>
      </c>
      <c r="S659" s="15">
        <f t="shared" ca="1" si="133"/>
        <v>0.6582438539102764</v>
      </c>
      <c r="T659" s="10">
        <f t="shared" ca="1" si="124"/>
        <v>2.6042102975453343E-3</v>
      </c>
      <c r="U659" s="12">
        <f t="shared" ca="1" si="125"/>
        <v>-1.0672049957297847</v>
      </c>
      <c r="W659" s="6">
        <v>6.3672514020734997E-2</v>
      </c>
      <c r="X659" s="6">
        <v>4.91263261570914E-3</v>
      </c>
      <c r="Y659" s="7">
        <v>4.0915450384379501E-3</v>
      </c>
      <c r="Z659" s="8">
        <v>2.4371313498698401</v>
      </c>
      <c r="AA659" s="11">
        <v>6.0100827798017599E-2</v>
      </c>
      <c r="AB659" s="11">
        <v>5.8759881405025798E-2</v>
      </c>
      <c r="AC659" s="11">
        <v>-1.3409463929918101E-3</v>
      </c>
      <c r="AD659" s="11" t="s">
        <v>23</v>
      </c>
      <c r="AE659" s="22">
        <f>10000*AC659</f>
        <v>-13.4094639299181</v>
      </c>
      <c r="AF659" s="22">
        <f>ABS(AE659)</f>
        <v>13.4094639299181</v>
      </c>
      <c r="AG659" s="23">
        <f>AF659/(AB659*10000)</f>
        <v>2.2820781133794418E-2</v>
      </c>
      <c r="AH659" s="18">
        <f t="shared" si="134"/>
        <v>9.199285689475154</v>
      </c>
    </row>
    <row r="660" spans="9:34" customFormat="1" x14ac:dyDescent="0.25">
      <c r="I660">
        <f t="shared" ca="1" si="127"/>
        <v>0.40935313916752514</v>
      </c>
      <c r="J660">
        <f t="shared" ca="1" si="127"/>
        <v>4.8235183707688312E-2</v>
      </c>
      <c r="K660">
        <f t="shared" ca="1" si="127"/>
        <v>0.3086225722112198</v>
      </c>
      <c r="L660">
        <f t="shared" ca="1" si="126"/>
        <v>0.68069099557932133</v>
      </c>
      <c r="M660" s="2">
        <f t="shared" ca="1" si="128"/>
        <v>4.093531450739938E-2</v>
      </c>
      <c r="N660" s="2">
        <f t="shared" ca="1" si="129"/>
        <v>4.8235193225336483E-3</v>
      </c>
      <c r="O660" s="2">
        <f t="shared" ca="1" si="130"/>
        <v>9.6293385831682961E-3</v>
      </c>
      <c r="P660" s="16">
        <f t="shared" ca="1" si="131"/>
        <v>6.8069099561125226</v>
      </c>
      <c r="Q660" s="9">
        <f t="shared" ca="1" si="123"/>
        <v>3.6959715197723529E-2</v>
      </c>
      <c r="R660" s="15">
        <f t="shared" ca="1" si="132"/>
        <v>0.92469780513160438</v>
      </c>
      <c r="S660" s="15">
        <f t="shared" ca="1" si="133"/>
        <v>0.37045300880285909</v>
      </c>
      <c r="T660" s="10">
        <f t="shared" ca="1" si="124"/>
        <v>6.3116501842207262E-4</v>
      </c>
      <c r="U660" s="12">
        <f t="shared" ca="1" si="125"/>
        <v>1.4373999262905057</v>
      </c>
      <c r="W660" s="6">
        <v>1.0810124836148601E-2</v>
      </c>
      <c r="X660" s="6">
        <v>2.2386829109231399E-2</v>
      </c>
      <c r="Y660" s="7">
        <v>1.24103941334614E-2</v>
      </c>
      <c r="Z660" s="8">
        <v>5.1724112300114999</v>
      </c>
      <c r="AA660" s="11">
        <v>5.0652298596503102E-3</v>
      </c>
      <c r="AB660" s="11">
        <v>6.4058354601092002E-3</v>
      </c>
      <c r="AC660" s="11">
        <v>1.34060560045889E-3</v>
      </c>
      <c r="AD660" s="11" t="s">
        <v>23</v>
      </c>
      <c r="AE660" s="22">
        <f>10000*AC660</f>
        <v>13.406056004588899</v>
      </c>
      <c r="AF660" s="22">
        <f>ABS(AE660)</f>
        <v>13.406056004588899</v>
      </c>
      <c r="AG660" s="23">
        <f>AF660/(AB660*10000)</f>
        <v>0.20927880661424866</v>
      </c>
      <c r="AH660" s="18">
        <f t="shared" si="134"/>
        <v>-0.41015956347117821</v>
      </c>
    </row>
    <row r="661" spans="9:34" customFormat="1" x14ac:dyDescent="0.25">
      <c r="I661">
        <f t="shared" ca="1" si="127"/>
        <v>0.55845374145648596</v>
      </c>
      <c r="J661">
        <f t="shared" ca="1" si="127"/>
        <v>0.5939290292581364</v>
      </c>
      <c r="K661">
        <f t="shared" ca="1" si="127"/>
        <v>0.66160412634698929</v>
      </c>
      <c r="L661">
        <f t="shared" ca="1" si="126"/>
        <v>0.476346908252124</v>
      </c>
      <c r="M661" s="2">
        <f t="shared" ca="1" si="128"/>
        <v>5.5845374587194858E-2</v>
      </c>
      <c r="N661" s="2">
        <f t="shared" ca="1" si="129"/>
        <v>5.9392903331884614E-2</v>
      </c>
      <c r="O661" s="2">
        <f t="shared" ca="1" si="130"/>
        <v>1.492406189520484E-2</v>
      </c>
      <c r="P661" s="16">
        <f t="shared" ca="1" si="131"/>
        <v>4.7634690830448934</v>
      </c>
      <c r="Q661" s="9">
        <f t="shared" ca="1" si="123"/>
        <v>1.1297705493819161E-2</v>
      </c>
      <c r="R661" s="15">
        <f t="shared" ca="1" si="132"/>
        <v>0.4566359978329404</v>
      </c>
      <c r="S661" s="15">
        <f t="shared" ca="1" si="133"/>
        <v>0.86555757492148244</v>
      </c>
      <c r="T661" s="10">
        <f t="shared" ca="1" si="124"/>
        <v>1.0609561482532147E-3</v>
      </c>
      <c r="U661" s="12">
        <f t="shared" ca="1" si="125"/>
        <v>-0.10891236937659096</v>
      </c>
      <c r="W661" s="6">
        <v>6.6268061850258603E-2</v>
      </c>
      <c r="X661" s="6">
        <v>7.1122673575618897E-2</v>
      </c>
      <c r="Y661" s="7">
        <v>1.10107069561946E-2</v>
      </c>
      <c r="Z661" s="8">
        <v>7.4013629460026298</v>
      </c>
      <c r="AA661" s="11">
        <v>8.3405555793016097E-3</v>
      </c>
      <c r="AB661" s="11">
        <v>9.6796495511858593E-3</v>
      </c>
      <c r="AC661" s="11">
        <v>1.3390939718842399E-3</v>
      </c>
      <c r="AD661" s="11" t="s">
        <v>24</v>
      </c>
      <c r="AE661" s="22">
        <f>10000*AC661</f>
        <v>13.3909397188424</v>
      </c>
      <c r="AF661" s="22">
        <f>ABS(AE661)</f>
        <v>13.3909397188424</v>
      </c>
      <c r="AG661" s="23">
        <f>AF661/(AB661*10000)</f>
        <v>0.13834116253931805</v>
      </c>
      <c r="AH661" s="18">
        <f t="shared" si="134"/>
        <v>-0.16206284007761068</v>
      </c>
    </row>
    <row r="662" spans="9:34" customFormat="1" x14ac:dyDescent="0.25">
      <c r="I662">
        <f t="shared" ca="1" si="127"/>
        <v>0.76404309195785669</v>
      </c>
      <c r="J662">
        <f t="shared" ca="1" si="127"/>
        <v>0.81126014208983754</v>
      </c>
      <c r="K662">
        <f t="shared" ca="1" si="127"/>
        <v>0.4120181244280664</v>
      </c>
      <c r="L662">
        <f t="shared" ca="1" si="126"/>
        <v>0.23565465699630361</v>
      </c>
      <c r="M662" s="2">
        <f t="shared" ca="1" si="128"/>
        <v>7.6404309431742576E-2</v>
      </c>
      <c r="N662" s="2">
        <f t="shared" ca="1" si="129"/>
        <v>8.1126014397723614E-2</v>
      </c>
      <c r="O662" s="2">
        <f t="shared" ca="1" si="130"/>
        <v>1.1180271866420996E-2</v>
      </c>
      <c r="P662" s="16">
        <f t="shared" ca="1" si="131"/>
        <v>2.3565465707273816</v>
      </c>
      <c r="Q662" s="9">
        <f t="shared" ca="1" si="123"/>
        <v>4.7436392749565922E-3</v>
      </c>
      <c r="R662" s="15">
        <f t="shared" ca="1" si="132"/>
        <v>0.39161535538929287</v>
      </c>
      <c r="S662" s="15">
        <f t="shared" ca="1" si="133"/>
        <v>0.58967541415995062</v>
      </c>
      <c r="T662" s="10">
        <f t="shared" ca="1" si="124"/>
        <v>2.9456473705028428E-4</v>
      </c>
      <c r="U662" s="12">
        <f t="shared" ca="1" si="125"/>
        <v>-0.27511132540155492</v>
      </c>
      <c r="W662" s="6">
        <v>1.87043320668887E-2</v>
      </c>
      <c r="X662" s="6">
        <v>2.89622389912347E-2</v>
      </c>
      <c r="Y662" s="7">
        <v>1.11927727376745E-2</v>
      </c>
      <c r="Z662" s="8">
        <v>5.8554971427181997</v>
      </c>
      <c r="AA662" s="11">
        <v>5.1037985909943E-3</v>
      </c>
      <c r="AB662" s="11">
        <v>6.4419930377533404E-3</v>
      </c>
      <c r="AC662" s="11">
        <v>1.3381944467590399E-3</v>
      </c>
      <c r="AD662" s="11" t="s">
        <v>24</v>
      </c>
      <c r="AE662" s="22">
        <f>10000*AC662</f>
        <v>13.381944467590399</v>
      </c>
      <c r="AF662" s="22">
        <f>ABS(AE662)</f>
        <v>13.381944467590399</v>
      </c>
      <c r="AG662" s="23">
        <f>AF662/(AB662*10000)</f>
        <v>0.20772988094158795</v>
      </c>
      <c r="AH662" s="18">
        <f t="shared" si="134"/>
        <v>-0.3787382618162311</v>
      </c>
    </row>
    <row r="663" spans="9:34" customFormat="1" x14ac:dyDescent="0.25">
      <c r="I663">
        <f t="shared" ca="1" si="127"/>
        <v>0.73487515290566541</v>
      </c>
      <c r="J663">
        <f t="shared" ca="1" si="127"/>
        <v>0.31288336518565296</v>
      </c>
      <c r="K663">
        <f t="shared" ca="1" si="127"/>
        <v>0.94019250486243799</v>
      </c>
      <c r="L663">
        <f t="shared" ca="1" si="126"/>
        <v>0.32022598744593633</v>
      </c>
      <c r="M663" s="2">
        <f t="shared" ca="1" si="128"/>
        <v>7.3487515555691385E-2</v>
      </c>
      <c r="N663" s="2">
        <f t="shared" ca="1" si="129"/>
        <v>3.1288337205681929E-2</v>
      </c>
      <c r="O663" s="2">
        <f t="shared" ca="1" si="130"/>
        <v>1.9102887572936569E-2</v>
      </c>
      <c r="P663" s="16">
        <f t="shared" ca="1" si="131"/>
        <v>3.2022598751391373</v>
      </c>
      <c r="Q663" s="9">
        <f t="shared" ca="1" si="123"/>
        <v>4.3985343573001962E-2</v>
      </c>
      <c r="R663" s="15">
        <f t="shared" ca="1" si="132"/>
        <v>0.89148405185643698</v>
      </c>
      <c r="S663" s="15">
        <f t="shared" ca="1" si="133"/>
        <v>0.33321920825944407</v>
      </c>
      <c r="T663" s="10">
        <f t="shared" ca="1" si="124"/>
        <v>1.1685696779421399E-3</v>
      </c>
      <c r="U663" s="12">
        <f t="shared" ca="1" si="125"/>
        <v>1.2344590516314393</v>
      </c>
      <c r="W663" s="6">
        <v>7.5476575342477106E-2</v>
      </c>
      <c r="X663" s="6">
        <v>5.2961076620184497E-2</v>
      </c>
      <c r="Y663" s="7">
        <v>1.7893820075262901E-2</v>
      </c>
      <c r="Z663" s="8">
        <v>7.9385291634001501E-2</v>
      </c>
      <c r="AA663" s="11">
        <v>2.3852325684920399E-2</v>
      </c>
      <c r="AB663" s="11">
        <v>2.2515502855843601E-2</v>
      </c>
      <c r="AC663" s="11">
        <v>-1.3368228290767401E-3</v>
      </c>
      <c r="AD663" s="11" t="s">
        <v>23</v>
      </c>
      <c r="AE663" s="22">
        <f>10000*AC663</f>
        <v>-13.368228290767401</v>
      </c>
      <c r="AF663" s="22">
        <f>ABS(AE663)</f>
        <v>13.368228290767401</v>
      </c>
      <c r="AG663" s="23">
        <f>AF663/(AB663*10000)</f>
        <v>5.9373438720680648E-2</v>
      </c>
      <c r="AH663" s="18">
        <f t="shared" si="134"/>
        <v>4.465894740352498</v>
      </c>
    </row>
    <row r="664" spans="9:34" customFormat="1" x14ac:dyDescent="0.25">
      <c r="I664">
        <f t="shared" ca="1" si="127"/>
        <v>0.46375397765513993</v>
      </c>
      <c r="J664">
        <f t="shared" ca="1" si="127"/>
        <v>0.64752218928532901</v>
      </c>
      <c r="K664">
        <f t="shared" ca="1" si="127"/>
        <v>0.97551178205539701</v>
      </c>
      <c r="L664">
        <f t="shared" ca="1" si="126"/>
        <v>0.21324533056965655</v>
      </c>
      <c r="M664" s="2">
        <f t="shared" ca="1" si="128"/>
        <v>4.6375398301760018E-2</v>
      </c>
      <c r="N664" s="2">
        <f t="shared" ca="1" si="129"/>
        <v>6.4752219281010714E-2</v>
      </c>
      <c r="O664" s="2">
        <f t="shared" ca="1" si="130"/>
        <v>1.9632676730830956E-2</v>
      </c>
      <c r="P664" s="16">
        <f t="shared" ca="1" si="131"/>
        <v>2.1324533064833204</v>
      </c>
      <c r="Q664" s="9">
        <f t="shared" ca="1" si="123"/>
        <v>4.5214229706559833E-3</v>
      </c>
      <c r="R664" s="15">
        <f t="shared" ca="1" si="132"/>
        <v>0.2607646621367834</v>
      </c>
      <c r="S664" s="15">
        <f t="shared" ca="1" si="133"/>
        <v>0.47438505773554046</v>
      </c>
      <c r="T664" s="10">
        <f t="shared" ca="1" si="124"/>
        <v>8.2193705801166493E-4</v>
      </c>
      <c r="U664" s="12">
        <f t="shared" ca="1" si="125"/>
        <v>-0.64098977804205359</v>
      </c>
      <c r="W664" s="6">
        <v>3.8440184914729197E-2</v>
      </c>
      <c r="X664" s="6">
        <v>6.2057889880063902E-2</v>
      </c>
      <c r="Y664" s="7">
        <v>1.15832512482932E-2</v>
      </c>
      <c r="Z664" s="8">
        <v>0.61509312566837004</v>
      </c>
      <c r="AA664" s="11">
        <v>1.34964421200234E-3</v>
      </c>
      <c r="AB664" s="11">
        <v>1.33078904680561E-5</v>
      </c>
      <c r="AC664" s="11">
        <v>-1.3363363215342899E-3</v>
      </c>
      <c r="AD664" s="11" t="s">
        <v>23</v>
      </c>
      <c r="AE664" s="22">
        <f>10000*AC664</f>
        <v>-13.363363215342899</v>
      </c>
      <c r="AF664" s="22">
        <f>ABS(AE664)</f>
        <v>13.363363215342899</v>
      </c>
      <c r="AG664" s="23">
        <f>AF664/(AB664*10000)</f>
        <v>100.41684102690772</v>
      </c>
      <c r="AH664" s="18">
        <f t="shared" si="134"/>
        <v>-2.599781085803377</v>
      </c>
    </row>
    <row r="665" spans="9:34" customFormat="1" x14ac:dyDescent="0.25">
      <c r="I665">
        <f t="shared" ca="1" si="127"/>
        <v>4.0459010245264881E-2</v>
      </c>
      <c r="J665">
        <f t="shared" ca="1" si="127"/>
        <v>5.8371264976599946E-2</v>
      </c>
      <c r="K665">
        <f t="shared" ca="1" si="127"/>
        <v>0.83108731220723076</v>
      </c>
      <c r="L665">
        <f t="shared" ca="1" si="126"/>
        <v>0.75229183595255644</v>
      </c>
      <c r="M665" s="2">
        <f t="shared" ca="1" si="128"/>
        <v>4.0459019840674787E-3</v>
      </c>
      <c r="N665" s="2">
        <f t="shared" ca="1" si="129"/>
        <v>5.8371274392887305E-3</v>
      </c>
      <c r="O665" s="2">
        <f t="shared" ca="1" si="130"/>
        <v>1.7466309683108461E-2</v>
      </c>
      <c r="P665" s="16">
        <f t="shared" ca="1" si="131"/>
        <v>7.5229183597732723</v>
      </c>
      <c r="Q665" s="9">
        <f t="shared" ca="1" si="123"/>
        <v>1.822966850226352E-2</v>
      </c>
      <c r="R665" s="15">
        <f t="shared" ca="1" si="132"/>
        <v>0.4850870072925193</v>
      </c>
      <c r="S665" s="15">
        <f t="shared" ca="1" si="133"/>
        <v>1.0934518535528461</v>
      </c>
      <c r="T665" s="10">
        <f t="shared" ca="1" si="124"/>
        <v>2.2950315538525054E-3</v>
      </c>
      <c r="U665" s="12">
        <f t="shared" ca="1" si="125"/>
        <v>-3.7390039326213154E-2</v>
      </c>
      <c r="W665" s="6">
        <v>9.6431998437466998E-2</v>
      </c>
      <c r="X665" s="6">
        <v>6.5269320091875194E-2</v>
      </c>
      <c r="Y665" s="7">
        <v>9.8810907644157203E-3</v>
      </c>
      <c r="Z665" s="8">
        <v>7.1541676455573997</v>
      </c>
      <c r="AA665" s="11">
        <v>3.1375364836742602E-2</v>
      </c>
      <c r="AB665" s="11">
        <v>3.2710116736894598E-2</v>
      </c>
      <c r="AC665" s="11">
        <v>1.3347519001520099E-3</v>
      </c>
      <c r="AD665" s="11" t="s">
        <v>23</v>
      </c>
      <c r="AE665" s="22">
        <f>10000*AC665</f>
        <v>13.3475190015201</v>
      </c>
      <c r="AF665" s="22">
        <f>ABS(AE665)</f>
        <v>13.3475190015201</v>
      </c>
      <c r="AG665" s="23">
        <f>AF665/(AB665*10000)</f>
        <v>4.0805476510162017E-2</v>
      </c>
      <c r="AH665" s="18">
        <f t="shared" si="134"/>
        <v>1.1790991654356218</v>
      </c>
    </row>
    <row r="666" spans="9:34" customFormat="1" x14ac:dyDescent="0.25">
      <c r="I666">
        <f t="shared" ca="1" si="127"/>
        <v>0.40187027394830999</v>
      </c>
      <c r="J666">
        <f t="shared" ca="1" si="127"/>
        <v>0.68359200945634868</v>
      </c>
      <c r="K666">
        <f t="shared" ca="1" si="127"/>
        <v>0.45226727465787631</v>
      </c>
      <c r="L666">
        <f t="shared" ca="1" si="126"/>
        <v>7.2992439990463565E-2</v>
      </c>
      <c r="M666" s="2">
        <f t="shared" ca="1" si="128"/>
        <v>4.0187027992960728E-2</v>
      </c>
      <c r="N666" s="2">
        <f t="shared" ca="1" si="129"/>
        <v>6.8359201262042868E-2</v>
      </c>
      <c r="O666" s="2">
        <f t="shared" ca="1" si="130"/>
        <v>1.1784009119868145E-2</v>
      </c>
      <c r="P666" s="16">
        <f t="shared" ca="1" si="131"/>
        <v>0.72992440083164312</v>
      </c>
      <c r="Q666" s="9">
        <f t="shared" ca="1" si="123"/>
        <v>7.7072583120097632E-6</v>
      </c>
      <c r="R666" s="15">
        <f t="shared" ca="1" si="132"/>
        <v>2.5689227010706295E-3</v>
      </c>
      <c r="S666" s="15">
        <f t="shared" ca="1" si="133"/>
        <v>6.7955984204419954E-3</v>
      </c>
      <c r="T666" s="10">
        <f t="shared" ca="1" si="124"/>
        <v>1.0135939786655049E-4</v>
      </c>
      <c r="U666" s="12">
        <f t="shared" ca="1" si="125"/>
        <v>-2.7982617743651801</v>
      </c>
      <c r="W666" s="6">
        <v>6.8540346057696197E-2</v>
      </c>
      <c r="X666" s="6">
        <v>9.72725710432224E-2</v>
      </c>
      <c r="Y666" s="7">
        <v>1.502111943812E-2</v>
      </c>
      <c r="Z666" s="8">
        <v>0.857290780080744</v>
      </c>
      <c r="AA666" s="11">
        <v>1.4327795023244801E-3</v>
      </c>
      <c r="AB666" s="11">
        <v>9.8806616333640905E-5</v>
      </c>
      <c r="AC666" s="11">
        <v>-1.33397288599084E-3</v>
      </c>
      <c r="AD666" s="11" t="s">
        <v>23</v>
      </c>
      <c r="AE666" s="22">
        <f>10000*AC666</f>
        <v>-13.3397288599084</v>
      </c>
      <c r="AF666" s="22">
        <f>ABS(AE666)</f>
        <v>13.3397288599084</v>
      </c>
      <c r="AG666" s="23">
        <f>AF666/(AB666*10000)</f>
        <v>13.500845747883984</v>
      </c>
      <c r="AH666" s="18">
        <f t="shared" si="134"/>
        <v>-2.0658694939825151</v>
      </c>
    </row>
    <row r="667" spans="9:34" customFormat="1" x14ac:dyDescent="0.25">
      <c r="I667">
        <f t="shared" ca="1" si="127"/>
        <v>0.89757839338330392</v>
      </c>
      <c r="J667">
        <f t="shared" ca="1" si="127"/>
        <v>0.99533953715556078</v>
      </c>
      <c r="K667">
        <f t="shared" ca="1" si="127"/>
        <v>0.99630531874935979</v>
      </c>
      <c r="L667">
        <f t="shared" ca="1" si="126"/>
        <v>0.71259795358711264</v>
      </c>
      <c r="M667" s="2">
        <f t="shared" ca="1" si="128"/>
        <v>8.975783944075201E-2</v>
      </c>
      <c r="N667" s="2">
        <f t="shared" ca="1" si="129"/>
        <v>9.9533953720216548E-2</v>
      </c>
      <c r="O667" s="2">
        <f t="shared" ca="1" si="130"/>
        <v>1.9944579781240396E-2</v>
      </c>
      <c r="P667" s="16">
        <f t="shared" ca="1" si="131"/>
        <v>7.1259795361585283</v>
      </c>
      <c r="Q667" s="9">
        <f t="shared" ca="1" si="123"/>
        <v>1.670914160357696E-2</v>
      </c>
      <c r="R667" s="15">
        <f t="shared" ca="1" si="132"/>
        <v>0.42715593356601544</v>
      </c>
      <c r="S667" s="15">
        <f t="shared" ca="1" si="133"/>
        <v>1.047155019275658</v>
      </c>
      <c r="T667" s="10">
        <f t="shared" ca="1" si="124"/>
        <v>2.8346167674107572E-3</v>
      </c>
      <c r="U667" s="12">
        <f t="shared" ca="1" si="125"/>
        <v>-0.18361962402653012</v>
      </c>
      <c r="W667" s="6">
        <v>8.3604577712523206E-2</v>
      </c>
      <c r="X667" s="6">
        <v>9.0082940400009998E-2</v>
      </c>
      <c r="Y667" s="7">
        <v>1.68313965215371E-2</v>
      </c>
      <c r="Z667" s="8">
        <v>8.8268181981595699</v>
      </c>
      <c r="AA667" s="11">
        <v>1.82104464943138E-2</v>
      </c>
      <c r="AB667" s="11">
        <v>1.68775110264761E-2</v>
      </c>
      <c r="AC667" s="11">
        <v>-1.33293546783768E-3</v>
      </c>
      <c r="AD667" s="11" t="s">
        <v>23</v>
      </c>
      <c r="AE667" s="22">
        <f>10000*AC667</f>
        <v>-13.3293546783768</v>
      </c>
      <c r="AF667" s="22">
        <f>ABS(AE667)</f>
        <v>13.3293546783768</v>
      </c>
      <c r="AG667" s="23">
        <f>AF667/(AB667*10000)</f>
        <v>7.8977016560479604E-2</v>
      </c>
      <c r="AH667" s="18">
        <f t="shared" si="134"/>
        <v>-0.12955167003993356</v>
      </c>
    </row>
    <row r="668" spans="9:34" customFormat="1" x14ac:dyDescent="0.25">
      <c r="I668">
        <f t="shared" ca="1" si="127"/>
        <v>5.32556480284474E-2</v>
      </c>
      <c r="J668">
        <f t="shared" ca="1" si="127"/>
        <v>0.87725079876130452</v>
      </c>
      <c r="K668">
        <f t="shared" ca="1" si="127"/>
        <v>1.7708683812574844E-2</v>
      </c>
      <c r="L668">
        <f t="shared" ca="1" si="126"/>
        <v>0.52913834624696732</v>
      </c>
      <c r="M668" s="2">
        <f t="shared" ca="1" si="128"/>
        <v>5.325565749589093E-3</v>
      </c>
      <c r="N668" s="2">
        <f t="shared" ca="1" si="129"/>
        <v>8.7725079998879657E-2</v>
      </c>
      <c r="O668" s="2">
        <f t="shared" ca="1" si="130"/>
        <v>5.2656302571886231E-3</v>
      </c>
      <c r="P668" s="16">
        <f t="shared" ca="1" si="131"/>
        <v>5.2913834629405345</v>
      </c>
      <c r="Q668" s="9">
        <f t="shared" ca="1" si="123"/>
        <v>8.7748055288600924E-15</v>
      </c>
      <c r="R668" s="15">
        <f t="shared" ca="1" si="132"/>
        <v>5.1291532342105568E-12</v>
      </c>
      <c r="S668" s="15">
        <f t="shared" ca="1" si="133"/>
        <v>8.1930276047966303E-11</v>
      </c>
      <c r="T668" s="10">
        <f t="shared" ca="1" si="124"/>
        <v>1.4671345909471534E-4</v>
      </c>
      <c r="U668" s="12">
        <f t="shared" ca="1" si="125"/>
        <v>-6.8028308603393937</v>
      </c>
      <c r="W668" s="6">
        <v>1.1487965815153101E-2</v>
      </c>
      <c r="X668" s="6">
        <v>3.9365226303901699E-2</v>
      </c>
      <c r="Y668" s="7">
        <v>1.90539329911656E-2</v>
      </c>
      <c r="Z668" s="8">
        <v>3.9018631447746701</v>
      </c>
      <c r="AA668" s="11">
        <v>3.6856876270893102E-3</v>
      </c>
      <c r="AB668" s="11">
        <v>5.0168008810879804E-3</v>
      </c>
      <c r="AC668" s="11">
        <v>1.3311132539986701E-3</v>
      </c>
      <c r="AD668" s="11" t="s">
        <v>23</v>
      </c>
      <c r="AE668" s="22">
        <f>10000*AC668</f>
        <v>13.311132539986701</v>
      </c>
      <c r="AF668" s="22">
        <f>ABS(AE668)</f>
        <v>13.311132539986701</v>
      </c>
      <c r="AG668" s="23">
        <f>AF668/(AB668*10000)</f>
        <v>0.26533109157603141</v>
      </c>
      <c r="AH668" s="18">
        <f t="shared" si="134"/>
        <v>-0.74067799671115031</v>
      </c>
    </row>
    <row r="669" spans="9:34" customFormat="1" x14ac:dyDescent="0.25">
      <c r="I669">
        <f t="shared" ca="1" si="127"/>
        <v>0.4065349921758592</v>
      </c>
      <c r="J669">
        <f t="shared" ca="1" si="127"/>
        <v>0.39464164202714713</v>
      </c>
      <c r="K669">
        <f t="shared" ca="1" si="127"/>
        <v>0.31671240248435562</v>
      </c>
      <c r="L669">
        <f t="shared" ca="1" si="126"/>
        <v>2.6788025079861888E-2</v>
      </c>
      <c r="M669" s="2">
        <f t="shared" ca="1" si="128"/>
        <v>4.065349981105093E-2</v>
      </c>
      <c r="N669" s="2">
        <f t="shared" ca="1" si="129"/>
        <v>3.946416480807307E-2</v>
      </c>
      <c r="O669" s="2">
        <f t="shared" ca="1" si="130"/>
        <v>9.7506860372653346E-3</v>
      </c>
      <c r="P669" s="16">
        <f t="shared" ca="1" si="131"/>
        <v>0.26788025177183089</v>
      </c>
      <c r="Q669" s="9">
        <f t="shared" ca="1" si="123"/>
        <v>2.6636522160922542E-3</v>
      </c>
      <c r="R669" s="15">
        <f t="shared" ca="1" si="132"/>
        <v>0.59315444062539635</v>
      </c>
      <c r="S669" s="15">
        <f t="shared" ca="1" si="133"/>
        <v>0.20082616445662008</v>
      </c>
      <c r="T669" s="10">
        <f t="shared" ca="1" si="124"/>
        <v>2.5468950188926321E-5</v>
      </c>
      <c r="U669" s="12">
        <f t="shared" ca="1" si="125"/>
        <v>0.23566694860829371</v>
      </c>
      <c r="W669" s="6">
        <v>4.3996306892255997E-2</v>
      </c>
      <c r="X669" s="6">
        <v>8.3807763712285793E-2</v>
      </c>
      <c r="Y669" s="7">
        <v>1.3599143086823501E-2</v>
      </c>
      <c r="Z669" s="8">
        <v>9.6293647898053791</v>
      </c>
      <c r="AA669" s="11">
        <v>2.5815105653950602E-3</v>
      </c>
      <c r="AB669" s="11">
        <v>3.9114807669330502E-3</v>
      </c>
      <c r="AC669" s="11">
        <v>1.3299702015379901E-3</v>
      </c>
      <c r="AD669" s="11" t="s">
        <v>23</v>
      </c>
      <c r="AE669" s="22">
        <f>10000*AC669</f>
        <v>13.2997020153799</v>
      </c>
      <c r="AF669" s="22">
        <f>ABS(AE669)</f>
        <v>13.2997020153799</v>
      </c>
      <c r="AG669" s="23">
        <f>AF669/(AB669*10000)</f>
        <v>0.34001706279149246</v>
      </c>
      <c r="AH669" s="18">
        <f t="shared" si="134"/>
        <v>-0.94340398619927235</v>
      </c>
    </row>
    <row r="670" spans="9:34" customFormat="1" x14ac:dyDescent="0.25">
      <c r="I670">
        <f t="shared" ca="1" si="127"/>
        <v>0.10447757759002341</v>
      </c>
      <c r="J670">
        <f t="shared" ca="1" si="127"/>
        <v>0.17148861082579558</v>
      </c>
      <c r="K670">
        <f t="shared" ca="1" si="127"/>
        <v>0.53663100791933871</v>
      </c>
      <c r="L670">
        <f t="shared" ca="1" si="126"/>
        <v>0.35981136022433358</v>
      </c>
      <c r="M670" s="2">
        <f t="shared" ca="1" si="128"/>
        <v>1.0447758654524764E-2</v>
      </c>
      <c r="N670" s="2">
        <f t="shared" ca="1" si="129"/>
        <v>1.7148861911090947E-2</v>
      </c>
      <c r="O670" s="2">
        <f t="shared" ca="1" si="130"/>
        <v>1.3049465118790082E-2</v>
      </c>
      <c r="P670" s="16">
        <f t="shared" ca="1" si="131"/>
        <v>3.5981136028835246</v>
      </c>
      <c r="Q670" s="9">
        <f t="shared" ca="1" si="123"/>
        <v>6.884186762325945E-3</v>
      </c>
      <c r="R670" s="15">
        <f t="shared" ca="1" si="132"/>
        <v>0.3933041981911351</v>
      </c>
      <c r="S670" s="15">
        <f t="shared" ca="1" si="133"/>
        <v>0.72951333399390428</v>
      </c>
      <c r="T670" s="10">
        <f t="shared" ca="1" si="124"/>
        <v>6.1271751178085775E-4</v>
      </c>
      <c r="U670" s="12">
        <f t="shared" ca="1" si="125"/>
        <v>-0.27071739575054493</v>
      </c>
      <c r="W670" s="6">
        <v>9.0445877110345102E-2</v>
      </c>
      <c r="X670" s="6">
        <v>1.00659774735449E-2</v>
      </c>
      <c r="Y670" s="7">
        <v>4.7624287377781597E-3</v>
      </c>
      <c r="Z670" s="8">
        <v>1.8241281229688</v>
      </c>
      <c r="AA670" s="11">
        <v>7.9050378163541393E-2</v>
      </c>
      <c r="AB670" s="11">
        <v>8.0379899636800103E-2</v>
      </c>
      <c r="AC670" s="11">
        <v>1.3295214732587299E-3</v>
      </c>
      <c r="AD670" s="11" t="s">
        <v>23</v>
      </c>
      <c r="AE670" s="22">
        <f>10000*AC670</f>
        <v>13.295214732587299</v>
      </c>
      <c r="AF670" s="22">
        <f>ABS(AE670)</f>
        <v>13.295214732587299</v>
      </c>
      <c r="AG670" s="23">
        <f>AF670/(AB670*10000)</f>
        <v>1.654047192477507E-2</v>
      </c>
      <c r="AH670" s="18">
        <f t="shared" si="134"/>
        <v>12.496583628670923</v>
      </c>
    </row>
    <row r="671" spans="9:34" customFormat="1" x14ac:dyDescent="0.25">
      <c r="I671">
        <f t="shared" ca="1" si="127"/>
        <v>2.9805462978904407E-2</v>
      </c>
      <c r="J671">
        <f t="shared" ca="1" si="127"/>
        <v>0.31419062329301728</v>
      </c>
      <c r="K671">
        <f t="shared" ca="1" si="127"/>
        <v>0.31548559034251533</v>
      </c>
      <c r="L671">
        <f t="shared" ca="1" si="126"/>
        <v>0.67369765313845575</v>
      </c>
      <c r="M671" s="2">
        <f t="shared" ca="1" si="128"/>
        <v>2.9805472680849779E-3</v>
      </c>
      <c r="N671" s="2">
        <f t="shared" ca="1" si="129"/>
        <v>3.1419063015111104E-2</v>
      </c>
      <c r="O671" s="2">
        <f t="shared" ca="1" si="130"/>
        <v>9.7322838551377293E-3</v>
      </c>
      <c r="P671" s="16">
        <f t="shared" ca="1" si="131"/>
        <v>6.7369765317108596</v>
      </c>
      <c r="Q671" s="9">
        <f t="shared" ca="1" si="123"/>
        <v>1.6467948594143251E-3</v>
      </c>
      <c r="R671" s="15">
        <f t="shared" ca="1" si="132"/>
        <v>0.13012597155593125</v>
      </c>
      <c r="S671" s="15">
        <f t="shared" ca="1" si="133"/>
        <v>0.54944804633722577</v>
      </c>
      <c r="T671" s="10">
        <f t="shared" ca="1" si="124"/>
        <v>6.3810855760796346E-4</v>
      </c>
      <c r="U671" s="12">
        <f t="shared" ca="1" si="125"/>
        <v>-1.1257958454361274</v>
      </c>
      <c r="W671" s="6">
        <v>8.8159462642078398E-2</v>
      </c>
      <c r="X671" s="6">
        <v>3.5693187072457999E-2</v>
      </c>
      <c r="Y671" s="7">
        <v>4.4007392926514498E-3</v>
      </c>
      <c r="Z671" s="8">
        <v>2.3235989348503998</v>
      </c>
      <c r="AA671" s="11">
        <v>5.37956189929156E-2</v>
      </c>
      <c r="AB671" s="11">
        <v>5.2466275569620302E-2</v>
      </c>
      <c r="AC671" s="11">
        <v>-1.32934342329524E-3</v>
      </c>
      <c r="AD671" s="11" t="s">
        <v>24</v>
      </c>
      <c r="AE671" s="22">
        <f>10000*AC671</f>
        <v>-13.2934342329524</v>
      </c>
      <c r="AF671" s="22">
        <f>ABS(AE671)</f>
        <v>13.2934342329524</v>
      </c>
      <c r="AG671" s="23">
        <f>AF671/(AB671*10000)</f>
        <v>2.5337102907776698E-2</v>
      </c>
      <c r="AH671" s="18">
        <f t="shared" si="134"/>
        <v>7.8212111482214803</v>
      </c>
    </row>
    <row r="672" spans="9:34" customFormat="1" x14ac:dyDescent="0.25">
      <c r="I672">
        <f t="shared" ca="1" si="127"/>
        <v>0.59487925719647028</v>
      </c>
      <c r="J672">
        <f t="shared" ca="1" si="127"/>
        <v>0.55878713742519004</v>
      </c>
      <c r="K672">
        <f t="shared" ca="1" si="127"/>
        <v>0.11727446579061407</v>
      </c>
      <c r="L672">
        <f t="shared" ca="1" si="126"/>
        <v>0.34686560024392421</v>
      </c>
      <c r="M672" s="2">
        <f t="shared" ca="1" si="128"/>
        <v>5.9487926124767776E-2</v>
      </c>
      <c r="N672" s="2">
        <f t="shared" ca="1" si="129"/>
        <v>5.5878714183731866E-2</v>
      </c>
      <c r="O672" s="2">
        <f t="shared" ca="1" si="130"/>
        <v>6.7591169868592114E-3</v>
      </c>
      <c r="P672" s="16">
        <f t="shared" ca="1" si="131"/>
        <v>3.4686560030923768</v>
      </c>
      <c r="Q672" s="9">
        <f t="shared" ca="1" si="123"/>
        <v>7.0316607484899058E-3</v>
      </c>
      <c r="R672" s="15">
        <f t="shared" ca="1" si="132"/>
        <v>0.61283254855074754</v>
      </c>
      <c r="S672" s="15">
        <f t="shared" ca="1" si="133"/>
        <v>0.71308400280326034</v>
      </c>
      <c r="T672" s="10">
        <f t="shared" ca="1" si="124"/>
        <v>1.5846784728486431E-4</v>
      </c>
      <c r="U672" s="12">
        <f t="shared" ca="1" si="125"/>
        <v>0.28670931717855164</v>
      </c>
      <c r="W672" s="6">
        <v>8.4091796024847107E-2</v>
      </c>
      <c r="X672" s="6">
        <v>9.8404132930386801E-2</v>
      </c>
      <c r="Y672" s="7">
        <v>1.7716163130172699E-2</v>
      </c>
      <c r="Z672" s="8">
        <v>1.27744677739361</v>
      </c>
      <c r="AA672" s="11">
        <v>4.1190486408148102E-3</v>
      </c>
      <c r="AB672" s="11">
        <v>2.7900470742344401E-3</v>
      </c>
      <c r="AC672" s="11">
        <v>-1.3290015665803599E-3</v>
      </c>
      <c r="AD672" s="11" t="s">
        <v>24</v>
      </c>
      <c r="AE672" s="22">
        <f>10000*AC672</f>
        <v>-13.290015665803599</v>
      </c>
      <c r="AF672" s="22">
        <f>ABS(AE672)</f>
        <v>13.290015665803599</v>
      </c>
      <c r="AG672" s="23">
        <f>AF672/(AB672*10000)</f>
        <v>0.4763366105373058</v>
      </c>
      <c r="AH672" s="18">
        <f t="shared" si="134"/>
        <v>-0.71477519491415942</v>
      </c>
    </row>
    <row r="673" spans="9:34" customFormat="1" x14ac:dyDescent="0.25">
      <c r="I673">
        <f t="shared" ca="1" si="127"/>
        <v>0.25129654946709612</v>
      </c>
      <c r="J673">
        <f t="shared" ca="1" si="127"/>
        <v>0.51526634884669431</v>
      </c>
      <c r="K673">
        <f t="shared" ca="1" si="127"/>
        <v>0.99582422692761718</v>
      </c>
      <c r="L673">
        <f t="shared" ca="1" si="126"/>
        <v>0.13136227146381685</v>
      </c>
      <c r="M673" s="2">
        <f t="shared" ca="1" si="128"/>
        <v>2.5129655695413065E-2</v>
      </c>
      <c r="N673" s="2">
        <f t="shared" ca="1" si="129"/>
        <v>5.1526635369403086E-2</v>
      </c>
      <c r="O673" s="2">
        <f t="shared" ca="1" si="130"/>
        <v>1.9937363403914256E-2</v>
      </c>
      <c r="P673" s="16">
        <f t="shared" ca="1" si="131"/>
        <v>1.3136227155068063</v>
      </c>
      <c r="Q673" s="9">
        <f t="shared" ca="1" si="123"/>
        <v>1.4043680313808632E-3</v>
      </c>
      <c r="R673" s="15">
        <f t="shared" ca="1" si="132"/>
        <v>0.12400753008444958</v>
      </c>
      <c r="S673" s="15">
        <f t="shared" ca="1" si="133"/>
        <v>0.23462441786677796</v>
      </c>
      <c r="T673" s="10">
        <f t="shared" ca="1" si="124"/>
        <v>5.2216300577782003E-4</v>
      </c>
      <c r="U673" s="12">
        <f t="shared" ca="1" si="125"/>
        <v>-1.1551840615754754</v>
      </c>
      <c r="W673" s="6">
        <v>9.1295820736690098E-2</v>
      </c>
      <c r="X673" s="6">
        <v>9.8130126005553705E-3</v>
      </c>
      <c r="Y673" s="7">
        <v>5.6185567927683902E-3</v>
      </c>
      <c r="Z673" s="8">
        <v>1.31653616499256</v>
      </c>
      <c r="AA673" s="11">
        <v>8.0154687862740798E-2</v>
      </c>
      <c r="AB673" s="11">
        <v>8.1482808136134705E-2</v>
      </c>
      <c r="AC673" s="11">
        <v>1.32812027339386E-3</v>
      </c>
      <c r="AD673" s="11" t="s">
        <v>23</v>
      </c>
      <c r="AE673" s="22">
        <f>10000*AC673</f>
        <v>13.281202733938599</v>
      </c>
      <c r="AF673" s="22">
        <f>ABS(AE673)</f>
        <v>13.281202733938599</v>
      </c>
      <c r="AG673" s="23">
        <f>AF673/(AB673*10000)</f>
        <v>1.6299392519400498E-2</v>
      </c>
      <c r="AH673" s="18">
        <f t="shared" si="134"/>
        <v>12.639352198974514</v>
      </c>
    </row>
    <row r="674" spans="9:34" customFormat="1" x14ac:dyDescent="0.25">
      <c r="I674">
        <f t="shared" ca="1" si="127"/>
        <v>0.43341012310743099</v>
      </c>
      <c r="J674">
        <f t="shared" ca="1" si="127"/>
        <v>0.91779658821538046</v>
      </c>
      <c r="K674">
        <f t="shared" ca="1" si="127"/>
        <v>0.7423847267924012</v>
      </c>
      <c r="L674">
        <f t="shared" ca="1" si="126"/>
        <v>0.74191809774050588</v>
      </c>
      <c r="M674" s="2">
        <f t="shared" ca="1" si="128"/>
        <v>4.3341012877332975E-2</v>
      </c>
      <c r="N674" s="2">
        <f t="shared" ca="1" si="129"/>
        <v>9.1779658903741457E-2</v>
      </c>
      <c r="O674" s="2">
        <f t="shared" ca="1" si="130"/>
        <v>1.6135770901886018E-2</v>
      </c>
      <c r="P674" s="16">
        <f t="shared" ca="1" si="131"/>
        <v>7.4191809776631406</v>
      </c>
      <c r="Q674" s="9">
        <f t="shared" ca="1" si="123"/>
        <v>3.0033386396765096E-3</v>
      </c>
      <c r="R674" s="15">
        <f t="shared" ca="1" si="132"/>
        <v>0.13520728445477295</v>
      </c>
      <c r="S674" s="15">
        <f t="shared" ca="1" si="133"/>
        <v>0.59201363787686334</v>
      </c>
      <c r="T674" s="10">
        <f t="shared" ca="1" si="124"/>
        <v>1.9316809780815622E-3</v>
      </c>
      <c r="U674" s="12">
        <f t="shared" ca="1" si="125"/>
        <v>-1.1021083518090982</v>
      </c>
      <c r="W674" s="6">
        <v>7.2043397338685394E-2</v>
      </c>
      <c r="X674" s="6">
        <v>6.9287698372478806E-2</v>
      </c>
      <c r="Y674" s="7">
        <v>1.1749020486735699E-2</v>
      </c>
      <c r="Z674" s="8">
        <v>4.5515246655324697</v>
      </c>
      <c r="AA674" s="11">
        <v>1.01099008464618E-2</v>
      </c>
      <c r="AB674" s="11">
        <v>1.1437994031530899E-2</v>
      </c>
      <c r="AC674" s="11">
        <v>1.32809318506904E-3</v>
      </c>
      <c r="AD674" s="11" t="s">
        <v>23</v>
      </c>
      <c r="AE674" s="22">
        <f>10000*AC674</f>
        <v>13.280931850690401</v>
      </c>
      <c r="AF674" s="22">
        <f>ABS(AE674)</f>
        <v>13.280931850690401</v>
      </c>
      <c r="AG674" s="23">
        <f>AF674/(AB674*10000)</f>
        <v>0.11611242158440641</v>
      </c>
      <c r="AH674" s="18">
        <f t="shared" si="134"/>
        <v>0.10993896952122573</v>
      </c>
    </row>
    <row r="675" spans="9:34" customFormat="1" x14ac:dyDescent="0.25">
      <c r="I675">
        <f t="shared" ca="1" si="127"/>
        <v>4.9835747591768564E-2</v>
      </c>
      <c r="J675">
        <f t="shared" ca="1" si="127"/>
        <v>0.28778755727972638</v>
      </c>
      <c r="K675">
        <f t="shared" ca="1" si="127"/>
        <v>0.20465311526018171</v>
      </c>
      <c r="L675">
        <f t="shared" ca="1" si="126"/>
        <v>0.78076749513798693</v>
      </c>
      <c r="M675" s="2">
        <f t="shared" ca="1" si="128"/>
        <v>4.9835757093411098E-3</v>
      </c>
      <c r="N675" s="2">
        <f t="shared" ca="1" si="129"/>
        <v>2.8778756440185082E-2</v>
      </c>
      <c r="O675" s="2">
        <f t="shared" ca="1" si="130"/>
        <v>8.0697967289027252E-3</v>
      </c>
      <c r="P675" s="16">
        <f t="shared" ca="1" si="131"/>
        <v>7.8076749515991022</v>
      </c>
      <c r="Q675" s="9">
        <f t="shared" ca="1" si="123"/>
        <v>1.6891008787260624E-3</v>
      </c>
      <c r="R675" s="15">
        <f t="shared" ca="1" si="132"/>
        <v>0.14564984098617687</v>
      </c>
      <c r="S675" s="15">
        <f t="shared" ca="1" si="133"/>
        <v>0.63878500804712945</v>
      </c>
      <c r="T675" s="10">
        <f t="shared" ca="1" si="124"/>
        <v>5.0844843539307792E-4</v>
      </c>
      <c r="U675" s="12">
        <f t="shared" ca="1" si="125"/>
        <v>-1.0552747582289457</v>
      </c>
      <c r="W675" s="6">
        <v>5.3374130873104199E-2</v>
      </c>
      <c r="X675" s="6">
        <v>2.8250025337645101E-2</v>
      </c>
      <c r="Y675" s="7">
        <v>3.4753440280630801E-3</v>
      </c>
      <c r="Z675" s="8">
        <v>2.7393329534792699</v>
      </c>
      <c r="AA675" s="11">
        <v>2.37962886870717E-2</v>
      </c>
      <c r="AB675" s="11">
        <v>2.5124113097300602E-2</v>
      </c>
      <c r="AC675" s="11">
        <v>1.3278244102288401E-3</v>
      </c>
      <c r="AD675" s="11" t="s">
        <v>23</v>
      </c>
      <c r="AE675" s="22">
        <f>10000*AC675</f>
        <v>13.278244102288401</v>
      </c>
      <c r="AF675" s="22">
        <f>ABS(AE675)</f>
        <v>13.278244102288401</v>
      </c>
      <c r="AG675" s="23">
        <f>AF675/(AB675*10000)</f>
        <v>5.2850598350932629E-2</v>
      </c>
      <c r="AH675" s="18">
        <f t="shared" si="134"/>
        <v>4.3678769558849684</v>
      </c>
    </row>
    <row r="676" spans="9:34" customFormat="1" x14ac:dyDescent="0.25">
      <c r="I676">
        <f t="shared" ca="1" si="127"/>
        <v>0.39808767777791776</v>
      </c>
      <c r="J676">
        <f t="shared" ca="1" si="127"/>
        <v>0.86113435992357401</v>
      </c>
      <c r="K676">
        <f t="shared" ca="1" si="127"/>
        <v>0.10440278712052231</v>
      </c>
      <c r="L676">
        <f t="shared" ca="1" si="126"/>
        <v>0.95548996703500966</v>
      </c>
      <c r="M676" s="2">
        <f t="shared" ca="1" si="128"/>
        <v>3.9808768379704103E-2</v>
      </c>
      <c r="N676" s="2">
        <f t="shared" ca="1" si="129"/>
        <v>8.6113436131223048E-2</v>
      </c>
      <c r="O676" s="2">
        <f t="shared" ca="1" si="130"/>
        <v>6.5660418068078348E-3</v>
      </c>
      <c r="P676" s="16">
        <f t="shared" ca="1" si="131"/>
        <v>9.5548996703946063</v>
      </c>
      <c r="Q676" s="9">
        <f t="shared" ca="1" si="123"/>
        <v>7.8457989709170017E-5</v>
      </c>
      <c r="R676" s="15">
        <f t="shared" ca="1" si="132"/>
        <v>1.1261365161182325E-2</v>
      </c>
      <c r="S676" s="15">
        <f t="shared" ca="1" si="133"/>
        <v>9.1365815140598827E-2</v>
      </c>
      <c r="T676" s="10">
        <f t="shared" ca="1" si="124"/>
        <v>4.1193948185784307E-4</v>
      </c>
      <c r="U676" s="12">
        <f t="shared" ca="1" si="125"/>
        <v>-2.2814348072059154</v>
      </c>
      <c r="W676" s="6">
        <v>6.5349991346704203E-2</v>
      </c>
      <c r="X676" s="6">
        <v>6.5739634634285504E-2</v>
      </c>
      <c r="Y676" s="7">
        <v>1.6383258118162599E-2</v>
      </c>
      <c r="Z676" s="8">
        <v>4.7745151012276503</v>
      </c>
      <c r="AA676" s="11">
        <v>1.2764549205104199E-2</v>
      </c>
      <c r="AB676" s="11">
        <v>1.4087562153203E-2</v>
      </c>
      <c r="AC676" s="11">
        <v>1.3230129480988201E-3</v>
      </c>
      <c r="AD676" s="11" t="s">
        <v>23</v>
      </c>
      <c r="AE676" s="22">
        <f>10000*AC676</f>
        <v>13.2301294809882</v>
      </c>
      <c r="AF676" s="22">
        <f>ABS(AE676)</f>
        <v>13.2301294809882</v>
      </c>
      <c r="AG676" s="23">
        <f>AF676/(AB676*10000)</f>
        <v>9.3913548257035712E-2</v>
      </c>
      <c r="AH676" s="18">
        <f t="shared" si="134"/>
        <v>-1.0884344765136254E-2</v>
      </c>
    </row>
    <row r="677" spans="9:34" customFormat="1" x14ac:dyDescent="0.25">
      <c r="I677">
        <f t="shared" ca="1" si="127"/>
        <v>0.21220152696414241</v>
      </c>
      <c r="J677">
        <f t="shared" ca="1" si="127"/>
        <v>0.54343769350635229</v>
      </c>
      <c r="K677">
        <f t="shared" ca="1" si="127"/>
        <v>0.24705150009976007</v>
      </c>
      <c r="L677">
        <f t="shared" ca="1" si="126"/>
        <v>0.42426711672199757</v>
      </c>
      <c r="M677" s="2">
        <f t="shared" ca="1" si="128"/>
        <v>2.1220153484212714E-2</v>
      </c>
      <c r="N677" s="2">
        <f t="shared" ca="1" si="129"/>
        <v>5.4343769807197538E-2</v>
      </c>
      <c r="O677" s="2">
        <f t="shared" ca="1" si="130"/>
        <v>8.7057725014964005E-3</v>
      </c>
      <c r="P677" s="16">
        <f t="shared" ca="1" si="131"/>
        <v>4.2426711677957085</v>
      </c>
      <c r="Q677" s="9">
        <f t="shared" ca="1" si="123"/>
        <v>2.2711863239917624E-4</v>
      </c>
      <c r="R677" s="15">
        <f t="shared" ca="1" si="132"/>
        <v>3.2360057877456813E-2</v>
      </c>
      <c r="S677" s="15">
        <f t="shared" ca="1" si="133"/>
        <v>0.14921143109337609</v>
      </c>
      <c r="T677" s="10">
        <f t="shared" ca="1" si="124"/>
        <v>3.2155406243035314E-4</v>
      </c>
      <c r="U677" s="12">
        <f t="shared" ca="1" si="125"/>
        <v>-1.8471864966367686</v>
      </c>
      <c r="W677" s="6">
        <v>2.6581342246299999E-2</v>
      </c>
      <c r="X677" s="6">
        <v>4.68437181782052E-2</v>
      </c>
      <c r="Y677" s="7">
        <v>1.5340296151507201E-2</v>
      </c>
      <c r="Z677" s="8">
        <v>3.5906527846846799</v>
      </c>
      <c r="AA677" s="11">
        <v>2.8540225779911501E-3</v>
      </c>
      <c r="AB677" s="11">
        <v>4.1739888421534598E-3</v>
      </c>
      <c r="AC677" s="11">
        <v>1.31996626416231E-3</v>
      </c>
      <c r="AD677" s="11" t="s">
        <v>23</v>
      </c>
      <c r="AE677" s="22">
        <f>10000*AC677</f>
        <v>13.1996626416231</v>
      </c>
      <c r="AF677" s="22">
        <f>ABS(AE677)</f>
        <v>13.1996626416231</v>
      </c>
      <c r="AG677" s="23">
        <f>AF677/(AB677*10000)</f>
        <v>0.31623617457523151</v>
      </c>
      <c r="AH677" s="18">
        <f t="shared" si="134"/>
        <v>-0.69705961038272135</v>
      </c>
    </row>
    <row r="678" spans="9:34" customFormat="1" x14ac:dyDescent="0.25">
      <c r="I678">
        <f t="shared" ca="1" si="127"/>
        <v>0.86798438321743143</v>
      </c>
      <c r="J678">
        <f t="shared" ca="1" si="127"/>
        <v>6.569243879623432E-3</v>
      </c>
      <c r="K678">
        <f t="shared" ca="1" si="127"/>
        <v>0.91811964024449444</v>
      </c>
      <c r="L678">
        <f t="shared" ca="1" si="126"/>
        <v>0.64266688743936518</v>
      </c>
      <c r="M678" s="2">
        <f t="shared" ca="1" si="128"/>
        <v>8.6798438453758758E-2</v>
      </c>
      <c r="N678" s="2">
        <f t="shared" ca="1" si="129"/>
        <v>6.5692538139309933E-4</v>
      </c>
      <c r="O678" s="2">
        <f t="shared" ca="1" si="130"/>
        <v>1.8771794603667416E-2</v>
      </c>
      <c r="P678" s="16">
        <f t="shared" ca="1" si="131"/>
        <v>6.4266688747509848</v>
      </c>
      <c r="Q678" s="9">
        <f t="shared" ca="1" si="123"/>
        <v>8.6803704649813948E-2</v>
      </c>
      <c r="R678" s="15">
        <f t="shared" ca="1" si="132"/>
        <v>0.96486346915396259</v>
      </c>
      <c r="S678" s="15">
        <f t="shared" ca="1" si="133"/>
        <v>0.19651320433258443</v>
      </c>
      <c r="T678" s="10">
        <f t="shared" ca="1" si="124"/>
        <v>2.2646313302663885E-3</v>
      </c>
      <c r="U678" s="12">
        <f t="shared" ca="1" si="125"/>
        <v>1.8101465637635095</v>
      </c>
      <c r="W678" s="6">
        <v>5.27483114538553E-2</v>
      </c>
      <c r="X678" s="6">
        <v>4.9852951223331603E-2</v>
      </c>
      <c r="Y678" s="7">
        <v>1.5526390849964E-2</v>
      </c>
      <c r="Z678" s="8">
        <v>4.2467377661996704</v>
      </c>
      <c r="AA678" s="11">
        <v>1.2944703092715001E-2</v>
      </c>
      <c r="AB678" s="11">
        <v>1.4264538716441399E-2</v>
      </c>
      <c r="AC678" s="11">
        <v>1.31983562372643E-3</v>
      </c>
      <c r="AD678" s="11" t="s">
        <v>23</v>
      </c>
      <c r="AE678" s="22">
        <f>10000*AC678</f>
        <v>13.198356237264299</v>
      </c>
      <c r="AF678" s="22">
        <f>ABS(AE678)</f>
        <v>13.198356237264299</v>
      </c>
      <c r="AG678" s="23">
        <f>AF678/(AB678*10000)</f>
        <v>9.2525643482966533E-2</v>
      </c>
      <c r="AH678" s="18">
        <f t="shared" si="134"/>
        <v>9.0490787575200182E-2</v>
      </c>
    </row>
    <row r="679" spans="9:34" customFormat="1" x14ac:dyDescent="0.25">
      <c r="I679">
        <f t="shared" ca="1" si="127"/>
        <v>0.71195712310499359</v>
      </c>
      <c r="J679">
        <f t="shared" ca="1" si="127"/>
        <v>0.5146372624626333</v>
      </c>
      <c r="K679">
        <f t="shared" ca="1" si="127"/>
        <v>0.37846160377124638</v>
      </c>
      <c r="L679">
        <f t="shared" ca="1" si="126"/>
        <v>0.97013162671554221</v>
      </c>
      <c r="M679" s="2">
        <f t="shared" ca="1" si="128"/>
        <v>7.1195712598542238E-2</v>
      </c>
      <c r="N679" s="2">
        <f t="shared" ca="1" si="129"/>
        <v>5.1463726731626074E-2</v>
      </c>
      <c r="O679" s="2">
        <f t="shared" ca="1" si="130"/>
        <v>1.0676924056568695E-2</v>
      </c>
      <c r="P679" s="16">
        <f t="shared" ca="1" si="131"/>
        <v>9.7013162671852911</v>
      </c>
      <c r="Q679" s="9">
        <f t="shared" ca="1" si="123"/>
        <v>2.5402172572584397E-2</v>
      </c>
      <c r="R679" s="15">
        <f t="shared" ca="1" si="132"/>
        <v>0.72352578049237759</v>
      </c>
      <c r="S679" s="15">
        <f t="shared" ca="1" si="133"/>
        <v>1.042020345804989</v>
      </c>
      <c r="T679" s="10">
        <f t="shared" ca="1" si="124"/>
        <v>1.1059181110294955E-3</v>
      </c>
      <c r="U679" s="12">
        <f t="shared" ca="1" si="125"/>
        <v>0.59334776464704941</v>
      </c>
      <c r="W679" s="6">
        <v>1.21277777479579E-2</v>
      </c>
      <c r="X679" s="6">
        <v>5.6761668556665999E-2</v>
      </c>
      <c r="Y679" s="7">
        <v>1.52124301914344E-2</v>
      </c>
      <c r="Z679" s="8">
        <v>8.8756799091795404</v>
      </c>
      <c r="AA679" s="11">
        <v>2.5673059762406801E-3</v>
      </c>
      <c r="AB679" s="11">
        <v>3.8862188357067198E-3</v>
      </c>
      <c r="AC679" s="11">
        <v>1.31891285946603E-3</v>
      </c>
      <c r="AD679" s="11" t="s">
        <v>24</v>
      </c>
      <c r="AE679" s="22">
        <f>10000*AC679</f>
        <v>13.1891285946603</v>
      </c>
      <c r="AF679" s="22">
        <f>ABS(AE679)</f>
        <v>13.1891285946603</v>
      </c>
      <c r="AG679" s="23">
        <f>AF679/(AB679*10000)</f>
        <v>0.33938203565579239</v>
      </c>
      <c r="AH679" s="18">
        <f t="shared" si="134"/>
        <v>-0.98483921336165359</v>
      </c>
    </row>
    <row r="680" spans="9:34" customFormat="1" x14ac:dyDescent="0.25">
      <c r="I680">
        <f t="shared" ca="1" si="127"/>
        <v>0.90085870719412464</v>
      </c>
      <c r="J680">
        <f t="shared" ca="1" si="127"/>
        <v>1.5932362538513045E-2</v>
      </c>
      <c r="K680">
        <f t="shared" ca="1" si="127"/>
        <v>2.1835537018087603E-2</v>
      </c>
      <c r="L680">
        <f t="shared" ca="1" si="126"/>
        <v>0.99077241466415689</v>
      </c>
      <c r="M680" s="2">
        <f t="shared" ca="1" si="128"/>
        <v>9.0085870818553765E-2</v>
      </c>
      <c r="N680" s="2">
        <f t="shared" ca="1" si="129"/>
        <v>1.5932372379189419E-3</v>
      </c>
      <c r="O680" s="2">
        <f t="shared" ca="1" si="130"/>
        <v>5.3275330552713142E-3</v>
      </c>
      <c r="P680" s="16">
        <f t="shared" ca="1" si="131"/>
        <v>9.9077241466507964</v>
      </c>
      <c r="Q680" s="9">
        <f t="shared" ca="1" si="123"/>
        <v>8.8492633776355592E-2</v>
      </c>
      <c r="R680" s="15">
        <f t="shared" ca="1" si="132"/>
        <v>0.99999993437216383</v>
      </c>
      <c r="S680" s="15">
        <f t="shared" ca="1" si="133"/>
        <v>1.1268444044087022E-6</v>
      </c>
      <c r="T680" s="10">
        <f t="shared" ca="1" si="124"/>
        <v>2.8120705513462284E-4</v>
      </c>
      <c r="U680" s="12">
        <f t="shared" ca="1" si="125"/>
        <v>5.2770840804110808</v>
      </c>
      <c r="W680" s="6">
        <v>5.1161946585540602E-2</v>
      </c>
      <c r="X680" s="6">
        <v>6.8019141283553602E-2</v>
      </c>
      <c r="Y680" s="7">
        <v>1.07813106147373E-2</v>
      </c>
      <c r="Z680" s="8">
        <v>1.5901451014475501</v>
      </c>
      <c r="AA680" s="11">
        <v>2.0205565282262299E-3</v>
      </c>
      <c r="AB680" s="11">
        <v>7.0234339100746905E-4</v>
      </c>
      <c r="AC680" s="11">
        <v>-1.3182131372187599E-3</v>
      </c>
      <c r="AD680" s="11" t="s">
        <v>23</v>
      </c>
      <c r="AE680" s="22">
        <f>10000*AC680</f>
        <v>-13.1821313721876</v>
      </c>
      <c r="AF680" s="22">
        <f>ABS(AE680)</f>
        <v>13.1821313721876</v>
      </c>
      <c r="AG680" s="23">
        <f>AF680/(AB680*10000)</f>
        <v>1.8768783960903557</v>
      </c>
      <c r="AH680" s="18">
        <f t="shared" si="134"/>
        <v>-1.239924857312185</v>
      </c>
    </row>
    <row r="681" spans="9:34" customFormat="1" x14ac:dyDescent="0.25">
      <c r="I681">
        <f t="shared" ca="1" si="127"/>
        <v>0.79115059616111472</v>
      </c>
      <c r="J681">
        <f t="shared" ca="1" si="127"/>
        <v>0.26046299018661612</v>
      </c>
      <c r="K681">
        <f t="shared" ca="1" si="127"/>
        <v>0.10815890002934048</v>
      </c>
      <c r="L681">
        <f t="shared" ca="1" si="126"/>
        <v>1.652431231528062E-2</v>
      </c>
      <c r="M681" s="2">
        <f t="shared" ca="1" si="128"/>
        <v>7.9115059824960879E-2</v>
      </c>
      <c r="N681" s="2">
        <f t="shared" ca="1" si="129"/>
        <v>2.6046299758198624E-2</v>
      </c>
      <c r="O681" s="2">
        <f t="shared" ca="1" si="130"/>
        <v>6.6223835004401068E-3</v>
      </c>
      <c r="P681" s="16">
        <f t="shared" ca="1" si="131"/>
        <v>0.16524312413628189</v>
      </c>
      <c r="Q681" s="9">
        <f t="shared" ca="1" si="123"/>
        <v>5.3068760066762248E-2</v>
      </c>
      <c r="R681" s="15">
        <f t="shared" ca="1" si="132"/>
        <v>1</v>
      </c>
      <c r="S681" s="15">
        <f t="shared" ca="1" si="133"/>
        <v>6.6386286901052991E-86</v>
      </c>
      <c r="T681" s="10">
        <f t="shared" ca="1" si="124"/>
        <v>7.2468963756190762E-6</v>
      </c>
      <c r="U681" s="12">
        <f t="shared" ca="1" si="125"/>
        <v>19.71346267603494</v>
      </c>
      <c r="W681" s="6">
        <v>3.1807794188869802E-2</v>
      </c>
      <c r="X681" s="6">
        <v>8.3784989285322894E-2</v>
      </c>
      <c r="Y681" s="7">
        <v>1.6058895752120401E-2</v>
      </c>
      <c r="Z681" s="8">
        <v>9.3164604711115899</v>
      </c>
      <c r="AA681" s="11">
        <v>2.3175702205366902E-3</v>
      </c>
      <c r="AB681" s="11">
        <v>3.6352741120309002E-3</v>
      </c>
      <c r="AC681" s="11">
        <v>1.3177038914942E-3</v>
      </c>
      <c r="AD681" s="11" t="s">
        <v>23</v>
      </c>
      <c r="AE681" s="22">
        <f>10000*AC681</f>
        <v>13.177038914942001</v>
      </c>
      <c r="AF681" s="22">
        <f>ABS(AE681)</f>
        <v>13.177038914942001</v>
      </c>
      <c r="AG681" s="23">
        <f>AF681/(AB681*10000)</f>
        <v>0.36247717527910028</v>
      </c>
      <c r="AH681" s="18">
        <f t="shared" si="134"/>
        <v>-1.060404807038587</v>
      </c>
    </row>
    <row r="682" spans="9:34" customFormat="1" x14ac:dyDescent="0.25">
      <c r="I682">
        <f t="shared" ca="1" si="127"/>
        <v>0.20924968725864679</v>
      </c>
      <c r="J682">
        <f t="shared" ca="1" si="127"/>
        <v>0.56134927673803803</v>
      </c>
      <c r="K682">
        <f t="shared" ca="1" si="127"/>
        <v>0.4012988006836099</v>
      </c>
      <c r="L682">
        <f t="shared" ca="1" si="126"/>
        <v>0.69551755457123732</v>
      </c>
      <c r="M682" s="2">
        <f t="shared" ca="1" si="128"/>
        <v>2.0924969516614992E-2</v>
      </c>
      <c r="N682" s="2">
        <f t="shared" ca="1" si="129"/>
        <v>5.6134928112454525E-2</v>
      </c>
      <c r="O682" s="2">
        <f t="shared" ca="1" si="130"/>
        <v>1.1019482010254149E-2</v>
      </c>
      <c r="P682" s="16">
        <f t="shared" ca="1" si="131"/>
        <v>6.9551755460168554</v>
      </c>
      <c r="Q682" s="9">
        <f t="shared" ca="1" si="123"/>
        <v>1.5920796455991375E-3</v>
      </c>
      <c r="R682" s="15">
        <f t="shared" ca="1" si="132"/>
        <v>0.11283756377043348</v>
      </c>
      <c r="S682" s="15">
        <f t="shared" ca="1" si="133"/>
        <v>0.50502243107551958</v>
      </c>
      <c r="T682" s="10">
        <f t="shared" ca="1" si="124"/>
        <v>8.4455989852479194E-4</v>
      </c>
      <c r="U682" s="12">
        <f t="shared" ca="1" si="125"/>
        <v>-1.2115749520159953</v>
      </c>
      <c r="W682" s="6">
        <v>1.4750192219075999E-2</v>
      </c>
      <c r="X682" s="6">
        <v>2.1451953696318301E-2</v>
      </c>
      <c r="Y682" s="7">
        <v>1.8980517507261801E-2</v>
      </c>
      <c r="Z682" s="8">
        <v>8.3943231398262004</v>
      </c>
      <c r="AA682" s="11">
        <v>2.0063837271722E-2</v>
      </c>
      <c r="AB682" s="11">
        <v>1.8750534853294001E-2</v>
      </c>
      <c r="AC682" s="11">
        <v>-1.31330241842804E-3</v>
      </c>
      <c r="AD682" s="11" t="s">
        <v>23</v>
      </c>
      <c r="AE682" s="22">
        <f>10000*AC682</f>
        <v>-13.1330241842804</v>
      </c>
      <c r="AF682" s="22">
        <f>ABS(AE682)</f>
        <v>13.1330241842804</v>
      </c>
      <c r="AG682" s="23">
        <f>AF682/(AB682*10000)</f>
        <v>7.0040797700089363E-2</v>
      </c>
      <c r="AH682" s="18">
        <f t="shared" si="134"/>
        <v>-0.12186754872634731</v>
      </c>
    </row>
    <row r="683" spans="9:34" customFormat="1" x14ac:dyDescent="0.25">
      <c r="I683">
        <f t="shared" ca="1" si="127"/>
        <v>0.45502759689174233</v>
      </c>
      <c r="J683">
        <f t="shared" ca="1" si="127"/>
        <v>0.80591584268624439</v>
      </c>
      <c r="K683">
        <f t="shared" ca="1" si="127"/>
        <v>0.38313617564362268</v>
      </c>
      <c r="L683">
        <f t="shared" ca="1" si="126"/>
        <v>0.7683314647948104</v>
      </c>
      <c r="M683" s="2">
        <f t="shared" ca="1" si="128"/>
        <v>4.5502760234146636E-2</v>
      </c>
      <c r="N683" s="2">
        <f t="shared" ca="1" si="129"/>
        <v>8.0591584462708601E-2</v>
      </c>
      <c r="O683" s="2">
        <f t="shared" ca="1" si="130"/>
        <v>1.0747042634654341E-2</v>
      </c>
      <c r="P683" s="16">
        <f t="shared" ca="1" si="131"/>
        <v>7.6833146481797723</v>
      </c>
      <c r="Q683" s="9">
        <f t="shared" ca="1" si="123"/>
        <v>1.7484731303969909E-3</v>
      </c>
      <c r="R683" s="15">
        <f t="shared" ca="1" si="132"/>
        <v>0.11941979856402843</v>
      </c>
      <c r="S683" s="15">
        <f t="shared" ca="1" si="133"/>
        <v>0.55259606326214883</v>
      </c>
      <c r="T683" s="10">
        <f t="shared" ca="1" si="124"/>
        <v>8.8741458530629312E-4</v>
      </c>
      <c r="U683" s="12">
        <f t="shared" ca="1" si="125"/>
        <v>-1.1778921697453348</v>
      </c>
      <c r="W683" s="6">
        <v>4.0518169663163003E-2</v>
      </c>
      <c r="X683" s="6">
        <v>3.4473459331934103E-2</v>
      </c>
      <c r="Y683" s="7">
        <v>2.76007163452175E-3</v>
      </c>
      <c r="Z683" s="8">
        <v>5.4528637455193101</v>
      </c>
      <c r="AA683" s="11">
        <v>7.9611920242889603E-3</v>
      </c>
      <c r="AB683" s="11">
        <v>6.6482939154692599E-3</v>
      </c>
      <c r="AC683" s="11">
        <v>-1.3128981088197001E-3</v>
      </c>
      <c r="AD683" s="11" t="s">
        <v>23</v>
      </c>
      <c r="AE683" s="22">
        <f>10000*AC683</f>
        <v>-13.128981088197001</v>
      </c>
      <c r="AF683" s="22">
        <f>ABS(AE683)</f>
        <v>13.128981088197001</v>
      </c>
      <c r="AG683" s="23">
        <f>AF683/(AB683*10000)</f>
        <v>0.19747895106816005</v>
      </c>
      <c r="AH683" s="18">
        <f t="shared" si="134"/>
        <v>0.93787037355450031</v>
      </c>
    </row>
    <row r="684" spans="9:34" customFormat="1" x14ac:dyDescent="0.25">
      <c r="I684">
        <f t="shared" ca="1" si="127"/>
        <v>0.65331028477751785</v>
      </c>
      <c r="J684">
        <f t="shared" ca="1" si="127"/>
        <v>0.43663429767024553</v>
      </c>
      <c r="K684">
        <f t="shared" ca="1" si="127"/>
        <v>0.68217778575864552</v>
      </c>
      <c r="L684">
        <f t="shared" ca="1" si="126"/>
        <v>5.9198073158880593E-2</v>
      </c>
      <c r="M684" s="2">
        <f t="shared" ca="1" si="128"/>
        <v>6.5331028824441501E-2</v>
      </c>
      <c r="N684" s="2">
        <f t="shared" ca="1" si="129"/>
        <v>4.366343033039026E-2</v>
      </c>
      <c r="O684" s="2">
        <f t="shared" ca="1" si="130"/>
        <v>1.5232666786379682E-2</v>
      </c>
      <c r="P684" s="16">
        <f t="shared" ca="1" si="131"/>
        <v>0.59198073252960781</v>
      </c>
      <c r="Q684" s="9">
        <f t="shared" ca="1" si="123"/>
        <v>2.1815443499239733E-2</v>
      </c>
      <c r="R684" s="15">
        <f t="shared" ca="1" si="132"/>
        <v>0.96775392067455579</v>
      </c>
      <c r="S684" s="15">
        <f t="shared" ca="1" si="133"/>
        <v>5.557399219002683E-2</v>
      </c>
      <c r="T684" s="10">
        <f t="shared" ca="1" si="124"/>
        <v>1.3735973864465302E-4</v>
      </c>
      <c r="U684" s="12">
        <f t="shared" ca="1" si="125"/>
        <v>1.8487621939064709</v>
      </c>
      <c r="W684" s="6">
        <v>6.3146503857244102E-2</v>
      </c>
      <c r="X684" s="6">
        <v>4.3089927836448702E-2</v>
      </c>
      <c r="Y684" s="7">
        <v>9.6882539607064198E-4</v>
      </c>
      <c r="Z684" s="8">
        <v>5.0022670788510997</v>
      </c>
      <c r="AA684" s="11">
        <v>1.8744280450044601E-2</v>
      </c>
      <c r="AB684" s="11">
        <v>2.00565760207954E-2</v>
      </c>
      <c r="AC684" s="11">
        <v>1.3122955707507401E-3</v>
      </c>
      <c r="AD684" s="11" t="s">
        <v>23</v>
      </c>
      <c r="AE684" s="22">
        <f>10000*AC684</f>
        <v>13.122955707507401</v>
      </c>
      <c r="AF684" s="22">
        <f>ABS(AE684)</f>
        <v>13.122955707507401</v>
      </c>
      <c r="AG684" s="23">
        <f>AF684/(AB684*10000)</f>
        <v>6.5429690959718331E-2</v>
      </c>
      <c r="AH684" s="18">
        <f t="shared" si="134"/>
        <v>9.2560958148506742</v>
      </c>
    </row>
    <row r="685" spans="9:34" customFormat="1" x14ac:dyDescent="0.25">
      <c r="I685">
        <f t="shared" ca="1" si="127"/>
        <v>0.10054173161692337</v>
      </c>
      <c r="J685">
        <f t="shared" ca="1" si="127"/>
        <v>0.6820132901738255</v>
      </c>
      <c r="K685">
        <f t="shared" ca="1" si="127"/>
        <v>3.1681474049405356E-2</v>
      </c>
      <c r="L685">
        <f t="shared" ca="1" si="126"/>
        <v>0.92214510167767894</v>
      </c>
      <c r="M685" s="2">
        <f t="shared" ca="1" si="128"/>
        <v>1.0054174061150606E-2</v>
      </c>
      <c r="N685" s="2">
        <f t="shared" ca="1" si="129"/>
        <v>6.8201329335369265E-2</v>
      </c>
      <c r="O685" s="2">
        <f t="shared" ca="1" si="130"/>
        <v>5.4752221107410804E-3</v>
      </c>
      <c r="P685" s="16">
        <f t="shared" ca="1" si="131"/>
        <v>9.221451016854644</v>
      </c>
      <c r="Q685" s="9">
        <f t="shared" ca="1" si="123"/>
        <v>9.8301249096928706E-7</v>
      </c>
      <c r="R685" s="15">
        <f t="shared" ca="1" si="132"/>
        <v>2.3503755794045843E-4</v>
      </c>
      <c r="S685" s="15">
        <f t="shared" ca="1" si="133"/>
        <v>2.6756499684399866E-3</v>
      </c>
      <c r="T685" s="10">
        <f t="shared" ca="1" si="124"/>
        <v>2.7644118569937216E-4</v>
      </c>
      <c r="U685" s="12">
        <f t="shared" ca="1" si="125"/>
        <v>-3.4972533843662572</v>
      </c>
      <c r="W685" s="6">
        <v>5.11819323125179E-2</v>
      </c>
      <c r="X685" s="6">
        <v>6.0045195187982403E-2</v>
      </c>
      <c r="Y685" s="7">
        <v>1.7784199331014501E-2</v>
      </c>
      <c r="Z685" s="8">
        <v>5.2845387590234099</v>
      </c>
      <c r="AA685" s="11">
        <v>1.0947806867391999E-2</v>
      </c>
      <c r="AB685" s="11">
        <v>1.22599394568949E-2</v>
      </c>
      <c r="AC685" s="11">
        <v>1.31213258950289E-3</v>
      </c>
      <c r="AD685" s="11" t="s">
        <v>23</v>
      </c>
      <c r="AE685" s="22">
        <f>10000*AC685</f>
        <v>13.1213258950289</v>
      </c>
      <c r="AF685" s="22">
        <f>ABS(AE685)</f>
        <v>13.1213258950289</v>
      </c>
      <c r="AG685" s="23">
        <f>AF685/(AB685*10000)</f>
        <v>0.10702602521947661</v>
      </c>
      <c r="AH685" s="18">
        <f t="shared" si="134"/>
        <v>-0.21679824839418518</v>
      </c>
    </row>
    <row r="686" spans="9:34" customFormat="1" x14ac:dyDescent="0.25">
      <c r="I686">
        <f t="shared" ca="1" si="127"/>
        <v>8.8050255888098228E-2</v>
      </c>
      <c r="J686">
        <f t="shared" ca="1" si="127"/>
        <v>0.9065104382551693</v>
      </c>
      <c r="K686">
        <f t="shared" ca="1" si="127"/>
        <v>0.35970306523899864</v>
      </c>
      <c r="L686">
        <f t="shared" ca="1" si="126"/>
        <v>0.16861475553578287</v>
      </c>
      <c r="M686" s="2">
        <f t="shared" ca="1" si="128"/>
        <v>8.8050265007595663E-3</v>
      </c>
      <c r="N686" s="2">
        <f t="shared" ca="1" si="129"/>
        <v>9.0651043919006496E-2</v>
      </c>
      <c r="O686" s="2">
        <f t="shared" ca="1" si="130"/>
        <v>1.039554597858498E-2</v>
      </c>
      <c r="P686" s="16">
        <f t="shared" ca="1" si="131"/>
        <v>1.6861475561892141</v>
      </c>
      <c r="Q686" s="9">
        <f t="shared" ca="1" si="123"/>
        <v>1.4137517746083679E-12</v>
      </c>
      <c r="R686" s="15">
        <f t="shared" ca="1" si="132"/>
        <v>6.671650487825697E-10</v>
      </c>
      <c r="S686" s="15">
        <f t="shared" ca="1" si="133"/>
        <v>5.3887072495770217E-9</v>
      </c>
      <c r="T686" s="10">
        <f t="shared" ca="1" si="124"/>
        <v>1.8221754227139552E-4</v>
      </c>
      <c r="U686" s="12">
        <f t="shared" ca="1" si="125"/>
        <v>-6.0632078930366866</v>
      </c>
      <c r="W686" s="6">
        <v>5.2793551513159502E-2</v>
      </c>
      <c r="X686" s="6">
        <v>7.4571719821267105E-2</v>
      </c>
      <c r="Y686" s="7">
        <v>1.1466782259789801E-2</v>
      </c>
      <c r="Z686" s="8">
        <v>9.2839801529746904</v>
      </c>
      <c r="AA686" s="11">
        <v>4.3609343737648198E-3</v>
      </c>
      <c r="AB686" s="11">
        <v>5.6729069966802098E-3</v>
      </c>
      <c r="AC686" s="11">
        <v>1.3119726229153901E-3</v>
      </c>
      <c r="AD686" s="11" t="s">
        <v>23</v>
      </c>
      <c r="AE686" s="22">
        <f>10000*AC686</f>
        <v>13.119726229153901</v>
      </c>
      <c r="AF686" s="22">
        <f>ABS(AE686)</f>
        <v>13.119726229153901</v>
      </c>
      <c r="AG686" s="23">
        <f>AF686/(AB686*10000)</f>
        <v>0.231269898075741</v>
      </c>
      <c r="AH686" s="18">
        <f t="shared" si="134"/>
        <v>-0.62332232553376943</v>
      </c>
    </row>
    <row r="687" spans="9:34" customFormat="1" x14ac:dyDescent="0.25">
      <c r="I687">
        <f t="shared" ca="1" si="127"/>
        <v>0.67533316585434888</v>
      </c>
      <c r="J687">
        <f t="shared" ca="1" si="127"/>
        <v>0.23539913502820586</v>
      </c>
      <c r="K687">
        <f t="shared" ca="1" si="127"/>
        <v>0.92181464675501368</v>
      </c>
      <c r="L687">
        <f t="shared" ca="1" si="126"/>
        <v>0.74460751431089878</v>
      </c>
      <c r="M687" s="2">
        <f t="shared" ca="1" si="128"/>
        <v>6.7533316910101726E-2</v>
      </c>
      <c r="N687" s="2">
        <f t="shared" ca="1" si="129"/>
        <v>2.3539914267421452E-2</v>
      </c>
      <c r="O687" s="2">
        <f t="shared" ca="1" si="130"/>
        <v>1.8827219701325205E-2</v>
      </c>
      <c r="P687" s="16">
        <f t="shared" ca="1" si="131"/>
        <v>7.4460751433643804</v>
      </c>
      <c r="Q687" s="9">
        <f t="shared" ca="1" si="123"/>
        <v>4.957924960872763E-2</v>
      </c>
      <c r="R687" s="15">
        <f t="shared" ca="1" si="132"/>
        <v>0.8040904541449776</v>
      </c>
      <c r="S687" s="15">
        <f t="shared" ca="1" si="133"/>
        <v>0.75447010890259891</v>
      </c>
      <c r="T687" s="10">
        <f t="shared" ca="1" si="124"/>
        <v>2.6393670813566004E-3</v>
      </c>
      <c r="U687" s="12">
        <f t="shared" ca="1" si="125"/>
        <v>0.85632309210499546</v>
      </c>
      <c r="W687" s="6">
        <v>4.7548990418952101E-2</v>
      </c>
      <c r="X687" s="6">
        <v>5.9933416857970399E-2</v>
      </c>
      <c r="Y687" s="7">
        <v>1.1248249347995801E-2</v>
      </c>
      <c r="Z687" s="8">
        <v>8.8031212685692601</v>
      </c>
      <c r="AA687" s="11">
        <v>6.7172778853680799E-3</v>
      </c>
      <c r="AB687" s="11">
        <v>8.0282601646232705E-3</v>
      </c>
      <c r="AC687" s="11">
        <v>1.31098227925518E-3</v>
      </c>
      <c r="AD687" s="11" t="s">
        <v>23</v>
      </c>
      <c r="AE687" s="22">
        <f>10000*AC687</f>
        <v>13.1098227925518</v>
      </c>
      <c r="AF687" s="22">
        <f>ABS(AE687)</f>
        <v>13.1098227925518</v>
      </c>
      <c r="AG687" s="23">
        <f>AF687/(AB687*10000)</f>
        <v>0.16329593864335093</v>
      </c>
      <c r="AH687" s="18">
        <f t="shared" si="134"/>
        <v>-0.37108433423730536</v>
      </c>
    </row>
    <row r="688" spans="9:34" customFormat="1" x14ac:dyDescent="0.25">
      <c r="I688">
        <f t="shared" ca="1" si="127"/>
        <v>0.56621679376462741</v>
      </c>
      <c r="J688">
        <f t="shared" ca="1" si="127"/>
        <v>0.5558332180648341</v>
      </c>
      <c r="K688">
        <f t="shared" ca="1" si="127"/>
        <v>0.57015482955651586</v>
      </c>
      <c r="L688">
        <f t="shared" ca="1" si="126"/>
        <v>0.98046323030391958</v>
      </c>
      <c r="M688" s="2">
        <f t="shared" ca="1" si="128"/>
        <v>5.6621679810245948E-2</v>
      </c>
      <c r="N688" s="2">
        <f t="shared" ca="1" si="129"/>
        <v>5.5583322250650193E-2</v>
      </c>
      <c r="O688" s="2">
        <f t="shared" ca="1" si="130"/>
        <v>1.3552322443347739E-2</v>
      </c>
      <c r="P688" s="16">
        <f t="shared" ca="1" si="131"/>
        <v>9.8046323030587317</v>
      </c>
      <c r="Q688" s="9">
        <f t="shared" ca="1" si="123"/>
        <v>1.7453564021067125E-2</v>
      </c>
      <c r="R688" s="15">
        <f t="shared" ca="1" si="132"/>
        <v>0.50976077444354528</v>
      </c>
      <c r="S688" s="15">
        <f t="shared" ca="1" si="133"/>
        <v>1.2488081019386961</v>
      </c>
      <c r="T688" s="10">
        <f t="shared" ca="1" si="124"/>
        <v>1.8007721413591858E-3</v>
      </c>
      <c r="U688" s="12">
        <f t="shared" ca="1" si="125"/>
        <v>2.4469074734306116E-2</v>
      </c>
      <c r="W688" s="6">
        <v>5.9418864220679102E-2</v>
      </c>
      <c r="X688" s="6">
        <v>3.0571377575325302E-2</v>
      </c>
      <c r="Y688" s="7">
        <v>2.3288380467153002E-3</v>
      </c>
      <c r="Z688" s="8">
        <v>1.7778989660154001</v>
      </c>
      <c r="AA688" s="11">
        <v>2.7539451386973699E-2</v>
      </c>
      <c r="AB688" s="11">
        <v>2.88474866453537E-2</v>
      </c>
      <c r="AC688" s="11">
        <v>1.30803525838002E-3</v>
      </c>
      <c r="AD688" s="11" t="s">
        <v>23</v>
      </c>
      <c r="AE688" s="22">
        <f>10000*AC688</f>
        <v>13.080352583800201</v>
      </c>
      <c r="AF688" s="22">
        <f>ABS(AE688)</f>
        <v>13.080352583800201</v>
      </c>
      <c r="AG688" s="23">
        <f>AF688/(AB688*10000)</f>
        <v>4.5343127270004224E-2</v>
      </c>
      <c r="AH688" s="18">
        <f t="shared" si="134"/>
        <v>9.2899880349252761</v>
      </c>
    </row>
    <row r="689" spans="9:34" customFormat="1" x14ac:dyDescent="0.25">
      <c r="I689">
        <f t="shared" ca="1" si="127"/>
        <v>0.24209803278060882</v>
      </c>
      <c r="J689">
        <f t="shared" ca="1" si="127"/>
        <v>0.87170900696148368</v>
      </c>
      <c r="K689">
        <f t="shared" ca="1" si="127"/>
        <v>0.964059890932079</v>
      </c>
      <c r="L689">
        <f t="shared" ca="1" si="126"/>
        <v>0.37807153933330639</v>
      </c>
      <c r="M689" s="2">
        <f t="shared" ca="1" si="128"/>
        <v>2.4209804035962849E-2</v>
      </c>
      <c r="N689" s="2">
        <f t="shared" ca="1" si="129"/>
        <v>8.717090082443936E-2</v>
      </c>
      <c r="O689" s="2">
        <f t="shared" ca="1" si="130"/>
        <v>1.9460898363981186E-2</v>
      </c>
      <c r="P689" s="16">
        <f t="shared" ca="1" si="131"/>
        <v>3.7807153939549925</v>
      </c>
      <c r="Q689" s="9">
        <f t="shared" ca="1" si="123"/>
        <v>7.5528572094958244E-4</v>
      </c>
      <c r="R689" s="15">
        <f t="shared" ca="1" si="132"/>
        <v>4.8068050814604218E-2</v>
      </c>
      <c r="S689" s="15">
        <f t="shared" ca="1" si="133"/>
        <v>0.1943231422307089</v>
      </c>
      <c r="T689" s="10">
        <f t="shared" ca="1" si="124"/>
        <v>1.4318573548988086E-3</v>
      </c>
      <c r="U689" s="12">
        <f t="shared" ca="1" si="125"/>
        <v>-1.6638815555885444</v>
      </c>
      <c r="W689" s="6">
        <v>3.4138421036134403E-2</v>
      </c>
      <c r="X689" s="6">
        <v>1.3514910496806099E-3</v>
      </c>
      <c r="Y689" s="7">
        <v>5.20949819229285E-3</v>
      </c>
      <c r="Z689" s="8">
        <v>3.4997823774528798</v>
      </c>
      <c r="AA689" s="11">
        <v>3.1481042291486599E-2</v>
      </c>
      <c r="AB689" s="11">
        <v>3.2787900049512098E-2</v>
      </c>
      <c r="AC689" s="11">
        <v>1.3068577580254901E-3</v>
      </c>
      <c r="AD689" s="11" t="s">
        <v>23</v>
      </c>
      <c r="AE689" s="22">
        <f>10000*AC689</f>
        <v>13.068577580254901</v>
      </c>
      <c r="AF689" s="22">
        <f>ABS(AE689)</f>
        <v>13.068577580254901</v>
      </c>
      <c r="AG689" s="23">
        <f>AF689/(AB689*10000)</f>
        <v>3.9857927956716978E-2</v>
      </c>
      <c r="AH689" s="18">
        <f t="shared" si="134"/>
        <v>3.3642196381217273</v>
      </c>
    </row>
    <row r="690" spans="9:34" customFormat="1" x14ac:dyDescent="0.25">
      <c r="I690">
        <f t="shared" ca="1" si="127"/>
        <v>0.47811796379539262</v>
      </c>
      <c r="J690">
        <f t="shared" ca="1" si="127"/>
        <v>0.73745068364825439</v>
      </c>
      <c r="K690">
        <f t="shared" ca="1" si="127"/>
        <v>0.28296176759953517</v>
      </c>
      <c r="L690">
        <f t="shared" ca="1" si="126"/>
        <v>0.56988725634283077</v>
      </c>
      <c r="M690" s="2">
        <f t="shared" ca="1" si="128"/>
        <v>4.7811796901421302E-2</v>
      </c>
      <c r="N690" s="2">
        <f t="shared" ca="1" si="129"/>
        <v>7.374506862737476E-2</v>
      </c>
      <c r="O690" s="2">
        <f t="shared" ca="1" si="130"/>
        <v>9.2444265139930287E-3</v>
      </c>
      <c r="P690" s="16">
        <f t="shared" ca="1" si="131"/>
        <v>5.6988725638584201</v>
      </c>
      <c r="Q690" s="9">
        <f t="shared" ca="1" si="123"/>
        <v>1.3026174407001776E-3</v>
      </c>
      <c r="R690" s="15">
        <f t="shared" ca="1" si="132"/>
        <v>0.11997300578814142</v>
      </c>
      <c r="S690" s="15">
        <f t="shared" ca="1" si="133"/>
        <v>0.47746715200799361</v>
      </c>
      <c r="T690" s="10">
        <f t="shared" ca="1" si="124"/>
        <v>4.8702235292339915E-4</v>
      </c>
      <c r="U690" s="12">
        <f t="shared" ca="1" si="125"/>
        <v>-1.1751217465098982</v>
      </c>
      <c r="W690" s="6">
        <v>9.7737536590529694E-2</v>
      </c>
      <c r="X690" s="6">
        <v>7.30790144192979E-2</v>
      </c>
      <c r="Y690" s="7">
        <v>5.0324518910115296E-3</v>
      </c>
      <c r="Z690" s="8">
        <v>3.8905137785727999</v>
      </c>
      <c r="AA690" s="11">
        <v>2.3373664391953999E-2</v>
      </c>
      <c r="AB690" s="11">
        <v>2.4679412501034701E-2</v>
      </c>
      <c r="AC690" s="11">
        <v>1.30574810908063E-3</v>
      </c>
      <c r="AD690" s="11" t="s">
        <v>23</v>
      </c>
      <c r="AE690" s="22">
        <f>10000*AC690</f>
        <v>13.0574810908063</v>
      </c>
      <c r="AF690" s="22">
        <f>ABS(AE690)</f>
        <v>13.0574810908063</v>
      </c>
      <c r="AG690" s="23">
        <f>AF690/(AB690*10000)</f>
        <v>5.2908395166452425E-2</v>
      </c>
      <c r="AH690" s="18">
        <f t="shared" si="134"/>
        <v>2.4841849954298962</v>
      </c>
    </row>
    <row r="691" spans="9:34" customFormat="1" x14ac:dyDescent="0.25">
      <c r="I691">
        <f t="shared" ca="1" si="127"/>
        <v>0.42228550593107539</v>
      </c>
      <c r="J691">
        <f t="shared" ca="1" si="127"/>
        <v>0.70470342288214638</v>
      </c>
      <c r="K691">
        <f t="shared" ca="1" si="127"/>
        <v>0.69871975307316381</v>
      </c>
      <c r="L691">
        <f t="shared" ca="1" si="126"/>
        <v>0.41422555443231868</v>
      </c>
      <c r="M691" s="2">
        <f t="shared" ca="1" si="128"/>
        <v>4.2228551170822033E-2</v>
      </c>
      <c r="N691" s="2">
        <f t="shared" ca="1" si="129"/>
        <v>7.0470342583511217E-2</v>
      </c>
      <c r="O691" s="2">
        <f t="shared" ca="1" si="130"/>
        <v>1.5480796296097457E-2</v>
      </c>
      <c r="P691" s="16">
        <f t="shared" ca="1" si="131"/>
        <v>4.1422555449089611</v>
      </c>
      <c r="Q691" s="9">
        <f t="shared" ca="1" si="123"/>
        <v>3.1855065043727149E-3</v>
      </c>
      <c r="R691" s="15">
        <f t="shared" ca="1" si="132"/>
        <v>0.18503134542546579</v>
      </c>
      <c r="S691" s="15">
        <f t="shared" ca="1" si="133"/>
        <v>0.54332626085961189</v>
      </c>
      <c r="T691" s="10">
        <f t="shared" ca="1" si="124"/>
        <v>9.927124761365052E-4</v>
      </c>
      <c r="U691" s="12">
        <f t="shared" ca="1" si="125"/>
        <v>-0.89635594056904855</v>
      </c>
      <c r="W691" s="6">
        <v>4.97358449476413E-2</v>
      </c>
      <c r="X691" s="6">
        <v>8.52103712128187E-2</v>
      </c>
      <c r="Y691" s="7">
        <v>1.55532506463988E-2</v>
      </c>
      <c r="Z691" s="8">
        <v>5.8344758796196796</v>
      </c>
      <c r="AA691" s="11">
        <v>2.1710974003050498E-3</v>
      </c>
      <c r="AB691" s="11">
        <v>3.4766011093645601E-3</v>
      </c>
      <c r="AC691" s="11">
        <v>1.3055037090595001E-3</v>
      </c>
      <c r="AD691" s="11" t="s">
        <v>23</v>
      </c>
      <c r="AE691" s="22">
        <f>10000*AC691</f>
        <v>13.055037090595</v>
      </c>
      <c r="AF691" s="22">
        <f>ABS(AE691)</f>
        <v>13.055037090595</v>
      </c>
      <c r="AG691" s="23">
        <f>AF691/(AB691*10000)</f>
        <v>0.37551150333094008</v>
      </c>
      <c r="AH691" s="18">
        <f t="shared" si="134"/>
        <v>-0.94426634100751539</v>
      </c>
    </row>
    <row r="692" spans="9:34" customFormat="1" x14ac:dyDescent="0.25">
      <c r="I692">
        <f t="shared" ca="1" si="127"/>
        <v>0.80817298890749611</v>
      </c>
      <c r="J692">
        <f t="shared" ca="1" si="127"/>
        <v>5.0171667883246118E-2</v>
      </c>
      <c r="K692">
        <f t="shared" ca="1" si="127"/>
        <v>0.60115796769284879</v>
      </c>
      <c r="L692">
        <f t="shared" ca="1" si="126"/>
        <v>0.44275267064414303</v>
      </c>
      <c r="M692" s="2">
        <f t="shared" ca="1" si="128"/>
        <v>8.0817299082576621E-2</v>
      </c>
      <c r="N692" s="2">
        <f t="shared" ca="1" si="129"/>
        <v>5.0171677381529445E-3</v>
      </c>
      <c r="O692" s="2">
        <f t="shared" ca="1" si="130"/>
        <v>1.401736951539273E-2</v>
      </c>
      <c r="P692" s="16">
        <f t="shared" ca="1" si="131"/>
        <v>4.4275267069986777</v>
      </c>
      <c r="Q692" s="9">
        <f t="shared" ca="1" si="123"/>
        <v>7.5847626983462868E-2</v>
      </c>
      <c r="R692" s="15">
        <f t="shared" ca="1" si="132"/>
        <v>0.99491418109253593</v>
      </c>
      <c r="S692" s="15">
        <f t="shared" ca="1" si="133"/>
        <v>3.0890344992577073E-2</v>
      </c>
      <c r="T692" s="10">
        <f t="shared" ca="1" si="124"/>
        <v>8.699498821689263E-4</v>
      </c>
      <c r="U692" s="12">
        <f t="shared" ca="1" si="125"/>
        <v>2.5699391556420017</v>
      </c>
      <c r="W692" s="6">
        <v>4.1723253413333501E-2</v>
      </c>
      <c r="X692" s="6">
        <v>7.1592827261196701E-2</v>
      </c>
      <c r="Y692" s="7">
        <v>1.55581762075916E-2</v>
      </c>
      <c r="Z692" s="8">
        <v>4.63762582525783</v>
      </c>
      <c r="AA692" s="11">
        <v>2.11486189320174E-3</v>
      </c>
      <c r="AB692" s="11">
        <v>3.41764819539116E-3</v>
      </c>
      <c r="AC692" s="11">
        <v>1.30278630218941E-3</v>
      </c>
      <c r="AD692" s="11" t="s">
        <v>23</v>
      </c>
      <c r="AE692" s="22">
        <f>10000*AC692</f>
        <v>13.027863021894101</v>
      </c>
      <c r="AF692" s="22">
        <f>ABS(AE692)</f>
        <v>13.027863021894101</v>
      </c>
      <c r="AG692" s="23">
        <f>AF692/(AB692*10000)</f>
        <v>0.38119379986104812</v>
      </c>
      <c r="AH692" s="18">
        <f t="shared" si="134"/>
        <v>-0.89150234062822598</v>
      </c>
    </row>
    <row r="693" spans="9:34" customFormat="1" x14ac:dyDescent="0.25">
      <c r="I693">
        <f t="shared" ca="1" si="127"/>
        <v>0.41185453292028595</v>
      </c>
      <c r="J693">
        <f t="shared" ca="1" si="127"/>
        <v>0.90504614247776749</v>
      </c>
      <c r="K693">
        <f t="shared" ca="1" si="127"/>
        <v>0.62878948345234054</v>
      </c>
      <c r="L693">
        <f t="shared" ca="1" si="126"/>
        <v>0.39180321606297963</v>
      </c>
      <c r="M693" s="2">
        <f t="shared" ca="1" si="128"/>
        <v>4.1185453880174062E-2</v>
      </c>
      <c r="N693" s="2">
        <f t="shared" ca="1" si="129"/>
        <v>9.0504614342730605E-2</v>
      </c>
      <c r="O693" s="2">
        <f t="shared" ca="1" si="130"/>
        <v>1.4431842251785107E-2</v>
      </c>
      <c r="P693" s="16">
        <f t="shared" ca="1" si="131"/>
        <v>3.9180321612379934</v>
      </c>
      <c r="Q693" s="9">
        <f t="shared" ca="1" si="123"/>
        <v>4.8964139268564298E-4</v>
      </c>
      <c r="R693" s="15">
        <f t="shared" ca="1" si="132"/>
        <v>4.2131136000784157E-2</v>
      </c>
      <c r="S693" s="15">
        <f t="shared" ca="1" si="133"/>
        <v>0.17790616088951003</v>
      </c>
      <c r="T693" s="10">
        <f t="shared" ca="1" si="124"/>
        <v>8.1604017979824885E-4</v>
      </c>
      <c r="U693" s="12">
        <f t="shared" ca="1" si="125"/>
        <v>-1.7264734487085824</v>
      </c>
      <c r="W693" s="6">
        <v>1.52832549742938E-2</v>
      </c>
      <c r="X693" s="6">
        <v>3.8019958515694403E-2</v>
      </c>
      <c r="Y693" s="7">
        <v>1.42235444733081E-2</v>
      </c>
      <c r="Z693" s="8">
        <v>0.90092227243477496</v>
      </c>
      <c r="AA693" s="11">
        <v>1.55739134922955E-3</v>
      </c>
      <c r="AB693" s="11">
        <v>2.5660396613158998E-4</v>
      </c>
      <c r="AC693" s="11">
        <v>-1.3007873830979599E-3</v>
      </c>
      <c r="AD693" s="11" t="s">
        <v>23</v>
      </c>
      <c r="AE693" s="22">
        <f>10000*AC693</f>
        <v>-13.0078738309796</v>
      </c>
      <c r="AF693" s="22">
        <f>ABS(AE693)</f>
        <v>13.0078738309796</v>
      </c>
      <c r="AG693" s="23">
        <f>AF693/(AB693*10000)</f>
        <v>5.0692411450526791</v>
      </c>
      <c r="AH693" s="18">
        <f t="shared" si="134"/>
        <v>-1.6841315129979133</v>
      </c>
    </row>
    <row r="694" spans="9:34" customFormat="1" x14ac:dyDescent="0.25">
      <c r="I694">
        <f t="shared" ca="1" si="127"/>
        <v>0.79996343916050772</v>
      </c>
      <c r="J694">
        <f t="shared" ca="1" si="127"/>
        <v>0.73062458546149556</v>
      </c>
      <c r="K694">
        <f t="shared" ca="1" si="127"/>
        <v>0.44829547251339896</v>
      </c>
      <c r="L694">
        <f t="shared" ca="1" si="126"/>
        <v>0.84319035744331805</v>
      </c>
      <c r="M694" s="2">
        <f t="shared" ca="1" si="128"/>
        <v>7.9996344116087331E-2</v>
      </c>
      <c r="N694" s="2">
        <f t="shared" ca="1" si="129"/>
        <v>7.3062458815524978E-2</v>
      </c>
      <c r="O694" s="2">
        <f t="shared" ca="1" si="130"/>
        <v>1.1724432087700985E-2</v>
      </c>
      <c r="P694" s="16">
        <f t="shared" ca="1" si="131"/>
        <v>8.43190357458999</v>
      </c>
      <c r="Q694" s="9">
        <f t="shared" ca="1" si="123"/>
        <v>1.7329698042749007E-2</v>
      </c>
      <c r="R694" s="15">
        <f t="shared" ca="1" si="132"/>
        <v>0.58069338255703395</v>
      </c>
      <c r="S694" s="15">
        <f t="shared" ca="1" si="133"/>
        <v>1.1346593706025345</v>
      </c>
      <c r="T694" s="10">
        <f t="shared" ca="1" si="124"/>
        <v>1.1590689243340879E-3</v>
      </c>
      <c r="U694" s="12">
        <f t="shared" ca="1" si="125"/>
        <v>0.20366763588269524</v>
      </c>
      <c r="W694" s="6">
        <v>4.15561820932926E-2</v>
      </c>
      <c r="X694" s="6">
        <v>1.21673675866719E-2</v>
      </c>
      <c r="Y694" s="7">
        <v>3.6678632754308001E-3</v>
      </c>
      <c r="Z694" s="8">
        <v>4.6906289785227999</v>
      </c>
      <c r="AA694" s="11">
        <v>2.8088454283091199E-2</v>
      </c>
      <c r="AB694" s="11">
        <v>2.9389020772986701E-2</v>
      </c>
      <c r="AC694" s="11">
        <v>1.3005664898954499E-3</v>
      </c>
      <c r="AD694" s="11" t="s">
        <v>23</v>
      </c>
      <c r="AE694" s="22">
        <f>10000*AC694</f>
        <v>13.0056648989545</v>
      </c>
      <c r="AF694" s="22">
        <f>ABS(AE694)</f>
        <v>13.0056648989545</v>
      </c>
      <c r="AG694" s="23">
        <f>AF694/(AB694*10000)</f>
        <v>4.4253481595782955E-2</v>
      </c>
      <c r="AH694" s="18">
        <f t="shared" si="134"/>
        <v>3.6995882225177499</v>
      </c>
    </row>
    <row r="695" spans="9:34" customFormat="1" x14ac:dyDescent="0.25">
      <c r="I695">
        <f t="shared" ca="1" si="127"/>
        <v>0.12259897075852699</v>
      </c>
      <c r="J695">
        <f t="shared" ca="1" si="127"/>
        <v>0.64605573344294331</v>
      </c>
      <c r="K695">
        <f t="shared" ca="1" si="127"/>
        <v>0.40134141250673083</v>
      </c>
      <c r="L695">
        <f t="shared" ca="1" si="126"/>
        <v>0.25712379221623483</v>
      </c>
      <c r="M695" s="2">
        <f t="shared" ca="1" si="128"/>
        <v>1.2259897953253728E-2</v>
      </c>
      <c r="N695" s="2">
        <f t="shared" ca="1" si="129"/>
        <v>6.4605573698238605E-2</v>
      </c>
      <c r="O695" s="2">
        <f t="shared" ca="1" si="130"/>
        <v>1.1020121187600963E-2</v>
      </c>
      <c r="P695" s="16">
        <f t="shared" ca="1" si="131"/>
        <v>2.5712379229052247</v>
      </c>
      <c r="Q695" s="9">
        <f t="shared" ca="1" si="123"/>
        <v>7.7111429784475642E-6</v>
      </c>
      <c r="R695" s="15">
        <f t="shared" ca="1" si="132"/>
        <v>1.526944411578066E-3</v>
      </c>
      <c r="S695" s="15">
        <f t="shared" ca="1" si="133"/>
        <v>7.9527328724965339E-3</v>
      </c>
      <c r="T695" s="10">
        <f t="shared" ca="1" si="124"/>
        <v>3.1225902960204662E-4</v>
      </c>
      <c r="U695" s="12">
        <f t="shared" ca="1" si="125"/>
        <v>-2.9622609105666249</v>
      </c>
      <c r="W695" s="6">
        <v>9.2975729441126198E-2</v>
      </c>
      <c r="X695" s="6">
        <v>8.2190460580162106E-2</v>
      </c>
      <c r="Y695" s="7">
        <v>3.7684289216518901E-3</v>
      </c>
      <c r="Z695" s="8">
        <v>0.25597321968640502</v>
      </c>
      <c r="AA695" s="11">
        <v>9.4851708911965604E-3</v>
      </c>
      <c r="AB695" s="11">
        <v>1.07852688634209E-2</v>
      </c>
      <c r="AC695" s="11">
        <v>1.30009797222442E-3</v>
      </c>
      <c r="AD695" s="11" t="s">
        <v>23</v>
      </c>
      <c r="AE695" s="22">
        <f>10000*AC695</f>
        <v>13.0009797222442</v>
      </c>
      <c r="AF695" s="22">
        <f>ABS(AE695)</f>
        <v>13.0009797222442</v>
      </c>
      <c r="AG695" s="23">
        <f>AF695/(AB695*10000)</f>
        <v>0.12054386299388474</v>
      </c>
      <c r="AH695" s="18">
        <f t="shared" si="134"/>
        <v>5.6568333170748479</v>
      </c>
    </row>
    <row r="696" spans="9:34" customFormat="1" x14ac:dyDescent="0.25">
      <c r="I696">
        <f t="shared" ca="1" si="127"/>
        <v>0.70997190280972144</v>
      </c>
      <c r="J696">
        <f t="shared" ca="1" si="127"/>
        <v>2.7446547607582694E-2</v>
      </c>
      <c r="K696">
        <f t="shared" ca="1" si="127"/>
        <v>0.52545569258019409</v>
      </c>
      <c r="L696">
        <f t="shared" ca="1" si="126"/>
        <v>0.74511137637651825</v>
      </c>
      <c r="M696" s="2">
        <f t="shared" ca="1" si="128"/>
        <v>7.0997190571000249E-2</v>
      </c>
      <c r="N696" s="2">
        <f t="shared" ca="1" si="129"/>
        <v>2.744655733311722E-3</v>
      </c>
      <c r="O696" s="2">
        <f t="shared" ca="1" si="130"/>
        <v>1.2881835388702911E-2</v>
      </c>
      <c r="P696" s="16">
        <f t="shared" ca="1" si="131"/>
        <v>7.4511137640200715</v>
      </c>
      <c r="Q696" s="9">
        <f t="shared" ca="1" si="123"/>
        <v>6.8601710198864407E-2</v>
      </c>
      <c r="R696" s="15">
        <f t="shared" ca="1" si="132"/>
        <v>0.97387219150787585</v>
      </c>
      <c r="S696" s="15">
        <f t="shared" ca="1" si="133"/>
        <v>0.16554042620255469</v>
      </c>
      <c r="T696" s="10">
        <f t="shared" ca="1" si="124"/>
        <v>1.2364503580891432E-3</v>
      </c>
      <c r="U696" s="12">
        <f t="shared" ca="1" si="125"/>
        <v>1.9410219337120855</v>
      </c>
      <c r="W696" s="6">
        <v>8.1510166195660899E-2</v>
      </c>
      <c r="X696" s="6">
        <v>7.6675433037853194E-2</v>
      </c>
      <c r="Y696" s="7">
        <v>1.14401746035922E-2</v>
      </c>
      <c r="Z696" s="8">
        <v>4.9254650918735603</v>
      </c>
      <c r="AA696" s="11">
        <v>1.14301044893213E-2</v>
      </c>
      <c r="AB696" s="11">
        <v>1.2729448966059599E-2</v>
      </c>
      <c r="AC696" s="11">
        <v>1.2993444767382201E-3</v>
      </c>
      <c r="AD696" s="11" t="s">
        <v>24</v>
      </c>
      <c r="AE696" s="22">
        <f>10000*AC696</f>
        <v>12.993444767382201</v>
      </c>
      <c r="AF696" s="22">
        <f>ABS(AE696)</f>
        <v>12.993444767382201</v>
      </c>
      <c r="AG696" s="23">
        <f>AF696/(AB696*10000)</f>
        <v>0.10207389810844515</v>
      </c>
      <c r="AH696" s="18">
        <f t="shared" si="134"/>
        <v>0.19042161036772978</v>
      </c>
    </row>
    <row r="697" spans="9:34" customFormat="1" x14ac:dyDescent="0.25">
      <c r="I697">
        <f t="shared" ca="1" si="127"/>
        <v>0.72951910861991742</v>
      </c>
      <c r="J697">
        <f t="shared" ca="1" si="127"/>
        <v>0.33663529115958224</v>
      </c>
      <c r="K697">
        <f t="shared" ca="1" si="127"/>
        <v>0.5095471718707234</v>
      </c>
      <c r="L697">
        <f t="shared" ca="1" si="126"/>
        <v>0.90837228602235731</v>
      </c>
      <c r="M697" s="2">
        <f t="shared" ca="1" si="128"/>
        <v>7.2951911132472638E-2</v>
      </c>
      <c r="N697" s="2">
        <f t="shared" ca="1" si="129"/>
        <v>3.3663529779322937E-2</v>
      </c>
      <c r="O697" s="2">
        <f t="shared" ca="1" si="130"/>
        <v>1.2643207578060851E-2</v>
      </c>
      <c r="P697" s="16">
        <f t="shared" ca="1" si="131"/>
        <v>9.0837228603152003</v>
      </c>
      <c r="Q697" s="9">
        <f t="shared" ref="Q697:Q760" ca="1" si="135">SQRT(T697)*(U697*NORMSDIST(U697)+_xlfn.NORM.S.DIST(U697,0))</f>
        <v>4.2279916926017062E-2</v>
      </c>
      <c r="R697" s="15">
        <f t="shared" ca="1" si="132"/>
        <v>0.84873864376895258</v>
      </c>
      <c r="S697" s="15">
        <f t="shared" ca="1" si="133"/>
        <v>0.70665211856291299</v>
      </c>
      <c r="T697" s="10">
        <f t="shared" ref="T697:T760" ca="1" si="136">O697*O697*P697</f>
        <v>1.4520394384058E-3</v>
      </c>
      <c r="U697" s="12">
        <f t="shared" ref="U697:U760" ca="1" si="137">(M697-N697)/(O697*SQRT(P697))</f>
        <v>1.0310386137713259</v>
      </c>
      <c r="W697" s="6">
        <v>9.8806239376264801E-2</v>
      </c>
      <c r="X697" s="6">
        <v>3.9353467670030798E-2</v>
      </c>
      <c r="Y697" s="7">
        <v>8.7920259012059902E-3</v>
      </c>
      <c r="Z697" s="8">
        <v>9.8733003928164305</v>
      </c>
      <c r="AA697" s="11">
        <v>6.0904825576733101E-2</v>
      </c>
      <c r="AB697" s="11">
        <v>5.9607366303353899E-2</v>
      </c>
      <c r="AC697" s="11">
        <v>-1.2974592733791201E-3</v>
      </c>
      <c r="AD697" s="11" t="s">
        <v>23</v>
      </c>
      <c r="AE697" s="22">
        <f>10000*AC697</f>
        <v>-12.974592733791201</v>
      </c>
      <c r="AF697" s="22">
        <f>ABS(AE697)</f>
        <v>12.974592733791201</v>
      </c>
      <c r="AG697" s="23">
        <f>AF697/(AB697*10000)</f>
        <v>2.1766760617741243E-2</v>
      </c>
      <c r="AH697" s="18">
        <f t="shared" si="134"/>
        <v>2.1520480917243856</v>
      </c>
    </row>
    <row r="698" spans="9:34" customFormat="1" x14ac:dyDescent="0.25">
      <c r="I698">
        <f t="shared" ca="1" si="127"/>
        <v>0.53056251510636476</v>
      </c>
      <c r="J698">
        <f t="shared" ca="1" si="127"/>
        <v>0.78112277851803391</v>
      </c>
      <c r="K698">
        <f t="shared" ca="1" si="127"/>
        <v>0.91773191816272959</v>
      </c>
      <c r="L698">
        <f t="shared" ca="1" si="126"/>
        <v>0.72109466945486878</v>
      </c>
      <c r="M698" s="2">
        <f t="shared" ca="1" si="128"/>
        <v>5.3056251980073965E-2</v>
      </c>
      <c r="N698" s="2">
        <f t="shared" ca="1" si="129"/>
        <v>7.8112278070680621E-2</v>
      </c>
      <c r="O698" s="2">
        <f t="shared" ca="1" si="130"/>
        <v>1.8765978772440944E-2</v>
      </c>
      <c r="P698" s="16">
        <f t="shared" ca="1" si="131"/>
        <v>7.2109466948275935</v>
      </c>
      <c r="Q698" s="9">
        <f t="shared" ca="1" si="135"/>
        <v>1.0010855754671623E-2</v>
      </c>
      <c r="R698" s="15">
        <f t="shared" ca="1" si="132"/>
        <v>0.30951847724941317</v>
      </c>
      <c r="S698" s="15">
        <f t="shared" ca="1" si="133"/>
        <v>0.94672167178663325</v>
      </c>
      <c r="T698" s="10">
        <f t="shared" ca="1" si="136"/>
        <v>2.5394211163696796E-3</v>
      </c>
      <c r="U698" s="12">
        <f t="shared" ca="1" si="137"/>
        <v>-0.49721569530882137</v>
      </c>
      <c r="W698" s="6">
        <v>4.3770379372007701E-2</v>
      </c>
      <c r="X698" s="6">
        <v>8.9037541653996993E-2</v>
      </c>
      <c r="Y698" s="7">
        <v>1.4391329024269201E-2</v>
      </c>
      <c r="Z698" s="8">
        <v>9.86465194484596</v>
      </c>
      <c r="AA698" s="11">
        <v>2.4585657040972898E-3</v>
      </c>
      <c r="AB698" s="11">
        <v>3.7552999530903099E-3</v>
      </c>
      <c r="AC698" s="11">
        <v>1.2967342489930099E-3</v>
      </c>
      <c r="AD698" s="11" t="s">
        <v>23</v>
      </c>
      <c r="AE698" s="22">
        <f>10000*AC698</f>
        <v>12.967342489930099</v>
      </c>
      <c r="AF698" s="22">
        <f>ABS(AE698)</f>
        <v>12.967342489930099</v>
      </c>
      <c r="AG698" s="23">
        <f>AF698/(AB698*10000)</f>
        <v>0.34530776907072408</v>
      </c>
      <c r="AH698" s="18">
        <f t="shared" si="134"/>
        <v>-1.0014781639577552</v>
      </c>
    </row>
    <row r="699" spans="9:34" customFormat="1" x14ac:dyDescent="0.25">
      <c r="I699">
        <f t="shared" ca="1" si="127"/>
        <v>7.8244761727653933E-2</v>
      </c>
      <c r="J699">
        <f t="shared" ca="1" si="127"/>
        <v>0.26531689933203662</v>
      </c>
      <c r="K699">
        <f t="shared" ca="1" si="127"/>
        <v>0.427288631820257</v>
      </c>
      <c r="L699">
        <f t="shared" ca="1" si="126"/>
        <v>0.36561876400939419</v>
      </c>
      <c r="M699" s="2">
        <f t="shared" ca="1" si="128"/>
        <v>7.8244770945206307E-3</v>
      </c>
      <c r="N699" s="2">
        <f t="shared" ca="1" si="129"/>
        <v>2.6531690667886763E-2</v>
      </c>
      <c r="O699" s="2">
        <f t="shared" ca="1" si="130"/>
        <v>1.1409329477303855E-2</v>
      </c>
      <c r="P699" s="16">
        <f t="shared" ca="1" si="131"/>
        <v>3.6561876407283234</v>
      </c>
      <c r="Q699" s="9">
        <f t="shared" ca="1" si="135"/>
        <v>2.3669624404966767E-3</v>
      </c>
      <c r="R699" s="15">
        <f t="shared" ca="1" si="132"/>
        <v>0.19558397156908827</v>
      </c>
      <c r="S699" s="15">
        <f t="shared" ca="1" si="133"/>
        <v>0.52814616145091275</v>
      </c>
      <c r="T699" s="10">
        <f t="shared" ca="1" si="136"/>
        <v>4.7593617930767764E-4</v>
      </c>
      <c r="U699" s="12">
        <f t="shared" ca="1" si="137"/>
        <v>-0.85750121587311012</v>
      </c>
      <c r="W699" s="6">
        <v>8.8704162625765706E-2</v>
      </c>
      <c r="X699" s="6">
        <v>3.6784588549754797E-2</v>
      </c>
      <c r="Y699" s="7">
        <v>4.09029736322368E-3</v>
      </c>
      <c r="Z699" s="8">
        <v>2.87725253550175</v>
      </c>
      <c r="AA699" s="11">
        <v>5.3211321403547403E-2</v>
      </c>
      <c r="AB699" s="11">
        <v>5.1919574076010902E-2</v>
      </c>
      <c r="AC699" s="11">
        <v>-1.29174732753652E-3</v>
      </c>
      <c r="AD699" s="11" t="s">
        <v>23</v>
      </c>
      <c r="AE699" s="22">
        <f>10000*AC699</f>
        <v>-12.9174732753652</v>
      </c>
      <c r="AF699" s="22">
        <f>ABS(AE699)</f>
        <v>12.9174732753652</v>
      </c>
      <c r="AG699" s="23">
        <f>AF699/(AB699*10000)</f>
        <v>2.4879775123836451E-2</v>
      </c>
      <c r="AH699" s="18">
        <f t="shared" si="134"/>
        <v>7.483198200324316</v>
      </c>
    </row>
    <row r="700" spans="9:34" customFormat="1" x14ac:dyDescent="0.25">
      <c r="I700">
        <f t="shared" ca="1" si="127"/>
        <v>0.11301464354817936</v>
      </c>
      <c r="J700">
        <f t="shared" ca="1" si="127"/>
        <v>0.17921360819078169</v>
      </c>
      <c r="K700">
        <f t="shared" ca="1" si="127"/>
        <v>0.42339388765208064</v>
      </c>
      <c r="L700">
        <f t="shared" ca="1" si="126"/>
        <v>0.86849432732029264</v>
      </c>
      <c r="M700" s="2">
        <f t="shared" ca="1" si="128"/>
        <v>1.1301465241803293E-2</v>
      </c>
      <c r="N700" s="2">
        <f t="shared" ca="1" si="129"/>
        <v>1.7921361639864561E-2</v>
      </c>
      <c r="O700" s="2">
        <f t="shared" ca="1" si="130"/>
        <v>1.135090831478121E-2</v>
      </c>
      <c r="P700" s="16">
        <f t="shared" ca="1" si="131"/>
        <v>8.6849432733344312</v>
      </c>
      <c r="Q700" s="9">
        <f t="shared" ca="1" si="135"/>
        <v>1.0295691683424382E-2</v>
      </c>
      <c r="R700" s="15">
        <f t="shared" ca="1" si="132"/>
        <v>0.42156320481444681</v>
      </c>
      <c r="S700" s="15">
        <f t="shared" ca="1" si="133"/>
        <v>1.1528942056107996</v>
      </c>
      <c r="T700" s="10">
        <f t="shared" ca="1" si="136"/>
        <v>1.1189951846298388E-3</v>
      </c>
      <c r="U700" s="12">
        <f t="shared" ca="1" si="137"/>
        <v>-0.19789603092751587</v>
      </c>
      <c r="W700" s="6">
        <v>1.54658508559789E-2</v>
      </c>
      <c r="X700" s="6">
        <v>5.0466990814491297E-2</v>
      </c>
      <c r="Y700" s="7">
        <v>1.5730629998597499E-2</v>
      </c>
      <c r="Z700" s="8">
        <v>5.6308720400195504</v>
      </c>
      <c r="AA700" s="11">
        <v>2.2082689294938701E-3</v>
      </c>
      <c r="AB700" s="11">
        <v>3.49706424014911E-3</v>
      </c>
      <c r="AC700" s="11">
        <v>1.2887953106552399E-3</v>
      </c>
      <c r="AD700" s="11" t="s">
        <v>23</v>
      </c>
      <c r="AE700" s="22">
        <f>10000*AC700</f>
        <v>12.8879531065524</v>
      </c>
      <c r="AF700" s="22">
        <f>ABS(AE700)</f>
        <v>12.8879531065524</v>
      </c>
      <c r="AG700" s="23">
        <f>AF700/(AB700*10000)</f>
        <v>0.36853635568338533</v>
      </c>
      <c r="AH700" s="18">
        <f t="shared" si="134"/>
        <v>-0.93766616259514635</v>
      </c>
    </row>
    <row r="701" spans="9:34" customFormat="1" x14ac:dyDescent="0.25">
      <c r="I701">
        <f t="shared" ca="1" si="127"/>
        <v>0.77941046525133084</v>
      </c>
      <c r="J701">
        <f t="shared" ca="1" si="127"/>
        <v>0.45084221754595877</v>
      </c>
      <c r="K701">
        <f t="shared" ca="1" si="127"/>
        <v>0.13467378967030708</v>
      </c>
      <c r="L701">
        <f t="shared" ca="1" si="126"/>
        <v>0.51565319568375312</v>
      </c>
      <c r="M701" s="2">
        <f t="shared" ca="1" si="128"/>
        <v>7.7941046745722622E-2</v>
      </c>
      <c r="N701" s="2">
        <f t="shared" ca="1" si="129"/>
        <v>4.5084222303753661E-2</v>
      </c>
      <c r="O701" s="2">
        <f t="shared" ca="1" si="130"/>
        <v>7.0201068450546061E-3</v>
      </c>
      <c r="P701" s="16">
        <f t="shared" ca="1" si="131"/>
        <v>5.156531957321878</v>
      </c>
      <c r="Q701" s="9">
        <f t="shared" ca="1" si="135"/>
        <v>3.2971554783815547E-2</v>
      </c>
      <c r="R701" s="15">
        <f t="shared" ca="1" si="132"/>
        <v>0.98035414249081887</v>
      </c>
      <c r="S701" s="15">
        <f t="shared" ca="1" si="133"/>
        <v>0.1082933422264412</v>
      </c>
      <c r="T701" s="10">
        <f t="shared" ca="1" si="136"/>
        <v>2.5412369286560872E-4</v>
      </c>
      <c r="U701" s="12">
        <f t="shared" ca="1" si="137"/>
        <v>2.0611187229589443</v>
      </c>
      <c r="W701" s="6">
        <v>4.5889828739190702E-2</v>
      </c>
      <c r="X701" s="6">
        <v>3.1164736359769699E-2</v>
      </c>
      <c r="Y701" s="7">
        <v>2.1168378250640101E-3</v>
      </c>
      <c r="Z701" s="8">
        <v>4.2962657500168202</v>
      </c>
      <c r="AA701" s="11">
        <v>1.3439551068490801E-2</v>
      </c>
      <c r="AB701" s="11">
        <v>1.47255431238499E-2</v>
      </c>
      <c r="AC701" s="11">
        <v>1.28599205535902E-3</v>
      </c>
      <c r="AD701" s="11" t="s">
        <v>23</v>
      </c>
      <c r="AE701" s="22">
        <f>10000*AC701</f>
        <v>12.8599205535902</v>
      </c>
      <c r="AF701" s="22">
        <f>ABS(AE701)</f>
        <v>12.8599205535902</v>
      </c>
      <c r="AG701" s="23">
        <f>AF701/(AB701*10000)</f>
        <v>8.7330704514130372E-2</v>
      </c>
      <c r="AH701" s="18">
        <f t="shared" si="134"/>
        <v>3.3560225650552922</v>
      </c>
    </row>
    <row r="702" spans="9:34" customFormat="1" x14ac:dyDescent="0.25">
      <c r="I702">
        <f t="shared" ca="1" si="127"/>
        <v>0.44650461761154636</v>
      </c>
      <c r="J702">
        <f t="shared" ca="1" si="127"/>
        <v>0.14877613773148313</v>
      </c>
      <c r="K702">
        <f t="shared" ca="1" si="127"/>
        <v>9.5106731142713841E-2</v>
      </c>
      <c r="L702">
        <f t="shared" ca="1" si="126"/>
        <v>0.65867239524244781</v>
      </c>
      <c r="M702" s="2">
        <f t="shared" ca="1" si="128"/>
        <v>4.4650462314650023E-2</v>
      </c>
      <c r="N702" s="2">
        <f t="shared" ca="1" si="129"/>
        <v>1.4877614624372175E-2</v>
      </c>
      <c r="O702" s="2">
        <f t="shared" ca="1" si="130"/>
        <v>6.4266009671407071E-3</v>
      </c>
      <c r="P702" s="16">
        <f t="shared" ca="1" si="131"/>
        <v>6.5867239527658059</v>
      </c>
      <c r="Q702" s="9">
        <f t="shared" ca="1" si="135"/>
        <v>3.0005290894020556E-2</v>
      </c>
      <c r="R702" s="15">
        <f t="shared" ca="1" si="132"/>
        <v>0.96447147189579263</v>
      </c>
      <c r="S702" s="15">
        <f t="shared" ca="1" si="133"/>
        <v>0.20076377329882264</v>
      </c>
      <c r="T702" s="10">
        <f t="shared" ca="1" si="136"/>
        <v>2.7203960325772808E-4</v>
      </c>
      <c r="U702" s="12">
        <f t="shared" ca="1" si="137"/>
        <v>1.8051126483089883</v>
      </c>
      <c r="W702" s="6">
        <v>4.8080299097639903E-2</v>
      </c>
      <c r="X702" s="6">
        <v>3.8684638914267502E-2</v>
      </c>
      <c r="Y702" s="7">
        <v>1.5576805396666101E-3</v>
      </c>
      <c r="Z702" s="8">
        <v>0.58337906485447399</v>
      </c>
      <c r="AA702" s="11">
        <v>8.1110728801184594E-3</v>
      </c>
      <c r="AB702" s="11">
        <v>9.3956601833724597E-3</v>
      </c>
      <c r="AC702" s="11">
        <v>1.2845873032539901E-3</v>
      </c>
      <c r="AD702" s="11" t="s">
        <v>23</v>
      </c>
      <c r="AE702" s="22">
        <f>10000*AC702</f>
        <v>12.845873032539901</v>
      </c>
      <c r="AF702" s="22">
        <f>ABS(AE702)</f>
        <v>12.845873032539901</v>
      </c>
      <c r="AG702" s="23">
        <f>AF702/(AB702*10000)</f>
        <v>0.13672134561947333</v>
      </c>
      <c r="AH702" s="18">
        <f t="shared" si="134"/>
        <v>7.8972063647933464</v>
      </c>
    </row>
    <row r="703" spans="9:34" customFormat="1" x14ac:dyDescent="0.25">
      <c r="I703">
        <f t="shared" ca="1" si="127"/>
        <v>0.4993519022702988</v>
      </c>
      <c r="J703">
        <f t="shared" ca="1" si="127"/>
        <v>0.21355262172488898</v>
      </c>
      <c r="K703">
        <f t="shared" ca="1" si="127"/>
        <v>0.93889811195996709</v>
      </c>
      <c r="L703">
        <f t="shared" ca="1" si="126"/>
        <v>0.61913426303129582</v>
      </c>
      <c r="M703" s="2">
        <f t="shared" ca="1" si="128"/>
        <v>4.9935190727677978E-2</v>
      </c>
      <c r="N703" s="2">
        <f t="shared" ca="1" si="129"/>
        <v>2.1355262958936277E-2</v>
      </c>
      <c r="O703" s="2">
        <f t="shared" ca="1" si="130"/>
        <v>1.9083471679399507E-2</v>
      </c>
      <c r="P703" s="16">
        <f t="shared" ca="1" si="131"/>
        <v>6.191342630693824</v>
      </c>
      <c r="Q703" s="9">
        <f t="shared" ca="1" si="135"/>
        <v>3.6564749892834557E-2</v>
      </c>
      <c r="R703" s="15">
        <f t="shared" ca="1" si="132"/>
        <v>0.72637364158259388</v>
      </c>
      <c r="S703" s="15">
        <f t="shared" ca="1" si="133"/>
        <v>0.82820589192623728</v>
      </c>
      <c r="T703" s="10">
        <f t="shared" ca="1" si="136"/>
        <v>2.254756295142516E-3</v>
      </c>
      <c r="U703" s="12">
        <f t="shared" ca="1" si="137"/>
        <v>0.60188195476477269</v>
      </c>
      <c r="W703" s="6">
        <v>6.5720765666625505E-2</v>
      </c>
      <c r="X703" s="6">
        <v>3.4195776815303602E-4</v>
      </c>
      <c r="Y703" s="7">
        <v>5.6296326147814903E-3</v>
      </c>
      <c r="Z703" s="8">
        <v>8.2914831223890602</v>
      </c>
      <c r="AA703" s="11">
        <v>6.6663342096446504E-2</v>
      </c>
      <c r="AB703" s="11">
        <v>6.5378907862812696E-2</v>
      </c>
      <c r="AC703" s="11">
        <v>-1.28443423363383E-3</v>
      </c>
      <c r="AD703" s="11" t="s">
        <v>23</v>
      </c>
      <c r="AE703" s="22">
        <f>10000*AC703</f>
        <v>-12.8443423363383</v>
      </c>
      <c r="AF703" s="22">
        <f>ABS(AE703)</f>
        <v>12.8443423363383</v>
      </c>
      <c r="AG703" s="23">
        <f>AF703/(AB703*10000)</f>
        <v>1.9646003208389658E-2</v>
      </c>
      <c r="AH703" s="18">
        <f t="shared" si="134"/>
        <v>4.0331171105119008</v>
      </c>
    </row>
    <row r="704" spans="9:34" customFormat="1" x14ac:dyDescent="0.25">
      <c r="I704">
        <f t="shared" ca="1" si="127"/>
        <v>0.70383878922862997</v>
      </c>
      <c r="J704">
        <f t="shared" ca="1" si="127"/>
        <v>0.8429932865705847</v>
      </c>
      <c r="K704">
        <f t="shared" ca="1" si="127"/>
        <v>0.43470337406058823</v>
      </c>
      <c r="L704">
        <f t="shared" ca="1" si="126"/>
        <v>0.8018598558982204</v>
      </c>
      <c r="M704" s="2">
        <f t="shared" ca="1" si="128"/>
        <v>7.0383879219024212E-2</v>
      </c>
      <c r="N704" s="2">
        <f t="shared" ca="1" si="129"/>
        <v>8.4299328814065183E-2</v>
      </c>
      <c r="O704" s="2">
        <f t="shared" ca="1" si="130"/>
        <v>1.1520550610908824E-2</v>
      </c>
      <c r="P704" s="16">
        <f t="shared" ca="1" si="131"/>
        <v>8.0185985591803437</v>
      </c>
      <c r="Q704" s="9">
        <f t="shared" ca="1" si="135"/>
        <v>7.2232966733605762E-3</v>
      </c>
      <c r="R704" s="15">
        <f t="shared" ca="1" si="132"/>
        <v>0.3348518353231823</v>
      </c>
      <c r="S704" s="15">
        <f t="shared" ca="1" si="133"/>
        <v>1.031453348970607</v>
      </c>
      <c r="T704" s="10">
        <f t="shared" ca="1" si="136"/>
        <v>1.0642531492047022E-3</v>
      </c>
      <c r="U704" s="12">
        <f t="shared" ca="1" si="137"/>
        <v>-0.42655473826722734</v>
      </c>
      <c r="W704" s="6">
        <v>7.7692165963959003E-2</v>
      </c>
      <c r="X704" s="6">
        <v>2.95941597471054E-2</v>
      </c>
      <c r="Y704" s="7">
        <v>1.8341193911032502E-2</v>
      </c>
      <c r="Z704" s="8">
        <v>8.6383238604125605</v>
      </c>
      <c r="AA704" s="11">
        <v>5.2305343103945898E-2</v>
      </c>
      <c r="AB704" s="11">
        <v>5.3589277776790602E-2</v>
      </c>
      <c r="AC704" s="11">
        <v>1.28393467284467E-3</v>
      </c>
      <c r="AD704" s="11" t="s">
        <v>23</v>
      </c>
      <c r="AE704" s="22">
        <f>10000*AC704</f>
        <v>12.839346728446699</v>
      </c>
      <c r="AF704" s="22">
        <f>ABS(AE704)</f>
        <v>12.839346728446699</v>
      </c>
      <c r="AG704" s="23">
        <f>AF704/(AB704*10000)</f>
        <v>2.3958797843712295E-2</v>
      </c>
      <c r="AH704" s="18">
        <f t="shared" si="134"/>
        <v>0.89224624848473322</v>
      </c>
    </row>
    <row r="705" spans="9:34" customFormat="1" x14ac:dyDescent="0.25">
      <c r="I705">
        <f t="shared" ca="1" si="127"/>
        <v>0.6793697538578225</v>
      </c>
      <c r="J705">
        <f t="shared" ca="1" si="127"/>
        <v>0.19687842221096552</v>
      </c>
      <c r="K705">
        <f t="shared" ca="1" si="127"/>
        <v>0.95881089478674131</v>
      </c>
      <c r="L705">
        <f t="shared" ca="1" si="126"/>
        <v>0.31519515824078703</v>
      </c>
      <c r="M705" s="2">
        <f t="shared" ca="1" si="128"/>
        <v>6.7936975706412495E-2</v>
      </c>
      <c r="N705" s="2">
        <f t="shared" ca="1" si="129"/>
        <v>1.9687843024218131E-2</v>
      </c>
      <c r="O705" s="2">
        <f t="shared" ca="1" si="130"/>
        <v>1.9382163421801119E-2</v>
      </c>
      <c r="P705" s="16">
        <f t="shared" ca="1" si="131"/>
        <v>3.1519515830926754</v>
      </c>
      <c r="Q705" s="9">
        <f t="shared" ca="1" si="135"/>
        <v>4.9504915175104101E-2</v>
      </c>
      <c r="R705" s="15">
        <f t="shared" ca="1" si="132"/>
        <v>0.9195662235350609</v>
      </c>
      <c r="S705" s="15">
        <f t="shared" ca="1" si="133"/>
        <v>0.26501904528979631</v>
      </c>
      <c r="T705" s="10">
        <f t="shared" ca="1" si="136"/>
        <v>1.1840881633871691E-3</v>
      </c>
      <c r="U705" s="12">
        <f t="shared" ca="1" si="137"/>
        <v>1.4021597333738058</v>
      </c>
      <c r="W705" s="6">
        <v>7.8466809539995699E-2</v>
      </c>
      <c r="X705" s="6">
        <v>2.56863011908018E-2</v>
      </c>
      <c r="Y705" s="7">
        <v>5.5720388364053604E-3</v>
      </c>
      <c r="Z705" s="8">
        <v>0.10328366269535801</v>
      </c>
      <c r="AA705" s="11">
        <v>5.4063898657464998E-2</v>
      </c>
      <c r="AB705" s="11">
        <v>5.2780508349193803E-2</v>
      </c>
      <c r="AC705" s="11">
        <v>-1.28339030827119E-3</v>
      </c>
      <c r="AD705" s="11" t="s">
        <v>23</v>
      </c>
      <c r="AE705" s="22">
        <f>10000*AC705</f>
        <v>-12.833903082711899</v>
      </c>
      <c r="AF705" s="22">
        <f>ABS(AE705)</f>
        <v>12.833903082711899</v>
      </c>
      <c r="AG705" s="23">
        <f>AF705/(AB705*10000)</f>
        <v>2.4315610978589468E-2</v>
      </c>
      <c r="AH705" s="18">
        <f t="shared" si="134"/>
        <v>29.47430808040086</v>
      </c>
    </row>
    <row r="706" spans="9:34" customFormat="1" x14ac:dyDescent="0.25">
      <c r="I706">
        <f t="shared" ca="1" si="127"/>
        <v>0.84953603917559239</v>
      </c>
      <c r="J706">
        <f t="shared" ca="1" si="127"/>
        <v>0.5766364178279223</v>
      </c>
      <c r="K706">
        <f t="shared" ca="1" si="127"/>
        <v>0.81877088068001003</v>
      </c>
      <c r="L706">
        <f t="shared" ca="1" si="127"/>
        <v>0.18568946846409751</v>
      </c>
      <c r="M706" s="2">
        <f t="shared" ca="1" si="128"/>
        <v>8.49536040680232E-2</v>
      </c>
      <c r="N706" s="2">
        <f t="shared" ca="1" si="129"/>
        <v>5.7663642206155816E-2</v>
      </c>
      <c r="O706" s="2">
        <f t="shared" ca="1" si="130"/>
        <v>1.7281563210200149E-2</v>
      </c>
      <c r="P706" s="16">
        <f t="shared" ca="1" si="131"/>
        <v>1.8568946854552857</v>
      </c>
      <c r="Q706" s="9">
        <f t="shared" ca="1" si="135"/>
        <v>2.8726582666219427E-2</v>
      </c>
      <c r="R706" s="15">
        <f t="shared" ca="1" si="132"/>
        <v>0.87674081305245699</v>
      </c>
      <c r="S706" s="15">
        <f t="shared" ca="1" si="133"/>
        <v>0.27777344311317548</v>
      </c>
      <c r="T706" s="10">
        <f t="shared" ca="1" si="136"/>
        <v>5.5456610447260596E-4</v>
      </c>
      <c r="U706" s="12">
        <f t="shared" ca="1" si="137"/>
        <v>1.1588474459183822</v>
      </c>
      <c r="W706" s="6">
        <v>9.2151009371290005E-2</v>
      </c>
      <c r="X706" s="6">
        <v>9.2261342300462706E-2</v>
      </c>
      <c r="Y706" s="7">
        <v>6.6925409926694799E-3</v>
      </c>
      <c r="Z706" s="8">
        <v>2.4256907143205302</v>
      </c>
      <c r="AA706" s="11">
        <v>5.3867110464936099E-3</v>
      </c>
      <c r="AB706" s="11">
        <v>4.1033952218779597E-3</v>
      </c>
      <c r="AC706" s="11">
        <v>-1.28331582461565E-3</v>
      </c>
      <c r="AD706" s="11" t="s">
        <v>23</v>
      </c>
      <c r="AE706" s="22">
        <f>10000*AC706</f>
        <v>-12.833158246156501</v>
      </c>
      <c r="AF706" s="22">
        <f>ABS(AE706)</f>
        <v>12.833158246156501</v>
      </c>
      <c r="AG706" s="23">
        <f>AF706/(AB706*10000)</f>
        <v>0.31274487472555174</v>
      </c>
      <c r="AH706" s="18">
        <f t="shared" si="134"/>
        <v>-1.0585134856181242E-2</v>
      </c>
    </row>
    <row r="707" spans="9:34" customFormat="1" x14ac:dyDescent="0.25">
      <c r="I707">
        <f t="shared" ref="I707:L770" ca="1" si="138">IF($H$2,RAND(),I707)</f>
        <v>0.95243386441200706</v>
      </c>
      <c r="J707">
        <f t="shared" ca="1" si="138"/>
        <v>0.69019041506148404</v>
      </c>
      <c r="K707">
        <f t="shared" ca="1" si="138"/>
        <v>0.96723856400202912</v>
      </c>
      <c r="L707">
        <f t="shared" ca="1" si="138"/>
        <v>0.76468857687027214</v>
      </c>
      <c r="M707" s="2">
        <f t="shared" ref="M707:M770" ca="1" si="139">$C$2+($C$3-$C$2)*I707</f>
        <v>9.5243386488766846E-2</v>
      </c>
      <c r="N707" s="2">
        <f t="shared" ref="N707:N770" ca="1" si="140">$D$2+($D$3-$D$2)*J707</f>
        <v>6.9019041815957999E-2</v>
      </c>
      <c r="O707" s="2">
        <f t="shared" ref="O707:O770" ca="1" si="141">$E$2+($E$3-$E$2)*K707</f>
        <v>1.9508578460030436E-2</v>
      </c>
      <c r="P707" s="16">
        <f t="shared" ref="P707:P770" ca="1" si="142">$F$2+($F$3-$F$2)*L707</f>
        <v>7.6468857689380325</v>
      </c>
      <c r="Q707" s="9">
        <f t="shared" ca="1" si="135"/>
        <v>3.7127881282906429E-2</v>
      </c>
      <c r="R707" s="15">
        <f t="shared" ref="R707:R770" ca="1" si="143">NORMSDIST(U707)</f>
        <v>0.68655626966887051</v>
      </c>
      <c r="S707" s="15">
        <f t="shared" ref="S707:S770" ca="1" si="144">SQRT(P707)*_xlfn.NORM.S.DIST(U707,0)</f>
        <v>0.98025558699791793</v>
      </c>
      <c r="T707" s="10">
        <f t="shared" ca="1" si="136"/>
        <v>2.9102872180259507E-3</v>
      </c>
      <c r="U707" s="12">
        <f t="shared" ca="1" si="137"/>
        <v>0.48611242119638198</v>
      </c>
      <c r="W707" s="6">
        <v>4.1778391967926501E-2</v>
      </c>
      <c r="X707" s="6">
        <v>4.5266802048328898E-2</v>
      </c>
      <c r="Y707" s="7">
        <v>6.0488958278099797E-3</v>
      </c>
      <c r="Z707" s="8">
        <v>9.9951449641526704</v>
      </c>
      <c r="AA707" s="11">
        <v>7.2943252136516102E-3</v>
      </c>
      <c r="AB707" s="11">
        <v>6.0116044322395404E-3</v>
      </c>
      <c r="AC707" s="11">
        <v>-1.28272078141207E-3</v>
      </c>
      <c r="AD707" s="11" t="s">
        <v>23</v>
      </c>
      <c r="AE707" s="22">
        <f>10000*AC707</f>
        <v>-12.827207814120701</v>
      </c>
      <c r="AF707" s="22">
        <f>ABS(AE707)</f>
        <v>12.827207814120701</v>
      </c>
      <c r="AG707" s="23">
        <f>AF707/(AB707*10000)</f>
        <v>0.21337411599023159</v>
      </c>
      <c r="AH707" s="18">
        <f t="shared" si="134"/>
        <v>-0.18241345907339976</v>
      </c>
    </row>
    <row r="708" spans="9:34" customFormat="1" x14ac:dyDescent="0.25">
      <c r="I708">
        <f t="shared" ca="1" si="138"/>
        <v>0.88194291663695523</v>
      </c>
      <c r="J708">
        <f t="shared" ca="1" si="138"/>
        <v>0.9204045379290261</v>
      </c>
      <c r="K708">
        <f t="shared" ca="1" si="138"/>
        <v>0.53339865269678288</v>
      </c>
      <c r="L708">
        <f t="shared" ca="1" si="138"/>
        <v>0.28780471324404078</v>
      </c>
      <c r="M708" s="2">
        <f t="shared" ca="1" si="139"/>
        <v>8.8194291781752615E-2</v>
      </c>
      <c r="N708" s="2">
        <f t="shared" ca="1" si="140"/>
        <v>9.2040453872498082E-2</v>
      </c>
      <c r="O708" s="2">
        <f t="shared" ca="1" si="141"/>
        <v>1.3000979790451742E-2</v>
      </c>
      <c r="P708" s="16">
        <f t="shared" ca="1" si="142"/>
        <v>2.8780471331526032</v>
      </c>
      <c r="Q708" s="9">
        <f t="shared" ca="1" si="135"/>
        <v>7.009402922676532E-3</v>
      </c>
      <c r="R708" s="15">
        <f t="shared" ca="1" si="143"/>
        <v>0.43078248863205615</v>
      </c>
      <c r="S708" s="15">
        <f t="shared" ca="1" si="144"/>
        <v>0.66658531429876267</v>
      </c>
      <c r="T708" s="10">
        <f t="shared" ca="1" si="136"/>
        <v>4.8646328522630337E-4</v>
      </c>
      <c r="U708" s="12">
        <f t="shared" ca="1" si="137"/>
        <v>-0.17438235915621517</v>
      </c>
      <c r="W708" s="6">
        <v>3.3137610361694499E-2</v>
      </c>
      <c r="X708" s="6">
        <v>2.6351640798113599E-2</v>
      </c>
      <c r="Y708" s="7">
        <v>1.50634805302145E-2</v>
      </c>
      <c r="Z708" s="8">
        <v>9.7709957463727992</v>
      </c>
      <c r="AA708" s="11">
        <v>2.36541270476152E-2</v>
      </c>
      <c r="AB708" s="11">
        <v>2.2372449781156101E-2</v>
      </c>
      <c r="AC708" s="11">
        <v>-1.28167726645909E-3</v>
      </c>
      <c r="AD708" s="11" t="s">
        <v>23</v>
      </c>
      <c r="AE708" s="22">
        <f>10000*AC708</f>
        <v>-12.8167726645909</v>
      </c>
      <c r="AF708" s="22">
        <f>ABS(AE708)</f>
        <v>12.8167726645909</v>
      </c>
      <c r="AG708" s="23">
        <f>AF708/(AB708*10000)</f>
        <v>5.7288195034350821E-2</v>
      </c>
      <c r="AH708" s="18">
        <f t="shared" si="134"/>
        <v>0.1441176476762934</v>
      </c>
    </row>
    <row r="709" spans="9:34" customFormat="1" x14ac:dyDescent="0.25">
      <c r="I709">
        <f t="shared" ca="1" si="138"/>
        <v>0.36510615234524979</v>
      </c>
      <c r="J709">
        <f t="shared" ca="1" si="138"/>
        <v>0.51189253766483189</v>
      </c>
      <c r="K709">
        <f t="shared" ca="1" si="138"/>
        <v>0.22203717910912268</v>
      </c>
      <c r="L709">
        <f t="shared" ca="1" si="138"/>
        <v>4.2802103232311151E-3</v>
      </c>
      <c r="M709" s="2">
        <f t="shared" ca="1" si="139"/>
        <v>3.6510615869418832E-2</v>
      </c>
      <c r="N709" s="2">
        <f t="shared" ca="1" si="140"/>
        <v>5.1189254254590658E-2</v>
      </c>
      <c r="O709" s="2">
        <f t="shared" ca="1" si="141"/>
        <v>8.33055768663684E-3</v>
      </c>
      <c r="P709" s="16">
        <f t="shared" ca="1" si="142"/>
        <v>4.2802104228030942E-2</v>
      </c>
      <c r="Q709" s="9">
        <f t="shared" ca="1" si="135"/>
        <v>1.6159648922432707E-21</v>
      </c>
      <c r="R709" s="15">
        <f t="shared" ca="1" si="143"/>
        <v>8.1973915104911254E-18</v>
      </c>
      <c r="S709" s="15">
        <f t="shared" ca="1" si="144"/>
        <v>1.4637976851421311E-17</v>
      </c>
      <c r="T709" s="10">
        <f t="shared" ca="1" si="136"/>
        <v>2.9703886202720193E-6</v>
      </c>
      <c r="U709" s="12">
        <f t="shared" ca="1" si="137"/>
        <v>-8.5168526849083381</v>
      </c>
      <c r="W709" s="6">
        <v>9.9169697922466896E-2</v>
      </c>
      <c r="X709" s="6">
        <v>2.5208351449952202E-3</v>
      </c>
      <c r="Y709" s="7">
        <v>1.9530648078147601E-2</v>
      </c>
      <c r="Z709" s="8">
        <v>1.40361069129906</v>
      </c>
      <c r="AA709" s="11">
        <v>9.5367544544721503E-2</v>
      </c>
      <c r="AB709" s="11">
        <v>9.6648937170288496E-2</v>
      </c>
      <c r="AC709" s="11">
        <v>1.2813926255670601E-3</v>
      </c>
      <c r="AD709" s="11" t="s">
        <v>23</v>
      </c>
      <c r="AE709" s="22">
        <f>10000*AC709</f>
        <v>12.813926255670602</v>
      </c>
      <c r="AF709" s="22">
        <f>ABS(AE709)</f>
        <v>12.813926255670602</v>
      </c>
      <c r="AG709" s="23">
        <f>AF709/(AB709*10000)</f>
        <v>1.3258217452607248E-2</v>
      </c>
      <c r="AH709" s="18">
        <f t="shared" si="134"/>
        <v>4.1769257951295913</v>
      </c>
    </row>
    <row r="710" spans="9:34" customFormat="1" x14ac:dyDescent="0.25">
      <c r="I710">
        <f t="shared" ca="1" si="138"/>
        <v>0.95283221763364667</v>
      </c>
      <c r="J710">
        <f t="shared" ca="1" si="138"/>
        <v>0.98832895370049012</v>
      </c>
      <c r="K710">
        <f t="shared" ca="1" si="138"/>
        <v>0.57125800981978936</v>
      </c>
      <c r="L710">
        <f t="shared" ca="1" si="138"/>
        <v>0.84522772867558904</v>
      </c>
      <c r="M710" s="2">
        <f t="shared" ca="1" si="139"/>
        <v>9.5283221810532448E-2</v>
      </c>
      <c r="N710" s="2">
        <f t="shared" ca="1" si="140"/>
        <v>9.8832895381720062E-2</v>
      </c>
      <c r="O710" s="2">
        <f t="shared" ca="1" si="141"/>
        <v>1.3568870147296842E-2</v>
      </c>
      <c r="P710" s="16">
        <f t="shared" ca="1" si="142"/>
        <v>8.4522772869106628</v>
      </c>
      <c r="Q710" s="9">
        <f t="shared" ca="1" si="135"/>
        <v>1.40265097423883E-2</v>
      </c>
      <c r="R710" s="15">
        <f t="shared" ca="1" si="143"/>
        <v>0.46415057653305364</v>
      </c>
      <c r="S710" s="15">
        <f t="shared" ca="1" si="144"/>
        <v>1.1551509157954267</v>
      </c>
      <c r="T710" s="10">
        <f t="shared" ca="1" si="136"/>
        <v>1.5561845842191745E-3</v>
      </c>
      <c r="U710" s="12">
        <f t="shared" ca="1" si="137"/>
        <v>-8.9982460132183528E-2</v>
      </c>
      <c r="W710" s="6">
        <v>9.3526325228710502E-2</v>
      </c>
      <c r="X710" s="6">
        <v>8.6279029592415304E-2</v>
      </c>
      <c r="Y710" s="7">
        <v>1.9735713885695099E-2</v>
      </c>
      <c r="Z710" s="8">
        <v>2.6078939698369998</v>
      </c>
      <c r="AA710" s="11">
        <v>1.7944606702776301E-2</v>
      </c>
      <c r="AB710" s="11">
        <v>1.6665716101513101E-2</v>
      </c>
      <c r="AC710" s="11">
        <v>-1.2788906012631801E-3</v>
      </c>
      <c r="AD710" s="11" t="s">
        <v>23</v>
      </c>
      <c r="AE710" s="22">
        <f>10000*AC710</f>
        <v>-12.7889060126318</v>
      </c>
      <c r="AF710" s="22">
        <f>ABS(AE710)</f>
        <v>12.7889060126318</v>
      </c>
      <c r="AG710" s="23">
        <f>AF710/(AB710*10000)</f>
        <v>7.6737812733235503E-2</v>
      </c>
      <c r="AH710" s="18">
        <f t="shared" si="134"/>
        <v>0.22739356591390192</v>
      </c>
    </row>
    <row r="711" spans="9:34" customFormat="1" x14ac:dyDescent="0.25">
      <c r="I711">
        <f t="shared" ca="1" si="138"/>
        <v>0.39113838533593859</v>
      </c>
      <c r="J711">
        <f t="shared" ca="1" si="138"/>
        <v>0.53241083824979674</v>
      </c>
      <c r="K711">
        <f t="shared" ca="1" si="138"/>
        <v>0.66576238549127087</v>
      </c>
      <c r="L711">
        <f t="shared" ca="1" si="138"/>
        <v>0.17460399755210865</v>
      </c>
      <c r="M711" s="2">
        <f t="shared" ca="1" si="139"/>
        <v>3.9113839142455475E-2</v>
      </c>
      <c r="N711" s="2">
        <f t="shared" ca="1" si="140"/>
        <v>5.3241084292568838E-2</v>
      </c>
      <c r="O711" s="2">
        <f t="shared" ca="1" si="141"/>
        <v>1.4986435782369061E-2</v>
      </c>
      <c r="P711" s="16">
        <f t="shared" ca="1" si="142"/>
        <v>1.7460399763464824</v>
      </c>
      <c r="Q711" s="9">
        <f t="shared" ca="1" si="135"/>
        <v>2.7657592135866115E-3</v>
      </c>
      <c r="R711" s="15">
        <f t="shared" ca="1" si="143"/>
        <v>0.23779968119773218</v>
      </c>
      <c r="S711" s="15">
        <f t="shared" ca="1" si="144"/>
        <v>0.40871716900771327</v>
      </c>
      <c r="T711" s="10">
        <f t="shared" ca="1" si="136"/>
        <v>3.9214880594141716E-4</v>
      </c>
      <c r="U711" s="12">
        <f t="shared" ca="1" si="137"/>
        <v>-0.7133982391624365</v>
      </c>
      <c r="W711" s="6">
        <v>5.1908812173790501E-2</v>
      </c>
      <c r="X711" s="6">
        <v>1.46808507603976E-2</v>
      </c>
      <c r="Y711" s="7">
        <v>9.5105670842698907E-3</v>
      </c>
      <c r="Z711" s="8">
        <v>1.0463278593907099</v>
      </c>
      <c r="AA711" s="11">
        <v>3.5949573605097297E-2</v>
      </c>
      <c r="AB711" s="11">
        <v>3.7228109194211698E-2</v>
      </c>
      <c r="AC711" s="11">
        <v>1.2785355891143601E-3</v>
      </c>
      <c r="AD711" s="11" t="s">
        <v>23</v>
      </c>
      <c r="AE711" s="22">
        <f>10000*AC711</f>
        <v>12.785355891143601</v>
      </c>
      <c r="AF711" s="22">
        <f>ABS(AE711)</f>
        <v>12.785355891143601</v>
      </c>
      <c r="AG711" s="23">
        <f>AF711/(AB711*10000)</f>
        <v>3.4343285672782692E-2</v>
      </c>
      <c r="AH711" s="18">
        <f t="shared" si="134"/>
        <v>3.8267399239204023</v>
      </c>
    </row>
    <row r="712" spans="9:34" customFormat="1" x14ac:dyDescent="0.25">
      <c r="I712">
        <f t="shared" ca="1" si="138"/>
        <v>0.4885148993932773</v>
      </c>
      <c r="J712">
        <f t="shared" ca="1" si="138"/>
        <v>0.85710497487369441</v>
      </c>
      <c r="K712">
        <f t="shared" ca="1" si="138"/>
        <v>0.4348935596243072</v>
      </c>
      <c r="L712">
        <f t="shared" ca="1" si="138"/>
        <v>0.11129728888935397</v>
      </c>
      <c r="M712" s="2">
        <f t="shared" ca="1" si="139"/>
        <v>4.8851490450812836E-2</v>
      </c>
      <c r="N712" s="2">
        <f t="shared" ca="1" si="140"/>
        <v>8.5710497630264476E-2</v>
      </c>
      <c r="O712" s="2">
        <f t="shared" ca="1" si="141"/>
        <v>1.1523403394364608E-2</v>
      </c>
      <c r="P712" s="16">
        <f t="shared" ca="1" si="142"/>
        <v>1.1129728897822426</v>
      </c>
      <c r="Q712" s="9">
        <f t="shared" ca="1" si="135"/>
        <v>4.1482855492154866E-6</v>
      </c>
      <c r="R712" s="15">
        <f t="shared" ca="1" si="143"/>
        <v>1.2149382689178585E-3</v>
      </c>
      <c r="S712" s="15">
        <f t="shared" ca="1" si="144"/>
        <v>4.2461156874693722E-3</v>
      </c>
      <c r="T712" s="10">
        <f t="shared" ca="1" si="136"/>
        <v>1.4779036316945655E-4</v>
      </c>
      <c r="U712" s="12">
        <f t="shared" ca="1" si="137"/>
        <v>-3.0319398060474558</v>
      </c>
      <c r="W712" s="6">
        <v>3.8891353211059201E-2</v>
      </c>
      <c r="X712" s="6">
        <v>4.0052719494897797E-2</v>
      </c>
      <c r="Y712" s="7">
        <v>1.8478477164779999E-2</v>
      </c>
      <c r="Z712" s="8">
        <v>7.6638639736116003</v>
      </c>
      <c r="AA712" s="11">
        <v>2.11080365306331E-2</v>
      </c>
      <c r="AB712" s="11">
        <v>1.9832561451482201E-2</v>
      </c>
      <c r="AC712" s="11">
        <v>-1.2754750791507999E-3</v>
      </c>
      <c r="AD712" s="11" t="s">
        <v>23</v>
      </c>
      <c r="AE712" s="22">
        <f>10000*AC712</f>
        <v>-12.754750791508</v>
      </c>
      <c r="AF712" s="22">
        <f>ABS(AE712)</f>
        <v>12.754750791508</v>
      </c>
      <c r="AG712" s="23">
        <f>AF712/(AB712*10000)</f>
        <v>6.4312170783944619E-2</v>
      </c>
      <c r="AH712" s="18">
        <f t="shared" ref="AH712:AH775" si="145">(W712-X712)/(Y712*SQRT(Z712))</f>
        <v>-2.2702785306785461E-2</v>
      </c>
    </row>
    <row r="713" spans="9:34" customFormat="1" x14ac:dyDescent="0.25">
      <c r="I713">
        <f t="shared" ca="1" si="138"/>
        <v>0.6454103755233469</v>
      </c>
      <c r="J713">
        <f t="shared" ca="1" si="138"/>
        <v>0.25972118759763541</v>
      </c>
      <c r="K713">
        <f t="shared" ca="1" si="138"/>
        <v>8.032251260501555E-2</v>
      </c>
      <c r="L713">
        <f t="shared" ca="1" si="138"/>
        <v>0.59863635981705376</v>
      </c>
      <c r="M713" s="2">
        <f t="shared" ca="1" si="139"/>
        <v>6.4541037906924323E-2</v>
      </c>
      <c r="N713" s="2">
        <f t="shared" ca="1" si="140"/>
        <v>2.5972119500042353E-2</v>
      </c>
      <c r="O713" s="2">
        <f t="shared" ca="1" si="141"/>
        <v>6.204837689075233E-3</v>
      </c>
      <c r="P713" s="16">
        <f t="shared" ca="1" si="142"/>
        <v>5.9863635985719013</v>
      </c>
      <c r="Q713" s="9">
        <f t="shared" ca="1" si="135"/>
        <v>3.859573396831352E-2</v>
      </c>
      <c r="R713" s="15">
        <f t="shared" ca="1" si="143"/>
        <v>0.99446587763687122</v>
      </c>
      <c r="S713" s="15">
        <f t="shared" ca="1" si="144"/>
        <v>3.8721508498407761E-2</v>
      </c>
      <c r="T713" s="10">
        <f t="shared" ca="1" si="136"/>
        <v>2.304750628850682E-4</v>
      </c>
      <c r="U713" s="12">
        <f t="shared" ca="1" si="137"/>
        <v>2.5405367934804084</v>
      </c>
      <c r="W713" s="6">
        <v>9.6318523876465501E-2</v>
      </c>
      <c r="X713" s="6">
        <v>8.1248845190689395E-2</v>
      </c>
      <c r="Y713" s="7">
        <v>1.2401279581196601E-2</v>
      </c>
      <c r="Z713" s="8">
        <v>3.2002951110895901</v>
      </c>
      <c r="AA713" s="11">
        <v>1.70803150526798E-2</v>
      </c>
      <c r="AB713" s="11">
        <v>1.8352246500535799E-2</v>
      </c>
      <c r="AC713" s="11">
        <v>1.27193144785604E-3</v>
      </c>
      <c r="AD713" s="11" t="s">
        <v>23</v>
      </c>
      <c r="AE713" s="22">
        <f>10000*AC713</f>
        <v>12.719314478560401</v>
      </c>
      <c r="AF713" s="22">
        <f>ABS(AE713)</f>
        <v>12.719314478560401</v>
      </c>
      <c r="AG713" s="23">
        <f>AF713/(AB713*10000)</f>
        <v>6.9306580413406371E-2</v>
      </c>
      <c r="AH713" s="18">
        <f t="shared" si="145"/>
        <v>0.67927007107106208</v>
      </c>
    </row>
    <row r="714" spans="9:34" customFormat="1" x14ac:dyDescent="0.25">
      <c r="I714">
        <f t="shared" ca="1" si="138"/>
        <v>0.93411978913840987</v>
      </c>
      <c r="J714">
        <f t="shared" ca="1" si="138"/>
        <v>0.35198161669442152</v>
      </c>
      <c r="K714">
        <f t="shared" ca="1" si="138"/>
        <v>0.68331429593928195</v>
      </c>
      <c r="L714">
        <f t="shared" ca="1" si="138"/>
        <v>0.63528353566487406</v>
      </c>
      <c r="M714" s="2">
        <f t="shared" ca="1" si="139"/>
        <v>9.34119789797212E-2</v>
      </c>
      <c r="N714" s="2">
        <f t="shared" ca="1" si="140"/>
        <v>3.5198162317460535E-2</v>
      </c>
      <c r="O714" s="2">
        <f t="shared" ca="1" si="141"/>
        <v>1.5249714439089228E-2</v>
      </c>
      <c r="P714" s="16">
        <f t="shared" ca="1" si="142"/>
        <v>6.3528353570134568</v>
      </c>
      <c r="Q714" s="9">
        <f t="shared" ca="1" si="135"/>
        <v>5.9303459152610441E-2</v>
      </c>
      <c r="R714" s="15">
        <f t="shared" ca="1" si="143"/>
        <v>0.93505544971801224</v>
      </c>
      <c r="S714" s="15">
        <f t="shared" ca="1" si="144"/>
        <v>0.31937074317893033</v>
      </c>
      <c r="T714" s="10">
        <f t="shared" ca="1" si="136"/>
        <v>1.477375942529243E-3</v>
      </c>
      <c r="U714" s="12">
        <f t="shared" ca="1" si="137"/>
        <v>1.5145393534590128</v>
      </c>
      <c r="W714" s="6">
        <v>9.8129515343170604E-2</v>
      </c>
      <c r="X714" s="6">
        <v>6.07280881595181E-2</v>
      </c>
      <c r="Y714" s="7">
        <v>6.43674887368659E-3</v>
      </c>
      <c r="Z714" s="8">
        <v>3.6859920415546301</v>
      </c>
      <c r="AA714" s="11">
        <v>3.61338627632595E-2</v>
      </c>
      <c r="AB714" s="11">
        <v>3.7405726061005E-2</v>
      </c>
      <c r="AC714" s="11">
        <v>1.2718632977455099E-3</v>
      </c>
      <c r="AD714" s="11" t="s">
        <v>23</v>
      </c>
      <c r="AE714" s="22">
        <f>10000*AC714</f>
        <v>12.718632977455099</v>
      </c>
      <c r="AF714" s="22">
        <f>ABS(AE714)</f>
        <v>12.718632977455099</v>
      </c>
      <c r="AG714" s="23">
        <f>AF714/(AB714*10000)</f>
        <v>3.400183425583634E-2</v>
      </c>
      <c r="AH714" s="18">
        <f t="shared" si="145"/>
        <v>3.0265260216401191</v>
      </c>
    </row>
    <row r="715" spans="9:34" customFormat="1" x14ac:dyDescent="0.25">
      <c r="I715">
        <f t="shared" ca="1" si="138"/>
        <v>0.85436729300576464</v>
      </c>
      <c r="J715">
        <f t="shared" ca="1" si="138"/>
        <v>0.36677296043419838</v>
      </c>
      <c r="K715">
        <f t="shared" ca="1" si="138"/>
        <v>0.14512386259326426</v>
      </c>
      <c r="L715">
        <f t="shared" ca="1" si="138"/>
        <v>0.18740810787555129</v>
      </c>
      <c r="M715" s="2">
        <f t="shared" ca="1" si="139"/>
        <v>8.543672944620917E-2</v>
      </c>
      <c r="N715" s="2">
        <f t="shared" ca="1" si="140"/>
        <v>3.6677296676646882E-2</v>
      </c>
      <c r="O715" s="2">
        <f t="shared" ca="1" si="141"/>
        <v>7.1768579388989638E-3</v>
      </c>
      <c r="P715" s="16">
        <f t="shared" ca="1" si="142"/>
        <v>1.8740810795681049</v>
      </c>
      <c r="Q715" s="9">
        <f t="shared" ca="1" si="135"/>
        <v>4.8759433410217858E-2</v>
      </c>
      <c r="R715" s="15">
        <f t="shared" ca="1" si="143"/>
        <v>0.99999965264754109</v>
      </c>
      <c r="S715" s="15">
        <f t="shared" ca="1" si="144"/>
        <v>2.4491726866291409E-6</v>
      </c>
      <c r="T715" s="10">
        <f t="shared" ca="1" si="136"/>
        <v>9.6528837414824219E-5</v>
      </c>
      <c r="U715" s="12">
        <f t="shared" ca="1" si="137"/>
        <v>4.9628380913247607</v>
      </c>
      <c r="W715" s="6">
        <v>8.7654316805658397E-2</v>
      </c>
      <c r="X715" s="6">
        <v>6.9367809440653197E-2</v>
      </c>
      <c r="Y715" s="7">
        <v>1.40919472852811E-2</v>
      </c>
      <c r="Z715" s="8">
        <v>5.5524918129066902</v>
      </c>
      <c r="AA715" s="11">
        <v>2.3078617178881398E-2</v>
      </c>
      <c r="AB715" s="11">
        <v>2.4349968357112999E-2</v>
      </c>
      <c r="AC715" s="11">
        <v>1.2713511782315699E-3</v>
      </c>
      <c r="AD715" s="11" t="s">
        <v>24</v>
      </c>
      <c r="AE715" s="22">
        <f>10000*AC715</f>
        <v>12.713511782315699</v>
      </c>
      <c r="AF715" s="22">
        <f>ABS(AE715)</f>
        <v>12.713511782315699</v>
      </c>
      <c r="AG715" s="23">
        <f>AF715/(AB715*10000)</f>
        <v>5.2211615209766325E-2</v>
      </c>
      <c r="AH715" s="18">
        <f t="shared" si="145"/>
        <v>0.55070090716631193</v>
      </c>
    </row>
    <row r="716" spans="9:34" customFormat="1" x14ac:dyDescent="0.25">
      <c r="I716">
        <f t="shared" ca="1" si="138"/>
        <v>0.66838820399551424</v>
      </c>
      <c r="J716">
        <f t="shared" ca="1" si="138"/>
        <v>0.92746147873507112</v>
      </c>
      <c r="K716">
        <f t="shared" ca="1" si="138"/>
        <v>0.6267056467906309</v>
      </c>
      <c r="L716">
        <f t="shared" ca="1" si="138"/>
        <v>0.74035664349307306</v>
      </c>
      <c r="M716" s="2">
        <f t="shared" ca="1" si="139"/>
        <v>6.683882073116322E-2</v>
      </c>
      <c r="N716" s="2">
        <f t="shared" ca="1" si="140"/>
        <v>9.2746147946045632E-2</v>
      </c>
      <c r="O716" s="2">
        <f t="shared" ca="1" si="141"/>
        <v>1.4400584701859464E-2</v>
      </c>
      <c r="P716" s="16">
        <f t="shared" ca="1" si="142"/>
        <v>7.4035664351903741</v>
      </c>
      <c r="Q716" s="9">
        <f t="shared" ca="1" si="135"/>
        <v>5.9757972708125153E-3</v>
      </c>
      <c r="R716" s="15">
        <f t="shared" ca="1" si="143"/>
        <v>0.25424732638804598</v>
      </c>
      <c r="S716" s="15">
        <f t="shared" ca="1" si="144"/>
        <v>0.87237193552526282</v>
      </c>
      <c r="T716" s="10">
        <f t="shared" ca="1" si="136"/>
        <v>1.5353282102491457E-3</v>
      </c>
      <c r="U716" s="12">
        <f t="shared" ca="1" si="137"/>
        <v>-0.66118348232066559</v>
      </c>
      <c r="W716" s="6">
        <v>4.9674802644928198E-2</v>
      </c>
      <c r="X716" s="6">
        <v>9.4491374064707506E-2</v>
      </c>
      <c r="Y716" s="7">
        <v>1.9403814977133602E-2</v>
      </c>
      <c r="Z716" s="8">
        <v>5.3822574372604501</v>
      </c>
      <c r="AA716" s="11">
        <v>2.51109913727572E-3</v>
      </c>
      <c r="AB716" s="11">
        <v>3.7823385353492199E-3</v>
      </c>
      <c r="AC716" s="11">
        <v>1.2712393980734899E-3</v>
      </c>
      <c r="AD716" s="11" t="s">
        <v>23</v>
      </c>
      <c r="AE716" s="22">
        <f>10000*AC716</f>
        <v>12.7123939807349</v>
      </c>
      <c r="AF716" s="22">
        <f>ABS(AE716)</f>
        <v>12.7123939807349</v>
      </c>
      <c r="AG716" s="23">
        <f>AF716/(AB716*10000)</f>
        <v>0.33609878814195504</v>
      </c>
      <c r="AH716" s="18">
        <f t="shared" si="145"/>
        <v>-0.99556419901647497</v>
      </c>
    </row>
    <row r="717" spans="9:34" customFormat="1" x14ac:dyDescent="0.25">
      <c r="I717">
        <f t="shared" ca="1" si="138"/>
        <v>0.95127999261813501</v>
      </c>
      <c r="J717">
        <f t="shared" ca="1" si="138"/>
        <v>0.62427575498211385</v>
      </c>
      <c r="K717">
        <f t="shared" ca="1" si="138"/>
        <v>0.56783426595593778</v>
      </c>
      <c r="L717">
        <f t="shared" ca="1" si="138"/>
        <v>0.9187782104215807</v>
      </c>
      <c r="M717" s="2">
        <f t="shared" ca="1" si="139"/>
        <v>9.5127999310533506E-2</v>
      </c>
      <c r="N717" s="2">
        <f t="shared" ca="1" si="140"/>
        <v>6.2427575873935631E-2</v>
      </c>
      <c r="O717" s="2">
        <f t="shared" ca="1" si="141"/>
        <v>1.3517513989339067E-2</v>
      </c>
      <c r="P717" s="16">
        <f t="shared" ca="1" si="142"/>
        <v>9.1877821042970282</v>
      </c>
      <c r="Q717" s="9">
        <f t="shared" ca="1" si="135"/>
        <v>3.764233633665745E-2</v>
      </c>
      <c r="R717" s="15">
        <f t="shared" ca="1" si="143"/>
        <v>0.78759051391206714</v>
      </c>
      <c r="S717" s="15">
        <f t="shared" ca="1" si="144"/>
        <v>0.87943634062156251</v>
      </c>
      <c r="T717" s="10">
        <f t="shared" ca="1" si="136"/>
        <v>1.6788208041480428E-3</v>
      </c>
      <c r="U717" s="12">
        <f t="shared" ca="1" si="137"/>
        <v>0.79808877976903636</v>
      </c>
      <c r="W717" s="6">
        <v>7.07595755199973E-2</v>
      </c>
      <c r="X717" s="6">
        <v>4.25165636700709E-3</v>
      </c>
      <c r="Y717" s="7">
        <v>1.0539257137486701E-2</v>
      </c>
      <c r="Z717" s="8">
        <v>2.7135166755834401</v>
      </c>
      <c r="AA717" s="11">
        <v>6.7779060363502605E-2</v>
      </c>
      <c r="AB717" s="11">
        <v>6.6508178266081505E-2</v>
      </c>
      <c r="AC717" s="11">
        <v>-1.27088209742116E-3</v>
      </c>
      <c r="AD717" s="11" t="s">
        <v>23</v>
      </c>
      <c r="AE717" s="22">
        <f>10000*AC717</f>
        <v>-12.7088209742116</v>
      </c>
      <c r="AF717" s="22">
        <f>ABS(AE717)</f>
        <v>12.7088209742116</v>
      </c>
      <c r="AG717" s="23">
        <f>AF717/(AB717*10000)</f>
        <v>1.9108658973287455E-2</v>
      </c>
      <c r="AH717" s="18">
        <f t="shared" si="145"/>
        <v>3.8308673331846355</v>
      </c>
    </row>
    <row r="718" spans="9:34" customFormat="1" x14ac:dyDescent="0.25">
      <c r="I718">
        <f t="shared" ca="1" si="138"/>
        <v>0.14636428109431809</v>
      </c>
      <c r="J718">
        <f t="shared" ca="1" si="138"/>
        <v>7.4130618727697217E-2</v>
      </c>
      <c r="K718">
        <f t="shared" ca="1" si="138"/>
        <v>0.42431248647562447</v>
      </c>
      <c r="L718">
        <f t="shared" ca="1" si="138"/>
        <v>0.43411432584423093</v>
      </c>
      <c r="M718" s="2">
        <f t="shared" ca="1" si="139"/>
        <v>1.4636428963067528E-2</v>
      </c>
      <c r="N718" s="2">
        <f t="shared" ca="1" si="140"/>
        <v>7.4130627986391034E-3</v>
      </c>
      <c r="O718" s="2">
        <f t="shared" ca="1" si="141"/>
        <v>1.1364687297134368E-2</v>
      </c>
      <c r="P718" s="16">
        <f t="shared" ca="1" si="142"/>
        <v>4.3411432590081951</v>
      </c>
      <c r="Q718" s="9">
        <f t="shared" ca="1" si="135"/>
        <v>1.3494318741113922E-2</v>
      </c>
      <c r="R718" s="15">
        <f t="shared" ca="1" si="143"/>
        <v>0.61983838544529157</v>
      </c>
      <c r="S718" s="15">
        <f t="shared" ca="1" si="144"/>
        <v>0.79342254516304345</v>
      </c>
      <c r="T718" s="10">
        <f t="shared" ca="1" si="136"/>
        <v>5.6068520824418633E-4</v>
      </c>
      <c r="U718" s="12">
        <f t="shared" ca="1" si="137"/>
        <v>0.30505635805403009</v>
      </c>
      <c r="W718" s="6">
        <v>5.9314615453697497E-2</v>
      </c>
      <c r="X718" s="6">
        <v>2.21548143460393E-2</v>
      </c>
      <c r="Y718" s="7">
        <v>1.37610718119681E-2</v>
      </c>
      <c r="Z718" s="8">
        <v>1.38844704069338</v>
      </c>
      <c r="AA718" s="11">
        <v>3.5949947472449402E-2</v>
      </c>
      <c r="AB718" s="11">
        <v>3.7220634144072701E-2</v>
      </c>
      <c r="AC718" s="11">
        <v>1.2706866716233501E-3</v>
      </c>
      <c r="AD718" s="11" t="s">
        <v>23</v>
      </c>
      <c r="AE718" s="22">
        <f>10000*AC718</f>
        <v>12.706866716233501</v>
      </c>
      <c r="AF718" s="22">
        <f>ABS(AE718)</f>
        <v>12.706866716233501</v>
      </c>
      <c r="AG718" s="23">
        <f>AF718/(AB718*10000)</f>
        <v>3.4139307425682427E-2</v>
      </c>
      <c r="AH718" s="18">
        <f t="shared" si="145"/>
        <v>2.2916931151997781</v>
      </c>
    </row>
    <row r="719" spans="9:34" customFormat="1" x14ac:dyDescent="0.25">
      <c r="I719">
        <f t="shared" ca="1" si="138"/>
        <v>0.58413625636542732</v>
      </c>
      <c r="J719">
        <f t="shared" ca="1" si="138"/>
        <v>0.34654669440870112</v>
      </c>
      <c r="K719">
        <f t="shared" ca="1" si="138"/>
        <v>0.29685297088226537</v>
      </c>
      <c r="L719">
        <f t="shared" ca="1" si="138"/>
        <v>1.652290138724033E-2</v>
      </c>
      <c r="M719" s="2">
        <f t="shared" ca="1" si="139"/>
        <v>5.8413626052406478E-2</v>
      </c>
      <c r="N719" s="2">
        <f t="shared" ca="1" si="140"/>
        <v>3.4654670094323416E-2</v>
      </c>
      <c r="O719" s="2">
        <f t="shared" ca="1" si="141"/>
        <v>9.4527945632339808E-3</v>
      </c>
      <c r="P719" s="16">
        <f t="shared" ca="1" si="142"/>
        <v>0.1652290148558804</v>
      </c>
      <c r="Q719" s="9">
        <f t="shared" ca="1" si="135"/>
        <v>2.3758955958268969E-2</v>
      </c>
      <c r="R719" s="15">
        <f t="shared" ca="1" si="143"/>
        <v>0.99999999968622733</v>
      </c>
      <c r="S719" s="15">
        <f t="shared" ca="1" si="144"/>
        <v>8.0831326162248522E-10</v>
      </c>
      <c r="T719" s="10">
        <f t="shared" ca="1" si="136"/>
        <v>1.4764092330916024E-5</v>
      </c>
      <c r="U719" s="12">
        <f t="shared" ca="1" si="137"/>
        <v>6.1833520844300924</v>
      </c>
      <c r="W719" s="6">
        <v>7.0343476107621303E-2</v>
      </c>
      <c r="X719" s="6">
        <v>4.0408412132433902E-2</v>
      </c>
      <c r="Y719" s="7">
        <v>1.8819109422172901E-2</v>
      </c>
      <c r="Z719" s="8">
        <v>9.2635201214294707</v>
      </c>
      <c r="AA719" s="11">
        <v>3.9600479570916801E-2</v>
      </c>
      <c r="AB719" s="11">
        <v>4.0869679081016103E-2</v>
      </c>
      <c r="AC719" s="11">
        <v>1.2691995100993501E-3</v>
      </c>
      <c r="AD719" s="11" t="s">
        <v>23</v>
      </c>
      <c r="AE719" s="22">
        <f>10000*AC719</f>
        <v>12.6919951009935</v>
      </c>
      <c r="AF719" s="22">
        <f>ABS(AE719)</f>
        <v>12.6919951009935</v>
      </c>
      <c r="AG719" s="23">
        <f>AF719/(AB719*10000)</f>
        <v>3.1054795110659214E-2</v>
      </c>
      <c r="AH719" s="18">
        <f t="shared" si="145"/>
        <v>0.52262851154837209</v>
      </c>
    </row>
    <row r="720" spans="9:34" customFormat="1" x14ac:dyDescent="0.25">
      <c r="I720">
        <f t="shared" ca="1" si="138"/>
        <v>0.47956751886462812</v>
      </c>
      <c r="J720">
        <f t="shared" ca="1" si="138"/>
        <v>0.16831667883580137</v>
      </c>
      <c r="K720">
        <f t="shared" ca="1" si="138"/>
        <v>0.13226130389179225</v>
      </c>
      <c r="L720">
        <f t="shared" ca="1" si="138"/>
        <v>0.84550078213468949</v>
      </c>
      <c r="M720" s="2">
        <f t="shared" ca="1" si="139"/>
        <v>4.7956752406895294E-2</v>
      </c>
      <c r="N720" s="2">
        <f t="shared" ca="1" si="140"/>
        <v>1.6831668715263457E-2</v>
      </c>
      <c r="O720" s="2">
        <f t="shared" ca="1" si="141"/>
        <v>6.9839195583768837E-3</v>
      </c>
      <c r="P720" s="16">
        <f t="shared" ca="1" si="142"/>
        <v>8.4550078215013933</v>
      </c>
      <c r="Q720" s="9">
        <f t="shared" ca="1" si="135"/>
        <v>3.1677263691386036E-2</v>
      </c>
      <c r="R720" s="15">
        <f t="shared" ca="1" si="143"/>
        <v>0.93732385925581851</v>
      </c>
      <c r="S720" s="15">
        <f t="shared" ca="1" si="144"/>
        <v>0.35839188939155764</v>
      </c>
      <c r="T720" s="10">
        <f t="shared" ca="1" si="136"/>
        <v>4.1239412591883434E-4</v>
      </c>
      <c r="U720" s="12">
        <f t="shared" ca="1" si="137"/>
        <v>1.5326898895019372</v>
      </c>
      <c r="W720" s="6">
        <v>2.69155716349333E-2</v>
      </c>
      <c r="X720" s="6">
        <v>4.2706430795810602E-2</v>
      </c>
      <c r="Y720" s="7">
        <v>1.07848230768722E-2</v>
      </c>
      <c r="Z720" s="8">
        <v>5.85994864569341</v>
      </c>
      <c r="AA720" s="11">
        <v>3.0998144136639301E-3</v>
      </c>
      <c r="AB720" s="11">
        <v>4.36896376981394E-3</v>
      </c>
      <c r="AC720" s="11">
        <v>1.2691493561500101E-3</v>
      </c>
      <c r="AD720" s="11" t="s">
        <v>23</v>
      </c>
      <c r="AE720" s="22">
        <f>10000*AC720</f>
        <v>12.691493561500101</v>
      </c>
      <c r="AF720" s="22">
        <f>ABS(AE720)</f>
        <v>12.691493561500101</v>
      </c>
      <c r="AG720" s="23">
        <f>AF720/(AB720*10000)</f>
        <v>0.29049207615746814</v>
      </c>
      <c r="AH720" s="18">
        <f t="shared" si="145"/>
        <v>-0.60484741663807284</v>
      </c>
    </row>
    <row r="721" spans="9:34" customFormat="1" x14ac:dyDescent="0.25">
      <c r="I721">
        <f t="shared" ca="1" si="138"/>
        <v>0.84932834483985398</v>
      </c>
      <c r="J721">
        <f t="shared" ca="1" si="138"/>
        <v>0.83188964813927735</v>
      </c>
      <c r="K721">
        <f t="shared" ca="1" si="138"/>
        <v>0.89415156233107618</v>
      </c>
      <c r="L721">
        <f t="shared" ca="1" si="138"/>
        <v>0.38751283560072203</v>
      </c>
      <c r="M721" s="2">
        <f t="shared" ca="1" si="139"/>
        <v>8.4932834634657062E-2</v>
      </c>
      <c r="N721" s="2">
        <f t="shared" ca="1" si="140"/>
        <v>8.3188964982038094E-2</v>
      </c>
      <c r="O721" s="2">
        <f t="shared" ca="1" si="141"/>
        <v>1.8412273434966143E-2</v>
      </c>
      <c r="P721" s="16">
        <f t="shared" ca="1" si="142"/>
        <v>3.8751283566197077</v>
      </c>
      <c r="Q721" s="9">
        <f t="shared" ca="1" si="135"/>
        <v>1.5348409287876369E-2</v>
      </c>
      <c r="R721" s="15">
        <f t="shared" ca="1" si="143"/>
        <v>0.5191869566184909</v>
      </c>
      <c r="S721" s="15">
        <f t="shared" ca="1" si="144"/>
        <v>0.78442322514967266</v>
      </c>
      <c r="T721" s="10">
        <f t="shared" ca="1" si="136"/>
        <v>1.313714289955708E-3</v>
      </c>
      <c r="U721" s="12">
        <f t="shared" ca="1" si="137"/>
        <v>4.8113124146673895E-2</v>
      </c>
      <c r="W721" s="6">
        <v>3.18239926882911E-2</v>
      </c>
      <c r="X721" s="6">
        <v>5.4113749059076503E-2</v>
      </c>
      <c r="Y721" s="7">
        <v>3.3213351206521999E-3</v>
      </c>
      <c r="Z721" s="8">
        <v>7.1724608306475703</v>
      </c>
      <c r="AA721" s="11">
        <v>1.2860123048823199E-3</v>
      </c>
      <c r="AB721" s="11">
        <v>1.75052795319474E-5</v>
      </c>
      <c r="AC721" s="11">
        <v>-1.2685070253503699E-3</v>
      </c>
      <c r="AD721" s="11" t="s">
        <v>23</v>
      </c>
      <c r="AE721" s="22">
        <f>10000*AC721</f>
        <v>-12.685070253503699</v>
      </c>
      <c r="AF721" s="22">
        <f>ABS(AE721)</f>
        <v>12.685070253503699</v>
      </c>
      <c r="AG721" s="23">
        <f>AF721/(AB721*10000)</f>
        <v>72.464254171738617</v>
      </c>
      <c r="AH721" s="18">
        <f t="shared" si="145"/>
        <v>-2.5058699673221376</v>
      </c>
    </row>
    <row r="722" spans="9:34" customFormat="1" x14ac:dyDescent="0.25">
      <c r="I722">
        <f t="shared" ca="1" si="138"/>
        <v>0.18740201869933104</v>
      </c>
      <c r="J722">
        <f t="shared" ca="1" si="138"/>
        <v>0.62360203843181383</v>
      </c>
      <c r="K722">
        <f t="shared" ca="1" si="138"/>
        <v>0.42344427443148036</v>
      </c>
      <c r="L722">
        <f t="shared" ca="1" si="138"/>
        <v>0.5318241645669759</v>
      </c>
      <c r="M722" s="2">
        <f t="shared" ca="1" si="139"/>
        <v>1.8740202682531085E-2</v>
      </c>
      <c r="N722" s="2">
        <f t="shared" ca="1" si="140"/>
        <v>6.236020421957935E-2</v>
      </c>
      <c r="O722" s="2">
        <f t="shared" ca="1" si="141"/>
        <v>1.1351664116472204E-2</v>
      </c>
      <c r="P722" s="16">
        <f t="shared" ca="1" si="142"/>
        <v>5.3182416461379347</v>
      </c>
      <c r="Q722" s="9">
        <f t="shared" ca="1" si="135"/>
        <v>5.195401045942383E-4</v>
      </c>
      <c r="R722" s="15">
        <f t="shared" ca="1" si="143"/>
        <v>4.7831071291894484E-2</v>
      </c>
      <c r="S722" s="15">
        <f t="shared" ca="1" si="144"/>
        <v>0.22956383144599199</v>
      </c>
      <c r="T722" s="10">
        <f t="shared" ca="1" si="136"/>
        <v>6.8531009812637525E-4</v>
      </c>
      <c r="U722" s="12">
        <f t="shared" ca="1" si="137"/>
        <v>-1.666257475797162</v>
      </c>
      <c r="W722" s="6">
        <v>9.1325367140869501E-2</v>
      </c>
      <c r="X722" s="6">
        <v>7.0713519751231899E-2</v>
      </c>
      <c r="Y722" s="7">
        <v>1.27519942591632E-2</v>
      </c>
      <c r="Z722" s="8">
        <v>4.1599564638941002</v>
      </c>
      <c r="AA722" s="11">
        <v>2.2511778416671201E-2</v>
      </c>
      <c r="AB722" s="11">
        <v>2.3779896666983501E-2</v>
      </c>
      <c r="AC722" s="11">
        <v>1.26811825031234E-3</v>
      </c>
      <c r="AD722" s="11" t="s">
        <v>23</v>
      </c>
      <c r="AE722" s="22">
        <f>10000*AC722</f>
        <v>12.6811825031234</v>
      </c>
      <c r="AF722" s="22">
        <f>ABS(AE722)</f>
        <v>12.6811825031234</v>
      </c>
      <c r="AG722" s="23">
        <f>AF722/(AB722*10000)</f>
        <v>5.3327323834548933E-2</v>
      </c>
      <c r="AH722" s="18">
        <f t="shared" si="145"/>
        <v>0.7924911426347323</v>
      </c>
    </row>
    <row r="723" spans="9:34" customFormat="1" x14ac:dyDescent="0.25">
      <c r="I723">
        <f t="shared" ca="1" si="138"/>
        <v>0.8772274214176522</v>
      </c>
      <c r="J723">
        <f t="shared" ca="1" si="138"/>
        <v>9.7465627664312882E-2</v>
      </c>
      <c r="K723">
        <f t="shared" ca="1" si="138"/>
        <v>0.31016491498663867</v>
      </c>
      <c r="L723">
        <f t="shared" ca="1" si="138"/>
        <v>0.56577400019494672</v>
      </c>
      <c r="M723" s="2">
        <f t="shared" ca="1" si="139"/>
        <v>8.7722742264537801E-2</v>
      </c>
      <c r="N723" s="2">
        <f t="shared" ca="1" si="140"/>
        <v>9.7465636689656604E-3</v>
      </c>
      <c r="O723" s="2">
        <f t="shared" ca="1" si="141"/>
        <v>9.6524737247995797E-3</v>
      </c>
      <c r="P723" s="16">
        <f t="shared" ca="1" si="142"/>
        <v>5.6577400023836937</v>
      </c>
      <c r="Q723" s="9">
        <f t="shared" ca="1" si="135"/>
        <v>7.7978197322781911E-2</v>
      </c>
      <c r="R723" s="15">
        <f t="shared" ca="1" si="143"/>
        <v>0.9996584415698373</v>
      </c>
      <c r="S723" s="15">
        <f t="shared" ca="1" si="144"/>
        <v>2.9683736188112616E-3</v>
      </c>
      <c r="T723" s="10">
        <f t="shared" ca="1" si="136"/>
        <v>5.2713304484430725E-4</v>
      </c>
      <c r="U723" s="12">
        <f t="shared" ca="1" si="137"/>
        <v>3.3962670112497748</v>
      </c>
      <c r="W723" s="6">
        <v>8.49912443121279E-2</v>
      </c>
      <c r="X723" s="6">
        <v>4.0640949942583902E-2</v>
      </c>
      <c r="Y723" s="7">
        <v>8.8899700515769602E-3</v>
      </c>
      <c r="Z723" s="8">
        <v>5.9505239516984998E-2</v>
      </c>
      <c r="AA723" s="11">
        <v>4.5618342917045897E-2</v>
      </c>
      <c r="AB723" s="11">
        <v>4.4350294369543901E-2</v>
      </c>
      <c r="AC723" s="11">
        <v>-1.26804854750194E-3</v>
      </c>
      <c r="AD723" s="11" t="s">
        <v>24</v>
      </c>
      <c r="AE723" s="22">
        <f>10000*AC723</f>
        <v>-12.680485475019399</v>
      </c>
      <c r="AF723" s="22">
        <f>ABS(AE723)</f>
        <v>12.680485475019399</v>
      </c>
      <c r="AG723" s="23">
        <f>AF723/(AB723*10000)</f>
        <v>2.8591660225207666E-2</v>
      </c>
      <c r="AH723" s="18">
        <f t="shared" si="145"/>
        <v>20.451191012407509</v>
      </c>
    </row>
    <row r="724" spans="9:34" customFormat="1" x14ac:dyDescent="0.25">
      <c r="I724">
        <f t="shared" ca="1" si="138"/>
        <v>0.71258627872567326</v>
      </c>
      <c r="J724">
        <f t="shared" ca="1" si="138"/>
        <v>8.6729239780241829E-2</v>
      </c>
      <c r="K724">
        <f t="shared" ca="1" si="138"/>
        <v>0.57126845778421442</v>
      </c>
      <c r="L724">
        <f t="shared" ca="1" si="138"/>
        <v>0.35850097369363554</v>
      </c>
      <c r="M724" s="2">
        <f t="shared" ca="1" si="139"/>
        <v>7.1258628159981047E-2</v>
      </c>
      <c r="N724" s="2">
        <f t="shared" ca="1" si="140"/>
        <v>8.6729248912949426E-3</v>
      </c>
      <c r="O724" s="2">
        <f t="shared" ca="1" si="141"/>
        <v>1.3569026866763215E-2</v>
      </c>
      <c r="P724" s="16">
        <f t="shared" ca="1" si="142"/>
        <v>3.5850097375778547</v>
      </c>
      <c r="Q724" s="9">
        <f t="shared" ca="1" si="135"/>
        <v>6.2648372361667912E-2</v>
      </c>
      <c r="R724" s="15">
        <f t="shared" ca="1" si="143"/>
        <v>0.99257511605286475</v>
      </c>
      <c r="S724" s="15">
        <f t="shared" ca="1" si="144"/>
        <v>3.8865032966615809E-2</v>
      </c>
      <c r="T724" s="10">
        <f t="shared" ca="1" si="136"/>
        <v>6.6006657991585877E-4</v>
      </c>
      <c r="U724" s="12">
        <f t="shared" ca="1" si="137"/>
        <v>2.4360223274780024</v>
      </c>
      <c r="W724" s="6">
        <v>4.1182931564122602E-2</v>
      </c>
      <c r="X724" s="6">
        <v>6.6739337587964895E-2</v>
      </c>
      <c r="Y724" s="7">
        <v>1.0730495539766899E-2</v>
      </c>
      <c r="Z724" s="8">
        <v>0.81141621996324098</v>
      </c>
      <c r="AA724" s="11">
        <v>1.2765629194726499E-3</v>
      </c>
      <c r="AB724" s="11">
        <v>1.22904546951907E-5</v>
      </c>
      <c r="AC724" s="11">
        <v>-1.2642724647774601E-3</v>
      </c>
      <c r="AD724" s="11" t="s">
        <v>23</v>
      </c>
      <c r="AE724" s="22">
        <f>10000*AC724</f>
        <v>-12.642724647774601</v>
      </c>
      <c r="AF724" s="22">
        <f>ABS(AE724)</f>
        <v>12.642724647774601</v>
      </c>
      <c r="AG724" s="23">
        <f>AF724/(AB724*10000)</f>
        <v>102.86620764910957</v>
      </c>
      <c r="AH724" s="18">
        <f t="shared" si="145"/>
        <v>-2.6439799563744111</v>
      </c>
    </row>
    <row r="725" spans="9:34" customFormat="1" x14ac:dyDescent="0.25">
      <c r="I725">
        <f t="shared" ca="1" si="138"/>
        <v>0.3189409377109107</v>
      </c>
      <c r="J725">
        <f t="shared" ca="1" si="138"/>
        <v>0.4980187228019245</v>
      </c>
      <c r="K725">
        <f t="shared" ca="1" si="138"/>
        <v>0.7533643358746297</v>
      </c>
      <c r="L725">
        <f t="shared" ca="1" si="138"/>
        <v>7.8660919619315317E-2</v>
      </c>
      <c r="M725" s="2">
        <f t="shared" ca="1" si="139"/>
        <v>3.1894094452150135E-2</v>
      </c>
      <c r="N725" s="2">
        <f t="shared" ca="1" si="140"/>
        <v>4.9801872782173733E-2</v>
      </c>
      <c r="O725" s="2">
        <f t="shared" ca="1" si="141"/>
        <v>1.6300465038119445E-2</v>
      </c>
      <c r="P725" s="16">
        <f t="shared" ca="1" si="142"/>
        <v>0.78660919711449218</v>
      </c>
      <c r="Q725" s="9">
        <f t="shared" ca="1" si="135"/>
        <v>7.4878286633904318E-4</v>
      </c>
      <c r="R725" s="15">
        <f t="shared" ca="1" si="143"/>
        <v>0.10773038692105961</v>
      </c>
      <c r="S725" s="15">
        <f t="shared" ca="1" si="144"/>
        <v>0.16428946956215229</v>
      </c>
      <c r="T725" s="10">
        <f t="shared" ca="1" si="136"/>
        <v>2.0900612293779541E-4</v>
      </c>
      <c r="U725" s="12">
        <f t="shared" ca="1" si="137"/>
        <v>-1.2386887842593735</v>
      </c>
      <c r="W725" s="6">
        <v>1.9509064343663202E-2</v>
      </c>
      <c r="X725" s="6">
        <v>4.2149194441463401E-2</v>
      </c>
      <c r="Y725" s="7">
        <v>7.3849263221528903E-3</v>
      </c>
      <c r="Z725" s="8">
        <v>2.5214823089499498</v>
      </c>
      <c r="AA725" s="11">
        <v>1.3829313201369901E-3</v>
      </c>
      <c r="AB725" s="11">
        <v>1.1966194414752599E-4</v>
      </c>
      <c r="AC725" s="11">
        <v>-1.2632693759894601E-3</v>
      </c>
      <c r="AD725" s="11" t="s">
        <v>23</v>
      </c>
      <c r="AE725" s="22">
        <f>10000*AC725</f>
        <v>-12.6326937598946</v>
      </c>
      <c r="AF725" s="22">
        <f>ABS(AE725)</f>
        <v>12.6326937598946</v>
      </c>
      <c r="AG725" s="23">
        <f>AF725/(AB725*10000)</f>
        <v>10.556985221901712</v>
      </c>
      <c r="AH725" s="18">
        <f t="shared" si="145"/>
        <v>-1.930655509016258</v>
      </c>
    </row>
    <row r="726" spans="9:34" customFormat="1" x14ac:dyDescent="0.25">
      <c r="I726">
        <f t="shared" ca="1" si="138"/>
        <v>0.49217968854552041</v>
      </c>
      <c r="J726">
        <f t="shared" ca="1" si="138"/>
        <v>0.71197235889655319</v>
      </c>
      <c r="K726">
        <f t="shared" ca="1" si="138"/>
        <v>0.9014437546747992</v>
      </c>
      <c r="L726">
        <f t="shared" ca="1" si="138"/>
        <v>2.8626289261941884E-2</v>
      </c>
      <c r="M726" s="2">
        <f t="shared" ca="1" si="139"/>
        <v>4.9217969362372355E-2</v>
      </c>
      <c r="N726" s="2">
        <f t="shared" ca="1" si="140"/>
        <v>7.1197236177682963E-2</v>
      </c>
      <c r="O726" s="2">
        <f t="shared" ca="1" si="141"/>
        <v>1.8521656320121989E-2</v>
      </c>
      <c r="P726" s="16">
        <f t="shared" ca="1" si="142"/>
        <v>0.2862628935907926</v>
      </c>
      <c r="Q726" s="9">
        <f t="shared" ca="1" si="135"/>
        <v>4.6012347816035595E-5</v>
      </c>
      <c r="R726" s="15">
        <f t="shared" ca="1" si="143"/>
        <v>1.3279277629539978E-2</v>
      </c>
      <c r="S726" s="15">
        <f t="shared" ca="1" si="144"/>
        <v>1.824249020230469E-2</v>
      </c>
      <c r="T726" s="10">
        <f t="shared" ca="1" si="136"/>
        <v>9.8202987419576435E-5</v>
      </c>
      <c r="U726" s="12">
        <f t="shared" ca="1" si="137"/>
        <v>-2.2179454029315626</v>
      </c>
      <c r="W726" s="6">
        <v>9.5912035782762695E-2</v>
      </c>
      <c r="X726" s="6">
        <v>9.3949860881904698E-2</v>
      </c>
      <c r="Y726" s="7">
        <v>4.9055266855561903E-3</v>
      </c>
      <c r="Z726" s="8">
        <v>3.7498393456692001</v>
      </c>
      <c r="AA726" s="11">
        <v>6.1137536923539099E-3</v>
      </c>
      <c r="AB726" s="11">
        <v>4.8513237762126396E-3</v>
      </c>
      <c r="AC726" s="11">
        <v>-1.2624299161412701E-3</v>
      </c>
      <c r="AD726" s="11" t="s">
        <v>23</v>
      </c>
      <c r="AE726" s="22">
        <f>10000*AC726</f>
        <v>-12.624299161412701</v>
      </c>
      <c r="AF726" s="22">
        <f>ABS(AE726)</f>
        <v>12.624299161412701</v>
      </c>
      <c r="AG726" s="23">
        <f>AF726/(AB726*10000)</f>
        <v>0.2602238016624055</v>
      </c>
      <c r="AH726" s="18">
        <f t="shared" si="145"/>
        <v>0.20655977066375811</v>
      </c>
    </row>
    <row r="727" spans="9:34" customFormat="1" x14ac:dyDescent="0.25">
      <c r="I727">
        <f t="shared" ca="1" si="138"/>
        <v>0.2284401373376298</v>
      </c>
      <c r="J727">
        <f t="shared" ca="1" si="138"/>
        <v>0.15639977329732213</v>
      </c>
      <c r="K727">
        <f t="shared" ca="1" si="138"/>
        <v>3.1270998885501444E-2</v>
      </c>
      <c r="L727">
        <f t="shared" ca="1" si="138"/>
        <v>0.34849929938765167</v>
      </c>
      <c r="M727" s="2">
        <f t="shared" ca="1" si="139"/>
        <v>2.2844014505322842E-2</v>
      </c>
      <c r="N727" s="2">
        <f t="shared" ca="1" si="140"/>
        <v>1.5639978173332441E-2</v>
      </c>
      <c r="O727" s="2">
        <f t="shared" ca="1" si="141"/>
        <v>5.4690649832825214E-3</v>
      </c>
      <c r="P727" s="16">
        <f t="shared" ca="1" si="142"/>
        <v>3.4849929945280174</v>
      </c>
      <c r="Q727" s="9">
        <f t="shared" ca="1" si="135"/>
        <v>8.6489981535138941E-3</v>
      </c>
      <c r="R727" s="15">
        <f t="shared" ca="1" si="143"/>
        <v>0.75978319731740585</v>
      </c>
      <c r="S727" s="15">
        <f t="shared" ca="1" si="144"/>
        <v>0.58062802422536686</v>
      </c>
      <c r="T727" s="10">
        <f t="shared" ca="1" si="136"/>
        <v>1.0423848165454093E-4</v>
      </c>
      <c r="U727" s="12">
        <f t="shared" ca="1" si="137"/>
        <v>0.70560533539640591</v>
      </c>
      <c r="W727" s="6">
        <v>9.9531304467719905E-2</v>
      </c>
      <c r="X727" s="6">
        <v>2.0248645519490498E-2</v>
      </c>
      <c r="Y727" s="7">
        <v>1.2329360021644101E-2</v>
      </c>
      <c r="Z727" s="8">
        <v>0.980718741351018</v>
      </c>
      <c r="AA727" s="11">
        <v>8.0542166565999093E-2</v>
      </c>
      <c r="AB727" s="11">
        <v>7.9282658948304996E-2</v>
      </c>
      <c r="AC727" s="11">
        <v>-1.25950761769412E-3</v>
      </c>
      <c r="AD727" s="11" t="s">
        <v>24</v>
      </c>
      <c r="AE727" s="22">
        <f>10000*AC727</f>
        <v>-12.5950761769412</v>
      </c>
      <c r="AF727" s="22">
        <f>ABS(AE727)</f>
        <v>12.5950761769412</v>
      </c>
      <c r="AG727" s="23">
        <f>AF727/(AB727*10000)</f>
        <v>1.5886293855449048E-2</v>
      </c>
      <c r="AH727" s="18">
        <f t="shared" si="145"/>
        <v>6.4932995047434616</v>
      </c>
    </row>
    <row r="728" spans="9:34" customFormat="1" x14ac:dyDescent="0.25">
      <c r="I728">
        <f t="shared" ca="1" si="138"/>
        <v>0.27405180628523595</v>
      </c>
      <c r="J728">
        <f t="shared" ca="1" si="138"/>
        <v>3.4669810193505568E-2</v>
      </c>
      <c r="K728">
        <f t="shared" ca="1" si="138"/>
        <v>0.11346257891690315</v>
      </c>
      <c r="L728">
        <f t="shared" ca="1" si="138"/>
        <v>0.82121984546242277</v>
      </c>
      <c r="M728" s="2">
        <f t="shared" ca="1" si="139"/>
        <v>2.7405181354471789E-2</v>
      </c>
      <c r="N728" s="2">
        <f t="shared" ca="1" si="140"/>
        <v>3.4669819846807467E-3</v>
      </c>
      <c r="O728" s="2">
        <f t="shared" ca="1" si="141"/>
        <v>6.701938683753547E-3</v>
      </c>
      <c r="P728" s="16">
        <f t="shared" ca="1" si="142"/>
        <v>8.2121984548030085</v>
      </c>
      <c r="Q728" s="9">
        <f t="shared" ca="1" si="135"/>
        <v>2.4917060409566764E-2</v>
      </c>
      <c r="R728" s="15">
        <f t="shared" ca="1" si="143"/>
        <v>0.89369324778776116</v>
      </c>
      <c r="S728" s="15">
        <f t="shared" ca="1" si="144"/>
        <v>0.52576626478680155</v>
      </c>
      <c r="T728" s="10">
        <f t="shared" ca="1" si="136"/>
        <v>3.6885895896832945E-4</v>
      </c>
      <c r="U728" s="12">
        <f t="shared" ca="1" si="137"/>
        <v>1.2464111103274689</v>
      </c>
      <c r="W728" s="6">
        <v>8.7662689372633107E-2</v>
      </c>
      <c r="X728" s="6">
        <v>3.38484552263724E-2</v>
      </c>
      <c r="Y728" s="7">
        <v>7.7894062265054798E-3</v>
      </c>
      <c r="Z728" s="8">
        <v>0.32872223853778698</v>
      </c>
      <c r="AA728" s="11">
        <v>5.5072139604405698E-2</v>
      </c>
      <c r="AB728" s="11">
        <v>5.3814234146260603E-2</v>
      </c>
      <c r="AC728" s="11">
        <v>-1.25790545814508E-3</v>
      </c>
      <c r="AD728" s="11" t="s">
        <v>23</v>
      </c>
      <c r="AE728" s="22">
        <f>10000*AC728</f>
        <v>-12.5790545814508</v>
      </c>
      <c r="AF728" s="22">
        <f>ABS(AE728)</f>
        <v>12.5790545814508</v>
      </c>
      <c r="AG728" s="23">
        <f>AF728/(AB728*10000)</f>
        <v>2.3374957910322472E-2</v>
      </c>
      <c r="AH728" s="18">
        <f t="shared" si="145"/>
        <v>12.049756415101685</v>
      </c>
    </row>
    <row r="729" spans="9:34" customFormat="1" x14ac:dyDescent="0.25">
      <c r="I729">
        <f t="shared" ca="1" si="138"/>
        <v>0.92917571273418975</v>
      </c>
      <c r="J729">
        <f t="shared" ca="1" si="138"/>
        <v>1.8083804576751739E-2</v>
      </c>
      <c r="K729">
        <f t="shared" ca="1" si="138"/>
        <v>0.67235236052533676</v>
      </c>
      <c r="L729">
        <f t="shared" ca="1" si="138"/>
        <v>0.28056648781536553</v>
      </c>
      <c r="M729" s="2">
        <f t="shared" ca="1" si="139"/>
        <v>9.2917571344243263E-2</v>
      </c>
      <c r="N729" s="2">
        <f t="shared" ca="1" si="140"/>
        <v>1.8083814395913693E-3</v>
      </c>
      <c r="O729" s="2">
        <f t="shared" ca="1" si="141"/>
        <v>1.508528540788005E-2</v>
      </c>
      <c r="P729" s="16">
        <f t="shared" ca="1" si="142"/>
        <v>2.8056648788730887</v>
      </c>
      <c r="Q729" s="9">
        <f t="shared" ca="1" si="135"/>
        <v>9.1110155458143618E-2</v>
      </c>
      <c r="R729" s="15">
        <f t="shared" ca="1" si="143"/>
        <v>0.99984434949413659</v>
      </c>
      <c r="S729" s="15">
        <f t="shared" ca="1" si="144"/>
        <v>1.004074141100827E-3</v>
      </c>
      <c r="T729" s="10">
        <f t="shared" ca="1" si="136"/>
        <v>6.384734732398275E-4</v>
      </c>
      <c r="U729" s="12">
        <f t="shared" ca="1" si="137"/>
        <v>3.6057096815170619</v>
      </c>
      <c r="W729" s="6">
        <v>8.6826727800885295E-2</v>
      </c>
      <c r="X729" s="6">
        <v>7.5178736361365503E-2</v>
      </c>
      <c r="Y729" s="7">
        <v>1.9606271541773301E-2</v>
      </c>
      <c r="Z729" s="8">
        <v>9.1485010972404108</v>
      </c>
      <c r="AA729" s="11">
        <v>3.11933942123243E-2</v>
      </c>
      <c r="AB729" s="11">
        <v>2.9937009227941298E-2</v>
      </c>
      <c r="AC729" s="11">
        <v>-1.25638498438306E-3</v>
      </c>
      <c r="AD729" s="11" t="s">
        <v>24</v>
      </c>
      <c r="AE729" s="22">
        <f>10000*AC729</f>
        <v>-12.563849843830599</v>
      </c>
      <c r="AF729" s="22">
        <f>ABS(AE729)</f>
        <v>12.563849843830599</v>
      </c>
      <c r="AG729" s="23">
        <f>AF729/(AB729*10000)</f>
        <v>4.1967618569273453E-2</v>
      </c>
      <c r="AH729" s="18">
        <f t="shared" si="145"/>
        <v>0.19641789722117595</v>
      </c>
    </row>
    <row r="730" spans="9:34" customFormat="1" x14ac:dyDescent="0.25">
      <c r="I730">
        <f t="shared" ca="1" si="138"/>
        <v>0.64746359935267883</v>
      </c>
      <c r="J730">
        <f t="shared" ca="1" si="138"/>
        <v>0.84462778990277743</v>
      </c>
      <c r="K730">
        <f t="shared" ca="1" si="138"/>
        <v>0.56787042702108514</v>
      </c>
      <c r="L730">
        <f t="shared" ca="1" si="138"/>
        <v>0.79107643361565771</v>
      </c>
      <c r="M730" s="2">
        <f t="shared" ca="1" si="139"/>
        <v>6.4746360287804283E-2</v>
      </c>
      <c r="N730" s="2">
        <f t="shared" ca="1" si="140"/>
        <v>8.4462779145649952E-2</v>
      </c>
      <c r="O730" s="2">
        <f t="shared" ca="1" si="141"/>
        <v>1.3518056405316278E-2</v>
      </c>
      <c r="P730" s="16">
        <f t="shared" ca="1" si="142"/>
        <v>7.9107643363655011</v>
      </c>
      <c r="Q730" s="9">
        <f t="shared" ca="1" si="135"/>
        <v>7.304918667841242E-3</v>
      </c>
      <c r="R730" s="15">
        <f t="shared" ca="1" si="143"/>
        <v>0.30203149572048793</v>
      </c>
      <c r="S730" s="15">
        <f t="shared" ca="1" si="144"/>
        <v>0.98090270880311259</v>
      </c>
      <c r="T730" s="10">
        <f t="shared" ca="1" si="136"/>
        <v>1.4455960585938682E-3</v>
      </c>
      <c r="U730" s="12">
        <f t="shared" ca="1" si="137"/>
        <v>-0.5185666201745196</v>
      </c>
      <c r="W730" s="6">
        <v>5.08946319427485E-2</v>
      </c>
      <c r="X730" s="6">
        <v>9.2133099789484502E-2</v>
      </c>
      <c r="Y730" s="7">
        <v>1.9875693363681099E-2</v>
      </c>
      <c r="Z730" s="8">
        <v>4.6959204221806701</v>
      </c>
      <c r="AA730" s="11">
        <v>2.6326940485853498E-3</v>
      </c>
      <c r="AB730" s="11">
        <v>3.88873066141276E-3</v>
      </c>
      <c r="AC730" s="11">
        <v>1.2560366128274E-3</v>
      </c>
      <c r="AD730" s="11" t="s">
        <v>23</v>
      </c>
      <c r="AE730" s="22">
        <f>10000*AC730</f>
        <v>12.560366128274</v>
      </c>
      <c r="AF730" s="22">
        <f>ABS(AE730)</f>
        <v>12.560366128274</v>
      </c>
      <c r="AG730" s="23">
        <f>AF730/(AB730*10000)</f>
        <v>0.32299398497582932</v>
      </c>
      <c r="AH730" s="18">
        <f t="shared" si="145"/>
        <v>-0.95745830164938606</v>
      </c>
    </row>
    <row r="731" spans="9:34" customFormat="1" x14ac:dyDescent="0.25">
      <c r="I731">
        <f t="shared" ca="1" si="138"/>
        <v>0.91775366490751054</v>
      </c>
      <c r="J731">
        <f t="shared" ca="1" si="138"/>
        <v>0.69562136064746971</v>
      </c>
      <c r="K731">
        <f t="shared" ca="1" si="138"/>
        <v>0.80827496332109228</v>
      </c>
      <c r="L731">
        <f t="shared" ca="1" si="138"/>
        <v>0.46880121924963614</v>
      </c>
      <c r="M731" s="2">
        <f t="shared" ca="1" si="139"/>
        <v>9.1775366572997397E-2</v>
      </c>
      <c r="N731" s="2">
        <f t="shared" ca="1" si="140"/>
        <v>6.9562136369125616E-2</v>
      </c>
      <c r="O731" s="2">
        <f t="shared" ca="1" si="141"/>
        <v>1.7124124449816383E-2</v>
      </c>
      <c r="P731" s="16">
        <f t="shared" ca="1" si="142"/>
        <v>4.6880121930275598</v>
      </c>
      <c r="Q731" s="9">
        <f t="shared" ca="1" si="135"/>
        <v>2.8476103529667278E-2</v>
      </c>
      <c r="R731" s="15">
        <f t="shared" ca="1" si="143"/>
        <v>0.72545134026439673</v>
      </c>
      <c r="S731" s="15">
        <f t="shared" ca="1" si="144"/>
        <v>0.72187550043175852</v>
      </c>
      <c r="T731" s="10">
        <f t="shared" ca="1" si="136"/>
        <v>1.3746922471843006E-3</v>
      </c>
      <c r="U731" s="12">
        <f t="shared" ca="1" si="137"/>
        <v>0.59911332052509536</v>
      </c>
      <c r="W731" s="6">
        <v>4.42174759030243E-2</v>
      </c>
      <c r="X731" s="6">
        <v>4.5380566773402603E-2</v>
      </c>
      <c r="Y731" s="7">
        <v>1.6723646235858501E-2</v>
      </c>
      <c r="Z731" s="8">
        <v>4.3848057414017401</v>
      </c>
      <c r="AA731" s="11">
        <v>1.2141287957378699E-2</v>
      </c>
      <c r="AB731" s="11">
        <v>1.3396796630470401E-2</v>
      </c>
      <c r="AC731" s="11">
        <v>1.2555086730916701E-3</v>
      </c>
      <c r="AD731" s="11" t="s">
        <v>23</v>
      </c>
      <c r="AE731" s="22">
        <f>10000*AC731</f>
        <v>12.555086730916701</v>
      </c>
      <c r="AF731" s="22">
        <f>ABS(AE731)</f>
        <v>12.555086730916701</v>
      </c>
      <c r="AG731" s="23">
        <f>AF731/(AB731*10000)</f>
        <v>9.3717080860664354E-2</v>
      </c>
      <c r="AH731" s="18">
        <f t="shared" si="145"/>
        <v>-3.3212953373138419E-2</v>
      </c>
    </row>
    <row r="732" spans="9:34" customFormat="1" x14ac:dyDescent="0.25">
      <c r="I732">
        <f t="shared" ca="1" si="138"/>
        <v>0.52143609974066329</v>
      </c>
      <c r="J732">
        <f t="shared" ca="1" si="138"/>
        <v>0.40013209138163408</v>
      </c>
      <c r="K732">
        <f t="shared" ca="1" si="138"/>
        <v>0.10962365172210287</v>
      </c>
      <c r="L732">
        <f t="shared" ca="1" si="138"/>
        <v>4.2081354486648848E-2</v>
      </c>
      <c r="M732" s="2">
        <f t="shared" ca="1" si="139"/>
        <v>5.2143610452630232E-2</v>
      </c>
      <c r="N732" s="2">
        <f t="shared" ca="1" si="140"/>
        <v>4.0013209738031318E-2</v>
      </c>
      <c r="O732" s="2">
        <f t="shared" ca="1" si="141"/>
        <v>6.644354775831543E-3</v>
      </c>
      <c r="P732" s="16">
        <f t="shared" ca="1" si="142"/>
        <v>0.42081354582440716</v>
      </c>
      <c r="Q732" s="9">
        <f t="shared" ca="1" si="135"/>
        <v>1.2133526622756241E-2</v>
      </c>
      <c r="R732" s="15">
        <f t="shared" ca="1" si="143"/>
        <v>0.99755616997346352</v>
      </c>
      <c r="S732" s="15">
        <f t="shared" ca="1" si="144"/>
        <v>4.9320884816060158E-3</v>
      </c>
      <c r="T732" s="10">
        <f t="shared" ca="1" si="136"/>
        <v>1.8577845136509144E-5</v>
      </c>
      <c r="U732" s="12">
        <f t="shared" ca="1" si="137"/>
        <v>2.8143459299141553</v>
      </c>
      <c r="W732" s="6">
        <v>3.8373951481237699E-2</v>
      </c>
      <c r="X732" s="6">
        <v>4.6145887207633303E-2</v>
      </c>
      <c r="Y732" s="7">
        <v>1.02423963427609E-2</v>
      </c>
      <c r="Z732" s="8">
        <v>4.8198522143747002</v>
      </c>
      <c r="AA732" s="11">
        <v>4.36253428469864E-3</v>
      </c>
      <c r="AB732" s="11">
        <v>5.6153273141941002E-3</v>
      </c>
      <c r="AC732" s="11">
        <v>1.25279302949546E-3</v>
      </c>
      <c r="AD732" s="11" t="s">
        <v>23</v>
      </c>
      <c r="AE732" s="22">
        <f>10000*AC732</f>
        <v>12.527930294954599</v>
      </c>
      <c r="AF732" s="22">
        <f>ABS(AE732)</f>
        <v>12.527930294954599</v>
      </c>
      <c r="AG732" s="23">
        <f>AF732/(AB732*10000)</f>
        <v>0.22310240514897894</v>
      </c>
      <c r="AH732" s="18">
        <f t="shared" si="145"/>
        <v>-0.34562946718902543</v>
      </c>
    </row>
    <row r="733" spans="9:34" customFormat="1" x14ac:dyDescent="0.25">
      <c r="I733">
        <f t="shared" ca="1" si="138"/>
        <v>0.30553868019638541</v>
      </c>
      <c r="J733">
        <f t="shared" ca="1" si="138"/>
        <v>0.95351314349006144</v>
      </c>
      <c r="K733">
        <f t="shared" ca="1" si="138"/>
        <v>0.97945561342506082</v>
      </c>
      <c r="L733">
        <f t="shared" ca="1" si="138"/>
        <v>0.76486142033159643</v>
      </c>
      <c r="M733" s="2">
        <f t="shared" ca="1" si="139"/>
        <v>3.0553868714099864E-2</v>
      </c>
      <c r="N733" s="2">
        <f t="shared" ca="1" si="140"/>
        <v>9.5351314395493006E-2</v>
      </c>
      <c r="O733" s="2">
        <f t="shared" ca="1" si="141"/>
        <v>1.9691834201375911E-2</v>
      </c>
      <c r="P733" s="16">
        <f t="shared" ca="1" si="142"/>
        <v>7.6486142035511033</v>
      </c>
      <c r="Q733" s="9">
        <f t="shared" ca="1" si="135"/>
        <v>3.1197001731839719E-3</v>
      </c>
      <c r="R733" s="15">
        <f t="shared" ca="1" si="143"/>
        <v>0.11705907262289297</v>
      </c>
      <c r="S733" s="15">
        <f t="shared" ca="1" si="144"/>
        <v>0.54361767235640068</v>
      </c>
      <c r="T733" s="10">
        <f t="shared" ca="1" si="136"/>
        <v>2.9658903887602082E-3</v>
      </c>
      <c r="U733" s="12">
        <f t="shared" ca="1" si="137"/>
        <v>-1.1898174607547598</v>
      </c>
      <c r="W733" s="6">
        <v>9.1306722531350096E-2</v>
      </c>
      <c r="X733" s="6">
        <v>8.6009573748271201E-2</v>
      </c>
      <c r="Y733" s="7">
        <v>3.8088162204676702E-3</v>
      </c>
      <c r="Z733" s="8">
        <v>3.4352224830440199</v>
      </c>
      <c r="AA733" s="11">
        <v>7.4745055317465897E-3</v>
      </c>
      <c r="AB733" s="11">
        <v>6.2225180584095296E-3</v>
      </c>
      <c r="AC733" s="11">
        <v>-1.2519874733370601E-3</v>
      </c>
      <c r="AD733" s="11" t="s">
        <v>23</v>
      </c>
      <c r="AE733" s="22">
        <f>10000*AC733</f>
        <v>-12.519874733370601</v>
      </c>
      <c r="AF733" s="22">
        <f>ABS(AE733)</f>
        <v>12.519874733370601</v>
      </c>
      <c r="AG733" s="23">
        <f>AF733/(AB733*10000)</f>
        <v>0.20120270629749962</v>
      </c>
      <c r="AH733" s="18">
        <f t="shared" si="145"/>
        <v>0.75036871464073684</v>
      </c>
    </row>
    <row r="734" spans="9:34" customFormat="1" x14ac:dyDescent="0.25">
      <c r="I734">
        <f t="shared" ca="1" si="138"/>
        <v>0.88919669035197757</v>
      </c>
      <c r="J734">
        <f t="shared" ca="1" si="138"/>
        <v>0.99000113490303998</v>
      </c>
      <c r="K734">
        <f t="shared" ca="1" si="138"/>
        <v>0.64328276493831915</v>
      </c>
      <c r="L734">
        <f t="shared" ca="1" si="138"/>
        <v>1.3134505892766768E-3</v>
      </c>
      <c r="M734" s="2">
        <f t="shared" ca="1" si="139"/>
        <v>8.8919669146001065E-2</v>
      </c>
      <c r="N734" s="2">
        <f t="shared" ca="1" si="140"/>
        <v>9.9000113500302869E-2</v>
      </c>
      <c r="O734" s="2">
        <f t="shared" ca="1" si="141"/>
        <v>1.4649241474074787E-2</v>
      </c>
      <c r="P734" s="16">
        <f t="shared" ca="1" si="142"/>
        <v>1.3134506891453316E-2</v>
      </c>
      <c r="Q734" s="9">
        <f t="shared" ca="1" si="135"/>
        <v>2.5558266720307343E-13</v>
      </c>
      <c r="R734" s="15">
        <f t="shared" ca="1" si="143"/>
        <v>9.6118292944083026E-10</v>
      </c>
      <c r="S734" s="15">
        <f t="shared" ca="1" si="144"/>
        <v>6.7885656191384804E-10</v>
      </c>
      <c r="T734" s="10">
        <f t="shared" ca="1" si="136"/>
        <v>2.8186688009530625E-6</v>
      </c>
      <c r="U734" s="12">
        <f t="shared" ca="1" si="137"/>
        <v>-6.004234593591943</v>
      </c>
      <c r="W734" s="6">
        <v>6.5864896784332105E-2</v>
      </c>
      <c r="X734" s="6">
        <v>9.1427572871394899E-2</v>
      </c>
      <c r="Y734" s="7">
        <v>1.8791688676528199E-2</v>
      </c>
      <c r="Z734" s="8">
        <v>9.9570826462981099</v>
      </c>
      <c r="AA734" s="11">
        <v>1.17883392196992E-2</v>
      </c>
      <c r="AB734" s="11">
        <v>1.30394427349825E-2</v>
      </c>
      <c r="AC734" s="11">
        <v>1.25110351528333E-3</v>
      </c>
      <c r="AD734" s="11" t="s">
        <v>23</v>
      </c>
      <c r="AE734" s="22">
        <f>10000*AC734</f>
        <v>12.511035152833301</v>
      </c>
      <c r="AF734" s="22">
        <f>ABS(AE734)</f>
        <v>12.511035152833301</v>
      </c>
      <c r="AG734" s="23">
        <f>AF734/(AB734*10000)</f>
        <v>9.5947621436830458E-2</v>
      </c>
      <c r="AH734" s="18">
        <f t="shared" si="145"/>
        <v>-0.43109645561509113</v>
      </c>
    </row>
    <row r="735" spans="9:34" customFormat="1" x14ac:dyDescent="0.25">
      <c r="I735">
        <f t="shared" ca="1" si="138"/>
        <v>0.68355622141206518</v>
      </c>
      <c r="J735">
        <f t="shared" ca="1" si="138"/>
        <v>0.97823610550805651</v>
      </c>
      <c r="K735">
        <f t="shared" ca="1" si="138"/>
        <v>0.45085452041888996</v>
      </c>
      <c r="L735">
        <f t="shared" ca="1" si="138"/>
        <v>0.525889260982357</v>
      </c>
      <c r="M735" s="2">
        <f t="shared" ca="1" si="139"/>
        <v>6.8355622457650297E-2</v>
      </c>
      <c r="N735" s="2">
        <f t="shared" ca="1" si="140"/>
        <v>9.7823610572569553E-2</v>
      </c>
      <c r="O735" s="2">
        <f t="shared" ca="1" si="141"/>
        <v>1.1762817806283349E-2</v>
      </c>
      <c r="P735" s="16">
        <f t="shared" ca="1" si="142"/>
        <v>5.2588926102976812</v>
      </c>
      <c r="Q735" s="9">
        <f t="shared" ca="1" si="135"/>
        <v>1.8788859621713648E-3</v>
      </c>
      <c r="R735" s="15">
        <f t="shared" ca="1" si="143"/>
        <v>0.13732298505740612</v>
      </c>
      <c r="S735" s="15">
        <f t="shared" ca="1" si="144"/>
        <v>0.50374987960648387</v>
      </c>
      <c r="T735" s="10">
        <f t="shared" ca="1" si="136"/>
        <v>7.2764080049355208E-4</v>
      </c>
      <c r="U735" s="12">
        <f t="shared" ca="1" si="137"/>
        <v>-1.0924258406160483</v>
      </c>
      <c r="W735" s="6">
        <v>3.1958176295714701E-2</v>
      </c>
      <c r="X735" s="6">
        <v>6.0265818460544102E-2</v>
      </c>
      <c r="Y735" s="7">
        <v>1.19735621742509E-2</v>
      </c>
      <c r="Z735" s="8">
        <v>7.4124122166115303</v>
      </c>
      <c r="AA735" s="11">
        <v>2.2170913549406498E-3</v>
      </c>
      <c r="AB735" s="11">
        <v>3.46816497525902E-3</v>
      </c>
      <c r="AC735" s="11">
        <v>1.2510736203183599E-3</v>
      </c>
      <c r="AD735" s="11" t="s">
        <v>23</v>
      </c>
      <c r="AE735" s="22">
        <f>10000*AC735</f>
        <v>12.510736203183599</v>
      </c>
      <c r="AF735" s="22">
        <f>ABS(AE735)</f>
        <v>12.510736203183599</v>
      </c>
      <c r="AG735" s="23">
        <f>AF735/(AB735*10000)</f>
        <v>0.36073071184421485</v>
      </c>
      <c r="AH735" s="18">
        <f t="shared" si="145"/>
        <v>-0.86836146333128073</v>
      </c>
    </row>
    <row r="736" spans="9:34" customFormat="1" x14ac:dyDescent="0.25">
      <c r="I736">
        <f t="shared" ca="1" si="138"/>
        <v>0.21682792096128745</v>
      </c>
      <c r="J736">
        <f t="shared" ca="1" si="138"/>
        <v>0.18130328805689433</v>
      </c>
      <c r="K736">
        <f t="shared" ca="1" si="138"/>
        <v>0.96915453439267907</v>
      </c>
      <c r="L736">
        <f t="shared" ca="1" si="138"/>
        <v>0.41794598582261611</v>
      </c>
      <c r="M736" s="2">
        <f t="shared" ca="1" si="139"/>
        <v>2.1682792879300826E-2</v>
      </c>
      <c r="N736" s="2">
        <f t="shared" ca="1" si="140"/>
        <v>1.8130329624386144E-2</v>
      </c>
      <c r="O736" s="2">
        <f t="shared" ca="1" si="141"/>
        <v>1.9537318015890186E-2</v>
      </c>
      <c r="P736" s="16">
        <f t="shared" ca="1" si="142"/>
        <v>4.1794598588082152</v>
      </c>
      <c r="Q736" s="9">
        <f t="shared" ca="1" si="135"/>
        <v>1.777359240924015E-2</v>
      </c>
      <c r="R736" s="15">
        <f t="shared" ca="1" si="143"/>
        <v>0.53543580876600205</v>
      </c>
      <c r="S736" s="15">
        <f t="shared" ca="1" si="144"/>
        <v>0.81236720210648861</v>
      </c>
      <c r="T736" s="10">
        <f t="shared" ca="1" si="136"/>
        <v>1.5953282285985329E-3</v>
      </c>
      <c r="U736" s="12">
        <f t="shared" ca="1" si="137"/>
        <v>8.8941524568249788E-2</v>
      </c>
      <c r="W736" s="6">
        <v>1.5888175297314101E-2</v>
      </c>
      <c r="X736" s="6">
        <v>8.9999498440948896E-3</v>
      </c>
      <c r="Y736" s="7">
        <v>7.4702843506895102E-3</v>
      </c>
      <c r="Z736" s="8">
        <v>9.5871360952134594</v>
      </c>
      <c r="AA736" s="11">
        <v>1.43287257704281E-2</v>
      </c>
      <c r="AB736" s="11">
        <v>1.30779554879559E-2</v>
      </c>
      <c r="AC736" s="11">
        <v>-1.2507702824722301E-3</v>
      </c>
      <c r="AD736" s="11" t="s">
        <v>23</v>
      </c>
      <c r="AE736" s="22">
        <f>10000*AC736</f>
        <v>-12.507702824722301</v>
      </c>
      <c r="AF736" s="22">
        <f>ABS(AE736)</f>
        <v>12.507702824722301</v>
      </c>
      <c r="AG736" s="23">
        <f>AF736/(AB736*10000)</f>
        <v>9.5639588590443109E-2</v>
      </c>
      <c r="AH736" s="18">
        <f t="shared" si="145"/>
        <v>0.29780074081301799</v>
      </c>
    </row>
    <row r="737" spans="9:34" customFormat="1" x14ac:dyDescent="0.25">
      <c r="I737">
        <f t="shared" ca="1" si="138"/>
        <v>0.96243306049416311</v>
      </c>
      <c r="J737">
        <f t="shared" ca="1" si="138"/>
        <v>0.75522870307430578</v>
      </c>
      <c r="K737">
        <f t="shared" ca="1" si="138"/>
        <v>0.89336726654401588</v>
      </c>
      <c r="L737">
        <f t="shared" ca="1" si="138"/>
        <v>3.76631770390633E-2</v>
      </c>
      <c r="M737" s="2">
        <f t="shared" ca="1" si="139"/>
        <v>9.6243306086983255E-2</v>
      </c>
      <c r="N737" s="2">
        <f t="shared" ca="1" si="140"/>
        <v>7.5522870552201873E-2</v>
      </c>
      <c r="O737" s="2">
        <f t="shared" ca="1" si="141"/>
        <v>1.8400508998160238E-2</v>
      </c>
      <c r="P737" s="16">
        <f t="shared" ca="1" si="142"/>
        <v>0.37663177135296982</v>
      </c>
      <c r="Q737" s="9">
        <f t="shared" ca="1" si="135"/>
        <v>2.086801614297925E-2</v>
      </c>
      <c r="R737" s="15">
        <f t="shared" ca="1" si="143"/>
        <v>0.96673917201749937</v>
      </c>
      <c r="S737" s="15">
        <f t="shared" ca="1" si="144"/>
        <v>4.5474799111611161E-2</v>
      </c>
      <c r="T737" s="10">
        <f t="shared" ca="1" si="136"/>
        <v>1.2751950734637526E-4</v>
      </c>
      <c r="U737" s="12">
        <f t="shared" ca="1" si="137"/>
        <v>1.8348922516644406</v>
      </c>
      <c r="W737" s="6">
        <v>5.9874211770402898E-2</v>
      </c>
      <c r="X737" s="6">
        <v>3.59705131253776E-2</v>
      </c>
      <c r="Y737" s="7">
        <v>6.3993490873773904E-3</v>
      </c>
      <c r="Z737" s="8">
        <v>0.78815437484740902</v>
      </c>
      <c r="AA737" s="11">
        <v>2.26535249503905E-2</v>
      </c>
      <c r="AB737" s="11">
        <v>2.3903714509983302E-2</v>
      </c>
      <c r="AC737" s="11">
        <v>1.2501895595927899E-3</v>
      </c>
      <c r="AD737" s="11" t="s">
        <v>23</v>
      </c>
      <c r="AE737" s="22">
        <f>10000*AC737</f>
        <v>12.5018955959279</v>
      </c>
      <c r="AF737" s="22">
        <f>ABS(AE737)</f>
        <v>12.5018955959279</v>
      </c>
      <c r="AG737" s="23">
        <f>AF737/(AB737*10000)</f>
        <v>5.2301058024712133E-2</v>
      </c>
      <c r="AH737" s="18">
        <f t="shared" si="145"/>
        <v>4.2074954785373775</v>
      </c>
    </row>
    <row r="738" spans="9:34" customFormat="1" x14ac:dyDescent="0.25">
      <c r="I738">
        <f t="shared" ca="1" si="138"/>
        <v>0.52947344380069827</v>
      </c>
      <c r="J738">
        <f t="shared" ca="1" si="138"/>
        <v>0.11008728934876966</v>
      </c>
      <c r="K738">
        <f t="shared" ca="1" si="138"/>
        <v>0.36114435132270684</v>
      </c>
      <c r="L738">
        <f t="shared" ca="1" si="138"/>
        <v>0.15817489625166781</v>
      </c>
      <c r="M738" s="2">
        <f t="shared" ca="1" si="139"/>
        <v>5.2947344850596385E-2</v>
      </c>
      <c r="N738" s="2">
        <f t="shared" ca="1" si="140"/>
        <v>1.1008729824789676E-2</v>
      </c>
      <c r="O738" s="2">
        <f t="shared" ca="1" si="141"/>
        <v>1.0417165269840602E-2</v>
      </c>
      <c r="P738" s="16">
        <f t="shared" ca="1" si="142"/>
        <v>1.5817489633585033</v>
      </c>
      <c r="Q738" s="9">
        <f t="shared" ca="1" si="135"/>
        <v>4.1941032368639469E-2</v>
      </c>
      <c r="R738" s="15">
        <f t="shared" ca="1" si="143"/>
        <v>0.99931541882059427</v>
      </c>
      <c r="S738" s="15">
        <f t="shared" ca="1" si="144"/>
        <v>2.9881189904785595E-3</v>
      </c>
      <c r="T738" s="10">
        <f t="shared" ca="1" si="136"/>
        <v>1.7164717780737752E-4</v>
      </c>
      <c r="U738" s="12">
        <f t="shared" ca="1" si="137"/>
        <v>3.2010742707253672</v>
      </c>
      <c r="W738" s="6">
        <v>7.1069083566056901E-2</v>
      </c>
      <c r="X738" s="6">
        <v>7.0382029067748902E-2</v>
      </c>
      <c r="Y738" s="7">
        <v>1.58858898154642E-2</v>
      </c>
      <c r="Z738" s="8">
        <v>3.2456613343382199</v>
      </c>
      <c r="AA738" s="11">
        <v>1.0514208592809E-2</v>
      </c>
      <c r="AB738" s="11">
        <v>1.1764374754462801E-2</v>
      </c>
      <c r="AC738" s="11">
        <v>1.25016616165379E-3</v>
      </c>
      <c r="AD738" s="11" t="s">
        <v>23</v>
      </c>
      <c r="AE738" s="22">
        <f>10000*AC738</f>
        <v>12.5016616165379</v>
      </c>
      <c r="AF738" s="22">
        <f>ABS(AE738)</f>
        <v>12.5016616165379</v>
      </c>
      <c r="AG738" s="23">
        <f>AF738/(AB738*10000)</f>
        <v>0.10626711472103871</v>
      </c>
      <c r="AH738" s="18">
        <f t="shared" si="145"/>
        <v>2.4006455409838146E-2</v>
      </c>
    </row>
    <row r="739" spans="9:34" customFormat="1" x14ac:dyDescent="0.25">
      <c r="I739">
        <f t="shared" ca="1" si="138"/>
        <v>0.89918924356417229</v>
      </c>
      <c r="J739">
        <f t="shared" ca="1" si="138"/>
        <v>0.98806697955428446</v>
      </c>
      <c r="K739">
        <f t="shared" ca="1" si="138"/>
        <v>3.9898655795224558E-2</v>
      </c>
      <c r="L739">
        <f t="shared" ca="1" si="138"/>
        <v>0.2891707050811998</v>
      </c>
      <c r="M739" s="2">
        <f t="shared" ca="1" si="139"/>
        <v>8.9918924457227989E-2</v>
      </c>
      <c r="N739" s="2">
        <f t="shared" ca="1" si="140"/>
        <v>9.8806697967361468E-2</v>
      </c>
      <c r="O739" s="2">
        <f t="shared" ca="1" si="141"/>
        <v>5.5984798369283686E-3</v>
      </c>
      <c r="P739" s="16">
        <f t="shared" ca="1" si="142"/>
        <v>2.8917070515228271</v>
      </c>
      <c r="Q739" s="9">
        <f t="shared" ca="1" si="135"/>
        <v>8.9871982378109875E-4</v>
      </c>
      <c r="R739" s="15">
        <f t="shared" ca="1" si="143"/>
        <v>0.17526352431473471</v>
      </c>
      <c r="S739" s="15">
        <f t="shared" ca="1" si="144"/>
        <v>0.43876595147763542</v>
      </c>
      <c r="T739" s="10">
        <f t="shared" ca="1" si="136"/>
        <v>9.0634706115923978E-5</v>
      </c>
      <c r="U739" s="12">
        <f t="shared" ca="1" si="137"/>
        <v>-0.93356747642576354</v>
      </c>
      <c r="W739" s="6">
        <v>5.7347954255402199E-2</v>
      </c>
      <c r="X739" s="6">
        <v>5.1535355931838903E-2</v>
      </c>
      <c r="Y739" s="7">
        <v>4.0310528005209397E-3</v>
      </c>
      <c r="Z739" s="8">
        <v>1.2046375196713299</v>
      </c>
      <c r="AA739" s="11">
        <v>7.2572785694769498E-3</v>
      </c>
      <c r="AB739" s="11">
        <v>6.0081973254782301E-3</v>
      </c>
      <c r="AC739" s="11">
        <v>-1.2490812439987201E-3</v>
      </c>
      <c r="AD739" s="11" t="s">
        <v>23</v>
      </c>
      <c r="AE739" s="22">
        <f>10000*AC739</f>
        <v>-12.4908124399872</v>
      </c>
      <c r="AF739" s="22">
        <f>ABS(AE739)</f>
        <v>12.4908124399872</v>
      </c>
      <c r="AG739" s="23">
        <f>AF739/(AB739*10000)</f>
        <v>0.20789617523077905</v>
      </c>
      <c r="AH739" s="18">
        <f t="shared" si="145"/>
        <v>1.3137829843528026</v>
      </c>
    </row>
    <row r="740" spans="9:34" customFormat="1" x14ac:dyDescent="0.25">
      <c r="I740">
        <f t="shared" ca="1" si="138"/>
        <v>0.51204725817600161</v>
      </c>
      <c r="J740">
        <f t="shared" ca="1" si="138"/>
        <v>7.6919214257347379E-2</v>
      </c>
      <c r="K740">
        <f t="shared" ca="1" si="138"/>
        <v>0.93662476113705129</v>
      </c>
      <c r="L740">
        <f t="shared" ca="1" si="138"/>
        <v>0.89676762329741866</v>
      </c>
      <c r="M740" s="2">
        <f t="shared" ca="1" si="139"/>
        <v>5.1204726305552908E-2</v>
      </c>
      <c r="N740" s="2">
        <f t="shared" ca="1" si="140"/>
        <v>7.6919223488155246E-3</v>
      </c>
      <c r="O740" s="2">
        <f t="shared" ca="1" si="141"/>
        <v>1.9049371417055767E-2</v>
      </c>
      <c r="P740" s="16">
        <f t="shared" ca="1" si="142"/>
        <v>8.9676762330774196</v>
      </c>
      <c r="Q740" s="9">
        <f t="shared" ca="1" si="135"/>
        <v>5.0831514170776838E-2</v>
      </c>
      <c r="R740" s="15">
        <f t="shared" ca="1" si="143"/>
        <v>0.77720120859312647</v>
      </c>
      <c r="S740" s="15">
        <f t="shared" ca="1" si="144"/>
        <v>0.89311662699232075</v>
      </c>
      <c r="T740" s="10">
        <f t="shared" ca="1" si="136"/>
        <v>3.2541773607483006E-3</v>
      </c>
      <c r="U740" s="12">
        <f t="shared" ca="1" si="137"/>
        <v>0.7627750171827189</v>
      </c>
      <c r="W740" s="6">
        <v>1.5832747705605899E-3</v>
      </c>
      <c r="X740" s="6">
        <v>2.4301354008434799E-2</v>
      </c>
      <c r="Y740" s="7">
        <v>1.7786143440916301E-2</v>
      </c>
      <c r="Z740" s="8">
        <v>9.6900619198561397</v>
      </c>
      <c r="AA740" s="11">
        <v>1.1313884027080501E-2</v>
      </c>
      <c r="AB740" s="11">
        <v>1.2562663508757401E-2</v>
      </c>
      <c r="AC740" s="11">
        <v>1.2487794816768501E-3</v>
      </c>
      <c r="AD740" s="11" t="s">
        <v>23</v>
      </c>
      <c r="AE740" s="22">
        <f>10000*AC740</f>
        <v>12.487794816768501</v>
      </c>
      <c r="AF740" s="22">
        <f>ABS(AE740)</f>
        <v>12.487794816768501</v>
      </c>
      <c r="AG740" s="23">
        <f>AF740/(AB740*10000)</f>
        <v>9.9404038069341671E-2</v>
      </c>
      <c r="AH740" s="18">
        <f t="shared" si="145"/>
        <v>-0.41032364441571118</v>
      </c>
    </row>
    <row r="741" spans="9:34" customFormat="1" x14ac:dyDescent="0.25">
      <c r="I741">
        <f t="shared" ca="1" si="138"/>
        <v>0.96483713969999152</v>
      </c>
      <c r="J741">
        <f t="shared" ca="1" si="138"/>
        <v>0.12480002446099914</v>
      </c>
      <c r="K741">
        <f t="shared" ca="1" si="138"/>
        <v>0.13813986322730221</v>
      </c>
      <c r="L741">
        <f t="shared" ca="1" si="138"/>
        <v>0.27441301640710691</v>
      </c>
      <c r="M741" s="2">
        <f t="shared" ca="1" si="139"/>
        <v>9.6483714005162022E-2</v>
      </c>
      <c r="N741" s="2">
        <f t="shared" ca="1" si="140"/>
        <v>1.2480003321299889E-2</v>
      </c>
      <c r="O741" s="2">
        <f t="shared" ca="1" si="141"/>
        <v>7.0720979484095326E-3</v>
      </c>
      <c r="P741" s="16">
        <f t="shared" ca="1" si="142"/>
        <v>2.7441301647966561</v>
      </c>
      <c r="Q741" s="9">
        <f t="shared" ca="1" si="135"/>
        <v>8.4003710683862712E-2</v>
      </c>
      <c r="R741" s="15">
        <f t="shared" ca="1" si="143"/>
        <v>0.9999999999996263</v>
      </c>
      <c r="S741" s="15">
        <f t="shared" ca="1" si="144"/>
        <v>4.5220608670678807E-12</v>
      </c>
      <c r="T741" s="10">
        <f t="shared" ca="1" si="136"/>
        <v>1.3724648854762374E-4</v>
      </c>
      <c r="U741" s="12">
        <f t="shared" ca="1" si="137"/>
        <v>7.1704737390487043</v>
      </c>
      <c r="W741" s="6">
        <v>9.4892274717082101E-2</v>
      </c>
      <c r="X741" s="6">
        <v>6.3718327635447297E-2</v>
      </c>
      <c r="Y741" s="7">
        <v>1.37694529277938E-2</v>
      </c>
      <c r="Z741" s="8">
        <v>3.57563241377497</v>
      </c>
      <c r="AA741" s="11">
        <v>3.13941953419642E-2</v>
      </c>
      <c r="AB741" s="11">
        <v>3.2642837522991401E-2</v>
      </c>
      <c r="AC741" s="11">
        <v>1.24864218102713E-3</v>
      </c>
      <c r="AD741" s="11" t="s">
        <v>23</v>
      </c>
      <c r="AE741" s="22">
        <f>10000*AC741</f>
        <v>12.486421810271301</v>
      </c>
      <c r="AF741" s="22">
        <f>ABS(AE741)</f>
        <v>12.486421810271301</v>
      </c>
      <c r="AG741" s="23">
        <f>AF741/(AB741*10000)</f>
        <v>3.825164341634428E-2</v>
      </c>
      <c r="AH741" s="18">
        <f t="shared" si="145"/>
        <v>1.1972881257274883</v>
      </c>
    </row>
    <row r="742" spans="9:34" customFormat="1" x14ac:dyDescent="0.25">
      <c r="I742">
        <f t="shared" ca="1" si="138"/>
        <v>5.5699338291954614E-3</v>
      </c>
      <c r="J742">
        <f t="shared" ca="1" si="138"/>
        <v>0.29683631907548613</v>
      </c>
      <c r="K742">
        <f t="shared" ca="1" si="138"/>
        <v>0.60849691919609861</v>
      </c>
      <c r="L742">
        <f t="shared" ca="1" si="138"/>
        <v>0.22952161264603776</v>
      </c>
      <c r="M742" s="2">
        <f t="shared" ca="1" si="139"/>
        <v>5.5699437734961239E-4</v>
      </c>
      <c r="N742" s="2">
        <f t="shared" ca="1" si="140"/>
        <v>2.9683632610712295E-2</v>
      </c>
      <c r="O742" s="2">
        <f t="shared" ca="1" si="141"/>
        <v>1.4127453787941478E-2</v>
      </c>
      <c r="P742" s="16">
        <f t="shared" ca="1" si="142"/>
        <v>2.295216127230856</v>
      </c>
      <c r="Q742" s="9">
        <f t="shared" ca="1" si="135"/>
        <v>8.5495388594403004E-4</v>
      </c>
      <c r="R742" s="15">
        <f t="shared" ca="1" si="143"/>
        <v>8.6778362058916217E-2</v>
      </c>
      <c r="S742" s="15">
        <f t="shared" ca="1" si="144"/>
        <v>0.23942855484722969</v>
      </c>
      <c r="T742" s="10">
        <f t="shared" ca="1" si="136"/>
        <v>4.5809059720999714E-4</v>
      </c>
      <c r="U742" s="12">
        <f t="shared" ca="1" si="137"/>
        <v>-1.3608638353093867</v>
      </c>
      <c r="W742" s="6">
        <v>7.8760734007205999E-2</v>
      </c>
      <c r="X742" s="6">
        <v>6.3287056333622305E-2</v>
      </c>
      <c r="Y742" s="7">
        <v>4.1702432945059003E-3</v>
      </c>
      <c r="Z742" s="8">
        <v>1.24613942871537</v>
      </c>
      <c r="AA742" s="11">
        <v>1.4228881213073899E-2</v>
      </c>
      <c r="AB742" s="11">
        <v>1.54742185770927E-2</v>
      </c>
      <c r="AC742" s="11">
        <v>1.24533736401885E-3</v>
      </c>
      <c r="AD742" s="11" t="s">
        <v>23</v>
      </c>
      <c r="AE742" s="22">
        <f>10000*AC742</f>
        <v>12.4533736401885</v>
      </c>
      <c r="AF742" s="22">
        <f>ABS(AE742)</f>
        <v>12.4533736401885</v>
      </c>
      <c r="AG742" s="23">
        <f>AF742/(AB742*10000)</f>
        <v>8.0478206884216336E-2</v>
      </c>
      <c r="AH742" s="18">
        <f t="shared" si="145"/>
        <v>3.3239067731733041</v>
      </c>
    </row>
    <row r="743" spans="9:34" customFormat="1" x14ac:dyDescent="0.25">
      <c r="I743">
        <f t="shared" ca="1" si="138"/>
        <v>0.24953049141782113</v>
      </c>
      <c r="J743">
        <f t="shared" ca="1" si="138"/>
        <v>0.65209990614935742</v>
      </c>
      <c r="K743">
        <f t="shared" ca="1" si="138"/>
        <v>0.98652658855379005</v>
      </c>
      <c r="L743">
        <f t="shared" ca="1" si="138"/>
        <v>0.66113482869791518</v>
      </c>
      <c r="M743" s="2">
        <f t="shared" ca="1" si="139"/>
        <v>2.4953049892251621E-2</v>
      </c>
      <c r="N743" s="2">
        <f t="shared" ca="1" si="140"/>
        <v>6.5209990962835834E-2</v>
      </c>
      <c r="O743" s="2">
        <f t="shared" ca="1" si="141"/>
        <v>1.9797898828306851E-2</v>
      </c>
      <c r="P743" s="16">
        <f t="shared" ca="1" si="142"/>
        <v>6.6113482873180169</v>
      </c>
      <c r="Q743" s="9">
        <f t="shared" ca="1" si="135"/>
        <v>6.2188461960311428E-3</v>
      </c>
      <c r="R743" s="15">
        <f t="shared" ca="1" si="143"/>
        <v>0.21452504528870756</v>
      </c>
      <c r="S743" s="15">
        <f t="shared" ca="1" si="144"/>
        <v>0.75033054927745946</v>
      </c>
      <c r="T743" s="10">
        <f t="shared" ca="1" si="136"/>
        <v>2.5913629052649011E-3</v>
      </c>
      <c r="U743" s="12">
        <f t="shared" ca="1" si="137"/>
        <v>-0.79081819522997288</v>
      </c>
      <c r="W743" s="6">
        <v>3.8551944909298003E-2</v>
      </c>
      <c r="X743" s="6">
        <v>1.6099635195872E-2</v>
      </c>
      <c r="Y743" s="7">
        <v>4.1675098416401896E-3</v>
      </c>
      <c r="Z743" s="8">
        <v>9.3501459073367403</v>
      </c>
      <c r="AA743" s="11">
        <v>2.3897054698407898E-2</v>
      </c>
      <c r="AB743" s="11">
        <v>2.26524337909506E-2</v>
      </c>
      <c r="AC743" s="11">
        <v>-1.2446209074573401E-3</v>
      </c>
      <c r="AD743" s="11" t="s">
        <v>23</v>
      </c>
      <c r="AE743" s="22">
        <f>10000*AC743</f>
        <v>-12.446209074573401</v>
      </c>
      <c r="AF743" s="22">
        <f>ABS(AE743)</f>
        <v>12.446209074573401</v>
      </c>
      <c r="AG743" s="23">
        <f>AF743/(AB743*10000)</f>
        <v>5.4944246562793293E-2</v>
      </c>
      <c r="AH743" s="18">
        <f t="shared" si="145"/>
        <v>1.7618754180679097</v>
      </c>
    </row>
    <row r="744" spans="9:34" customFormat="1" x14ac:dyDescent="0.25">
      <c r="I744">
        <f t="shared" ca="1" si="138"/>
        <v>0.37269907444994799</v>
      </c>
      <c r="J744">
        <f t="shared" ca="1" si="138"/>
        <v>0.76196552556141306</v>
      </c>
      <c r="K744">
        <f t="shared" ca="1" si="138"/>
        <v>0.82787568377899934</v>
      </c>
      <c r="L744">
        <f t="shared" ca="1" si="138"/>
        <v>4.6701838248443317E-2</v>
      </c>
      <c r="M744" s="2">
        <f t="shared" ca="1" si="139"/>
        <v>3.7269908072295729E-2</v>
      </c>
      <c r="N744" s="2">
        <f t="shared" ca="1" si="140"/>
        <v>7.6196552794175781E-2</v>
      </c>
      <c r="O744" s="2">
        <f t="shared" ca="1" si="141"/>
        <v>1.741813525668499E-2</v>
      </c>
      <c r="P744" s="16">
        <f t="shared" ca="1" si="142"/>
        <v>0.46701838343773133</v>
      </c>
      <c r="Q744" s="9">
        <f t="shared" ca="1" si="135"/>
        <v>1.695625010009221E-6</v>
      </c>
      <c r="R744" s="15">
        <f t="shared" ca="1" si="143"/>
        <v>5.3729998561629884E-4</v>
      </c>
      <c r="S744" s="15">
        <f t="shared" ca="1" si="144"/>
        <v>1.2981246457187889E-3</v>
      </c>
      <c r="T744" s="10">
        <f t="shared" ca="1" si="136"/>
        <v>1.4168937790558927E-4</v>
      </c>
      <c r="U744" s="12">
        <f t="shared" ca="1" si="137"/>
        <v>-3.2702301981617143</v>
      </c>
      <c r="W744" s="6">
        <v>8.6417457788413296E-2</v>
      </c>
      <c r="X744" s="6">
        <v>6.8366406380738806E-2</v>
      </c>
      <c r="Y744" s="7">
        <v>1.45517577455573E-2</v>
      </c>
      <c r="Z744" s="8">
        <v>0.53449149797117101</v>
      </c>
      <c r="AA744" s="11">
        <v>1.9491158060560301E-2</v>
      </c>
      <c r="AB744" s="11">
        <v>1.8247156943796701E-2</v>
      </c>
      <c r="AC744" s="11">
        <v>-1.2440011167635301E-3</v>
      </c>
      <c r="AD744" s="11" t="s">
        <v>23</v>
      </c>
      <c r="AE744" s="22">
        <f>10000*AC744</f>
        <v>-12.440011167635301</v>
      </c>
      <c r="AF744" s="22">
        <f>ABS(AE744)</f>
        <v>12.440011167635301</v>
      </c>
      <c r="AG744" s="23">
        <f>AF744/(AB744*10000)</f>
        <v>6.8175065331831888E-2</v>
      </c>
      <c r="AH744" s="18">
        <f t="shared" si="145"/>
        <v>1.6967452664367577</v>
      </c>
    </row>
    <row r="745" spans="9:34" customFormat="1" x14ac:dyDescent="0.25">
      <c r="I745">
        <f t="shared" ca="1" si="138"/>
        <v>0.84608802915289849</v>
      </c>
      <c r="J745">
        <f t="shared" ca="1" si="138"/>
        <v>0.79794851675948697</v>
      </c>
      <c r="K745">
        <f t="shared" ca="1" si="138"/>
        <v>0.40523444339275916</v>
      </c>
      <c r="L745">
        <f t="shared" ca="1" si="138"/>
        <v>0.25928835295962183</v>
      </c>
      <c r="M745" s="2">
        <f t="shared" ca="1" si="139"/>
        <v>8.4608803069201821E-2</v>
      </c>
      <c r="N745" s="2">
        <f t="shared" ca="1" si="140"/>
        <v>7.9794851878000186E-2</v>
      </c>
      <c r="O745" s="2">
        <f t="shared" ca="1" si="141"/>
        <v>1.1078516650891386E-2</v>
      </c>
      <c r="P745" s="16">
        <f t="shared" ca="1" si="142"/>
        <v>2.59288353033693</v>
      </c>
      <c r="Q745" s="9">
        <f t="shared" ca="1" si="135"/>
        <v>9.7813142589961675E-3</v>
      </c>
      <c r="R745" s="15">
        <f t="shared" ca="1" si="143"/>
        <v>0.60636364044051372</v>
      </c>
      <c r="S745" s="15">
        <f t="shared" ca="1" si="144"/>
        <v>0.61942491996381588</v>
      </c>
      <c r="T745" s="10">
        <f t="shared" ca="1" si="136"/>
        <v>3.1823375162728901E-4</v>
      </c>
      <c r="U745" s="12">
        <f t="shared" ca="1" si="137"/>
        <v>0.26985381568412015</v>
      </c>
      <c r="W745" s="6">
        <v>7.56631619767731E-2</v>
      </c>
      <c r="X745" s="6">
        <v>6.6072442112931798E-2</v>
      </c>
      <c r="Y745" s="7">
        <v>1.26755686054089E-2</v>
      </c>
      <c r="Z745" s="8">
        <v>9.8097141084555304</v>
      </c>
      <c r="AA745" s="11">
        <v>2.2336980711237901E-2</v>
      </c>
      <c r="AB745" s="11">
        <v>2.1093474746062098E-2</v>
      </c>
      <c r="AC745" s="11">
        <v>-1.2435059651758301E-3</v>
      </c>
      <c r="AD745" s="11" t="s">
        <v>23</v>
      </c>
      <c r="AE745" s="22">
        <f>10000*AC745</f>
        <v>-12.435059651758301</v>
      </c>
      <c r="AF745" s="22">
        <f>ABS(AE745)</f>
        <v>12.435059651758301</v>
      </c>
      <c r="AG745" s="23">
        <f>AF745/(AB745*10000)</f>
        <v>5.8952163175864512E-2</v>
      </c>
      <c r="AH745" s="18">
        <f t="shared" si="145"/>
        <v>0.24157699811935979</v>
      </c>
    </row>
    <row r="746" spans="9:34" customFormat="1" x14ac:dyDescent="0.25">
      <c r="I746">
        <f t="shared" ca="1" si="138"/>
        <v>0.85138956516918562</v>
      </c>
      <c r="J746">
        <f t="shared" ca="1" si="138"/>
        <v>4.2338449486437724E-2</v>
      </c>
      <c r="K746">
        <f t="shared" ca="1" si="138"/>
        <v>0.49179246804473098</v>
      </c>
      <c r="L746">
        <f t="shared" ca="1" si="138"/>
        <v>0.60458370342288281</v>
      </c>
      <c r="M746" s="2">
        <f t="shared" ca="1" si="139"/>
        <v>8.5138956665529009E-2</v>
      </c>
      <c r="N746" s="2">
        <f t="shared" ca="1" si="140"/>
        <v>4.2338459063053233E-3</v>
      </c>
      <c r="O746" s="2">
        <f t="shared" ca="1" si="141"/>
        <v>1.2376887020670965E-2</v>
      </c>
      <c r="P746" s="16">
        <f t="shared" ca="1" si="142"/>
        <v>6.0458370346242445</v>
      </c>
      <c r="Q746" s="9">
        <f t="shared" ca="1" si="135"/>
        <v>8.0942035003976745E-2</v>
      </c>
      <c r="R746" s="15">
        <f t="shared" ca="1" si="143"/>
        <v>0.99607550731779138</v>
      </c>
      <c r="S746" s="15">
        <f t="shared" ca="1" si="144"/>
        <v>2.8636906783504716E-2</v>
      </c>
      <c r="T746" s="10">
        <f t="shared" ca="1" si="136"/>
        <v>9.2614564699038018E-4</v>
      </c>
      <c r="U746" s="12">
        <f t="shared" ca="1" si="137"/>
        <v>2.6584978404206696</v>
      </c>
      <c r="W746" s="6">
        <v>5.4873483919336198E-2</v>
      </c>
      <c r="X746" s="6">
        <v>5.2609558905110203E-2</v>
      </c>
      <c r="Y746" s="7">
        <v>1.62753871750758E-2</v>
      </c>
      <c r="Z746" s="8">
        <v>8.5885586770932907</v>
      </c>
      <c r="AA746" s="11">
        <v>2.1424086966103002E-2</v>
      </c>
      <c r="AB746" s="11">
        <v>2.01817607870039E-2</v>
      </c>
      <c r="AC746" s="11">
        <v>-1.2423261790990999E-3</v>
      </c>
      <c r="AD746" s="11" t="s">
        <v>23</v>
      </c>
      <c r="AE746" s="22">
        <f>10000*AC746</f>
        <v>-12.423261790990999</v>
      </c>
      <c r="AF746" s="22">
        <f>ABS(AE746)</f>
        <v>12.423261790990999</v>
      </c>
      <c r="AG746" s="23">
        <f>AF746/(AB746*10000)</f>
        <v>6.1556877628789426E-2</v>
      </c>
      <c r="AH746" s="18">
        <f t="shared" si="145"/>
        <v>4.746468092151996E-2</v>
      </c>
    </row>
    <row r="747" spans="9:34" customFormat="1" x14ac:dyDescent="0.25">
      <c r="I747">
        <f t="shared" ca="1" si="138"/>
        <v>0.71904529105876647</v>
      </c>
      <c r="J747">
        <f t="shared" ca="1" si="138"/>
        <v>0.57142531068457436</v>
      </c>
      <c r="K747">
        <f t="shared" ca="1" si="138"/>
        <v>0.9742988300917873</v>
      </c>
      <c r="L747">
        <f t="shared" ca="1" si="138"/>
        <v>0.94361541070881283</v>
      </c>
      <c r="M747" s="2">
        <f t="shared" ca="1" si="139"/>
        <v>7.1904529386831353E-2</v>
      </c>
      <c r="N747" s="2">
        <f t="shared" ca="1" si="140"/>
        <v>5.7142531497032127E-2</v>
      </c>
      <c r="O747" s="2">
        <f t="shared" ca="1" si="141"/>
        <v>1.961448245137681E-2</v>
      </c>
      <c r="P747" s="16">
        <f t="shared" ca="1" si="142"/>
        <v>9.4361541071445121</v>
      </c>
      <c r="Q747" s="9">
        <f t="shared" ca="1" si="135"/>
        <v>3.2136075405787459E-2</v>
      </c>
      <c r="R747" s="15">
        <f t="shared" ca="1" si="143"/>
        <v>0.59677280836095148</v>
      </c>
      <c r="S747" s="15">
        <f t="shared" ca="1" si="144"/>
        <v>1.189249653968625</v>
      </c>
      <c r="T747" s="10">
        <f t="shared" ca="1" si="136"/>
        <v>3.6303519597599885E-3</v>
      </c>
      <c r="U747" s="12">
        <f t="shared" ca="1" si="137"/>
        <v>0.24500264509600814</v>
      </c>
      <c r="W747" s="6">
        <v>3.6306298462308997E-2</v>
      </c>
      <c r="X747" s="6">
        <v>4.6802011883950098E-2</v>
      </c>
      <c r="Y747" s="7">
        <v>5.1996104169024704E-3</v>
      </c>
      <c r="Z747" s="8">
        <v>9.0337384660614699</v>
      </c>
      <c r="AA747" s="11">
        <v>3.5834770078440499E-3</v>
      </c>
      <c r="AB747" s="11">
        <v>2.3423180003967099E-3</v>
      </c>
      <c r="AC747" s="11">
        <v>-1.24115900744733E-3</v>
      </c>
      <c r="AD747" s="11" t="s">
        <v>23</v>
      </c>
      <c r="AE747" s="22">
        <f>10000*AC747</f>
        <v>-12.411590074473301</v>
      </c>
      <c r="AF747" s="22">
        <f>ABS(AE747)</f>
        <v>12.411590074473301</v>
      </c>
      <c r="AG747" s="23">
        <f>AF747/(AB747*10000)</f>
        <v>0.52988492904768669</v>
      </c>
      <c r="AH747" s="18">
        <f t="shared" si="145"/>
        <v>-0.67159491980064434</v>
      </c>
    </row>
    <row r="748" spans="9:34" customFormat="1" x14ac:dyDescent="0.25">
      <c r="I748">
        <f t="shared" ca="1" si="138"/>
        <v>0.3013392976432312</v>
      </c>
      <c r="J748">
        <f t="shared" ca="1" si="138"/>
        <v>0.82030489128958073</v>
      </c>
      <c r="K748">
        <f t="shared" ca="1" si="138"/>
        <v>0.49904477385425627</v>
      </c>
      <c r="L748">
        <f t="shared" ca="1" si="138"/>
        <v>0.31614156937263227</v>
      </c>
      <c r="M748" s="2">
        <f t="shared" ca="1" si="139"/>
        <v>3.0133930462983825E-2</v>
      </c>
      <c r="N748" s="2">
        <f t="shared" ca="1" si="140"/>
        <v>8.2030489308653184E-2</v>
      </c>
      <c r="O748" s="2">
        <f t="shared" ca="1" si="141"/>
        <v>1.2485671607813845E-2</v>
      </c>
      <c r="P748" s="16">
        <f t="shared" ca="1" si="142"/>
        <v>3.1614156944101812</v>
      </c>
      <c r="Q748" s="9">
        <f t="shared" ca="1" si="135"/>
        <v>7.274929582588483E-5</v>
      </c>
      <c r="R748" s="15">
        <f t="shared" ca="1" si="143"/>
        <v>9.7018168751043226E-3</v>
      </c>
      <c r="S748" s="15">
        <f t="shared" ca="1" si="144"/>
        <v>4.615211934887177E-2</v>
      </c>
      <c r="T748" s="10">
        <f t="shared" ca="1" si="136"/>
        <v>4.9283940120083201E-4</v>
      </c>
      <c r="U748" s="12">
        <f t="shared" ca="1" si="137"/>
        <v>-2.3376842510262246</v>
      </c>
      <c r="W748" s="6">
        <v>2.2501293183797601E-2</v>
      </c>
      <c r="X748" s="6">
        <v>8.9792359412094694E-2</v>
      </c>
      <c r="Y748" s="7">
        <v>1.9000617235991901E-2</v>
      </c>
      <c r="Z748" s="8">
        <v>9.4599624022280899</v>
      </c>
      <c r="AA748" s="11">
        <v>2.37790581631758E-3</v>
      </c>
      <c r="AB748" s="11">
        <v>3.6187654442727799E-3</v>
      </c>
      <c r="AC748" s="11">
        <v>1.24085962795519E-3</v>
      </c>
      <c r="AD748" s="11" t="s">
        <v>23</v>
      </c>
      <c r="AE748" s="22">
        <f>10000*AC748</f>
        <v>12.408596279551899</v>
      </c>
      <c r="AF748" s="22">
        <f>ABS(AE748)</f>
        <v>12.408596279551899</v>
      </c>
      <c r="AG748" s="23">
        <f>AF748/(AB748*10000)</f>
        <v>0.34289584308898219</v>
      </c>
      <c r="AH748" s="18">
        <f t="shared" si="145"/>
        <v>-1.1514497645971962</v>
      </c>
    </row>
    <row r="749" spans="9:34" customFormat="1" x14ac:dyDescent="0.25">
      <c r="I749">
        <f t="shared" ca="1" si="138"/>
        <v>0.93105551822108223</v>
      </c>
      <c r="J749">
        <f t="shared" ca="1" si="138"/>
        <v>0.25060569980608749</v>
      </c>
      <c r="K749">
        <f t="shared" ca="1" si="138"/>
        <v>0.32864889299431099</v>
      </c>
      <c r="L749">
        <f t="shared" ca="1" si="138"/>
        <v>0.81826796940482172</v>
      </c>
      <c r="M749" s="2">
        <f t="shared" ca="1" si="139"/>
        <v>9.3105551891052712E-2</v>
      </c>
      <c r="N749" s="2">
        <f t="shared" ca="1" si="140"/>
        <v>2.5060570730003052E-2</v>
      </c>
      <c r="O749" s="2">
        <f t="shared" ca="1" si="141"/>
        <v>9.9297333949146648E-3</v>
      </c>
      <c r="P749" s="16">
        <f t="shared" ca="1" si="142"/>
        <v>8.1826796942299485</v>
      </c>
      <c r="Q749" s="9">
        <f t="shared" ca="1" si="135"/>
        <v>6.8123289039535739E-2</v>
      </c>
      <c r="R749" s="15">
        <f t="shared" ca="1" si="143"/>
        <v>0.99170296065540531</v>
      </c>
      <c r="S749" s="15">
        <f t="shared" ca="1" si="144"/>
        <v>6.4742902836722349E-2</v>
      </c>
      <c r="T749" s="10">
        <f t="shared" ca="1" si="136"/>
        <v>8.0680898809898491E-4</v>
      </c>
      <c r="U749" s="12">
        <f t="shared" ca="1" si="137"/>
        <v>2.3955803070987245</v>
      </c>
      <c r="W749" s="6">
        <v>3.00390604215796E-2</v>
      </c>
      <c r="X749" s="6">
        <v>8.9281347764557806E-3</v>
      </c>
      <c r="Y749" s="7">
        <v>2.7622893573427702E-3</v>
      </c>
      <c r="Z749" s="8">
        <v>6.45640865893344</v>
      </c>
      <c r="AA749" s="11">
        <v>1.9872698165182601E-2</v>
      </c>
      <c r="AB749" s="11">
        <v>2.1113535363698199E-2</v>
      </c>
      <c r="AC749" s="11">
        <v>1.24083719851562E-3</v>
      </c>
      <c r="AD749" s="11" t="s">
        <v>23</v>
      </c>
      <c r="AE749" s="22">
        <f>10000*AC749</f>
        <v>12.408371985156201</v>
      </c>
      <c r="AF749" s="22">
        <f>ABS(AE749)</f>
        <v>12.408371985156201</v>
      </c>
      <c r="AG749" s="23">
        <f>AF749/(AB749*10000)</f>
        <v>5.876975016931877E-2</v>
      </c>
      <c r="AH749" s="18">
        <f t="shared" si="145"/>
        <v>3.0077559896224471</v>
      </c>
    </row>
    <row r="750" spans="9:34" customFormat="1" x14ac:dyDescent="0.25">
      <c r="I750">
        <f t="shared" ca="1" si="138"/>
        <v>0.39075812273233379</v>
      </c>
      <c r="J750">
        <f t="shared" ca="1" si="138"/>
        <v>0.44598548436767238</v>
      </c>
      <c r="K750">
        <f t="shared" ca="1" si="138"/>
        <v>0.99121455260528213</v>
      </c>
      <c r="L750">
        <f t="shared" ca="1" si="138"/>
        <v>0.77483606795744908</v>
      </c>
      <c r="M750" s="2">
        <f t="shared" ca="1" si="139"/>
        <v>3.9075812882475261E-2</v>
      </c>
      <c r="N750" s="2">
        <f t="shared" ca="1" si="140"/>
        <v>4.4598548990781757E-2</v>
      </c>
      <c r="O750" s="2">
        <f t="shared" ca="1" si="141"/>
        <v>1.9868218289079233E-2</v>
      </c>
      <c r="P750" s="16">
        <f t="shared" ca="1" si="142"/>
        <v>7.7483606797996547</v>
      </c>
      <c r="Q750" s="9">
        <f t="shared" ca="1" si="135"/>
        <v>1.941202315241615E-2</v>
      </c>
      <c r="R750" s="15">
        <f t="shared" ca="1" si="143"/>
        <v>0.46022783750596596</v>
      </c>
      <c r="S750" s="15">
        <f t="shared" ca="1" si="144"/>
        <v>1.1049677293270559</v>
      </c>
      <c r="T750" s="10">
        <f t="shared" ca="1" si="136"/>
        <v>3.0586351441119642E-3</v>
      </c>
      <c r="U750" s="12">
        <f t="shared" ca="1" si="137"/>
        <v>-9.9859745470585237E-2</v>
      </c>
      <c r="W750" s="6">
        <v>8.6075538177694796E-2</v>
      </c>
      <c r="X750" s="6">
        <v>6.6818675021476398E-2</v>
      </c>
      <c r="Y750" s="7">
        <v>1.37939703207697E-2</v>
      </c>
      <c r="Z750" s="8">
        <v>5.3836866226367803</v>
      </c>
      <c r="AA750" s="11">
        <v>2.3400202861234801E-2</v>
      </c>
      <c r="AB750" s="11">
        <v>2.46407551525618E-2</v>
      </c>
      <c r="AC750" s="11">
        <v>1.2405522913269899E-3</v>
      </c>
      <c r="AD750" s="11" t="s">
        <v>23</v>
      </c>
      <c r="AE750" s="22">
        <f>10000*AC750</f>
        <v>12.405522913269898</v>
      </c>
      <c r="AF750" s="22">
        <f>ABS(AE750)</f>
        <v>12.405522913269898</v>
      </c>
      <c r="AG750" s="23">
        <f>AF750/(AB750*10000)</f>
        <v>5.0345546784024378E-2</v>
      </c>
      <c r="AH750" s="18">
        <f t="shared" si="145"/>
        <v>0.60166724763501844</v>
      </c>
    </row>
    <row r="751" spans="9:34" customFormat="1" x14ac:dyDescent="0.25">
      <c r="I751">
        <f t="shared" ca="1" si="138"/>
        <v>0.69000815533803461</v>
      </c>
      <c r="J751">
        <f t="shared" ca="1" si="138"/>
        <v>0.5696494615705251</v>
      </c>
      <c r="K751">
        <f t="shared" ca="1" si="138"/>
        <v>0.63744606418390271</v>
      </c>
      <c r="L751">
        <f t="shared" ca="1" si="138"/>
        <v>0.47624352277678017</v>
      </c>
      <c r="M751" s="2">
        <f t="shared" ca="1" si="139"/>
        <v>6.9000815843795305E-2</v>
      </c>
      <c r="N751" s="2">
        <f t="shared" ca="1" si="140"/>
        <v>5.6964946587403052E-2</v>
      </c>
      <c r="O751" s="2">
        <f t="shared" ca="1" si="141"/>
        <v>1.4561690962758542E-2</v>
      </c>
      <c r="P751" s="16">
        <f t="shared" ca="1" si="142"/>
        <v>4.7624352282915581</v>
      </c>
      <c r="Q751" s="9">
        <f t="shared" ca="1" si="135"/>
        <v>1.9594103284668922E-2</v>
      </c>
      <c r="R751" s="15">
        <f t="shared" ca="1" si="143"/>
        <v>0.6475627441730375</v>
      </c>
      <c r="S751" s="15">
        <f t="shared" ca="1" si="144"/>
        <v>0.81035387927613789</v>
      </c>
      <c r="T751" s="10">
        <f t="shared" ca="1" si="136"/>
        <v>1.0098403087196351E-3</v>
      </c>
      <c r="U751" s="12">
        <f t="shared" ca="1" si="137"/>
        <v>0.37874866474833635</v>
      </c>
      <c r="W751" s="6">
        <v>5.4748923456079603E-2</v>
      </c>
      <c r="X751" s="6">
        <v>5.7686870889953702E-2</v>
      </c>
      <c r="Y751" s="7">
        <v>1.13457643722496E-2</v>
      </c>
      <c r="Z751" s="8">
        <v>3.8953165089408301</v>
      </c>
      <c r="AA751" s="11">
        <v>6.3011008521926997E-3</v>
      </c>
      <c r="AB751" s="11">
        <v>7.5411724821089401E-3</v>
      </c>
      <c r="AC751" s="11">
        <v>1.24007162991624E-3</v>
      </c>
      <c r="AD751" s="11" t="s">
        <v>24</v>
      </c>
      <c r="AE751" s="22">
        <f>10000*AC751</f>
        <v>12.400716299162399</v>
      </c>
      <c r="AF751" s="22">
        <f>ABS(AE751)</f>
        <v>12.400716299162399</v>
      </c>
      <c r="AG751" s="23">
        <f>AF751/(AB751*10000)</f>
        <v>0.16444016270125747</v>
      </c>
      <c r="AH751" s="18">
        <f t="shared" si="145"/>
        <v>-0.13120152571691979</v>
      </c>
    </row>
    <row r="752" spans="9:34" customFormat="1" x14ac:dyDescent="0.25">
      <c r="I752">
        <f t="shared" ca="1" si="138"/>
        <v>5.1692515229151415E-2</v>
      </c>
      <c r="J752">
        <f t="shared" ca="1" si="138"/>
        <v>0.3411874694409438</v>
      </c>
      <c r="K752">
        <f t="shared" ca="1" si="138"/>
        <v>7.002071082608452E-2</v>
      </c>
      <c r="L752">
        <f t="shared" ca="1" si="138"/>
        <v>0.66413007222486298</v>
      </c>
      <c r="M752" s="2">
        <f t="shared" ca="1" si="139"/>
        <v>5.1692524712226269E-3</v>
      </c>
      <c r="N752" s="2">
        <f t="shared" ca="1" si="140"/>
        <v>3.411874760290691E-2</v>
      </c>
      <c r="O752" s="2">
        <f t="shared" ca="1" si="141"/>
        <v>6.0503106623912683E-3</v>
      </c>
      <c r="P752" s="16">
        <f t="shared" ca="1" si="142"/>
        <v>6.6413007225845</v>
      </c>
      <c r="Q752" s="9">
        <f t="shared" ca="1" si="135"/>
        <v>1.9274434722329952E-4</v>
      </c>
      <c r="R752" s="15">
        <f t="shared" ca="1" si="143"/>
        <v>3.1678442453042223E-2</v>
      </c>
      <c r="S752" s="15">
        <f t="shared" ca="1" si="144"/>
        <v>0.18343178139523028</v>
      </c>
      <c r="T752" s="10">
        <f t="shared" ca="1" si="136"/>
        <v>2.4311317508795823E-4</v>
      </c>
      <c r="U752" s="12">
        <f t="shared" ca="1" si="137"/>
        <v>-1.8566786631226824</v>
      </c>
      <c r="W752" s="6">
        <v>7.4884693196763399E-2</v>
      </c>
      <c r="X752" s="6">
        <v>9.6118469591600897E-4</v>
      </c>
      <c r="Y752" s="7">
        <v>1.3048123482548399E-3</v>
      </c>
      <c r="Z752" s="8">
        <v>3.8077794491493999</v>
      </c>
      <c r="AA752" s="11">
        <v>7.5162613994147504E-2</v>
      </c>
      <c r="AB752" s="11">
        <v>7.3923508500847404E-2</v>
      </c>
      <c r="AC752" s="11">
        <v>-1.2391054933000799E-3</v>
      </c>
      <c r="AD752" s="11" t="s">
        <v>23</v>
      </c>
      <c r="AE752" s="22">
        <f>10000*AC752</f>
        <v>-12.391054933000799</v>
      </c>
      <c r="AF752" s="22">
        <f>ABS(AE752)</f>
        <v>12.391054933000799</v>
      </c>
      <c r="AG752" s="23">
        <f>AF752/(AB752*10000)</f>
        <v>1.6761995181625824E-2</v>
      </c>
      <c r="AH752" s="18">
        <f t="shared" si="145"/>
        <v>29.033448298723314</v>
      </c>
    </row>
    <row r="753" spans="9:34" customFormat="1" x14ac:dyDescent="0.25">
      <c r="I753">
        <f t="shared" ca="1" si="138"/>
        <v>0.27789328823778969</v>
      </c>
      <c r="J753">
        <f t="shared" ca="1" si="138"/>
        <v>0.90112115027990147</v>
      </c>
      <c r="K753">
        <f t="shared" ca="1" si="138"/>
        <v>0.27305368360739635</v>
      </c>
      <c r="L753">
        <f t="shared" ca="1" si="138"/>
        <v>0.56496950795375489</v>
      </c>
      <c r="M753" s="2">
        <f t="shared" ca="1" si="139"/>
        <v>2.7789329545885682E-2</v>
      </c>
      <c r="N753" s="2">
        <f t="shared" ca="1" si="140"/>
        <v>9.0112115126869008E-2</v>
      </c>
      <c r="O753" s="2">
        <f t="shared" ca="1" si="141"/>
        <v>9.095805254110946E-3</v>
      </c>
      <c r="P753" s="16">
        <f t="shared" ca="1" si="142"/>
        <v>5.6496950799725791</v>
      </c>
      <c r="Q753" s="9">
        <f t="shared" ca="1" si="135"/>
        <v>1.243014535719565E-5</v>
      </c>
      <c r="R753" s="15">
        <f t="shared" ca="1" si="143"/>
        <v>1.9716733563834203E-3</v>
      </c>
      <c r="S753" s="15">
        <f t="shared" ca="1" si="144"/>
        <v>1.4876123378044217E-2</v>
      </c>
      <c r="T753" s="10">
        <f t="shared" ca="1" si="136"/>
        <v>4.6742002654311733E-4</v>
      </c>
      <c r="U753" s="12">
        <f t="shared" ca="1" si="137"/>
        <v>-2.8826585173280872</v>
      </c>
      <c r="W753" s="6">
        <v>1.80498244998408E-2</v>
      </c>
      <c r="X753" s="6">
        <v>4.4561476143124598E-2</v>
      </c>
      <c r="Y753" s="7">
        <v>1.9850856824372098E-2</v>
      </c>
      <c r="Z753" s="8">
        <v>9.8713876191156604</v>
      </c>
      <c r="AA753" s="11">
        <v>1.26024829552756E-2</v>
      </c>
      <c r="AB753" s="11">
        <v>1.3840477337511399E-2</v>
      </c>
      <c r="AC753" s="11">
        <v>1.2379943822358301E-3</v>
      </c>
      <c r="AD753" s="11" t="s">
        <v>23</v>
      </c>
      <c r="AE753" s="22">
        <f>10000*AC753</f>
        <v>12.379943822358301</v>
      </c>
      <c r="AF753" s="22">
        <f>ABS(AE753)</f>
        <v>12.379943822358301</v>
      </c>
      <c r="AG753" s="23">
        <f>AF753/(AB753*10000)</f>
        <v>8.94473761306291E-2</v>
      </c>
      <c r="AH753" s="18">
        <f t="shared" si="145"/>
        <v>-0.42507780054053512</v>
      </c>
    </row>
    <row r="754" spans="9:34" customFormat="1" x14ac:dyDescent="0.25">
      <c r="I754">
        <f t="shared" ca="1" si="138"/>
        <v>0.42841066294444485</v>
      </c>
      <c r="J754">
        <f t="shared" ca="1" si="138"/>
        <v>0.30424358315750488</v>
      </c>
      <c r="K754">
        <f t="shared" ca="1" si="138"/>
        <v>2.5180159068496355E-3</v>
      </c>
      <c r="L754">
        <f t="shared" ca="1" si="138"/>
        <v>0.52990486588237684</v>
      </c>
      <c r="M754" s="2">
        <f t="shared" ca="1" si="139"/>
        <v>4.2841066866033825E-2</v>
      </c>
      <c r="N754" s="2">
        <f t="shared" ca="1" si="140"/>
        <v>3.0424359011506908E-2</v>
      </c>
      <c r="O754" s="2">
        <f t="shared" ca="1" si="141"/>
        <v>5.0377702386027448E-3</v>
      </c>
      <c r="P754" s="16">
        <f t="shared" ca="1" si="142"/>
        <v>5.2990486592938639</v>
      </c>
      <c r="Q754" s="9">
        <f t="shared" ca="1" si="135"/>
        <v>1.3259661003172695E-2</v>
      </c>
      <c r="R754" s="15">
        <f t="shared" ca="1" si="143"/>
        <v>0.85784857717239238</v>
      </c>
      <c r="S754" s="15">
        <f t="shared" ca="1" si="144"/>
        <v>0.51769050859390831</v>
      </c>
      <c r="T754" s="10">
        <f t="shared" ca="1" si="136"/>
        <v>1.3448523937936119E-4</v>
      </c>
      <c r="U754" s="12">
        <f t="shared" ca="1" si="137"/>
        <v>1.0707033285961476</v>
      </c>
      <c r="W754" s="6">
        <v>3.5171089812409601E-2</v>
      </c>
      <c r="X754" s="6">
        <v>3.23570058249735E-2</v>
      </c>
      <c r="Y754" s="7">
        <v>1.2338714052237E-2</v>
      </c>
      <c r="Z754" s="8">
        <v>5.1073176599343402</v>
      </c>
      <c r="AA754" s="11">
        <v>1.13501609051435E-2</v>
      </c>
      <c r="AB754" s="11">
        <v>1.25880373778967E-2</v>
      </c>
      <c r="AC754" s="11">
        <v>1.2378764727532499E-3</v>
      </c>
      <c r="AD754" s="11" t="s">
        <v>23</v>
      </c>
      <c r="AE754" s="22">
        <f>10000*AC754</f>
        <v>12.378764727532499</v>
      </c>
      <c r="AF754" s="22">
        <f>ABS(AE754)</f>
        <v>12.378764727532499</v>
      </c>
      <c r="AG754" s="23">
        <f>AF754/(AB754*10000)</f>
        <v>9.8337527574142242E-2</v>
      </c>
      <c r="AH754" s="18">
        <f t="shared" si="145"/>
        <v>0.10091848450445007</v>
      </c>
    </row>
    <row r="755" spans="9:34" customFormat="1" x14ac:dyDescent="0.25">
      <c r="I755">
        <f t="shared" ca="1" si="138"/>
        <v>0.56786113427868612</v>
      </c>
      <c r="J755">
        <f t="shared" ca="1" si="138"/>
        <v>0.96783062053338309</v>
      </c>
      <c r="K755">
        <f t="shared" ca="1" si="138"/>
        <v>0.92659185462625959</v>
      </c>
      <c r="L755">
        <f t="shared" ca="1" si="138"/>
        <v>0.5663419394797693</v>
      </c>
      <c r="M755" s="2">
        <f t="shared" ca="1" si="139"/>
        <v>5.6786113860007481E-2</v>
      </c>
      <c r="N755" s="2">
        <f t="shared" ca="1" si="140"/>
        <v>9.6783062085507687E-2</v>
      </c>
      <c r="O755" s="2">
        <f t="shared" ca="1" si="141"/>
        <v>1.8898877819393894E-2</v>
      </c>
      <c r="P755" s="16">
        <f t="shared" ca="1" si="142"/>
        <v>5.663419395231351</v>
      </c>
      <c r="Q755" s="9">
        <f t="shared" ca="1" si="135"/>
        <v>4.606143169533403E-3</v>
      </c>
      <c r="R755" s="15">
        <f t="shared" ca="1" si="143"/>
        <v>0.18691918406705077</v>
      </c>
      <c r="S755" s="15">
        <f t="shared" ca="1" si="144"/>
        <v>0.6393152129179418</v>
      </c>
      <c r="T755" s="10">
        <f t="shared" ca="1" si="136"/>
        <v>2.0227898159607925E-3</v>
      </c>
      <c r="U755" s="12">
        <f t="shared" ca="1" si="137"/>
        <v>-0.88930652049003411</v>
      </c>
      <c r="W755" s="6">
        <v>4.2151236988150702E-2</v>
      </c>
      <c r="X755" s="6">
        <v>6.5755032460362503E-4</v>
      </c>
      <c r="Y755" s="7">
        <v>1.25625769285786E-2</v>
      </c>
      <c r="Z755" s="8">
        <v>9.7324282627683498</v>
      </c>
      <c r="AA755" s="11">
        <v>4.3172946760761298E-2</v>
      </c>
      <c r="AB755" s="11">
        <v>4.44096797879951E-2</v>
      </c>
      <c r="AC755" s="11">
        <v>1.2367330272337301E-3</v>
      </c>
      <c r="AD755" s="11" t="s">
        <v>23</v>
      </c>
      <c r="AE755" s="22">
        <f>10000*AC755</f>
        <v>12.3673302723373</v>
      </c>
      <c r="AF755" s="22">
        <f>ABS(AE755)</f>
        <v>12.3673302723373</v>
      </c>
      <c r="AG755" s="23">
        <f>AF755/(AB755*10000)</f>
        <v>2.784827616721627E-2</v>
      </c>
      <c r="AH755" s="18">
        <f t="shared" si="145"/>
        <v>1.0587481957133722</v>
      </c>
    </row>
    <row r="756" spans="9:34" customFormat="1" x14ac:dyDescent="0.25">
      <c r="I756">
        <f t="shared" ca="1" si="138"/>
        <v>0.36776303433458679</v>
      </c>
      <c r="J756">
        <f t="shared" ca="1" si="138"/>
        <v>0.7536404981096716</v>
      </c>
      <c r="K756">
        <f t="shared" ca="1" si="138"/>
        <v>1.2955173322257485E-2</v>
      </c>
      <c r="L756">
        <f t="shared" ca="1" si="138"/>
        <v>0.19995470715675201</v>
      </c>
      <c r="M756" s="2">
        <f t="shared" ca="1" si="139"/>
        <v>3.6776304065695646E-2</v>
      </c>
      <c r="N756" s="2">
        <f t="shared" ca="1" si="140"/>
        <v>7.5364050057326659E-2</v>
      </c>
      <c r="O756" s="2">
        <f t="shared" ca="1" si="141"/>
        <v>5.1943275998338626E-3</v>
      </c>
      <c r="P756" s="16">
        <f t="shared" ca="1" si="142"/>
        <v>1.9995470723675655</v>
      </c>
      <c r="Q756" s="9">
        <f t="shared" ca="1" si="135"/>
        <v>9.7821673128598184E-11</v>
      </c>
      <c r="R756" s="15">
        <f t="shared" ca="1" si="143"/>
        <v>7.4590769372803729E-8</v>
      </c>
      <c r="S756" s="15">
        <f t="shared" ca="1" si="144"/>
        <v>5.7295410768890812E-7</v>
      </c>
      <c r="T756" s="10">
        <f t="shared" ca="1" si="136"/>
        <v>5.3949857970579627E-5</v>
      </c>
      <c r="U756" s="12">
        <f t="shared" ca="1" si="137"/>
        <v>-5.2535667935368053</v>
      </c>
      <c r="W756" s="6">
        <v>8.4632404674367695E-2</v>
      </c>
      <c r="X756" s="6">
        <v>7.0587696738388703E-2</v>
      </c>
      <c r="Y756" s="7">
        <v>1.40432525608956E-2</v>
      </c>
      <c r="Z756" s="8">
        <v>4.4130101867847298</v>
      </c>
      <c r="AA756" s="11">
        <v>1.88671720349332E-2</v>
      </c>
      <c r="AB756" s="11">
        <v>2.0100613792524199E-2</v>
      </c>
      <c r="AC756" s="11">
        <v>1.23344175759106E-3</v>
      </c>
      <c r="AD756" s="11" t="s">
        <v>23</v>
      </c>
      <c r="AE756" s="22">
        <f>10000*AC756</f>
        <v>12.334417575910601</v>
      </c>
      <c r="AF756" s="22">
        <f>ABS(AE756)</f>
        <v>12.334417575910601</v>
      </c>
      <c r="AG756" s="23">
        <f>AF756/(AB756*10000)</f>
        <v>6.1363387721513285E-2</v>
      </c>
      <c r="AH756" s="18">
        <f t="shared" si="145"/>
        <v>0.47607737306434356</v>
      </c>
    </row>
    <row r="757" spans="9:34" customFormat="1" x14ac:dyDescent="0.25">
      <c r="I757">
        <f t="shared" ca="1" si="138"/>
        <v>0.67897559107561956</v>
      </c>
      <c r="J757">
        <f t="shared" ca="1" si="138"/>
        <v>0.42415630199165766</v>
      </c>
      <c r="K757">
        <f t="shared" ca="1" si="138"/>
        <v>0.82269544436879427</v>
      </c>
      <c r="L757">
        <f t="shared" ca="1" si="138"/>
        <v>0.49795697870747613</v>
      </c>
      <c r="M757" s="2">
        <f t="shared" ca="1" si="139"/>
        <v>6.7897559428586371E-2</v>
      </c>
      <c r="N757" s="2">
        <f t="shared" ca="1" si="140"/>
        <v>4.2415630775009469E-2</v>
      </c>
      <c r="O757" s="2">
        <f t="shared" ca="1" si="141"/>
        <v>1.7340431665531914E-2</v>
      </c>
      <c r="P757" s="16">
        <f t="shared" ca="1" si="142"/>
        <v>4.9795697875768044</v>
      </c>
      <c r="Q757" s="9">
        <f t="shared" ca="1" si="135"/>
        <v>3.140940965127495E-2</v>
      </c>
      <c r="R757" s="15">
        <f t="shared" ca="1" si="143"/>
        <v>0.74490163236809193</v>
      </c>
      <c r="S757" s="15">
        <f t="shared" ca="1" si="144"/>
        <v>0.71669954018742899</v>
      </c>
      <c r="T757" s="10">
        <f t="shared" ca="1" si="136"/>
        <v>1.4973096795090691E-3</v>
      </c>
      <c r="U757" s="12">
        <f t="shared" ca="1" si="137"/>
        <v>0.65853138722607507</v>
      </c>
      <c r="W757" s="6">
        <v>2.8706246053367902E-2</v>
      </c>
      <c r="X757" s="6">
        <v>1.3389375734963901E-2</v>
      </c>
      <c r="Y757" s="7">
        <v>1.9908162288448598E-2</v>
      </c>
      <c r="Z757" s="8">
        <v>2.9629315968481902</v>
      </c>
      <c r="AA757" s="11">
        <v>2.3905195943153299E-2</v>
      </c>
      <c r="AB757" s="11">
        <v>2.26728162279882E-2</v>
      </c>
      <c r="AC757" s="11">
        <v>-1.2323797151651699E-3</v>
      </c>
      <c r="AD757" s="11" t="s">
        <v>23</v>
      </c>
      <c r="AE757" s="22">
        <f>10000*AC757</f>
        <v>-12.3237971516517</v>
      </c>
      <c r="AF757" s="22">
        <f>ABS(AE757)</f>
        <v>12.3237971516517</v>
      </c>
      <c r="AG757" s="23">
        <f>AF757/(AB757*10000)</f>
        <v>5.4354946592116461E-2</v>
      </c>
      <c r="AH757" s="18">
        <f t="shared" si="145"/>
        <v>0.44696966597410048</v>
      </c>
    </row>
    <row r="758" spans="9:34" customFormat="1" x14ac:dyDescent="0.25">
      <c r="I758">
        <f t="shared" ca="1" si="138"/>
        <v>0.54327655768196703</v>
      </c>
      <c r="J758">
        <f t="shared" ca="1" si="138"/>
        <v>0.33159212556167961</v>
      </c>
      <c r="K758">
        <f t="shared" ca="1" si="138"/>
        <v>0.50679308735755246</v>
      </c>
      <c r="L758">
        <f t="shared" ca="1" si="138"/>
        <v>1.2186235513137911E-2</v>
      </c>
      <c r="M758" s="2">
        <f t="shared" ca="1" si="139"/>
        <v>5.4327656224920147E-2</v>
      </c>
      <c r="N758" s="2">
        <f t="shared" ca="1" si="140"/>
        <v>3.3159213224575837E-2</v>
      </c>
      <c r="O758" s="2">
        <f t="shared" ca="1" si="141"/>
        <v>1.2601896310363287E-2</v>
      </c>
      <c r="P758" s="16">
        <f t="shared" ca="1" si="142"/>
        <v>0.12186235611919287</v>
      </c>
      <c r="Q758" s="9">
        <f t="shared" ca="1" si="135"/>
        <v>2.1168443634462703E-2</v>
      </c>
      <c r="R758" s="15">
        <f t="shared" ca="1" si="143"/>
        <v>0.99999925255698163</v>
      </c>
      <c r="S758" s="15">
        <f t="shared" ca="1" si="144"/>
        <v>1.3058608734100655E-6</v>
      </c>
      <c r="T758" s="10">
        <f t="shared" ca="1" si="136"/>
        <v>1.9352691534689084E-5</v>
      </c>
      <c r="U758" s="12">
        <f t="shared" ca="1" si="137"/>
        <v>4.8119181162002214</v>
      </c>
      <c r="W758" s="6">
        <v>4.8180535609994397E-3</v>
      </c>
      <c r="X758" s="6">
        <v>4.0166782192542501E-2</v>
      </c>
      <c r="Y758" s="7">
        <v>1.8971878416549601E-2</v>
      </c>
      <c r="Z758" s="8">
        <v>4.52542053728087</v>
      </c>
      <c r="AA758" s="11">
        <v>3.0036190162244401E-3</v>
      </c>
      <c r="AB758" s="11">
        <v>4.23578052486933E-3</v>
      </c>
      <c r="AC758" s="11">
        <v>1.23216150864488E-3</v>
      </c>
      <c r="AD758" s="11" t="s">
        <v>23</v>
      </c>
      <c r="AE758" s="22">
        <f>10000*AC758</f>
        <v>12.3216150864488</v>
      </c>
      <c r="AF758" s="22">
        <f>ABS(AE758)</f>
        <v>12.3216150864488</v>
      </c>
      <c r="AG758" s="23">
        <f>AF758/(AB758*10000)</f>
        <v>0.29089361486284537</v>
      </c>
      <c r="AH758" s="18">
        <f t="shared" si="145"/>
        <v>-0.87585859044253711</v>
      </c>
    </row>
    <row r="759" spans="9:34" customFormat="1" x14ac:dyDescent="0.25">
      <c r="I759">
        <f t="shared" ca="1" si="138"/>
        <v>0.38740320459144528</v>
      </c>
      <c r="J759">
        <f t="shared" ca="1" si="138"/>
        <v>0.58030647941272862</v>
      </c>
      <c r="K759">
        <f t="shared" ca="1" si="138"/>
        <v>0.97280136422241081</v>
      </c>
      <c r="L759">
        <f t="shared" ca="1" si="138"/>
        <v>0.9783861854714786</v>
      </c>
      <c r="M759" s="2">
        <f t="shared" ca="1" si="139"/>
        <v>3.8740321071741322E-2</v>
      </c>
      <c r="N759" s="2">
        <f t="shared" ca="1" si="140"/>
        <v>5.8030648360966386E-2</v>
      </c>
      <c r="O759" s="2">
        <f t="shared" ca="1" si="141"/>
        <v>1.9592020463336163E-2</v>
      </c>
      <c r="P759" s="16">
        <f t="shared" ca="1" si="142"/>
        <v>9.7838618547363989</v>
      </c>
      <c r="Q759" s="9">
        <f t="shared" ca="1" si="135"/>
        <v>1.6004221012080815E-2</v>
      </c>
      <c r="R759" s="15">
        <f t="shared" ca="1" si="143"/>
        <v>0.37646487642731052</v>
      </c>
      <c r="S759" s="15">
        <f t="shared" ca="1" si="144"/>
        <v>1.1875422310221224</v>
      </c>
      <c r="T759" s="10">
        <f t="shared" ca="1" si="136"/>
        <v>3.7555086222555789E-3</v>
      </c>
      <c r="U759" s="12">
        <f t="shared" ca="1" si="137"/>
        <v>-0.31477861084816128</v>
      </c>
      <c r="W759" s="6">
        <v>8.9857130059164195E-2</v>
      </c>
      <c r="X759" s="6">
        <v>6.9134069032470505E-2</v>
      </c>
      <c r="Y759" s="7">
        <v>1.51454983978925E-2</v>
      </c>
      <c r="Z759" s="8">
        <v>5.6902785090986603</v>
      </c>
      <c r="AA759" s="11">
        <v>2.5852981798141599E-2</v>
      </c>
      <c r="AB759" s="11">
        <v>2.70828327648307E-2</v>
      </c>
      <c r="AC759" s="11">
        <v>1.2298509666890799E-3</v>
      </c>
      <c r="AD759" s="11" t="s">
        <v>23</v>
      </c>
      <c r="AE759" s="22">
        <f>10000*AC759</f>
        <v>12.2985096668908</v>
      </c>
      <c r="AF759" s="22">
        <f>ABS(AE759)</f>
        <v>12.2985096668908</v>
      </c>
      <c r="AG759" s="23">
        <f>AF759/(AB759*10000)</f>
        <v>4.5410721151966912E-2</v>
      </c>
      <c r="AH759" s="18">
        <f t="shared" si="145"/>
        <v>0.57359264634996787</v>
      </c>
    </row>
    <row r="760" spans="9:34" customFormat="1" x14ac:dyDescent="0.25">
      <c r="I760">
        <f t="shared" ca="1" si="138"/>
        <v>0.81901321039240627</v>
      </c>
      <c r="J760">
        <f t="shared" ca="1" si="138"/>
        <v>0.10524961262917898</v>
      </c>
      <c r="K760">
        <f t="shared" ca="1" si="138"/>
        <v>0.53466201308805772</v>
      </c>
      <c r="L760">
        <f t="shared" ca="1" si="138"/>
        <v>0.37860602487614015</v>
      </c>
      <c r="M760" s="2">
        <f t="shared" ca="1" si="139"/>
        <v>8.1901321220227419E-2</v>
      </c>
      <c r="N760" s="2">
        <f t="shared" ca="1" si="140"/>
        <v>1.0524962157668285E-2</v>
      </c>
      <c r="O760" s="2">
        <f t="shared" ca="1" si="141"/>
        <v>1.3019930196320865E-2</v>
      </c>
      <c r="P760" s="16">
        <f t="shared" ca="1" si="142"/>
        <v>3.7860602493827953</v>
      </c>
      <c r="Q760" s="9">
        <f t="shared" ca="1" si="135"/>
        <v>7.1394542534667302E-2</v>
      </c>
      <c r="R760" s="15">
        <f t="shared" ca="1" si="143"/>
        <v>0.99757945997379427</v>
      </c>
      <c r="S760" s="15">
        <f t="shared" ca="1" si="144"/>
        <v>1.4666192772513334E-2</v>
      </c>
      <c r="T760" s="10">
        <f t="shared" ca="1" si="136"/>
        <v>6.4180756604237594E-4</v>
      </c>
      <c r="U760" s="12">
        <f t="shared" ca="1" si="137"/>
        <v>2.817422472832114</v>
      </c>
      <c r="W760" s="6">
        <v>3.5107091172591698E-2</v>
      </c>
      <c r="X760" s="6">
        <v>5.9527702155681997E-2</v>
      </c>
      <c r="Y760" s="7">
        <v>7.9822623485698192E-3</v>
      </c>
      <c r="Z760" s="8">
        <v>2.1906667377201501</v>
      </c>
      <c r="AA760" s="11">
        <v>1.31239066566747E-3</v>
      </c>
      <c r="AB760" s="11">
        <v>8.3672112792737398E-5</v>
      </c>
      <c r="AC760" s="11">
        <v>-1.2287185528747401E-3</v>
      </c>
      <c r="AD760" s="11" t="s">
        <v>23</v>
      </c>
      <c r="AE760" s="22">
        <f>10000*AC760</f>
        <v>-12.287185528747401</v>
      </c>
      <c r="AF760" s="22">
        <f>ABS(AE760)</f>
        <v>12.287185528747401</v>
      </c>
      <c r="AG760" s="23">
        <f>AF760/(AB760*10000)</f>
        <v>14.684923230256842</v>
      </c>
      <c r="AH760" s="18">
        <f t="shared" si="145"/>
        <v>-2.0670090160094148</v>
      </c>
    </row>
    <row r="761" spans="9:34" customFormat="1" x14ac:dyDescent="0.25">
      <c r="I761">
        <f t="shared" ca="1" si="138"/>
        <v>0.41724468008730908</v>
      </c>
      <c r="J761">
        <f t="shared" ca="1" si="138"/>
        <v>0.17304573009440505</v>
      </c>
      <c r="K761">
        <f t="shared" ca="1" si="138"/>
        <v>0.45175368940687299</v>
      </c>
      <c r="L761">
        <f t="shared" ca="1" si="138"/>
        <v>0.49221142961704367</v>
      </c>
      <c r="M761" s="2">
        <f t="shared" ca="1" si="139"/>
        <v>4.1724468591486229E-2</v>
      </c>
      <c r="N761" s="2">
        <f t="shared" ca="1" si="140"/>
        <v>1.7304573836394777E-2</v>
      </c>
      <c r="O761" s="2">
        <f t="shared" ca="1" si="141"/>
        <v>1.1776305341103094E-2</v>
      </c>
      <c r="P761" s="16">
        <f t="shared" ca="1" si="142"/>
        <v>4.9221142966782256</v>
      </c>
      <c r="Q761" s="9">
        <f t="shared" ref="Q761:Q824" ca="1" si="146">SQRT(T761)*(U761*NORMSDIST(U761)+_xlfn.NORM.S.DIST(U761,0))</f>
        <v>2.6881235817107559E-2</v>
      </c>
      <c r="R761" s="15">
        <f t="shared" ca="1" si="143"/>
        <v>0.82502112552287854</v>
      </c>
      <c r="S761" s="15">
        <f t="shared" ca="1" si="144"/>
        <v>0.57185225468015621</v>
      </c>
      <c r="T761" s="10">
        <f t="shared" ref="T761:T824" ca="1" si="147">O761*O761*P761</f>
        <v>6.8260554159012428E-4</v>
      </c>
      <c r="U761" s="12">
        <f t="shared" ref="U761:U824" ca="1" si="148">(M761-N761)/(O761*SQRT(P761))</f>
        <v>0.93467124746769403</v>
      </c>
      <c r="W761" s="6">
        <v>2.9515727257512701E-2</v>
      </c>
      <c r="X761" s="6">
        <v>4.4708226794233599E-2</v>
      </c>
      <c r="Y761" s="7">
        <v>8.2220283333489901E-3</v>
      </c>
      <c r="Z761" s="8">
        <v>2.4884936181338801</v>
      </c>
      <c r="AA761" s="11">
        <v>1.99890369836539E-3</v>
      </c>
      <c r="AB761" s="11">
        <v>7.71485796828774E-4</v>
      </c>
      <c r="AC761" s="11">
        <v>-1.2274179015366201E-3</v>
      </c>
      <c r="AD761" s="11" t="s">
        <v>23</v>
      </c>
      <c r="AE761" s="22">
        <f>10000*AC761</f>
        <v>-12.274179015366201</v>
      </c>
      <c r="AF761" s="22">
        <f>ABS(AE761)</f>
        <v>12.274179015366201</v>
      </c>
      <c r="AG761" s="23">
        <f>AF761/(AB761*10000)</f>
        <v>1.5909792592189964</v>
      </c>
      <c r="AH761" s="18">
        <f t="shared" si="145"/>
        <v>-1.1713373645319485</v>
      </c>
    </row>
    <row r="762" spans="9:34" customFormat="1" x14ac:dyDescent="0.25">
      <c r="I762">
        <f t="shared" ca="1" si="138"/>
        <v>0.1713459430294888</v>
      </c>
      <c r="J762">
        <f t="shared" ca="1" si="138"/>
        <v>0.29397886149322883</v>
      </c>
      <c r="K762">
        <f t="shared" ca="1" si="138"/>
        <v>0.79488842375252988</v>
      </c>
      <c r="L762">
        <f t="shared" ca="1" si="138"/>
        <v>5.1292145384744359E-2</v>
      </c>
      <c r="M762" s="2">
        <f t="shared" ca="1" si="139"/>
        <v>1.7134595131602936E-2</v>
      </c>
      <c r="N762" s="2">
        <f t="shared" ca="1" si="140"/>
        <v>2.9397886855344023E-2</v>
      </c>
      <c r="O762" s="2">
        <f t="shared" ca="1" si="141"/>
        <v>1.6923326356287949E-2</v>
      </c>
      <c r="P762" s="16">
        <f t="shared" ca="1" si="142"/>
        <v>0.51292145479615137</v>
      </c>
      <c r="Q762" s="9">
        <f t="shared" ca="1" si="146"/>
        <v>9.8731067712808096E-4</v>
      </c>
      <c r="R762" s="15">
        <f t="shared" ca="1" si="143"/>
        <v>0.15581616416153712</v>
      </c>
      <c r="S762" s="15">
        <f t="shared" ca="1" si="144"/>
        <v>0.17125059769579676</v>
      </c>
      <c r="T762" s="10">
        <f t="shared" ca="1" si="147"/>
        <v>1.4690017888934341E-4</v>
      </c>
      <c r="U762" s="12">
        <f t="shared" ca="1" si="148"/>
        <v>-1.0118028472981195</v>
      </c>
      <c r="W762" s="6">
        <v>9.68888362799772E-2</v>
      </c>
      <c r="X762" s="6">
        <v>5.6385459504567199E-2</v>
      </c>
      <c r="Y762" s="7">
        <v>1.50847646306091E-2</v>
      </c>
      <c r="Z762" s="8">
        <v>6.5766872819168096</v>
      </c>
      <c r="AA762" s="11">
        <v>4.2224814414109198E-2</v>
      </c>
      <c r="AB762" s="11">
        <v>4.3448110035883697E-2</v>
      </c>
      <c r="AC762" s="11">
        <v>1.22329562177452E-3</v>
      </c>
      <c r="AD762" s="11" t="s">
        <v>23</v>
      </c>
      <c r="AE762" s="22">
        <f>10000*AC762</f>
        <v>12.232956217745199</v>
      </c>
      <c r="AF762" s="22">
        <f>ABS(AE762)</f>
        <v>12.232956217745199</v>
      </c>
      <c r="AG762" s="23">
        <f>AF762/(AB762*10000)</f>
        <v>2.8155324150215117E-2</v>
      </c>
      <c r="AH762" s="18">
        <f t="shared" si="145"/>
        <v>1.0470058248154499</v>
      </c>
    </row>
    <row r="763" spans="9:34" customFormat="1" x14ac:dyDescent="0.25">
      <c r="I763">
        <f t="shared" ca="1" si="138"/>
        <v>0.85087738803967161</v>
      </c>
      <c r="J763">
        <f t="shared" ca="1" si="138"/>
        <v>0.51199158772809195</v>
      </c>
      <c r="K763">
        <f t="shared" ca="1" si="138"/>
        <v>0.40394505732610697</v>
      </c>
      <c r="L763">
        <f t="shared" ca="1" si="138"/>
        <v>0.59425663849693522</v>
      </c>
      <c r="M763" s="2">
        <f t="shared" ca="1" si="139"/>
        <v>8.5087738953089784E-2</v>
      </c>
      <c r="N763" s="2">
        <f t="shared" ca="1" si="140"/>
        <v>5.1199159260817612E-2</v>
      </c>
      <c r="O763" s="2">
        <f t="shared" ca="1" si="141"/>
        <v>1.1059175859891603E-2</v>
      </c>
      <c r="P763" s="16">
        <f t="shared" ca="1" si="142"/>
        <v>5.9425663853750956</v>
      </c>
      <c r="Q763" s="9">
        <f t="shared" ca="1" si="146"/>
        <v>3.5232484827591122E-2</v>
      </c>
      <c r="R763" s="15">
        <f t="shared" ca="1" si="143"/>
        <v>0.89562753407441675</v>
      </c>
      <c r="S763" s="15">
        <f t="shared" ca="1" si="144"/>
        <v>0.44134751326441773</v>
      </c>
      <c r="T763" s="10">
        <f t="shared" ca="1" si="147"/>
        <v>7.268077846727146E-4</v>
      </c>
      <c r="U763" s="12">
        <f t="shared" ca="1" si="148"/>
        <v>1.2570240367233563</v>
      </c>
      <c r="W763" s="6">
        <v>7.6342640071795295E-2</v>
      </c>
      <c r="X763" s="6">
        <v>7.58853758285844E-2</v>
      </c>
      <c r="Y763" s="7">
        <v>1.6883911622397999E-2</v>
      </c>
      <c r="Z763" s="8">
        <v>8.1397276691910108</v>
      </c>
      <c r="AA763" s="11">
        <v>2.0669876776756298E-2</v>
      </c>
      <c r="AB763" s="11">
        <v>1.9446607838776799E-2</v>
      </c>
      <c r="AC763" s="11">
        <v>-1.2232689379794901E-3</v>
      </c>
      <c r="AD763" s="11" t="s">
        <v>23</v>
      </c>
      <c r="AE763" s="22">
        <f>10000*AC763</f>
        <v>-12.2326893797949</v>
      </c>
      <c r="AF763" s="22">
        <f>ABS(AE763)</f>
        <v>12.2326893797949</v>
      </c>
      <c r="AG763" s="23">
        <f>AF763/(AB763*10000)</f>
        <v>6.2903975239335844E-2</v>
      </c>
      <c r="AH763" s="18">
        <f t="shared" si="145"/>
        <v>9.4926885996932039E-3</v>
      </c>
    </row>
    <row r="764" spans="9:34" customFormat="1" x14ac:dyDescent="0.25">
      <c r="I764">
        <f t="shared" ca="1" si="138"/>
        <v>0.84680420589865557</v>
      </c>
      <c r="J764">
        <f t="shared" ca="1" si="138"/>
        <v>0.59682517097988474</v>
      </c>
      <c r="K764">
        <f t="shared" ca="1" si="138"/>
        <v>0.22306544589714483</v>
      </c>
      <c r="L764">
        <f t="shared" ca="1" si="138"/>
        <v>0.7303221008355204</v>
      </c>
      <c r="M764" s="2">
        <f t="shared" ca="1" si="139"/>
        <v>8.4680420743061355E-2</v>
      </c>
      <c r="N764" s="2">
        <f t="shared" ca="1" si="140"/>
        <v>5.968251750116331E-2</v>
      </c>
      <c r="O764" s="2">
        <f t="shared" ca="1" si="141"/>
        <v>8.3459816884571721E-3</v>
      </c>
      <c r="P764" s="16">
        <f t="shared" ca="1" si="142"/>
        <v>7.3032210086248819</v>
      </c>
      <c r="Q764" s="9">
        <f t="shared" ca="1" si="146"/>
        <v>2.6520269393029285E-2</v>
      </c>
      <c r="R764" s="15">
        <f t="shared" ca="1" si="143"/>
        <v>0.8661402525756795</v>
      </c>
      <c r="S764" s="15">
        <f t="shared" ca="1" si="144"/>
        <v>0.58334409862925451</v>
      </c>
      <c r="T764" s="10">
        <f t="shared" ca="1" si="147"/>
        <v>5.0870885618914364E-4</v>
      </c>
      <c r="U764" s="12">
        <f t="shared" ca="1" si="148"/>
        <v>1.1083296038219022</v>
      </c>
      <c r="W764" s="6">
        <v>5.2742025164248399E-3</v>
      </c>
      <c r="X764" s="6">
        <v>8.7030157379466896E-3</v>
      </c>
      <c r="Y764" s="7">
        <v>6.4612404365883298E-3</v>
      </c>
      <c r="Z764" s="8">
        <v>9.0198388341273805</v>
      </c>
      <c r="AA764" s="11">
        <v>7.36819392473475E-3</v>
      </c>
      <c r="AB764" s="11">
        <v>6.1476358022143299E-3</v>
      </c>
      <c r="AC764" s="11">
        <v>-1.2205581225204201E-3</v>
      </c>
      <c r="AD764" s="11" t="s">
        <v>23</v>
      </c>
      <c r="AE764" s="22">
        <f>10000*AC764</f>
        <v>-12.205581225204201</v>
      </c>
      <c r="AF764" s="22">
        <f>ABS(AE764)</f>
        <v>12.205581225204201</v>
      </c>
      <c r="AG764" s="23">
        <f>AF764/(AB764*10000)</f>
        <v>0.19854105900040217</v>
      </c>
      <c r="AH764" s="18">
        <f t="shared" si="145"/>
        <v>-0.17669674006464212</v>
      </c>
    </row>
    <row r="765" spans="9:34" customFormat="1" x14ac:dyDescent="0.25">
      <c r="I765">
        <f t="shared" ca="1" si="138"/>
        <v>0.85523417834728543</v>
      </c>
      <c r="J765">
        <f t="shared" ca="1" si="138"/>
        <v>0.59999752169531761</v>
      </c>
      <c r="K765">
        <f t="shared" ca="1" si="138"/>
        <v>0.49602008632838968</v>
      </c>
      <c r="L765">
        <f t="shared" ca="1" si="138"/>
        <v>0.84734029975333691</v>
      </c>
      <c r="M765" s="2">
        <f t="shared" ca="1" si="139"/>
        <v>8.5523417979494365E-2</v>
      </c>
      <c r="N765" s="2">
        <f t="shared" ca="1" si="140"/>
        <v>5.9999752569534243E-2</v>
      </c>
      <c r="O765" s="2">
        <f t="shared" ca="1" si="141"/>
        <v>1.2440301294925845E-2</v>
      </c>
      <c r="P765" s="16">
        <f t="shared" ca="1" si="142"/>
        <v>8.4734029976860281</v>
      </c>
      <c r="Q765" s="9">
        <f t="shared" ca="1" si="146"/>
        <v>3.0655527725214095E-2</v>
      </c>
      <c r="R765" s="15">
        <f t="shared" ca="1" si="143"/>
        <v>0.75954139187557368</v>
      </c>
      <c r="S765" s="15">
        <f t="shared" ca="1" si="144"/>
        <v>0.90586611262888395</v>
      </c>
      <c r="T765" s="10">
        <f t="shared" ca="1" si="147"/>
        <v>1.3113531373859053E-3</v>
      </c>
      <c r="U765" s="12">
        <f t="shared" ca="1" si="148"/>
        <v>0.7048281046319792</v>
      </c>
      <c r="W765" s="6">
        <v>4.1024385857846797E-2</v>
      </c>
      <c r="X765" s="6">
        <v>2.6161340887677999E-2</v>
      </c>
      <c r="Y765" s="7">
        <v>8.0093381054766807E-3</v>
      </c>
      <c r="Z765" s="8">
        <v>9.4364848794947491</v>
      </c>
      <c r="AA765" s="11">
        <v>2.0205817619202999E-2</v>
      </c>
      <c r="AB765" s="11">
        <v>1.8985460513005901E-2</v>
      </c>
      <c r="AC765" s="11">
        <v>-1.22035710619711E-3</v>
      </c>
      <c r="AD765" s="11" t="s">
        <v>23</v>
      </c>
      <c r="AE765" s="22">
        <f>10000*AC765</f>
        <v>-12.2035710619711</v>
      </c>
      <c r="AF765" s="22">
        <f>ABS(AE765)</f>
        <v>12.2035710619711</v>
      </c>
      <c r="AG765" s="23">
        <f>AF765/(AB765*10000)</f>
        <v>6.4278509618510976E-2</v>
      </c>
      <c r="AH765" s="18">
        <f t="shared" si="145"/>
        <v>0.60409611161808963</v>
      </c>
    </row>
    <row r="766" spans="9:34" customFormat="1" x14ac:dyDescent="0.25">
      <c r="I766">
        <f t="shared" ca="1" si="138"/>
        <v>0.97930536815820002</v>
      </c>
      <c r="J766">
        <f t="shared" ca="1" si="138"/>
        <v>0.69744908733140409</v>
      </c>
      <c r="K766">
        <f t="shared" ca="1" si="138"/>
        <v>0.97762086658361447</v>
      </c>
      <c r="L766">
        <f t="shared" ca="1" si="138"/>
        <v>0.1093714293346093</v>
      </c>
      <c r="M766" s="2">
        <f t="shared" ca="1" si="139"/>
        <v>9.7930536836514634E-2</v>
      </c>
      <c r="N766" s="2">
        <f t="shared" ca="1" si="140"/>
        <v>6.9744909035691333E-2</v>
      </c>
      <c r="O766" s="2">
        <f t="shared" ca="1" si="141"/>
        <v>1.9664312998754218E-2</v>
      </c>
      <c r="P766" s="16">
        <f t="shared" ca="1" si="142"/>
        <v>1.0937142942367217</v>
      </c>
      <c r="Q766" s="9">
        <f t="shared" ca="1" si="146"/>
        <v>2.8989963341722307E-2</v>
      </c>
      <c r="R766" s="15">
        <f t="shared" ca="1" si="143"/>
        <v>0.91474339736684418</v>
      </c>
      <c r="S766" s="15">
        <f t="shared" ca="1" si="144"/>
        <v>0.16310493076890203</v>
      </c>
      <c r="T766" s="10">
        <f t="shared" ca="1" si="147"/>
        <v>4.2292313685814701E-4</v>
      </c>
      <c r="U766" s="12">
        <f t="shared" ca="1" si="148"/>
        <v>1.3705566471198776</v>
      </c>
      <c r="W766" s="6">
        <v>6.0215817707241701E-2</v>
      </c>
      <c r="X766" s="6">
        <v>8.3008608217337604E-2</v>
      </c>
      <c r="Y766" s="7">
        <v>1.39013689460182E-2</v>
      </c>
      <c r="Z766" s="8">
        <v>4.5386888984187701</v>
      </c>
      <c r="AA766" s="11">
        <v>2.5354261198110698E-3</v>
      </c>
      <c r="AB766" s="11">
        <v>3.7546496074370101E-3</v>
      </c>
      <c r="AC766" s="11">
        <v>1.21922348762594E-3</v>
      </c>
      <c r="AD766" s="11" t="s">
        <v>23</v>
      </c>
      <c r="AE766" s="22">
        <f>10000*AC766</f>
        <v>12.1922348762594</v>
      </c>
      <c r="AF766" s="22">
        <f>ABS(AE766)</f>
        <v>12.1922348762594</v>
      </c>
      <c r="AG766" s="23">
        <f>AF766/(AB766*10000)</f>
        <v>0.32472364004645515</v>
      </c>
      <c r="AH766" s="18">
        <f t="shared" si="145"/>
        <v>-0.76961712267609927</v>
      </c>
    </row>
    <row r="767" spans="9:34" customFormat="1" x14ac:dyDescent="0.25">
      <c r="I767">
        <f t="shared" ca="1" si="138"/>
        <v>0.57328490448508684</v>
      </c>
      <c r="J767">
        <f t="shared" ca="1" si="138"/>
        <v>0.72925722783095737</v>
      </c>
      <c r="K767">
        <f t="shared" ca="1" si="138"/>
        <v>0.59780820140729907</v>
      </c>
      <c r="L767">
        <f t="shared" ca="1" si="138"/>
        <v>4.9539948027851E-2</v>
      </c>
      <c r="M767" s="2">
        <f t="shared" ca="1" si="139"/>
        <v>5.7328490875223785E-2</v>
      </c>
      <c r="N767" s="2">
        <f t="shared" ca="1" si="140"/>
        <v>7.2925723053838515E-2</v>
      </c>
      <c r="O767" s="2">
        <f t="shared" ca="1" si="141"/>
        <v>1.3967123021109487E-2</v>
      </c>
      <c r="P767" s="16">
        <f t="shared" ca="1" si="142"/>
        <v>0.4953994812289701</v>
      </c>
      <c r="Q767" s="9">
        <f t="shared" ca="1" si="146"/>
        <v>2.3581175085458404E-4</v>
      </c>
      <c r="R767" s="15">
        <f t="shared" ca="1" si="143"/>
        <v>5.6303556633738303E-2</v>
      </c>
      <c r="S767" s="15">
        <f t="shared" ca="1" si="144"/>
        <v>7.9758114428370913E-2</v>
      </c>
      <c r="T767" s="10">
        <f t="shared" ca="1" si="147"/>
        <v>9.6642791124038879E-5</v>
      </c>
      <c r="U767" s="12">
        <f t="shared" ca="1" si="148"/>
        <v>-1.5865830305525368</v>
      </c>
      <c r="W767" s="6">
        <v>2.773764645514E-2</v>
      </c>
      <c r="X767" s="6">
        <v>4.7850400394262499E-2</v>
      </c>
      <c r="Y767" s="7">
        <v>5.5525387473072197E-3</v>
      </c>
      <c r="Z767" s="8">
        <v>4.9655307437241198</v>
      </c>
      <c r="AA767" s="11">
        <v>1.4889202058837501E-3</v>
      </c>
      <c r="AB767" s="11">
        <v>2.70698471703441E-4</v>
      </c>
      <c r="AC767" s="11">
        <v>-1.2182217341803101E-3</v>
      </c>
      <c r="AD767" s="11" t="s">
        <v>24</v>
      </c>
      <c r="AE767" s="22">
        <f>10000*AC767</f>
        <v>-12.182217341803101</v>
      </c>
      <c r="AF767" s="22">
        <f>ABS(AE767)</f>
        <v>12.182217341803101</v>
      </c>
      <c r="AG767" s="23">
        <f>AF767/(AB767*10000)</f>
        <v>4.500290402507007</v>
      </c>
      <c r="AH767" s="18">
        <f t="shared" si="145"/>
        <v>-1.6255379199318727</v>
      </c>
    </row>
    <row r="768" spans="9:34" customFormat="1" x14ac:dyDescent="0.25">
      <c r="I768">
        <f t="shared" ca="1" si="138"/>
        <v>0.24112359673481421</v>
      </c>
      <c r="J768">
        <f t="shared" ca="1" si="138"/>
        <v>0.5403508667113236</v>
      </c>
      <c r="K768">
        <f t="shared" ca="1" si="138"/>
        <v>0.24380822028890858</v>
      </c>
      <c r="L768">
        <f t="shared" ca="1" si="138"/>
        <v>0.67445643345761463</v>
      </c>
      <c r="M768" s="2">
        <f t="shared" ca="1" si="139"/>
        <v>2.4112360432357826E-2</v>
      </c>
      <c r="N768" s="2">
        <f t="shared" ca="1" si="140"/>
        <v>5.4035087130781492E-2</v>
      </c>
      <c r="O768" s="2">
        <f t="shared" ca="1" si="141"/>
        <v>8.6571233043336287E-3</v>
      </c>
      <c r="P768" s="16">
        <f t="shared" ca="1" si="142"/>
        <v>6.7445643349016899</v>
      </c>
      <c r="Q768" s="9">
        <f t="shared" ca="1" si="146"/>
        <v>9.5812942602261394E-4</v>
      </c>
      <c r="R768" s="15">
        <f t="shared" ca="1" si="143"/>
        <v>9.1608343247199478E-2</v>
      </c>
      <c r="S768" s="15">
        <f t="shared" ca="1" si="144"/>
        <v>0.42731294383344792</v>
      </c>
      <c r="T768" s="10">
        <f t="shared" ca="1" si="147"/>
        <v>5.0547666118660008E-4</v>
      </c>
      <c r="U768" s="12">
        <f t="shared" ca="1" si="148"/>
        <v>-1.330915895026483</v>
      </c>
      <c r="W768" s="6">
        <v>4.2836112028958297E-2</v>
      </c>
      <c r="X768" s="6">
        <v>3.17610148694717E-2</v>
      </c>
      <c r="Y768" s="7">
        <v>1.9254778112593799E-2</v>
      </c>
      <c r="Z768" s="8">
        <v>9.3236505777484293</v>
      </c>
      <c r="AA768" s="11">
        <v>3.0625179759330601E-2</v>
      </c>
      <c r="AB768" s="11">
        <v>2.94077980857483E-2</v>
      </c>
      <c r="AC768" s="11">
        <v>-1.2173816735822701E-3</v>
      </c>
      <c r="AD768" s="11" t="s">
        <v>23</v>
      </c>
      <c r="AE768" s="22">
        <f>10000*AC768</f>
        <v>-12.173816735822701</v>
      </c>
      <c r="AF768" s="22">
        <f>ABS(AE768)</f>
        <v>12.173816735822701</v>
      </c>
      <c r="AG768" s="23">
        <f>AF768/(AB768*10000)</f>
        <v>4.1396559852342071E-2</v>
      </c>
      <c r="AH768" s="18">
        <f t="shared" si="145"/>
        <v>0.18837186259717942</v>
      </c>
    </row>
    <row r="769" spans="9:34" customFormat="1" x14ac:dyDescent="0.25">
      <c r="I769">
        <f t="shared" ca="1" si="138"/>
        <v>1.0549203868973622E-3</v>
      </c>
      <c r="J769">
        <f t="shared" ca="1" si="138"/>
        <v>0.55608023754929059</v>
      </c>
      <c r="K769">
        <f t="shared" ca="1" si="138"/>
        <v>0.72888048230087787</v>
      </c>
      <c r="L769">
        <f t="shared" ca="1" si="138"/>
        <v>0.27040530487138315</v>
      </c>
      <c r="M769" s="2">
        <f t="shared" ca="1" si="139"/>
        <v>1.0549303763481584E-4</v>
      </c>
      <c r="N769" s="2">
        <f t="shared" ca="1" si="140"/>
        <v>5.5608024198848825E-2</v>
      </c>
      <c r="O769" s="2">
        <f t="shared" ca="1" si="141"/>
        <v>1.5933207234513167E-2</v>
      </c>
      <c r="P769" s="16">
        <f t="shared" ca="1" si="142"/>
        <v>2.7040530494434263</v>
      </c>
      <c r="Q769" s="9">
        <f t="shared" ca="1" si="146"/>
        <v>1.6106688610301696E-4</v>
      </c>
      <c r="R769" s="15">
        <f t="shared" ca="1" si="143"/>
        <v>1.7071838549424685E-2</v>
      </c>
      <c r="S769" s="15">
        <f t="shared" ca="1" si="144"/>
        <v>6.9577776831416957E-2</v>
      </c>
      <c r="T769" s="10">
        <f t="shared" ca="1" si="147"/>
        <v>6.8647008637953331E-4</v>
      </c>
      <c r="U769" s="12">
        <f t="shared" ca="1" si="148"/>
        <v>-2.1183707967471124</v>
      </c>
      <c r="W769" s="6">
        <v>8.4251607836441797E-2</v>
      </c>
      <c r="X769" s="6">
        <v>3.4699423392945202E-3</v>
      </c>
      <c r="Y769" s="7">
        <v>1.33667893593416E-2</v>
      </c>
      <c r="Z769" s="8">
        <v>3.0288710757561899</v>
      </c>
      <c r="AA769" s="11">
        <v>8.1996582193712406E-2</v>
      </c>
      <c r="AB769" s="11">
        <v>8.0783182547286905E-2</v>
      </c>
      <c r="AC769" s="11">
        <v>-1.21339964642555E-3</v>
      </c>
      <c r="AD769" s="11" t="s">
        <v>23</v>
      </c>
      <c r="AE769" s="22">
        <f>10000*AC769</f>
        <v>-12.1339964642555</v>
      </c>
      <c r="AF769" s="22">
        <f>ABS(AE769)</f>
        <v>12.1339964642555</v>
      </c>
      <c r="AG769" s="23">
        <f>AF769/(AB769*10000)</f>
        <v>1.5020448664736371E-2</v>
      </c>
      <c r="AH769" s="18">
        <f t="shared" si="145"/>
        <v>3.4725243889967414</v>
      </c>
    </row>
    <row r="770" spans="9:34" customFormat="1" x14ac:dyDescent="0.25">
      <c r="I770">
        <f t="shared" ca="1" si="138"/>
        <v>0.6101456996899457</v>
      </c>
      <c r="J770">
        <f t="shared" ca="1" si="138"/>
        <v>0.34001952324695939</v>
      </c>
      <c r="K770">
        <f t="shared" ca="1" si="138"/>
        <v>0.52416428015004546</v>
      </c>
      <c r="L770">
        <f t="shared" ref="L770:L833" ca="1" si="149">IF($H$2,RAND(),L770)</f>
        <v>0.95500307356318104</v>
      </c>
      <c r="M770" s="2">
        <f t="shared" ca="1" si="139"/>
        <v>6.1014570358848871E-2</v>
      </c>
      <c r="N770" s="2">
        <f t="shared" ca="1" si="140"/>
        <v>3.4001952984676419E-2</v>
      </c>
      <c r="O770" s="2">
        <f t="shared" ca="1" si="141"/>
        <v>1.2862464202250682E-2</v>
      </c>
      <c r="P770" s="16">
        <f t="shared" ca="1" si="142"/>
        <v>9.5500307356768079</v>
      </c>
      <c r="Q770" s="9">
        <f t="shared" ca="1" si="146"/>
        <v>3.2890937794185386E-2</v>
      </c>
      <c r="R770" s="15">
        <f t="shared" ca="1" si="143"/>
        <v>0.7516145407624969</v>
      </c>
      <c r="S770" s="15">
        <f t="shared" ca="1" si="144"/>
        <v>0.97865087076402391</v>
      </c>
      <c r="T770" s="10">
        <f t="shared" ca="1" si="147"/>
        <v>1.5799855951345496E-3</v>
      </c>
      <c r="U770" s="12">
        <f t="shared" ca="1" si="148"/>
        <v>0.67957923969230749</v>
      </c>
      <c r="W770" s="6">
        <v>1.72496484455942E-2</v>
      </c>
      <c r="X770" s="6">
        <v>3.3105642892683702E-2</v>
      </c>
      <c r="Y770" s="7">
        <v>1.9030206845400299E-2</v>
      </c>
      <c r="Z770" s="8">
        <v>3.9091517859671199</v>
      </c>
      <c r="AA770" s="11">
        <v>7.1830492803360204E-3</v>
      </c>
      <c r="AB770" s="11">
        <v>8.3959645935108001E-3</v>
      </c>
      <c r="AC770" s="11">
        <v>1.2129153131747699E-3</v>
      </c>
      <c r="AD770" s="11" t="s">
        <v>23</v>
      </c>
      <c r="AE770" s="22">
        <f>10000*AC770</f>
        <v>12.129153131747699</v>
      </c>
      <c r="AF770" s="22">
        <f>ABS(AE770)</f>
        <v>12.129153131747699</v>
      </c>
      <c r="AG770" s="23">
        <f>AF770/(AB770*10000)</f>
        <v>0.14446408148412468</v>
      </c>
      <c r="AH770" s="18">
        <f t="shared" si="145"/>
        <v>-0.42141375739221654</v>
      </c>
    </row>
    <row r="771" spans="9:34" customFormat="1" x14ac:dyDescent="0.25">
      <c r="I771">
        <f t="shared" ref="I771:L834" ca="1" si="150">IF($H$2,RAND(),I771)</f>
        <v>0.37720729078218251</v>
      </c>
      <c r="J771">
        <f t="shared" ca="1" si="150"/>
        <v>0.11158061418481069</v>
      </c>
      <c r="K771">
        <f t="shared" ca="1" si="150"/>
        <v>0.62717198837464094</v>
      </c>
      <c r="L771">
        <f t="shared" ca="1" si="149"/>
        <v>9.9453535235638491E-3</v>
      </c>
      <c r="M771" s="2">
        <f t="shared" ref="M771:M834" ca="1" si="151">$C$2+($C$3-$C$2)*I771</f>
        <v>3.7720729701010959E-2</v>
      </c>
      <c r="N771" s="2">
        <f t="shared" ref="N771:N834" ca="1" si="152">$D$2+($D$3-$D$2)*J771</f>
        <v>1.1158062306900455E-2</v>
      </c>
      <c r="O771" s="2">
        <f t="shared" ref="O771:O834" ca="1" si="153">$E$2+($E$3-$E$2)*K771</f>
        <v>1.4407579825619615E-2</v>
      </c>
      <c r="P771" s="16">
        <f t="shared" ref="P771:P834" ca="1" si="154">$F$2+($F$3-$F$2)*L771</f>
        <v>9.945353622569314E-2</v>
      </c>
      <c r="Q771" s="9">
        <f t="shared" ca="1" si="146"/>
        <v>2.6562667395964853E-2</v>
      </c>
      <c r="R771" s="15">
        <f t="shared" ref="R771:R834" ca="1" si="155">NORMSDIST(U771)</f>
        <v>0.99999999748471591</v>
      </c>
      <c r="S771" s="15">
        <f t="shared" ref="S771:S834" ca="1" si="156">SQRT(P771)*_xlfn.NORM.S.DIST(U771,0)</f>
        <v>4.7660331722396037E-9</v>
      </c>
      <c r="T771" s="10">
        <f t="shared" ca="1" si="147"/>
        <v>2.0644401591040103E-5</v>
      </c>
      <c r="U771" s="12">
        <f t="shared" ca="1" si="148"/>
        <v>5.8461578163200789</v>
      </c>
      <c r="W771" s="6">
        <v>4.40445783631754E-2</v>
      </c>
      <c r="X771" s="6">
        <v>2.78771507071447E-2</v>
      </c>
      <c r="Y771" s="7">
        <v>1.6672751729905799E-2</v>
      </c>
      <c r="Z771" s="8">
        <v>0.73243568806645998</v>
      </c>
      <c r="AA771" s="11">
        <v>1.8297164378614499E-2</v>
      </c>
      <c r="AB771" s="11">
        <v>1.7084255500680399E-2</v>
      </c>
      <c r="AC771" s="11">
        <v>-1.2129088779340299E-3</v>
      </c>
      <c r="AD771" s="11" t="s">
        <v>23</v>
      </c>
      <c r="AE771" s="22">
        <f>10000*AC771</f>
        <v>-12.129088779340298</v>
      </c>
      <c r="AF771" s="22">
        <f>ABS(AE771)</f>
        <v>12.129088779340298</v>
      </c>
      <c r="AG771" s="23">
        <f>AF771/(AB771*10000)</f>
        <v>7.0995711688210492E-2</v>
      </c>
      <c r="AH771" s="18">
        <f t="shared" si="145"/>
        <v>1.1330495286048134</v>
      </c>
    </row>
    <row r="772" spans="9:34" customFormat="1" x14ac:dyDescent="0.25">
      <c r="I772">
        <f t="shared" ca="1" si="150"/>
        <v>7.1939873834942603E-2</v>
      </c>
      <c r="J772">
        <f t="shared" ca="1" si="150"/>
        <v>0.99341441529613228</v>
      </c>
      <c r="K772">
        <f t="shared" ca="1" si="150"/>
        <v>0.39141177794759929</v>
      </c>
      <c r="L772">
        <f t="shared" ca="1" si="149"/>
        <v>0.54962198722764743</v>
      </c>
      <c r="M772" s="2">
        <f t="shared" ca="1" si="151"/>
        <v>7.1939883115543874E-3</v>
      </c>
      <c r="N772" s="2">
        <f t="shared" ca="1" si="152"/>
        <v>9.9341441536198824E-2</v>
      </c>
      <c r="O772" s="2">
        <f t="shared" ca="1" si="153"/>
        <v>1.087117666921399E-2</v>
      </c>
      <c r="P772" s="16">
        <f t="shared" ca="1" si="154"/>
        <v>5.4962198727268525</v>
      </c>
      <c r="Q772" s="9">
        <f t="shared" ca="1" si="146"/>
        <v>9.3558130523825802E-7</v>
      </c>
      <c r="R772" s="15">
        <f t="shared" ca="1" si="155"/>
        <v>1.4985356443229355E-4</v>
      </c>
      <c r="S772" s="15">
        <f t="shared" ca="1" si="156"/>
        <v>1.3562658461860238E-3</v>
      </c>
      <c r="T772" s="10">
        <f t="shared" ca="1" si="147"/>
        <v>6.495569071288727E-4</v>
      </c>
      <c r="U772" s="12">
        <f t="shared" ca="1" si="148"/>
        <v>-3.6155530154466109</v>
      </c>
      <c r="W772" s="6">
        <v>5.4661391155620798E-2</v>
      </c>
      <c r="X772" s="6">
        <v>6.6893089882527804E-2</v>
      </c>
      <c r="Y772" s="7">
        <v>1.0634358585294001E-2</v>
      </c>
      <c r="Z772" s="8">
        <v>8.6663086234643707</v>
      </c>
      <c r="AA772" s="11">
        <v>6.1020255928809098E-3</v>
      </c>
      <c r="AB772" s="11">
        <v>7.3148064161309102E-3</v>
      </c>
      <c r="AC772" s="11">
        <v>1.21278082325E-3</v>
      </c>
      <c r="AD772" s="11" t="s">
        <v>23</v>
      </c>
      <c r="AE772" s="22">
        <f>10000*AC772</f>
        <v>12.1278082325</v>
      </c>
      <c r="AF772" s="22">
        <f>ABS(AE772)</f>
        <v>12.1278082325</v>
      </c>
      <c r="AG772" s="23">
        <f>AF772/(AB772*10000)</f>
        <v>0.16579807506259167</v>
      </c>
      <c r="AH772" s="18">
        <f t="shared" si="145"/>
        <v>-0.39071348417500684</v>
      </c>
    </row>
    <row r="773" spans="9:34" customFormat="1" x14ac:dyDescent="0.25">
      <c r="I773">
        <f t="shared" ca="1" si="150"/>
        <v>0.16742156095803473</v>
      </c>
      <c r="J773">
        <f t="shared" ca="1" si="150"/>
        <v>0.1092895893943352</v>
      </c>
      <c r="K773">
        <f t="shared" ca="1" si="150"/>
        <v>0.34765800108533529</v>
      </c>
      <c r="L773">
        <f t="shared" ca="1" si="149"/>
        <v>0.99724813202693907</v>
      </c>
      <c r="M773" s="2">
        <f t="shared" ca="1" si="151"/>
        <v>1.6742156928381914E-2</v>
      </c>
      <c r="N773" s="2">
        <f t="shared" ca="1" si="152"/>
        <v>1.092895983014393E-2</v>
      </c>
      <c r="O773" s="2">
        <f t="shared" ca="1" si="153"/>
        <v>1.021487001628003E-2</v>
      </c>
      <c r="P773" s="16">
        <f t="shared" ca="1" si="154"/>
        <v>9.9724813202721432</v>
      </c>
      <c r="Q773" s="9">
        <f t="shared" ca="1" si="146"/>
        <v>1.5983992747794398E-2</v>
      </c>
      <c r="R773" s="15">
        <f t="shared" ca="1" si="155"/>
        <v>0.57150642301214871</v>
      </c>
      <c r="S773" s="15">
        <f t="shared" ca="1" si="156"/>
        <v>1.2395373849824911</v>
      </c>
      <c r="T773" s="10">
        <f t="shared" ca="1" si="147"/>
        <v>1.0405642972256257E-3</v>
      </c>
      <c r="U773" s="12">
        <f t="shared" ca="1" si="148"/>
        <v>0.18021070585123763</v>
      </c>
      <c r="W773" s="6">
        <v>4.8871118101674001E-2</v>
      </c>
      <c r="X773" s="6">
        <v>3.5823037820542802E-2</v>
      </c>
      <c r="Y773" s="7">
        <v>1.26291946778207E-3</v>
      </c>
      <c r="Z773" s="8">
        <v>9.2073860145372404</v>
      </c>
      <c r="AA773" s="11">
        <v>1.42604126800374E-2</v>
      </c>
      <c r="AB773" s="11">
        <v>1.3048406120299101E-2</v>
      </c>
      <c r="AC773" s="11">
        <v>-1.21200655973824E-3</v>
      </c>
      <c r="AD773" s="11" t="s">
        <v>24</v>
      </c>
      <c r="AE773" s="22">
        <f>10000*AC773</f>
        <v>-12.1200655973824</v>
      </c>
      <c r="AF773" s="22">
        <f>ABS(AE773)</f>
        <v>12.1200655973824</v>
      </c>
      <c r="AG773" s="23">
        <f>AF773/(AB773*10000)</f>
        <v>9.288541056771292E-2</v>
      </c>
      <c r="AH773" s="18">
        <f t="shared" si="145"/>
        <v>3.4048876536923314</v>
      </c>
    </row>
    <row r="774" spans="9:34" customFormat="1" x14ac:dyDescent="0.25">
      <c r="I774">
        <f t="shared" ca="1" si="150"/>
        <v>0.22971846936505713</v>
      </c>
      <c r="J774">
        <f t="shared" ca="1" si="150"/>
        <v>7.4941187924520869E-2</v>
      </c>
      <c r="K774">
        <f t="shared" ca="1" si="150"/>
        <v>3.3201057334478756E-2</v>
      </c>
      <c r="L774">
        <f t="shared" ca="1" si="149"/>
        <v>0.88915826904763584</v>
      </c>
      <c r="M774" s="2">
        <f t="shared" ca="1" si="151"/>
        <v>2.2971847706787243E-2</v>
      </c>
      <c r="N774" s="2">
        <f t="shared" ca="1" si="152"/>
        <v>7.4941197175109001E-3</v>
      </c>
      <c r="O774" s="2">
        <f t="shared" ca="1" si="153"/>
        <v>5.4980158600171818E-3</v>
      </c>
      <c r="P774" s="16">
        <f t="shared" ca="1" si="154"/>
        <v>8.8915826905871995</v>
      </c>
      <c r="Q774" s="9">
        <f t="shared" ca="1" si="146"/>
        <v>1.6995386531499703E-2</v>
      </c>
      <c r="R774" s="15">
        <f t="shared" ca="1" si="155"/>
        <v>0.82743721981777174</v>
      </c>
      <c r="S774" s="15">
        <f t="shared" ca="1" si="156"/>
        <v>0.76182725215785141</v>
      </c>
      <c r="T774" s="10">
        <f t="shared" ca="1" si="147"/>
        <v>2.6877634780275131E-4</v>
      </c>
      <c r="U774" s="12">
        <f t="shared" ca="1" si="148"/>
        <v>0.94408627895501063</v>
      </c>
      <c r="W774" s="6">
        <v>6.98954322523965E-2</v>
      </c>
      <c r="X774" s="6">
        <v>6.31429242009557E-2</v>
      </c>
      <c r="Y774" s="7">
        <v>4.1098702868035504E-3</v>
      </c>
      <c r="Z774" s="8">
        <v>2.7733885977026298</v>
      </c>
      <c r="AA774" s="11">
        <v>8.5491746588439096E-3</v>
      </c>
      <c r="AB774" s="11">
        <v>7.3374741692488E-3</v>
      </c>
      <c r="AC774" s="11">
        <v>-1.2117004895950999E-3</v>
      </c>
      <c r="AD774" s="11" t="s">
        <v>23</v>
      </c>
      <c r="AE774" s="22">
        <f>10000*AC774</f>
        <v>-12.117004895951</v>
      </c>
      <c r="AF774" s="22">
        <f>ABS(AE774)</f>
        <v>12.117004895951</v>
      </c>
      <c r="AG774" s="23">
        <f>AF774/(AB774*10000)</f>
        <v>0.16513863785351521</v>
      </c>
      <c r="AH774" s="18">
        <f t="shared" si="145"/>
        <v>0.9865784677864845</v>
      </c>
    </row>
    <row r="775" spans="9:34" customFormat="1" x14ac:dyDescent="0.25">
      <c r="I775">
        <f t="shared" ca="1" si="150"/>
        <v>0.90657583144775644</v>
      </c>
      <c r="J775">
        <f t="shared" ca="1" si="150"/>
        <v>0.89190986012119067</v>
      </c>
      <c r="K775">
        <f t="shared" ca="1" si="150"/>
        <v>0.3000230784116118</v>
      </c>
      <c r="L775">
        <f t="shared" ca="1" si="149"/>
        <v>0.30598343720874077</v>
      </c>
      <c r="M775" s="2">
        <f t="shared" ca="1" si="151"/>
        <v>9.0657583238199821E-2</v>
      </c>
      <c r="N775" s="2">
        <f t="shared" ca="1" si="152"/>
        <v>8.9190986120209217E-2</v>
      </c>
      <c r="O775" s="2">
        <f t="shared" ca="1" si="153"/>
        <v>9.5003461761741757E-3</v>
      </c>
      <c r="P775" s="16">
        <f t="shared" ca="1" si="154"/>
        <v>3.0598343727814243</v>
      </c>
      <c r="Q775" s="9">
        <f t="shared" ca="1" si="146"/>
        <v>7.3888691691695796E-3</v>
      </c>
      <c r="R775" s="15">
        <f t="shared" ca="1" si="155"/>
        <v>0.53516163463526989</v>
      </c>
      <c r="S775" s="15">
        <f t="shared" ca="1" si="156"/>
        <v>0.6951328441816641</v>
      </c>
      <c r="T775" s="10">
        <f t="shared" ca="1" si="147"/>
        <v>2.7617017810358663E-4</v>
      </c>
      <c r="U775" s="12">
        <f t="shared" ca="1" si="148"/>
        <v>8.8251569384008299E-2</v>
      </c>
      <c r="W775" s="6">
        <v>5.7512250326155999E-2</v>
      </c>
      <c r="X775" s="6">
        <v>5.2243919365721501E-2</v>
      </c>
      <c r="Y775" s="7">
        <v>1.14966006389922E-2</v>
      </c>
      <c r="Z775" s="8">
        <v>6.2053911805855702</v>
      </c>
      <c r="AA775" s="11">
        <v>1.3040662943566501E-2</v>
      </c>
      <c r="AB775" s="11">
        <v>1.4252147506701E-2</v>
      </c>
      <c r="AC775" s="11">
        <v>1.2114845631344101E-3</v>
      </c>
      <c r="AD775" s="11" t="s">
        <v>23</v>
      </c>
      <c r="AE775" s="22">
        <f>10000*AC775</f>
        <v>12.114845631344101</v>
      </c>
      <c r="AF775" s="22">
        <f>ABS(AE775)</f>
        <v>12.114845631344101</v>
      </c>
      <c r="AG775" s="23">
        <f>AF775/(AB775*10000)</f>
        <v>8.5003650331629002E-2</v>
      </c>
      <c r="AH775" s="18">
        <f t="shared" si="145"/>
        <v>0.18395814534370666</v>
      </c>
    </row>
    <row r="776" spans="9:34" customFormat="1" x14ac:dyDescent="0.25">
      <c r="I776">
        <f t="shared" ca="1" si="150"/>
        <v>0.76028088256733006</v>
      </c>
      <c r="J776">
        <f t="shared" ca="1" si="150"/>
        <v>0.39876597304804473</v>
      </c>
      <c r="K776">
        <f t="shared" ca="1" si="150"/>
        <v>0.76214878313812195</v>
      </c>
      <c r="L776">
        <f t="shared" ca="1" si="149"/>
        <v>0.7892416938989264</v>
      </c>
      <c r="M776" s="2">
        <f t="shared" ca="1" si="151"/>
        <v>7.6028088496452123E-2</v>
      </c>
      <c r="N776" s="2">
        <f t="shared" ca="1" si="152"/>
        <v>3.9876597906038501E-2</v>
      </c>
      <c r="O776" s="2">
        <f t="shared" ca="1" si="153"/>
        <v>1.643223174707183E-2</v>
      </c>
      <c r="P776" s="16">
        <f t="shared" ca="1" si="154"/>
        <v>7.8924169392000225</v>
      </c>
      <c r="Q776" s="9">
        <f t="shared" ca="1" si="146"/>
        <v>4.1867780680819831E-2</v>
      </c>
      <c r="R776" s="15">
        <f t="shared" ca="1" si="155"/>
        <v>0.78321973438503656</v>
      </c>
      <c r="S776" s="15">
        <f t="shared" ca="1" si="156"/>
        <v>0.82479483198550074</v>
      </c>
      <c r="T776" s="10">
        <f t="shared" ca="1" si="147"/>
        <v>2.1310965327643954E-3</v>
      </c>
      <c r="U776" s="12">
        <f t="shared" ca="1" si="148"/>
        <v>0.78311338586746404</v>
      </c>
      <c r="W776" s="6">
        <v>2.4263859274374199E-2</v>
      </c>
      <c r="X776" s="6">
        <v>1.9298058146065399E-2</v>
      </c>
      <c r="Y776" s="7">
        <v>3.3434280451362201E-3</v>
      </c>
      <c r="Z776" s="8">
        <v>5.1579624920943097</v>
      </c>
      <c r="AA776" s="11">
        <v>7.3486521137106301E-3</v>
      </c>
      <c r="AB776" s="11">
        <v>6.1378368481071503E-3</v>
      </c>
      <c r="AC776" s="11">
        <v>-1.21081526560348E-3</v>
      </c>
      <c r="AD776" s="11" t="s">
        <v>23</v>
      </c>
      <c r="AE776" s="22">
        <f>10000*AC776</f>
        <v>-12.1081526560348</v>
      </c>
      <c r="AF776" s="22">
        <f>ABS(AE776)</f>
        <v>12.1081526560348</v>
      </c>
      <c r="AG776" s="23">
        <f>AF776/(AB776*10000)</f>
        <v>0.19727068274499407</v>
      </c>
      <c r="AH776" s="18">
        <f t="shared" ref="AH776:AH839" si="157">(W776-X776)/(Y776*SQRT(Z776))</f>
        <v>0.65397064120841286</v>
      </c>
    </row>
    <row r="777" spans="9:34" customFormat="1" x14ac:dyDescent="0.25">
      <c r="I777">
        <f t="shared" ca="1" si="150"/>
        <v>0.30122326657713816</v>
      </c>
      <c r="J777">
        <f t="shared" ca="1" si="150"/>
        <v>0.31876672285068652</v>
      </c>
      <c r="K777">
        <f t="shared" ca="1" si="150"/>
        <v>0.4937240645333254</v>
      </c>
      <c r="L777">
        <f t="shared" ca="1" si="149"/>
        <v>7.6841500414943753E-2</v>
      </c>
      <c r="M777" s="2">
        <f t="shared" ca="1" si="151"/>
        <v>3.012232735649055E-2</v>
      </c>
      <c r="N777" s="2">
        <f t="shared" ca="1" si="152"/>
        <v>3.1876672966301929E-2</v>
      </c>
      <c r="O777" s="2">
        <f t="shared" ca="1" si="153"/>
        <v>1.2405860967999881E-2</v>
      </c>
      <c r="P777" s="16">
        <f t="shared" ca="1" si="154"/>
        <v>0.76841500507259597</v>
      </c>
      <c r="Q777" s="9">
        <f t="shared" ca="1" si="146"/>
        <v>3.5176108625090746E-3</v>
      </c>
      <c r="R777" s="15">
        <f t="shared" ca="1" si="155"/>
        <v>0.43592037686229695</v>
      </c>
      <c r="S777" s="15">
        <f t="shared" ca="1" si="156"/>
        <v>0.34518892908205678</v>
      </c>
      <c r="T777" s="10">
        <f t="shared" ca="1" si="147"/>
        <v>1.1826320823847753E-4</v>
      </c>
      <c r="U777" s="12">
        <f t="shared" ca="1" si="148"/>
        <v>-0.16132078484029011</v>
      </c>
      <c r="W777" s="6">
        <v>6.2355521611168099E-2</v>
      </c>
      <c r="X777" s="6">
        <v>4.4536168988748197E-3</v>
      </c>
      <c r="Y777" s="7">
        <v>1.74111627939832E-3</v>
      </c>
      <c r="Z777" s="8">
        <v>4.1862616225909104</v>
      </c>
      <c r="AA777" s="11">
        <v>5.9112603212486001E-2</v>
      </c>
      <c r="AB777" s="11">
        <v>5.7901904712293298E-2</v>
      </c>
      <c r="AC777" s="11">
        <v>-1.2106985001927E-3</v>
      </c>
      <c r="AD777" s="11" t="s">
        <v>23</v>
      </c>
      <c r="AE777" s="22">
        <f>10000*AC777</f>
        <v>-12.106985001927001</v>
      </c>
      <c r="AF777" s="22">
        <f>ABS(AE777)</f>
        <v>12.106985001927001</v>
      </c>
      <c r="AG777" s="23">
        <f>AF777/(AB777*10000)</f>
        <v>2.0909476228951302E-2</v>
      </c>
      <c r="AH777" s="18">
        <f t="shared" si="157"/>
        <v>16.253686953133126</v>
      </c>
    </row>
    <row r="778" spans="9:34" customFormat="1" x14ac:dyDescent="0.25">
      <c r="I778">
        <f t="shared" ca="1" si="150"/>
        <v>0.66146905812976808</v>
      </c>
      <c r="J778">
        <f t="shared" ca="1" si="150"/>
        <v>0.40228565667174954</v>
      </c>
      <c r="K778">
        <f t="shared" ca="1" si="150"/>
        <v>0.69690189171579842</v>
      </c>
      <c r="L778">
        <f t="shared" ca="1" si="149"/>
        <v>0.72204652651926016</v>
      </c>
      <c r="M778" s="2">
        <f t="shared" ca="1" si="151"/>
        <v>6.6146906151507756E-2</v>
      </c>
      <c r="N778" s="2">
        <f t="shared" ca="1" si="152"/>
        <v>4.0228566264889298E-2</v>
      </c>
      <c r="O778" s="2">
        <f t="shared" ca="1" si="153"/>
        <v>1.5453528375736977E-2</v>
      </c>
      <c r="P778" s="16">
        <f t="shared" ca="1" si="154"/>
        <v>7.2204652654705548</v>
      </c>
      <c r="Q778" s="9">
        <f t="shared" ca="1" si="146"/>
        <v>3.2651344514255762E-2</v>
      </c>
      <c r="R778" s="15">
        <f t="shared" ca="1" si="155"/>
        <v>0.73373921637282913</v>
      </c>
      <c r="S778" s="15">
        <f t="shared" ca="1" si="156"/>
        <v>0.88226078761210314</v>
      </c>
      <c r="T778" s="10">
        <f t="shared" ca="1" si="147"/>
        <v>1.724330424218279E-3</v>
      </c>
      <c r="U778" s="12">
        <f t="shared" ca="1" si="148"/>
        <v>0.62416144053381817</v>
      </c>
      <c r="W778" s="6">
        <v>6.0937785948251902E-2</v>
      </c>
      <c r="X778" s="6">
        <v>7.3284562570279002E-2</v>
      </c>
      <c r="Y778" s="7">
        <v>5.3857733045950904E-3</v>
      </c>
      <c r="Z778" s="8">
        <v>8.1370031008516293</v>
      </c>
      <c r="AA778" s="11">
        <v>3.0452627247163299E-3</v>
      </c>
      <c r="AB778" s="11">
        <v>1.8348737062385499E-3</v>
      </c>
      <c r="AC778" s="11">
        <v>-1.2103890184777799E-3</v>
      </c>
      <c r="AD778" s="11" t="s">
        <v>23</v>
      </c>
      <c r="AE778" s="22">
        <f>10000*AC778</f>
        <v>-12.1038901847778</v>
      </c>
      <c r="AF778" s="22">
        <f>ABS(AE778)</f>
        <v>12.1038901847778</v>
      </c>
      <c r="AG778" s="23">
        <f>AF778/(AB778*10000)</f>
        <v>0.65965794504682851</v>
      </c>
      <c r="AH778" s="18">
        <f t="shared" si="157"/>
        <v>-0.80366171694880983</v>
      </c>
    </row>
    <row r="779" spans="9:34" customFormat="1" x14ac:dyDescent="0.25">
      <c r="I779">
        <f t="shared" ca="1" si="150"/>
        <v>7.5582110230738575E-2</v>
      </c>
      <c r="J779">
        <f t="shared" ca="1" si="150"/>
        <v>0.10562255588356506</v>
      </c>
      <c r="K779">
        <f t="shared" ca="1" si="150"/>
        <v>0.6026945152501354</v>
      </c>
      <c r="L779">
        <f t="shared" ca="1" si="149"/>
        <v>0.78360256585574828</v>
      </c>
      <c r="M779" s="2">
        <f t="shared" ca="1" si="151"/>
        <v>7.5582119474917478E-3</v>
      </c>
      <c r="N779" s="2">
        <f t="shared" ca="1" si="152"/>
        <v>1.0562256482733951E-2</v>
      </c>
      <c r="O779" s="2">
        <f t="shared" ca="1" si="153"/>
        <v>1.404041772875203E-2</v>
      </c>
      <c r="P779" s="16">
        <f t="shared" ca="1" si="154"/>
        <v>7.8360256587738801</v>
      </c>
      <c r="Q779" s="9">
        <f t="shared" ca="1" si="146"/>
        <v>1.4223465149365263E-2</v>
      </c>
      <c r="R779" s="15">
        <f t="shared" ca="1" si="155"/>
        <v>0.46953748261189737</v>
      </c>
      <c r="S779" s="15">
        <f t="shared" ca="1" si="156"/>
        <v>1.113497971366022</v>
      </c>
      <c r="T779" s="10">
        <f t="shared" ca="1" si="147"/>
        <v>1.544741832062725E-3</v>
      </c>
      <c r="U779" s="12">
        <f t="shared" ca="1" si="148"/>
        <v>-7.6432561261330328E-2</v>
      </c>
      <c r="W779" s="6">
        <v>7.01156466840855E-2</v>
      </c>
      <c r="X779" s="6">
        <v>6.7214570459435005E-2</v>
      </c>
      <c r="Y779" s="7">
        <v>7.5412741794147701E-3</v>
      </c>
      <c r="Z779" s="8">
        <v>9.9960816372416499</v>
      </c>
      <c r="AA779" s="11">
        <v>1.2239200842656501E-2</v>
      </c>
      <c r="AB779" s="11">
        <v>1.1032815040977501E-2</v>
      </c>
      <c r="AC779" s="11">
        <v>-1.20638580167892E-3</v>
      </c>
      <c r="AD779" s="11" t="s">
        <v>23</v>
      </c>
      <c r="AE779" s="22">
        <f>10000*AC779</f>
        <v>-12.063858016789201</v>
      </c>
      <c r="AF779" s="22">
        <f>ABS(AE779)</f>
        <v>12.063858016789201</v>
      </c>
      <c r="AG779" s="23">
        <f>AF779/(AB779*10000)</f>
        <v>0.10934523937890969</v>
      </c>
      <c r="AH779" s="18">
        <f t="shared" si="157"/>
        <v>0.12167448365355159</v>
      </c>
    </row>
    <row r="780" spans="9:34" customFormat="1" x14ac:dyDescent="0.25">
      <c r="I780">
        <f t="shared" ca="1" si="150"/>
        <v>0.45650974350906481</v>
      </c>
      <c r="J780">
        <f t="shared" ca="1" si="150"/>
        <v>0.55617707223144552</v>
      </c>
      <c r="K780">
        <f t="shared" ca="1" si="150"/>
        <v>0.30212313222127052</v>
      </c>
      <c r="L780">
        <f t="shared" ca="1" si="149"/>
        <v>4.9929586935402948E-2</v>
      </c>
      <c r="M780" s="2">
        <f t="shared" ca="1" si="151"/>
        <v>4.5650974894396741E-2</v>
      </c>
      <c r="N780" s="2">
        <f t="shared" ca="1" si="152"/>
        <v>5.5617707666967484E-2</v>
      </c>
      <c r="O780" s="2">
        <f t="shared" ca="1" si="153"/>
        <v>9.5318469833190582E-3</v>
      </c>
      <c r="P780" s="16">
        <f t="shared" ca="1" si="154"/>
        <v>0.49929587030409989</v>
      </c>
      <c r="Q780" s="9">
        <f t="shared" ca="1" si="146"/>
        <v>2.0666870180868844E-4</v>
      </c>
      <c r="R780" s="15">
        <f t="shared" ca="1" si="155"/>
        <v>6.9466160381529293E-2</v>
      </c>
      <c r="S780" s="15">
        <f t="shared" ca="1" si="156"/>
        <v>9.4317435082753157E-2</v>
      </c>
      <c r="T780" s="10">
        <f t="shared" ca="1" si="147"/>
        <v>4.5364078973772706E-5</v>
      </c>
      <c r="U780" s="12">
        <f t="shared" ca="1" si="148"/>
        <v>-1.4797786776790371</v>
      </c>
      <c r="W780" s="6">
        <v>1.4579353388895299E-2</v>
      </c>
      <c r="X780" s="6">
        <v>3.7102756157324397E-2</v>
      </c>
      <c r="Y780" s="7">
        <v>8.7098237482666294E-3</v>
      </c>
      <c r="Z780" s="8">
        <v>2.1209380562110498</v>
      </c>
      <c r="AA780" s="11">
        <v>1.3986007821642299E-3</v>
      </c>
      <c r="AB780" s="11">
        <v>1.92471174134717E-4</v>
      </c>
      <c r="AC780" s="11">
        <v>-1.20612960802951E-3</v>
      </c>
      <c r="AD780" s="11" t="s">
        <v>23</v>
      </c>
      <c r="AE780" s="22">
        <f>10000*AC780</f>
        <v>-12.061296080295101</v>
      </c>
      <c r="AF780" s="22">
        <f>ABS(AE780)</f>
        <v>12.061296080295101</v>
      </c>
      <c r="AG780" s="23">
        <f>AF780/(AB780*10000)</f>
        <v>6.2665467359039422</v>
      </c>
      <c r="AH780" s="18">
        <f t="shared" si="157"/>
        <v>-1.7756634034398711</v>
      </c>
    </row>
    <row r="781" spans="9:34" customFormat="1" x14ac:dyDescent="0.25">
      <c r="I781">
        <f t="shared" ca="1" si="150"/>
        <v>0.97582861078106919</v>
      </c>
      <c r="J781">
        <f t="shared" ca="1" si="150"/>
        <v>0.74038093661646776</v>
      </c>
      <c r="K781">
        <f t="shared" ca="1" si="150"/>
        <v>0.361271491210722</v>
      </c>
      <c r="L781">
        <f t="shared" ca="1" si="149"/>
        <v>0.45078721846419445</v>
      </c>
      <c r="M781" s="2">
        <f t="shared" ca="1" si="151"/>
        <v>9.7582861102278318E-2</v>
      </c>
      <c r="N781" s="2">
        <f t="shared" ca="1" si="152"/>
        <v>7.4038093921265841E-2</v>
      </c>
      <c r="O781" s="2">
        <f t="shared" ca="1" si="153"/>
        <v>1.041907236816083E-2</v>
      </c>
      <c r="P781" s="16">
        <f t="shared" ca="1" si="154"/>
        <v>4.5078721851911574</v>
      </c>
      <c r="Q781" s="9">
        <f t="shared" ca="1" si="146"/>
        <v>2.517286602918568E-2</v>
      </c>
      <c r="R781" s="15">
        <f t="shared" ca="1" si="155"/>
        <v>0.85641218470589831</v>
      </c>
      <c r="S781" s="15">
        <f t="shared" ca="1" si="156"/>
        <v>0.48073766572630144</v>
      </c>
      <c r="T781" s="10">
        <f t="shared" ca="1" si="147"/>
        <v>4.8936139190945563E-4</v>
      </c>
      <c r="U781" s="12">
        <f t="shared" ca="1" si="148"/>
        <v>1.0643379532819239</v>
      </c>
      <c r="W781" s="6">
        <v>9.9304980232063494E-2</v>
      </c>
      <c r="X781" s="6">
        <v>6.6748230089510405E-2</v>
      </c>
      <c r="Y781" s="7">
        <v>4.8915447036965301E-3</v>
      </c>
      <c r="Z781" s="8">
        <v>1.7274828154411099</v>
      </c>
      <c r="AA781" s="11">
        <v>3.1350991737663397E-2</v>
      </c>
      <c r="AB781" s="11">
        <v>3.2556750386042603E-2</v>
      </c>
      <c r="AC781" s="11">
        <v>1.2057586483791901E-3</v>
      </c>
      <c r="AD781" s="11" t="s">
        <v>23</v>
      </c>
      <c r="AE781" s="22">
        <f>10000*AC781</f>
        <v>12.057586483791901</v>
      </c>
      <c r="AF781" s="22">
        <f>ABS(AE781)</f>
        <v>12.057586483791901</v>
      </c>
      <c r="AG781" s="23">
        <f>AF781/(AB781*10000)</f>
        <v>3.7035595815978942E-2</v>
      </c>
      <c r="AH781" s="18">
        <f t="shared" si="157"/>
        <v>5.0639353409917423</v>
      </c>
    </row>
    <row r="782" spans="9:34" customFormat="1" x14ac:dyDescent="0.25">
      <c r="I782">
        <f t="shared" ca="1" si="150"/>
        <v>9.5841065209505305E-2</v>
      </c>
      <c r="J782">
        <f t="shared" ca="1" si="150"/>
        <v>0.89487891796561392</v>
      </c>
      <c r="K782">
        <f t="shared" ca="1" si="150"/>
        <v>0.43640739025610087</v>
      </c>
      <c r="L782">
        <f t="shared" ca="1" si="149"/>
        <v>0.88666640090306048</v>
      </c>
      <c r="M782" s="2">
        <f t="shared" ca="1" si="151"/>
        <v>9.5841074251094647E-3</v>
      </c>
      <c r="N782" s="2">
        <f t="shared" ca="1" si="152"/>
        <v>8.9487891901682479E-2</v>
      </c>
      <c r="O782" s="2">
        <f t="shared" ca="1" si="153"/>
        <v>1.1546110853841513E-2</v>
      </c>
      <c r="P782" s="16">
        <f t="shared" ca="1" si="154"/>
        <v>8.866664009143939</v>
      </c>
      <c r="Q782" s="9">
        <f t="shared" ca="1" si="146"/>
        <v>1.1728620896213463E-4</v>
      </c>
      <c r="R782" s="15">
        <f t="shared" ca="1" si="155"/>
        <v>1.006054212517302E-2</v>
      </c>
      <c r="S782" s="15">
        <f t="shared" ca="1" si="156"/>
        <v>7.9781115070704789E-2</v>
      </c>
      <c r="T782" s="10">
        <f t="shared" ca="1" si="147"/>
        <v>1.1820387049147456E-3</v>
      </c>
      <c r="U782" s="12">
        <f t="shared" ca="1" si="148"/>
        <v>-2.3240822860980024</v>
      </c>
      <c r="W782" s="6">
        <v>6.2350323145481903E-2</v>
      </c>
      <c r="X782" s="6">
        <v>9.0776124790516596E-2</v>
      </c>
      <c r="Y782" s="7">
        <v>1.3673430875862499E-2</v>
      </c>
      <c r="Z782" s="8">
        <v>1.0751855085672699</v>
      </c>
      <c r="AA782" s="11">
        <v>1.32365009871234E-3</v>
      </c>
      <c r="AB782" s="11">
        <v>1.18809812019229E-4</v>
      </c>
      <c r="AC782" s="11">
        <v>-1.20484028669311E-3</v>
      </c>
      <c r="AD782" s="11" t="s">
        <v>23</v>
      </c>
      <c r="AE782" s="22">
        <f>10000*AC782</f>
        <v>-12.048402866931101</v>
      </c>
      <c r="AF782" s="22">
        <f>ABS(AE782)</f>
        <v>12.048402866931101</v>
      </c>
      <c r="AG782" s="23">
        <f>AF782/(AB782*10000)</f>
        <v>10.140915688833093</v>
      </c>
      <c r="AH782" s="18">
        <f t="shared" si="157"/>
        <v>-2.004903715120236</v>
      </c>
    </row>
    <row r="783" spans="9:34" customFormat="1" x14ac:dyDescent="0.25">
      <c r="I783">
        <f t="shared" ca="1" si="150"/>
        <v>0.4197540431823954</v>
      </c>
      <c r="J783">
        <f t="shared" ca="1" si="150"/>
        <v>0.1831161555474079</v>
      </c>
      <c r="K783">
        <f t="shared" ca="1" si="150"/>
        <v>0.46219146600759609</v>
      </c>
      <c r="L783">
        <f t="shared" ca="1" si="149"/>
        <v>0.40038150620106683</v>
      </c>
      <c r="M783" s="2">
        <f t="shared" ca="1" si="151"/>
        <v>4.1975404898485495E-2</v>
      </c>
      <c r="N783" s="2">
        <f t="shared" ca="1" si="152"/>
        <v>1.8311616371624637E-2</v>
      </c>
      <c r="O783" s="2">
        <f t="shared" ca="1" si="153"/>
        <v>1.193287199011394E-2</v>
      </c>
      <c r="P783" s="16">
        <f t="shared" ca="1" si="154"/>
        <v>4.0038150626102871</v>
      </c>
      <c r="Q783" s="9">
        <f t="shared" ca="1" si="146"/>
        <v>2.5687200056057971E-2</v>
      </c>
      <c r="R783" s="15">
        <f t="shared" ca="1" si="155"/>
        <v>0.83917316268447861</v>
      </c>
      <c r="S783" s="15">
        <f t="shared" ca="1" si="156"/>
        <v>0.48849797447796206</v>
      </c>
      <c r="T783" s="10">
        <f t="shared" ca="1" si="147"/>
        <v>5.7011697559552934E-4</v>
      </c>
      <c r="U783" s="12">
        <f t="shared" ca="1" si="148"/>
        <v>0.99106534277843084</v>
      </c>
      <c r="W783" s="6">
        <v>2.8095566371907299E-2</v>
      </c>
      <c r="X783" s="6">
        <v>4.49672397747602E-2</v>
      </c>
      <c r="Y783" s="7">
        <v>1.07352384726175E-2</v>
      </c>
      <c r="Z783" s="8">
        <v>8.8058902299637598</v>
      </c>
      <c r="AA783" s="11">
        <v>4.8107448455312401E-3</v>
      </c>
      <c r="AB783" s="11">
        <v>6.0149250695173996E-3</v>
      </c>
      <c r="AC783" s="11">
        <v>1.2041802239861499E-3</v>
      </c>
      <c r="AD783" s="11" t="s">
        <v>23</v>
      </c>
      <c r="AE783" s="22">
        <f>10000*AC783</f>
        <v>12.0418022398615</v>
      </c>
      <c r="AF783" s="22">
        <f>ABS(AE783)</f>
        <v>12.0418022398615</v>
      </c>
      <c r="AG783" s="23">
        <f>AF783/(AB783*10000)</f>
        <v>0.2001987073935014</v>
      </c>
      <c r="AH783" s="18">
        <f t="shared" si="157"/>
        <v>-0.52961445482333747</v>
      </c>
    </row>
    <row r="784" spans="9:34" customFormat="1" x14ac:dyDescent="0.25">
      <c r="I784">
        <f t="shared" ca="1" si="150"/>
        <v>0.55165121043251153</v>
      </c>
      <c r="J784">
        <f t="shared" ca="1" si="150"/>
        <v>0.62577795099661659</v>
      </c>
      <c r="K784">
        <f t="shared" ca="1" si="150"/>
        <v>0.52971437930914311</v>
      </c>
      <c r="L784">
        <f t="shared" ca="1" si="149"/>
        <v>0.74372151257774344</v>
      </c>
      <c r="M784" s="2">
        <f t="shared" ca="1" si="151"/>
        <v>5.5165121491599946E-2</v>
      </c>
      <c r="N784" s="2">
        <f t="shared" ca="1" si="152"/>
        <v>6.2577795473883716E-2</v>
      </c>
      <c r="O784" s="2">
        <f t="shared" ca="1" si="153"/>
        <v>1.2945715689637146E-2</v>
      </c>
      <c r="P784" s="16">
        <f t="shared" ca="1" si="154"/>
        <v>7.4372151260337125</v>
      </c>
      <c r="Q784" s="9">
        <f t="shared" ca="1" si="146"/>
        <v>1.0687478211367323E-2</v>
      </c>
      <c r="R784" s="15">
        <f t="shared" ca="1" si="155"/>
        <v>0.41684810695597918</v>
      </c>
      <c r="S784" s="15">
        <f t="shared" ca="1" si="156"/>
        <v>1.0642468642651242</v>
      </c>
      <c r="T784" s="10">
        <f t="shared" ca="1" si="147"/>
        <v>1.2464144457361645E-3</v>
      </c>
      <c r="U784" s="12">
        <f t="shared" ca="1" si="148"/>
        <v>-0.20996343195220313</v>
      </c>
      <c r="W784" s="6">
        <v>5.6382279249694099E-2</v>
      </c>
      <c r="X784" s="6">
        <v>6.2209271812146701E-2</v>
      </c>
      <c r="Y784" s="7">
        <v>1.8093051959196801E-2</v>
      </c>
      <c r="Z784" s="8">
        <v>4.1561949892654599</v>
      </c>
      <c r="AA784" s="11">
        <v>1.07846430396649E-2</v>
      </c>
      <c r="AB784" s="11">
        <v>1.1985063096027501E-2</v>
      </c>
      <c r="AC784" s="11">
        <v>1.20042005636266E-3</v>
      </c>
      <c r="AD784" s="11" t="s">
        <v>23</v>
      </c>
      <c r="AE784" s="22">
        <f>10000*AC784</f>
        <v>12.0042005636266</v>
      </c>
      <c r="AF784" s="22">
        <f>ABS(AE784)</f>
        <v>12.0042005636266</v>
      </c>
      <c r="AG784" s="23">
        <f>AF784/(AB784*10000)</f>
        <v>0.10015967765414137</v>
      </c>
      <c r="AH784" s="18">
        <f t="shared" si="157"/>
        <v>-0.15797365853523293</v>
      </c>
    </row>
    <row r="785" spans="9:34" customFormat="1" x14ac:dyDescent="0.25">
      <c r="I785">
        <f t="shared" ca="1" si="150"/>
        <v>0.66405370654651119</v>
      </c>
      <c r="J785">
        <f t="shared" ca="1" si="150"/>
        <v>0.13144150443671077</v>
      </c>
      <c r="K785">
        <f t="shared" ca="1" si="150"/>
        <v>0.30233019289476404</v>
      </c>
      <c r="L785">
        <f t="shared" ca="1" si="149"/>
        <v>0.89623791145201526</v>
      </c>
      <c r="M785" s="2">
        <f t="shared" ca="1" si="151"/>
        <v>6.6405370990597415E-2</v>
      </c>
      <c r="N785" s="2">
        <f t="shared" ca="1" si="152"/>
        <v>1.3144151312229572E-2</v>
      </c>
      <c r="O785" s="2">
        <f t="shared" ca="1" si="153"/>
        <v>9.5349528934214611E-3</v>
      </c>
      <c r="P785" s="16">
        <f t="shared" ca="1" si="154"/>
        <v>8.9623791146239142</v>
      </c>
      <c r="Q785" s="9">
        <f t="shared" ca="1" si="146"/>
        <v>5.36058596850819E-2</v>
      </c>
      <c r="R785" s="15">
        <f t="shared" ca="1" si="155"/>
        <v>0.96897007729471107</v>
      </c>
      <c r="S785" s="15">
        <f t="shared" ca="1" si="156"/>
        <v>0.20947471464712289</v>
      </c>
      <c r="T785" s="10">
        <f t="shared" ca="1" si="147"/>
        <v>8.1481762503394779E-4</v>
      </c>
      <c r="U785" s="12">
        <f t="shared" ca="1" si="148"/>
        <v>1.8658679301982715</v>
      </c>
      <c r="W785" s="6">
        <v>1.54017133023641E-2</v>
      </c>
      <c r="X785" s="6">
        <v>2.0196055108510601E-2</v>
      </c>
      <c r="Y785" s="7">
        <v>1.78189895194708E-2</v>
      </c>
      <c r="Z785" s="8">
        <v>9.1618317235469693</v>
      </c>
      <c r="AA785" s="11">
        <v>2.0404785482280099E-2</v>
      </c>
      <c r="AB785" s="11">
        <v>1.9204909470986398E-2</v>
      </c>
      <c r="AC785" s="11">
        <v>-1.1998760112936599E-3</v>
      </c>
      <c r="AD785" s="11" t="s">
        <v>23</v>
      </c>
      <c r="AE785" s="22">
        <f>10000*AC785</f>
        <v>-11.998760112936599</v>
      </c>
      <c r="AF785" s="22">
        <f>ABS(AE785)</f>
        <v>11.998760112936599</v>
      </c>
      <c r="AG785" s="23">
        <f>AF785/(AB785*10000)</f>
        <v>6.2477566640257227E-2</v>
      </c>
      <c r="AH785" s="18">
        <f t="shared" si="157"/>
        <v>-8.8890380547802642E-2</v>
      </c>
    </row>
    <row r="786" spans="9:34" customFormat="1" x14ac:dyDescent="0.25">
      <c r="I786">
        <f t="shared" ca="1" si="150"/>
        <v>0.43804679867360685</v>
      </c>
      <c r="J786">
        <f t="shared" ca="1" si="150"/>
        <v>9.4487936341257295E-2</v>
      </c>
      <c r="K786">
        <f t="shared" ca="1" si="150"/>
        <v>0.60957307586558118</v>
      </c>
      <c r="L786">
        <f t="shared" ca="1" si="149"/>
        <v>0.19595410604257057</v>
      </c>
      <c r="M786" s="2">
        <f t="shared" ca="1" si="151"/>
        <v>4.3804680429313889E-2</v>
      </c>
      <c r="N786" s="2">
        <f t="shared" ca="1" si="152"/>
        <v>9.4487945396377927E-3</v>
      </c>
      <c r="O786" s="2">
        <f t="shared" ca="1" si="153"/>
        <v>1.4143596137983716E-2</v>
      </c>
      <c r="P786" s="16">
        <f t="shared" ca="1" si="154"/>
        <v>1.9595410612297517</v>
      </c>
      <c r="Q786" s="9">
        <f t="shared" ca="1" si="146"/>
        <v>3.4687985432866983E-2</v>
      </c>
      <c r="R786" s="15">
        <f t="shared" ca="1" si="155"/>
        <v>0.95865246440946006</v>
      </c>
      <c r="S786" s="15">
        <f t="shared" ca="1" si="156"/>
        <v>0.12391691198336531</v>
      </c>
      <c r="T786" s="10">
        <f t="shared" ca="1" si="147"/>
        <v>3.9198916424660322E-4</v>
      </c>
      <c r="U786" s="12">
        <f t="shared" ca="1" si="148"/>
        <v>1.7352582609581151</v>
      </c>
      <c r="W786" s="6">
        <v>9.7268586259458001E-2</v>
      </c>
      <c r="X786" s="6">
        <v>5.9087154507071901E-2</v>
      </c>
      <c r="Y786" s="7">
        <v>1.5488114679514201E-2</v>
      </c>
      <c r="Z786" s="8">
        <v>7.73642160977308</v>
      </c>
      <c r="AA786" s="11">
        <v>4.1419292660722397E-2</v>
      </c>
      <c r="AB786" s="11">
        <v>4.2617597708711402E-2</v>
      </c>
      <c r="AC786" s="11">
        <v>1.1983050479889899E-3</v>
      </c>
      <c r="AD786" s="11" t="s">
        <v>23</v>
      </c>
      <c r="AE786" s="22">
        <f>10000*AC786</f>
        <v>11.983050479889899</v>
      </c>
      <c r="AF786" s="22">
        <f>ABS(AE786)</f>
        <v>11.983050479889899</v>
      </c>
      <c r="AG786" s="23">
        <f>AF786/(AB786*10000)</f>
        <v>2.8117611325240092E-2</v>
      </c>
      <c r="AH786" s="18">
        <f t="shared" si="157"/>
        <v>0.88630579623318573</v>
      </c>
    </row>
    <row r="787" spans="9:34" customFormat="1" x14ac:dyDescent="0.25">
      <c r="I787">
        <f t="shared" ca="1" si="150"/>
        <v>0.25431363771796278</v>
      </c>
      <c r="J787">
        <f t="shared" ca="1" si="150"/>
        <v>0.98732679242566024</v>
      </c>
      <c r="K787">
        <f t="shared" ca="1" si="150"/>
        <v>0.16380459161430372</v>
      </c>
      <c r="L787">
        <f t="shared" ca="1" si="149"/>
        <v>0.59714167056455769</v>
      </c>
      <c r="M787" s="2">
        <f t="shared" ca="1" si="151"/>
        <v>2.5431364517482642E-2</v>
      </c>
      <c r="N787" s="2">
        <f t="shared" ca="1" si="152"/>
        <v>9.8732679255239236E-2</v>
      </c>
      <c r="O787" s="2">
        <f t="shared" ca="1" si="153"/>
        <v>7.4570688742145556E-3</v>
      </c>
      <c r="P787" s="16">
        <f t="shared" ca="1" si="154"/>
        <v>5.9714167060484353</v>
      </c>
      <c r="Q787" s="9">
        <f t="shared" ca="1" si="146"/>
        <v>1.1777484352430921E-7</v>
      </c>
      <c r="R787" s="15">
        <f t="shared" ca="1" si="155"/>
        <v>2.8781785181846791E-5</v>
      </c>
      <c r="S787" s="15">
        <f t="shared" ca="1" si="156"/>
        <v>2.9871221191959041E-4</v>
      </c>
      <c r="T787" s="10">
        <f t="shared" ca="1" si="147"/>
        <v>3.3205780089737963E-4</v>
      </c>
      <c r="U787" s="12">
        <f t="shared" ca="1" si="148"/>
        <v>-4.0225821355285056</v>
      </c>
      <c r="W787" s="6">
        <v>3.7785399814416101E-2</v>
      </c>
      <c r="X787" s="6">
        <v>6.7601124479104199E-2</v>
      </c>
      <c r="Y787" s="7">
        <v>1.17402235770713E-2</v>
      </c>
      <c r="Z787" s="8">
        <v>8.8612330965400705</v>
      </c>
      <c r="AA787" s="11">
        <v>2.6242591071830102E-3</v>
      </c>
      <c r="AB787" s="11">
        <v>3.8216368614099301E-3</v>
      </c>
      <c r="AC787" s="11">
        <v>1.19737775422692E-3</v>
      </c>
      <c r="AD787" s="11" t="s">
        <v>23</v>
      </c>
      <c r="AE787" s="22">
        <f>10000*AC787</f>
        <v>11.9737775422692</v>
      </c>
      <c r="AF787" s="22">
        <f>ABS(AE787)</f>
        <v>11.9737775422692</v>
      </c>
      <c r="AG787" s="23">
        <f>AF787/(AB787*10000)</f>
        <v>0.31331541892893694</v>
      </c>
      <c r="AH787" s="18">
        <f t="shared" si="157"/>
        <v>-0.85314317575875542</v>
      </c>
    </row>
    <row r="788" spans="9:34" customFormat="1" x14ac:dyDescent="0.25">
      <c r="I788">
        <f t="shared" ca="1" si="150"/>
        <v>0.39394951484724883</v>
      </c>
      <c r="J788">
        <f t="shared" ca="1" si="150"/>
        <v>0.38418940179297079</v>
      </c>
      <c r="K788">
        <f t="shared" ca="1" si="150"/>
        <v>0.93118490076685967</v>
      </c>
      <c r="L788">
        <f t="shared" ca="1" si="149"/>
        <v>0.35217371919671969</v>
      </c>
      <c r="M788" s="2">
        <f t="shared" ca="1" si="151"/>
        <v>3.939495209077537E-2</v>
      </c>
      <c r="N788" s="2">
        <f t="shared" ca="1" si="152"/>
        <v>3.841894079510768E-2</v>
      </c>
      <c r="O788" s="2">
        <f t="shared" ca="1" si="153"/>
        <v>1.8967773511502896E-2</v>
      </c>
      <c r="P788" s="16">
        <f t="shared" ca="1" si="154"/>
        <v>3.5217371926150234</v>
      </c>
      <c r="Q788" s="9">
        <f t="shared" ca="1" si="146"/>
        <v>1.4693884609733286E-2</v>
      </c>
      <c r="R788" s="15">
        <f t="shared" ca="1" si="155"/>
        <v>0.51093743955598336</v>
      </c>
      <c r="S788" s="15">
        <f t="shared" ca="1" si="156"/>
        <v>0.74838535417657326</v>
      </c>
      <c r="T788" s="10">
        <f t="shared" ca="1" si="147"/>
        <v>1.2670380415432231E-3</v>
      </c>
      <c r="U788" s="12">
        <f t="shared" ca="1" si="148"/>
        <v>2.741953066297215E-2</v>
      </c>
      <c r="W788" s="6">
        <v>4.6227838233579496E-3</v>
      </c>
      <c r="X788" s="6">
        <v>1.7084232925492999E-2</v>
      </c>
      <c r="Y788" s="7">
        <v>1.6393295046547501E-2</v>
      </c>
      <c r="Z788" s="8">
        <v>4.0684834772336602</v>
      </c>
      <c r="AA788" s="11">
        <v>6.69020602453845E-3</v>
      </c>
      <c r="AB788" s="11">
        <v>7.8865691692125792E-3</v>
      </c>
      <c r="AC788" s="11">
        <v>1.1963631446741301E-3</v>
      </c>
      <c r="AD788" s="11" t="s">
        <v>23</v>
      </c>
      <c r="AE788" s="22">
        <f>10000*AC788</f>
        <v>11.963631446741301</v>
      </c>
      <c r="AF788" s="22">
        <f>ABS(AE788)</f>
        <v>11.963631446741301</v>
      </c>
      <c r="AG788" s="23">
        <f>AF788/(AB788*10000)</f>
        <v>0.15169627235940147</v>
      </c>
      <c r="AH788" s="18">
        <f t="shared" si="157"/>
        <v>-0.37686518095915666</v>
      </c>
    </row>
    <row r="789" spans="9:34" customFormat="1" x14ac:dyDescent="0.25">
      <c r="I789">
        <f t="shared" ca="1" si="150"/>
        <v>0.71289053389717005</v>
      </c>
      <c r="J789">
        <f t="shared" ca="1" si="150"/>
        <v>0.38295416755527123</v>
      </c>
      <c r="K789">
        <f t="shared" ca="1" si="150"/>
        <v>7.3949460839927261E-2</v>
      </c>
      <c r="L789">
        <f t="shared" ca="1" si="149"/>
        <v>4.8655344587301586E-2</v>
      </c>
      <c r="M789" s="2">
        <f t="shared" ca="1" si="151"/>
        <v>7.1289053676826475E-2</v>
      </c>
      <c r="N789" s="2">
        <f t="shared" ca="1" si="152"/>
        <v>3.8295417372572957E-2</v>
      </c>
      <c r="O789" s="2">
        <f t="shared" ca="1" si="153"/>
        <v>6.1092419125989093E-3</v>
      </c>
      <c r="P789" s="16">
        <f t="shared" ca="1" si="154"/>
        <v>0.48655344682436052</v>
      </c>
      <c r="Q789" s="9">
        <f t="shared" ca="1" si="146"/>
        <v>3.2993636304253518E-2</v>
      </c>
      <c r="R789" s="15">
        <f t="shared" ca="1" si="155"/>
        <v>0.99999999999999512</v>
      </c>
      <c r="S789" s="15">
        <f t="shared" ca="1" si="156"/>
        <v>2.676196351038549E-14</v>
      </c>
      <c r="T789" s="10">
        <f t="shared" ca="1" si="147"/>
        <v>1.815955486434798E-5</v>
      </c>
      <c r="U789" s="12">
        <f t="shared" ca="1" si="148"/>
        <v>7.7424352748405525</v>
      </c>
      <c r="W789" s="6">
        <v>7.2470030588289797E-2</v>
      </c>
      <c r="X789" s="6">
        <v>6.0066426254125303E-2</v>
      </c>
      <c r="Y789" s="7">
        <v>1.9871158396906199E-2</v>
      </c>
      <c r="Z789" s="8">
        <v>5.7392545984443801</v>
      </c>
      <c r="AA789" s="11">
        <v>2.7030349729439299E-2</v>
      </c>
      <c r="AB789" s="11">
        <v>2.5834406779000601E-2</v>
      </c>
      <c r="AC789" s="11">
        <v>-1.19594295043869E-3</v>
      </c>
      <c r="AD789" s="11" t="s">
        <v>23</v>
      </c>
      <c r="AE789" s="22">
        <f>10000*AC789</f>
        <v>-11.9594295043869</v>
      </c>
      <c r="AF789" s="22">
        <f>ABS(AE789)</f>
        <v>11.9594295043869</v>
      </c>
      <c r="AG789" s="23">
        <f>AF789/(AB789*10000)</f>
        <v>4.6292642237514336E-2</v>
      </c>
      <c r="AH789" s="18">
        <f t="shared" si="157"/>
        <v>0.2605535372400844</v>
      </c>
    </row>
    <row r="790" spans="9:34" customFormat="1" x14ac:dyDescent="0.25">
      <c r="I790">
        <f t="shared" ca="1" si="150"/>
        <v>0.25449446659309993</v>
      </c>
      <c r="J790">
        <f t="shared" ca="1" si="150"/>
        <v>0.64534636094029196</v>
      </c>
      <c r="K790">
        <f t="shared" ca="1" si="150"/>
        <v>0.68346184499112916</v>
      </c>
      <c r="L790">
        <f t="shared" ca="1" si="149"/>
        <v>0.28613575293295057</v>
      </c>
      <c r="M790" s="2">
        <f t="shared" ca="1" si="151"/>
        <v>2.5449447404815528E-2</v>
      </c>
      <c r="N790" s="2">
        <f t="shared" ca="1" si="152"/>
        <v>6.4534636448682833E-2</v>
      </c>
      <c r="O790" s="2">
        <f t="shared" ca="1" si="153"/>
        <v>1.5251927674866939E-2</v>
      </c>
      <c r="P790" s="16">
        <f t="shared" ca="1" si="154"/>
        <v>2.86135753004337</v>
      </c>
      <c r="Q790" s="9">
        <f t="shared" ca="1" si="146"/>
        <v>7.3068452771627714E-4</v>
      </c>
      <c r="R790" s="15">
        <f t="shared" ca="1" si="155"/>
        <v>6.4891156598626751E-2</v>
      </c>
      <c r="S790" s="15">
        <f t="shared" ca="1" si="156"/>
        <v>0.21420031095691008</v>
      </c>
      <c r="T790" s="10">
        <f t="shared" ca="1" si="147"/>
        <v>6.6561270210669429E-4</v>
      </c>
      <c r="U790" s="12">
        <f t="shared" ca="1" si="148"/>
        <v>-1.5149608724894954</v>
      </c>
      <c r="W790" s="6">
        <v>5.7583559074887998E-2</v>
      </c>
      <c r="X790" s="6">
        <v>6.0910799221293999E-2</v>
      </c>
      <c r="Y790" s="7">
        <v>1.03689299119028E-2</v>
      </c>
      <c r="Z790" s="8">
        <v>7.7636236724745</v>
      </c>
      <c r="AA790" s="11">
        <v>8.7439043676267401E-3</v>
      </c>
      <c r="AB790" s="11">
        <v>9.9386658167323096E-3</v>
      </c>
      <c r="AC790" s="11">
        <v>1.1947614491055599E-3</v>
      </c>
      <c r="AD790" s="11" t="s">
        <v>23</v>
      </c>
      <c r="AE790" s="22">
        <f>10000*AC790</f>
        <v>11.947614491055599</v>
      </c>
      <c r="AF790" s="22">
        <f>ABS(AE790)</f>
        <v>11.947614491055599</v>
      </c>
      <c r="AG790" s="23">
        <f>AF790/(AB790*10000)</f>
        <v>0.12021346437608467</v>
      </c>
      <c r="AH790" s="18">
        <f t="shared" si="157"/>
        <v>-0.11516432617254467</v>
      </c>
    </row>
    <row r="791" spans="9:34" customFormat="1" x14ac:dyDescent="0.25">
      <c r="I791">
        <f t="shared" ca="1" si="150"/>
        <v>0.56908250390143356</v>
      </c>
      <c r="J791">
        <f t="shared" ca="1" si="150"/>
        <v>0.17941358127344109</v>
      </c>
      <c r="K791">
        <f t="shared" ca="1" si="150"/>
        <v>0.9520467432445977</v>
      </c>
      <c r="L791">
        <f t="shared" ca="1" si="149"/>
        <v>0.71653989320765821</v>
      </c>
      <c r="M791" s="2">
        <f t="shared" ca="1" si="151"/>
        <v>5.6908250821060852E-2</v>
      </c>
      <c r="N791" s="2">
        <f t="shared" ca="1" si="152"/>
        <v>1.7941358947930527E-2</v>
      </c>
      <c r="O791" s="2">
        <f t="shared" ca="1" si="153"/>
        <v>1.9280701148668967E-2</v>
      </c>
      <c r="P791" s="16">
        <f t="shared" ca="1" si="154"/>
        <v>7.1653989323600422</v>
      </c>
      <c r="Q791" s="9">
        <f t="shared" ca="1" si="146"/>
        <v>4.5678153522348462E-2</v>
      </c>
      <c r="R791" s="15">
        <f t="shared" ca="1" si="155"/>
        <v>0.7748785361389634</v>
      </c>
      <c r="S791" s="15">
        <f t="shared" ca="1" si="156"/>
        <v>0.80305924926806249</v>
      </c>
      <c r="T791" s="10">
        <f t="shared" ca="1" si="147"/>
        <v>2.6637043558438321E-3</v>
      </c>
      <c r="U791" s="12">
        <f t="shared" ca="1" si="148"/>
        <v>0.75501009064838565</v>
      </c>
      <c r="W791" s="6">
        <v>7.58892934321969E-2</v>
      </c>
      <c r="X791" s="6">
        <v>7.0297222874484006E-2</v>
      </c>
      <c r="Y791" s="7">
        <v>1.4789360263700599E-2</v>
      </c>
      <c r="Z791" s="8">
        <v>3.4824600034881801</v>
      </c>
      <c r="AA791" s="11">
        <v>1.28377675566208E-2</v>
      </c>
      <c r="AB791" s="11">
        <v>1.4031663379069199E-2</v>
      </c>
      <c r="AC791" s="11">
        <v>1.19389582244835E-3</v>
      </c>
      <c r="AD791" s="11" t="s">
        <v>23</v>
      </c>
      <c r="AE791" s="22">
        <f>10000*AC791</f>
        <v>11.9389582244835</v>
      </c>
      <c r="AF791" s="22">
        <f>ABS(AE791)</f>
        <v>11.9389582244835</v>
      </c>
      <c r="AG791" s="23">
        <f>AF791/(AB791*10000)</f>
        <v>8.5085836952820917E-2</v>
      </c>
      <c r="AH791" s="18">
        <f t="shared" si="157"/>
        <v>0.20261900835720756</v>
      </c>
    </row>
    <row r="792" spans="9:34" customFormat="1" x14ac:dyDescent="0.25">
      <c r="I792">
        <f t="shared" ca="1" si="150"/>
        <v>0.3310361454810139</v>
      </c>
      <c r="J792">
        <f t="shared" ca="1" si="150"/>
        <v>0.83357515322457787</v>
      </c>
      <c r="K792">
        <f t="shared" ca="1" si="150"/>
        <v>0.29658370950134805</v>
      </c>
      <c r="L792">
        <f t="shared" ca="1" si="149"/>
        <v>0.70765485331179301</v>
      </c>
      <c r="M792" s="2">
        <f t="shared" ca="1" si="151"/>
        <v>3.3103615217065244E-2</v>
      </c>
      <c r="N792" s="2">
        <f t="shared" ca="1" si="152"/>
        <v>8.3357515488882636E-2</v>
      </c>
      <c r="O792" s="2">
        <f t="shared" ca="1" si="153"/>
        <v>9.4487556425202207E-3</v>
      </c>
      <c r="P792" s="16">
        <f t="shared" ca="1" si="154"/>
        <v>7.0765485334102749</v>
      </c>
      <c r="Q792" s="9">
        <f t="shared" ca="1" si="146"/>
        <v>2.1380061264893974E-4</v>
      </c>
      <c r="R792" s="15">
        <f t="shared" ca="1" si="155"/>
        <v>2.2786347946526016E-2</v>
      </c>
      <c r="S792" s="15">
        <f t="shared" ca="1" si="156"/>
        <v>0.14381824669032667</v>
      </c>
      <c r="T792" s="10">
        <f t="shared" ca="1" si="147"/>
        <v>6.3178705757211654E-4</v>
      </c>
      <c r="U792" s="12">
        <f t="shared" ca="1" si="148"/>
        <v>-1.9993296706435717</v>
      </c>
      <c r="W792" s="6">
        <v>1.91932304471555E-3</v>
      </c>
      <c r="X792" s="6">
        <v>2.9541479167854798E-2</v>
      </c>
      <c r="Y792" s="7">
        <v>4.72523218075815E-3</v>
      </c>
      <c r="Z792" s="8">
        <v>8.4981799116198502</v>
      </c>
      <c r="AA792" s="11">
        <v>1.3080666957142001E-3</v>
      </c>
      <c r="AB792" s="11">
        <v>1.15318725242122E-4</v>
      </c>
      <c r="AC792" s="11">
        <v>-1.19274797047207E-3</v>
      </c>
      <c r="AD792" s="11" t="s">
        <v>23</v>
      </c>
      <c r="AE792" s="22">
        <f>10000*AC792</f>
        <v>-11.9274797047207</v>
      </c>
      <c r="AF792" s="22">
        <f>ABS(AE792)</f>
        <v>11.9274797047207</v>
      </c>
      <c r="AG792" s="23">
        <f>AF792/(AB792*10000)</f>
        <v>10.343055457539865</v>
      </c>
      <c r="AH792" s="18">
        <f t="shared" si="157"/>
        <v>-2.0052635609908647</v>
      </c>
    </row>
    <row r="793" spans="9:34" customFormat="1" x14ac:dyDescent="0.25">
      <c r="I793">
        <f t="shared" ca="1" si="150"/>
        <v>0.5610334876042351</v>
      </c>
      <c r="J793">
        <f t="shared" ca="1" si="150"/>
        <v>0.42920496788731699</v>
      </c>
      <c r="K793">
        <f t="shared" ca="1" si="150"/>
        <v>0.47292581078854878</v>
      </c>
      <c r="L793">
        <f t="shared" ca="1" si="149"/>
        <v>0.41979607460529256</v>
      </c>
      <c r="M793" s="2">
        <f t="shared" ca="1" si="151"/>
        <v>5.6103349199390029E-2</v>
      </c>
      <c r="N793" s="2">
        <f t="shared" ca="1" si="152"/>
        <v>4.2920497359526737E-2</v>
      </c>
      <c r="O793" s="2">
        <f t="shared" ca="1" si="153"/>
        <v>1.2093887161828232E-2</v>
      </c>
      <c r="P793" s="16">
        <f t="shared" ca="1" si="154"/>
        <v>4.1979607466331297</v>
      </c>
      <c r="Q793" s="9">
        <f t="shared" ca="1" si="146"/>
        <v>1.7843747289091317E-2</v>
      </c>
      <c r="R793" s="15">
        <f t="shared" ca="1" si="155"/>
        <v>0.70264236426555704</v>
      </c>
      <c r="S793" s="15">
        <f t="shared" ca="1" si="156"/>
        <v>0.70952515016437834</v>
      </c>
      <c r="T793" s="10">
        <f t="shared" ca="1" si="147"/>
        <v>6.1400258257524282E-4</v>
      </c>
      <c r="U793" s="12">
        <f t="shared" ca="1" si="148"/>
        <v>0.53201548381018404</v>
      </c>
      <c r="W793" s="6">
        <v>6.4779122123597002E-2</v>
      </c>
      <c r="X793" s="6">
        <v>5.8516669378858702E-2</v>
      </c>
      <c r="Y793" s="7">
        <v>1.37346526395196E-2</v>
      </c>
      <c r="Z793" s="8">
        <v>5.5273171840554998</v>
      </c>
      <c r="AA793" s="11">
        <v>1.5063098368797099E-2</v>
      </c>
      <c r="AB793" s="11">
        <v>1.6254785561633001E-2</v>
      </c>
      <c r="AC793" s="11">
        <v>1.1916871928358099E-3</v>
      </c>
      <c r="AD793" s="11" t="s">
        <v>23</v>
      </c>
      <c r="AE793" s="22">
        <f>10000*AC793</f>
        <v>11.916871928358098</v>
      </c>
      <c r="AF793" s="22">
        <f>ABS(AE793)</f>
        <v>11.916871928358098</v>
      </c>
      <c r="AG793" s="23">
        <f>AF793/(AB793*10000)</f>
        <v>7.3313006087795451E-2</v>
      </c>
      <c r="AH793" s="18">
        <f t="shared" si="157"/>
        <v>0.19394098095593518</v>
      </c>
    </row>
    <row r="794" spans="9:34" customFormat="1" x14ac:dyDescent="0.25">
      <c r="I794">
        <f t="shared" ca="1" si="150"/>
        <v>0.3331798790848105</v>
      </c>
      <c r="J794">
        <f t="shared" ca="1" si="150"/>
        <v>0.63747111680676327</v>
      </c>
      <c r="K794">
        <f t="shared" ca="1" si="150"/>
        <v>0.26515591594383181</v>
      </c>
      <c r="L794">
        <f t="shared" ca="1" si="149"/>
        <v>0.7753851626808409</v>
      </c>
      <c r="M794" s="2">
        <f t="shared" ca="1" si="151"/>
        <v>3.3317988575301175E-2</v>
      </c>
      <c r="N794" s="2">
        <f t="shared" ca="1" si="152"/>
        <v>6.3747112043205212E-2</v>
      </c>
      <c r="O794" s="2">
        <f t="shared" ca="1" si="153"/>
        <v>8.9773387391574762E-3</v>
      </c>
      <c r="P794" s="16">
        <f t="shared" ca="1" si="154"/>
        <v>7.7538516270330238</v>
      </c>
      <c r="Q794" s="9">
        <f t="shared" ca="1" si="146"/>
        <v>1.3535240233709266E-3</v>
      </c>
      <c r="R794" s="15">
        <f t="shared" ca="1" si="155"/>
        <v>0.11175279500402119</v>
      </c>
      <c r="S794" s="15">
        <f t="shared" ca="1" si="156"/>
        <v>0.52956268651146232</v>
      </c>
      <c r="T794" s="10">
        <f t="shared" ca="1" si="147"/>
        <v>6.2490314666978992E-4</v>
      </c>
      <c r="U794" s="12">
        <f t="shared" ca="1" si="148"/>
        <v>-1.2172592588607507</v>
      </c>
      <c r="W794" s="6">
        <v>1.8286372783053999E-2</v>
      </c>
      <c r="X794" s="6">
        <v>6.3983278839635201E-3</v>
      </c>
      <c r="Y794" s="7">
        <v>6.9697068166714397E-3</v>
      </c>
      <c r="Z794" s="8">
        <v>0.71112589585867103</v>
      </c>
      <c r="AA794" s="11">
        <v>1.07438309651335E-2</v>
      </c>
      <c r="AB794" s="11">
        <v>1.1934998891289799E-2</v>
      </c>
      <c r="AC794" s="11">
        <v>1.19116792615621E-3</v>
      </c>
      <c r="AD794" s="11" t="s">
        <v>23</v>
      </c>
      <c r="AE794" s="22">
        <f>10000*AC794</f>
        <v>11.911679261562099</v>
      </c>
      <c r="AF794" s="22">
        <f>ABS(AE794)</f>
        <v>11.911679261562099</v>
      </c>
      <c r="AG794" s="23">
        <f>AF794/(AB794*10000)</f>
        <v>9.9804611379187308E-2</v>
      </c>
      <c r="AH794" s="18">
        <f t="shared" si="157"/>
        <v>2.0226590407761145</v>
      </c>
    </row>
    <row r="795" spans="9:34" customFormat="1" x14ac:dyDescent="0.25">
      <c r="I795">
        <f t="shared" ca="1" si="150"/>
        <v>0.96182808390489383</v>
      </c>
      <c r="J795">
        <f t="shared" ca="1" si="150"/>
        <v>0.97259769151367526</v>
      </c>
      <c r="K795">
        <f t="shared" ca="1" si="150"/>
        <v>6.1385398460496732E-2</v>
      </c>
      <c r="L795">
        <f t="shared" ca="1" si="149"/>
        <v>0.23378684336707578</v>
      </c>
      <c r="M795" s="2">
        <f t="shared" ca="1" si="151"/>
        <v>9.6182808428661309E-2</v>
      </c>
      <c r="N795" s="2">
        <f t="shared" ca="1" si="152"/>
        <v>9.7259769178769842E-2</v>
      </c>
      <c r="O795" s="2">
        <f t="shared" ca="1" si="153"/>
        <v>5.9207809769074513E-3</v>
      </c>
      <c r="P795" s="16">
        <f t="shared" ca="1" si="154"/>
        <v>2.3378684344369711</v>
      </c>
      <c r="Q795" s="9">
        <f t="shared" ca="1" si="146"/>
        <v>3.0986408394036487E-3</v>
      </c>
      <c r="R795" s="15">
        <f t="shared" ca="1" si="155"/>
        <v>0.45265244981429381</v>
      </c>
      <c r="S795" s="15">
        <f t="shared" ca="1" si="156"/>
        <v>0.60568525930631989</v>
      </c>
      <c r="T795" s="10">
        <f t="shared" ca="1" si="147"/>
        <v>8.1955491450293964E-5</v>
      </c>
      <c r="U795" s="12">
        <f t="shared" ca="1" si="148"/>
        <v>-0.11896270925688218</v>
      </c>
      <c r="W795" s="6">
        <v>3.7467767204247701E-2</v>
      </c>
      <c r="X795" s="6">
        <v>6.2478447565865999E-2</v>
      </c>
      <c r="Y795" s="7">
        <v>1.00920137232991E-2</v>
      </c>
      <c r="Z795" s="8">
        <v>1.47513909290326</v>
      </c>
      <c r="AA795" s="11">
        <v>1.28331580341365E-3</v>
      </c>
      <c r="AB795" s="11">
        <v>9.3314095647794597E-5</v>
      </c>
      <c r="AC795" s="11">
        <v>-1.19000170776586E-3</v>
      </c>
      <c r="AD795" s="11" t="s">
        <v>23</v>
      </c>
      <c r="AE795" s="22">
        <f>10000*AC795</f>
        <v>-11.9000170776586</v>
      </c>
      <c r="AF795" s="22">
        <f>ABS(AE795)</f>
        <v>11.9000170776586</v>
      </c>
      <c r="AG795" s="23">
        <f>AF795/(AB795*10000)</f>
        <v>12.752646848311226</v>
      </c>
      <c r="AH795" s="18">
        <f t="shared" si="157"/>
        <v>-2.0404745731452048</v>
      </c>
    </row>
    <row r="796" spans="9:34" customFormat="1" x14ac:dyDescent="0.25">
      <c r="I796">
        <f t="shared" ca="1" si="150"/>
        <v>0.35978414732094743</v>
      </c>
      <c r="J796">
        <f t="shared" ca="1" si="150"/>
        <v>0.22549174442318576</v>
      </c>
      <c r="K796">
        <f t="shared" ca="1" si="150"/>
        <v>0.89741909862722047</v>
      </c>
      <c r="L796">
        <f t="shared" ca="1" si="149"/>
        <v>0.62809331658869239</v>
      </c>
      <c r="M796" s="2">
        <f t="shared" ca="1" si="151"/>
        <v>3.5978415372310599E-2</v>
      </c>
      <c r="N796" s="2">
        <f t="shared" ca="1" si="152"/>
        <v>2.2549175216826832E-2</v>
      </c>
      <c r="O796" s="2">
        <f t="shared" ca="1" si="153"/>
        <v>1.8461286479408305E-2</v>
      </c>
      <c r="P796" s="16">
        <f t="shared" ca="1" si="154"/>
        <v>6.2809331662588308</v>
      </c>
      <c r="Q796" s="9">
        <f t="shared" ca="1" si="146"/>
        <v>2.5944699890758659E-2</v>
      </c>
      <c r="R796" s="15">
        <f t="shared" ca="1" si="155"/>
        <v>0.61418882648639928</v>
      </c>
      <c r="S796" s="15">
        <f t="shared" ca="1" si="156"/>
        <v>0.95857949329787118</v>
      </c>
      <c r="T796" s="10">
        <f t="shared" ca="1" si="147"/>
        <v>2.1406619793047049E-3</v>
      </c>
      <c r="U796" s="12">
        <f t="shared" ca="1" si="148"/>
        <v>0.29025345139459285</v>
      </c>
      <c r="W796" s="6">
        <v>8.6620906278740001E-2</v>
      </c>
      <c r="X796" s="6">
        <v>3.5037522853338797E-2</v>
      </c>
      <c r="Y796" s="7">
        <v>1.9432760862410199E-2</v>
      </c>
      <c r="Z796" s="8">
        <v>4.7858712457739703</v>
      </c>
      <c r="AA796" s="11">
        <v>5.5092970729593599E-2</v>
      </c>
      <c r="AB796" s="11">
        <v>5.3903738503672798E-2</v>
      </c>
      <c r="AC796" s="11">
        <v>-1.18923222592081E-3</v>
      </c>
      <c r="AD796" s="11" t="s">
        <v>23</v>
      </c>
      <c r="AE796" s="22">
        <f>10000*AC796</f>
        <v>-11.8923222592081</v>
      </c>
      <c r="AF796" s="22">
        <f>ABS(AE796)</f>
        <v>11.8923222592081</v>
      </c>
      <c r="AG796" s="23">
        <f>AF796/(AB796*10000)</f>
        <v>2.2062147430456612E-2</v>
      </c>
      <c r="AH796" s="18">
        <f t="shared" si="157"/>
        <v>1.2133743586653225</v>
      </c>
    </row>
    <row r="797" spans="9:34" customFormat="1" x14ac:dyDescent="0.25">
      <c r="I797">
        <f t="shared" ca="1" si="150"/>
        <v>0.99669978975166884</v>
      </c>
      <c r="J797">
        <f t="shared" ca="1" si="150"/>
        <v>0.12383242450717491</v>
      </c>
      <c r="K797">
        <f t="shared" ca="1" si="150"/>
        <v>0.94783728147548452</v>
      </c>
      <c r="L797">
        <f t="shared" ca="1" si="149"/>
        <v>0.7691931308678901</v>
      </c>
      <c r="M797" s="2">
        <f t="shared" ca="1" si="151"/>
        <v>9.9669978978467105E-2</v>
      </c>
      <c r="N797" s="2">
        <f t="shared" ca="1" si="152"/>
        <v>1.2383243326885066E-2</v>
      </c>
      <c r="O797" s="2">
        <f t="shared" ca="1" si="153"/>
        <v>1.9217559222132266E-2</v>
      </c>
      <c r="P797" s="16">
        <f t="shared" ca="1" si="154"/>
        <v>7.6919313089097079</v>
      </c>
      <c r="Q797" s="9">
        <f t="shared" ca="1" si="146"/>
        <v>8.8419527202753381E-2</v>
      </c>
      <c r="R797" s="15">
        <f t="shared" ca="1" si="155"/>
        <v>0.94925705834638707</v>
      </c>
      <c r="S797" s="15">
        <f t="shared" ca="1" si="156"/>
        <v>0.28942162847966352</v>
      </c>
      <c r="T797" s="10">
        <f t="shared" ca="1" si="147"/>
        <v>2.8407423996314601E-3</v>
      </c>
      <c r="U797" s="12">
        <f t="shared" ca="1" si="148"/>
        <v>1.637692368869555</v>
      </c>
      <c r="W797" s="6">
        <v>4.5056169869573302E-2</v>
      </c>
      <c r="X797" s="6">
        <v>1.6981420891314301E-2</v>
      </c>
      <c r="Y797" s="7">
        <v>1.1909342436704501E-2</v>
      </c>
      <c r="Z797" s="8">
        <v>0.96284663567873796</v>
      </c>
      <c r="AA797" s="11">
        <v>2.6919385268424301E-2</v>
      </c>
      <c r="AB797" s="11">
        <v>2.8106308739885E-2</v>
      </c>
      <c r="AC797" s="11">
        <v>1.1869234714606599E-3</v>
      </c>
      <c r="AD797" s="11" t="s">
        <v>23</v>
      </c>
      <c r="AE797" s="22">
        <f>10000*AC797</f>
        <v>11.869234714606598</v>
      </c>
      <c r="AF797" s="22">
        <f>ABS(AE797)</f>
        <v>11.869234714606598</v>
      </c>
      <c r="AG797" s="23">
        <f>AF797/(AB797*10000)</f>
        <v>4.2229788423846802E-2</v>
      </c>
      <c r="AH797" s="18">
        <f t="shared" si="157"/>
        <v>2.4024233497861283</v>
      </c>
    </row>
    <row r="798" spans="9:34" customFormat="1" x14ac:dyDescent="0.25">
      <c r="I798">
        <f t="shared" ca="1" si="150"/>
        <v>5.1574486564809452E-2</v>
      </c>
      <c r="J798">
        <f t="shared" ca="1" si="150"/>
        <v>0.79215000637242494</v>
      </c>
      <c r="K798">
        <f t="shared" ca="1" si="150"/>
        <v>0.37751728182853628</v>
      </c>
      <c r="L798">
        <f t="shared" ca="1" si="149"/>
        <v>0.60088837322739397</v>
      </c>
      <c r="M798" s="2">
        <f t="shared" ca="1" si="151"/>
        <v>5.1574496049064597E-3</v>
      </c>
      <c r="N798" s="2">
        <f t="shared" ca="1" si="152"/>
        <v>7.921500084509249E-2</v>
      </c>
      <c r="O798" s="2">
        <f t="shared" ca="1" si="153"/>
        <v>1.0662759227428044E-2</v>
      </c>
      <c r="P798" s="16">
        <f t="shared" ca="1" si="154"/>
        <v>6.0088837326730511</v>
      </c>
      <c r="Q798" s="9">
        <f t="shared" ca="1" si="146"/>
        <v>1.7776248818344333E-5</v>
      </c>
      <c r="R798" s="15">
        <f t="shared" ca="1" si="155"/>
        <v>2.3030229142530821E-3</v>
      </c>
      <c r="S798" s="15">
        <f t="shared" ca="1" si="156"/>
        <v>1.766264081191225E-2</v>
      </c>
      <c r="T798" s="10">
        <f t="shared" ca="1" si="147"/>
        <v>6.8317663701372038E-4</v>
      </c>
      <c r="U798" s="12">
        <f t="shared" ca="1" si="148"/>
        <v>-2.83336708655365</v>
      </c>
      <c r="W798" s="6">
        <v>2.23038400377846E-2</v>
      </c>
      <c r="X798" s="6">
        <v>3.2474607348651402E-2</v>
      </c>
      <c r="Y798" s="7">
        <v>1.13685177453462E-2</v>
      </c>
      <c r="Z798" s="8">
        <v>4.5799984280819297</v>
      </c>
      <c r="AA798" s="11">
        <v>4.2713182952079697E-3</v>
      </c>
      <c r="AB798" s="11">
        <v>5.45672600835778E-3</v>
      </c>
      <c r="AC798" s="11">
        <v>1.1854077131497999E-3</v>
      </c>
      <c r="AD798" s="11" t="s">
        <v>23</v>
      </c>
      <c r="AE798" s="22">
        <f>10000*AC798</f>
        <v>11.854077131497998</v>
      </c>
      <c r="AF798" s="22">
        <f>ABS(AE798)</f>
        <v>11.854077131497998</v>
      </c>
      <c r="AG798" s="23">
        <f>AF798/(AB798*10000)</f>
        <v>0.21723790260573342</v>
      </c>
      <c r="AH798" s="18">
        <f t="shared" si="157"/>
        <v>-0.41803939451864025</v>
      </c>
    </row>
    <row r="799" spans="9:34" customFormat="1" x14ac:dyDescent="0.25">
      <c r="I799">
        <f t="shared" ca="1" si="150"/>
        <v>9.2199608220295604E-2</v>
      </c>
      <c r="J799">
        <f t="shared" ca="1" si="150"/>
        <v>0.67800908552371175</v>
      </c>
      <c r="K799">
        <f t="shared" ca="1" si="150"/>
        <v>0.76722027961520667</v>
      </c>
      <c r="L799">
        <f t="shared" ca="1" si="149"/>
        <v>0.24653595730385358</v>
      </c>
      <c r="M799" s="2">
        <f t="shared" ca="1" si="151"/>
        <v>9.2199617298299522E-3</v>
      </c>
      <c r="N799" s="2">
        <f t="shared" ca="1" si="152"/>
        <v>6.780090887436209E-2</v>
      </c>
      <c r="O799" s="2">
        <f t="shared" ca="1" si="153"/>
        <v>1.65083041942281E-2</v>
      </c>
      <c r="P799" s="16">
        <f t="shared" ca="1" si="154"/>
        <v>2.465359573792</v>
      </c>
      <c r="Q799" s="9">
        <f t="shared" ca="1" si="146"/>
        <v>1.0662604272105268E-4</v>
      </c>
      <c r="R799" s="15">
        <f t="shared" ca="1" si="155"/>
        <v>1.190976118137759E-2</v>
      </c>
      <c r="S799" s="15">
        <f t="shared" ca="1" si="156"/>
        <v>4.8721608441922824E-2</v>
      </c>
      <c r="T799" s="10">
        <f t="shared" ca="1" si="147"/>
        <v>6.7186991719169994E-4</v>
      </c>
      <c r="U799" s="12">
        <f t="shared" ca="1" si="148"/>
        <v>-2.2600278508074405</v>
      </c>
      <c r="W799" s="6">
        <v>4.4705372441048302E-2</v>
      </c>
      <c r="X799" s="6">
        <v>3.8765340497493299E-2</v>
      </c>
      <c r="Y799" s="7">
        <v>2.6924822879687998E-3</v>
      </c>
      <c r="Z799" s="8">
        <v>4.0192465331414402</v>
      </c>
      <c r="AA799" s="11">
        <v>7.4939030308483704E-3</v>
      </c>
      <c r="AB799" s="11">
        <v>6.3101165140191902E-3</v>
      </c>
      <c r="AC799" s="11">
        <v>-1.18378651682918E-3</v>
      </c>
      <c r="AD799" s="11" t="s">
        <v>23</v>
      </c>
      <c r="AE799" s="22">
        <f>10000*AC799</f>
        <v>-11.837865168291799</v>
      </c>
      <c r="AF799" s="22">
        <f>ABS(AE799)</f>
        <v>11.837865168291799</v>
      </c>
      <c r="AG799" s="23">
        <f>AF799/(AB799*10000)</f>
        <v>0.18760137220908055</v>
      </c>
      <c r="AH799" s="18">
        <f t="shared" si="157"/>
        <v>1.1004329921415419</v>
      </c>
    </row>
    <row r="800" spans="9:34" customFormat="1" x14ac:dyDescent="0.25">
      <c r="I800">
        <f t="shared" ca="1" si="150"/>
        <v>0.7303201793527978</v>
      </c>
      <c r="J800">
        <f t="shared" ca="1" si="150"/>
        <v>0.92820522523874427</v>
      </c>
      <c r="K800">
        <f t="shared" ca="1" si="150"/>
        <v>0.89793253368286063</v>
      </c>
      <c r="L800">
        <f t="shared" ca="1" si="149"/>
        <v>0.97553692305814343</v>
      </c>
      <c r="M800" s="2">
        <f t="shared" ca="1" si="151"/>
        <v>7.3032018204959609E-2</v>
      </c>
      <c r="N800" s="2">
        <f t="shared" ca="1" si="152"/>
        <v>9.2820522595669211E-2</v>
      </c>
      <c r="O800" s="2">
        <f t="shared" ca="1" si="153"/>
        <v>1.8468988005242909E-2</v>
      </c>
      <c r="P800" s="16">
        <f t="shared" ca="1" si="154"/>
        <v>9.755369230605897</v>
      </c>
      <c r="Q800" s="9">
        <f t="shared" ca="1" si="146"/>
        <v>1.4459788052155149E-2</v>
      </c>
      <c r="R800" s="15">
        <f t="shared" ca="1" si="155"/>
        <v>0.36578321765585653</v>
      </c>
      <c r="S800" s="15">
        <f t="shared" ca="1" si="156"/>
        <v>1.1748391874328132</v>
      </c>
      <c r="T800" s="10">
        <f t="shared" ca="1" si="147"/>
        <v>3.3275907633419036E-3</v>
      </c>
      <c r="U800" s="12">
        <f t="shared" ca="1" si="148"/>
        <v>-0.34304256937575039</v>
      </c>
      <c r="W800" s="6">
        <v>8.2400102929704705E-2</v>
      </c>
      <c r="X800" s="6">
        <v>2.2623984615538301E-2</v>
      </c>
      <c r="Y800" s="7">
        <v>1.7650038103096202E-2</v>
      </c>
      <c r="Z800" s="8">
        <v>9.8635479007806008</v>
      </c>
      <c r="AA800" s="11">
        <v>6.2562038275918996E-2</v>
      </c>
      <c r="AB800" s="11">
        <v>6.3745405210621706E-2</v>
      </c>
      <c r="AC800" s="11">
        <v>1.18336693470275E-3</v>
      </c>
      <c r="AD800" s="11" t="s">
        <v>23</v>
      </c>
      <c r="AE800" s="22">
        <f>10000*AC800</f>
        <v>11.833669347027501</v>
      </c>
      <c r="AF800" s="22">
        <f>ABS(AE800)</f>
        <v>11.833669347027501</v>
      </c>
      <c r="AG800" s="23">
        <f>AF800/(AB800*10000)</f>
        <v>1.856395658311023E-2</v>
      </c>
      <c r="AH800" s="18">
        <f t="shared" si="157"/>
        <v>1.0783642545972623</v>
      </c>
    </row>
    <row r="801" spans="9:34" customFormat="1" x14ac:dyDescent="0.25">
      <c r="I801">
        <f t="shared" ca="1" si="150"/>
        <v>0.32419178414277483</v>
      </c>
      <c r="J801">
        <f t="shared" ca="1" si="150"/>
        <v>0.82758423928048486</v>
      </c>
      <c r="K801">
        <f t="shared" ca="1" si="150"/>
        <v>0.95241439946596296</v>
      </c>
      <c r="L801">
        <f t="shared" ca="1" si="149"/>
        <v>0.48620194963191343</v>
      </c>
      <c r="M801" s="2">
        <f t="shared" ca="1" si="151"/>
        <v>3.2419179090085702E-2</v>
      </c>
      <c r="N801" s="2">
        <f t="shared" ca="1" si="152"/>
        <v>8.2758424100464245E-2</v>
      </c>
      <c r="O801" s="2">
        <f t="shared" ca="1" si="153"/>
        <v>1.9286215991989444E-2</v>
      </c>
      <c r="P801" s="16">
        <f t="shared" ca="1" si="154"/>
        <v>4.8620194968329322</v>
      </c>
      <c r="Q801" s="9">
        <f t="shared" ca="1" si="146"/>
        <v>2.4665524246262347E-3</v>
      </c>
      <c r="R801" s="15">
        <f t="shared" ca="1" si="155"/>
        <v>0.11826069795211554</v>
      </c>
      <c r="S801" s="15">
        <f t="shared" ca="1" si="156"/>
        <v>0.4365660260899954</v>
      </c>
      <c r="T801" s="10">
        <f t="shared" ca="1" si="147"/>
        <v>1.8084676668878382E-3</v>
      </c>
      <c r="U801" s="12">
        <f t="shared" ca="1" si="148"/>
        <v>-1.1837263724202793</v>
      </c>
      <c r="W801" s="6">
        <v>3.84813970917251E-2</v>
      </c>
      <c r="X801" s="6">
        <v>9.6743139570901002E-3</v>
      </c>
      <c r="Y801" s="7">
        <v>6.6570879100565702E-4</v>
      </c>
      <c r="Z801" s="8">
        <v>8.0657740899385804</v>
      </c>
      <c r="AA801" s="11">
        <v>2.7625300489366102E-2</v>
      </c>
      <c r="AB801" s="11">
        <v>2.8807083134634998E-2</v>
      </c>
      <c r="AC801" s="11">
        <v>1.1817826452689101E-3</v>
      </c>
      <c r="AD801" s="11" t="s">
        <v>23</v>
      </c>
      <c r="AE801" s="22">
        <f>10000*AC801</f>
        <v>11.817826452689101</v>
      </c>
      <c r="AF801" s="22">
        <f>ABS(AE801)</f>
        <v>11.817826452689101</v>
      </c>
      <c r="AG801" s="23">
        <f>AF801/(AB801*10000)</f>
        <v>4.1024030088212676E-2</v>
      </c>
      <c r="AH801" s="18">
        <f t="shared" si="157"/>
        <v>15.236736847310706</v>
      </c>
    </row>
    <row r="802" spans="9:34" customFormat="1" x14ac:dyDescent="0.25">
      <c r="I802">
        <f t="shared" ca="1" si="150"/>
        <v>7.5829890208701456E-2</v>
      </c>
      <c r="J802">
        <f t="shared" ca="1" si="150"/>
        <v>0.35687959906972433</v>
      </c>
      <c r="K802">
        <f t="shared" ca="1" si="150"/>
        <v>0.65453047847728496</v>
      </c>
      <c r="L802">
        <f t="shared" ca="1" si="149"/>
        <v>0.92446187604413332</v>
      </c>
      <c r="M802" s="2">
        <f t="shared" ca="1" si="151"/>
        <v>7.5829899450402562E-3</v>
      </c>
      <c r="N802" s="2">
        <f t="shared" ca="1" si="152"/>
        <v>3.5687960550092837E-2</v>
      </c>
      <c r="O802" s="2">
        <f t="shared" ca="1" si="153"/>
        <v>1.4817957177159273E-2</v>
      </c>
      <c r="P802" s="16">
        <f t="shared" ca="1" si="154"/>
        <v>9.2446187605168717</v>
      </c>
      <c r="Q802" s="9">
        <f t="shared" ca="1" si="146"/>
        <v>7.3094417455665354E-3</v>
      </c>
      <c r="R802" s="15">
        <f t="shared" ca="1" si="155"/>
        <v>0.26637714588606004</v>
      </c>
      <c r="S802" s="15">
        <f t="shared" ca="1" si="156"/>
        <v>0.99851574840281498</v>
      </c>
      <c r="T802" s="10">
        <f t="shared" ca="1" si="147"/>
        <v>2.0298580891281717E-3</v>
      </c>
      <c r="U802" s="12">
        <f t="shared" ca="1" si="148"/>
        <v>-0.62380707641802924</v>
      </c>
      <c r="W802" s="6">
        <v>5.7318348198186299E-2</v>
      </c>
      <c r="X802" s="6">
        <v>5.4512602276841002E-2</v>
      </c>
      <c r="Y802" s="7">
        <v>7.56140185537951E-3</v>
      </c>
      <c r="Z802" s="8">
        <v>1.8945973448403099</v>
      </c>
      <c r="AA802" s="11">
        <v>6.8866769609166999E-3</v>
      </c>
      <c r="AB802" s="11">
        <v>5.7049694805338001E-3</v>
      </c>
      <c r="AC802" s="11">
        <v>-1.1817074803828901E-3</v>
      </c>
      <c r="AD802" s="11" t="s">
        <v>23</v>
      </c>
      <c r="AE802" s="22">
        <f>10000*AC802</f>
        <v>-11.8170748038289</v>
      </c>
      <c r="AF802" s="22">
        <f>ABS(AE802)</f>
        <v>11.8170748038289</v>
      </c>
      <c r="AG802" s="23">
        <f>AF802/(AB802*10000)</f>
        <v>0.20713651219608636</v>
      </c>
      <c r="AH802" s="18">
        <f t="shared" si="157"/>
        <v>0.26957993146995407</v>
      </c>
    </row>
    <row r="803" spans="9:34" customFormat="1" x14ac:dyDescent="0.25">
      <c r="I803">
        <f t="shared" ca="1" si="150"/>
        <v>0.51534010209252201</v>
      </c>
      <c r="J803">
        <f t="shared" ca="1" si="150"/>
        <v>0.36090257352078992</v>
      </c>
      <c r="K803">
        <f t="shared" ca="1" si="150"/>
        <v>0.5010531856704008</v>
      </c>
      <c r="L803">
        <f t="shared" ca="1" si="149"/>
        <v>0.16586565778100026</v>
      </c>
      <c r="M803" s="2">
        <f t="shared" ca="1" si="151"/>
        <v>5.15340106939121E-2</v>
      </c>
      <c r="N803" s="2">
        <f t="shared" ca="1" si="152"/>
        <v>3.6090257991176419E-2</v>
      </c>
      <c r="O803" s="2">
        <f t="shared" ca="1" si="153"/>
        <v>1.2515797785056012E-2</v>
      </c>
      <c r="P803" s="16">
        <f t="shared" ca="1" si="154"/>
        <v>1.658656578644137</v>
      </c>
      <c r="Q803" s="9">
        <f t="shared" ca="1" si="146"/>
        <v>1.6897304054485928E-2</v>
      </c>
      <c r="R803" s="15">
        <f t="shared" ca="1" si="155"/>
        <v>0.83099673715567879</v>
      </c>
      <c r="S803" s="15">
        <f t="shared" ca="1" si="156"/>
        <v>0.32467734129784026</v>
      </c>
      <c r="T803" s="10">
        <f t="shared" ca="1" si="147"/>
        <v>2.5982058186686878E-4</v>
      </c>
      <c r="U803" s="12">
        <f t="shared" ca="1" si="148"/>
        <v>0.95811152270945188</v>
      </c>
      <c r="W803" s="6">
        <v>3.6895670581599697E-2</v>
      </c>
      <c r="X803" s="6">
        <v>6.2154036966720901E-2</v>
      </c>
      <c r="Y803" s="7">
        <v>1.1052043667292601E-2</v>
      </c>
      <c r="Z803" s="8">
        <v>7.9318226876597899</v>
      </c>
      <c r="AA803" s="11">
        <v>2.4857586213493398E-3</v>
      </c>
      <c r="AB803" s="11">
        <v>3.66652999250655E-3</v>
      </c>
      <c r="AC803" s="11">
        <v>1.1807713711572E-3</v>
      </c>
      <c r="AD803" s="11" t="s">
        <v>24</v>
      </c>
      <c r="AE803" s="22">
        <f>10000*AC803</f>
        <v>11.807713711571999</v>
      </c>
      <c r="AF803" s="22">
        <f>ABS(AE803)</f>
        <v>11.807713711571999</v>
      </c>
      <c r="AG803" s="23">
        <f>AF803/(AB803*10000)</f>
        <v>0.32204055975824414</v>
      </c>
      <c r="AH803" s="18">
        <f t="shared" si="157"/>
        <v>-0.81147691197266358</v>
      </c>
    </row>
    <row r="804" spans="9:34" customFormat="1" x14ac:dyDescent="0.25">
      <c r="I804">
        <f t="shared" ca="1" si="150"/>
        <v>0.18189164311871375</v>
      </c>
      <c r="J804">
        <f t="shared" ca="1" si="150"/>
        <v>1.7830225814285172E-2</v>
      </c>
      <c r="K804">
        <f t="shared" ca="1" si="150"/>
        <v>6.1039187484083879E-2</v>
      </c>
      <c r="L804">
        <f t="shared" ca="1" si="149"/>
        <v>0.81029770937863421</v>
      </c>
      <c r="M804" s="2">
        <f t="shared" ca="1" si="151"/>
        <v>1.8189165129979732E-2</v>
      </c>
      <c r="N804" s="2">
        <f t="shared" ca="1" si="152"/>
        <v>1.7830235635982914E-3</v>
      </c>
      <c r="O804" s="2">
        <f t="shared" ca="1" si="153"/>
        <v>5.9155878122612582E-3</v>
      </c>
      <c r="P804" s="16">
        <f t="shared" ca="1" si="154"/>
        <v>8.1029770939760439</v>
      </c>
      <c r="Q804" s="9">
        <f t="shared" ca="1" si="146"/>
        <v>1.7879161437359868E-2</v>
      </c>
      <c r="R804" s="15">
        <f t="shared" ca="1" si="155"/>
        <v>0.83504260140168052</v>
      </c>
      <c r="S804" s="15">
        <f t="shared" ca="1" si="156"/>
        <v>0.7064951848304819</v>
      </c>
      <c r="T804" s="10">
        <f t="shared" ca="1" si="147"/>
        <v>2.8355703219303636E-4</v>
      </c>
      <c r="U804" s="12">
        <f t="shared" ca="1" si="148"/>
        <v>0.97428551001373853</v>
      </c>
      <c r="W804" s="6">
        <v>3.4569669398529602E-2</v>
      </c>
      <c r="X804" s="6">
        <v>1.8905282349264502E-2</v>
      </c>
      <c r="Y804" s="7">
        <v>6.4469572857736397E-3</v>
      </c>
      <c r="Z804" s="8">
        <v>2.3271639594411502</v>
      </c>
      <c r="AA804" s="11">
        <v>1.4716384597037099E-2</v>
      </c>
      <c r="AB804" s="11">
        <v>1.5896909724046102E-2</v>
      </c>
      <c r="AC804" s="11">
        <v>1.18052512700893E-3</v>
      </c>
      <c r="AD804" s="11" t="s">
        <v>23</v>
      </c>
      <c r="AE804" s="22">
        <f>10000*AC804</f>
        <v>11.8052512700893</v>
      </c>
      <c r="AF804" s="22">
        <f>ABS(AE804)</f>
        <v>11.8052512700893</v>
      </c>
      <c r="AG804" s="23">
        <f>AF804/(AB804*10000)</f>
        <v>7.4261296535089158E-2</v>
      </c>
      <c r="AH804" s="18">
        <f t="shared" si="157"/>
        <v>1.5927408598290247</v>
      </c>
    </row>
    <row r="805" spans="9:34" customFormat="1" x14ac:dyDescent="0.25">
      <c r="I805">
        <f t="shared" ca="1" si="150"/>
        <v>0.79884114034843934</v>
      </c>
      <c r="J805">
        <f t="shared" ca="1" si="150"/>
        <v>0.52588010027373278</v>
      </c>
      <c r="K805">
        <f t="shared" ca="1" si="150"/>
        <v>0.52680980488714946</v>
      </c>
      <c r="L805">
        <f t="shared" ca="1" si="149"/>
        <v>0.73679574918368895</v>
      </c>
      <c r="M805" s="2">
        <f t="shared" ca="1" si="151"/>
        <v>7.9884114236002793E-2</v>
      </c>
      <c r="N805" s="2">
        <f t="shared" ca="1" si="152"/>
        <v>5.2588010501493178E-2</v>
      </c>
      <c r="O805" s="2">
        <f t="shared" ca="1" si="153"/>
        <v>1.2902147073307241E-2</v>
      </c>
      <c r="P805" s="16">
        <f t="shared" ca="1" si="154"/>
        <v>7.3679574921000937</v>
      </c>
      <c r="Q805" s="9">
        <f t="shared" ca="1" si="146"/>
        <v>3.166089089335497E-2</v>
      </c>
      <c r="R805" s="15">
        <f t="shared" ca="1" si="155"/>
        <v>0.78213042931975907</v>
      </c>
      <c r="S805" s="15">
        <f t="shared" ca="1" si="156"/>
        <v>0.79922957800255801</v>
      </c>
      <c r="T805" s="10">
        <f t="shared" ca="1" si="147"/>
        <v>1.2265099844834917E-3</v>
      </c>
      <c r="U805" s="12">
        <f t="shared" ca="1" si="148"/>
        <v>0.77940846089063576</v>
      </c>
      <c r="W805" s="6">
        <v>8.7745319419989906E-2</v>
      </c>
      <c r="X805" s="6">
        <v>6.8140635710838499E-3</v>
      </c>
      <c r="Y805" s="7">
        <v>1.47596111977609E-2</v>
      </c>
      <c r="Z805" s="8">
        <v>0.160889439981421</v>
      </c>
      <c r="AA805" s="11">
        <v>8.21117032503276E-2</v>
      </c>
      <c r="AB805" s="11">
        <v>8.0931255848905995E-2</v>
      </c>
      <c r="AC805" s="11">
        <v>-1.1804474014216E-3</v>
      </c>
      <c r="AD805" s="11" t="s">
        <v>23</v>
      </c>
      <c r="AE805" s="22">
        <f>10000*AC805</f>
        <v>-11.804474014216</v>
      </c>
      <c r="AF805" s="22">
        <f>ABS(AE805)</f>
        <v>11.804474014216</v>
      </c>
      <c r="AG805" s="23">
        <f>AF805/(AB805*10000)</f>
        <v>1.458580358156591E-2</v>
      </c>
      <c r="AH805" s="18">
        <f t="shared" si="157"/>
        <v>13.670285736043587</v>
      </c>
    </row>
    <row r="806" spans="9:34" customFormat="1" x14ac:dyDescent="0.25">
      <c r="I806">
        <f t="shared" ca="1" si="150"/>
        <v>0.81870028722043275</v>
      </c>
      <c r="J806">
        <f t="shared" ca="1" si="150"/>
        <v>0.90363093883221124</v>
      </c>
      <c r="K806">
        <f t="shared" ca="1" si="150"/>
        <v>0.77404901316362318</v>
      </c>
      <c r="L806">
        <f t="shared" ca="1" si="149"/>
        <v>6.7060015069287271E-2</v>
      </c>
      <c r="M806" s="2">
        <f t="shared" ca="1" si="151"/>
        <v>8.1870028903342995E-2</v>
      </c>
      <c r="N806" s="2">
        <f t="shared" ca="1" si="152"/>
        <v>9.0363093979590192E-2</v>
      </c>
      <c r="O806" s="2">
        <f t="shared" ca="1" si="153"/>
        <v>1.6610735197454346E-2</v>
      </c>
      <c r="P806" s="16">
        <f t="shared" ca="1" si="154"/>
        <v>0.67060015162581266</v>
      </c>
      <c r="Q806" s="9">
        <f t="shared" ca="1" si="146"/>
        <v>2.2047980269534846E-3</v>
      </c>
      <c r="R806" s="15">
        <f t="shared" ca="1" si="155"/>
        <v>0.26619148732536435</v>
      </c>
      <c r="S806" s="15">
        <f t="shared" ca="1" si="156"/>
        <v>0.26883696588187145</v>
      </c>
      <c r="T806" s="10">
        <f t="shared" ca="1" si="147"/>
        <v>1.8502966269631275E-4</v>
      </c>
      <c r="U806" s="12">
        <f t="shared" ca="1" si="148"/>
        <v>-0.62437250945106226</v>
      </c>
      <c r="W806" s="6">
        <v>6.2825832856629696E-2</v>
      </c>
      <c r="X806" s="6">
        <v>3.4378251275048899E-2</v>
      </c>
      <c r="Y806" s="7">
        <v>4.71842449433919E-4</v>
      </c>
      <c r="Z806" s="8">
        <v>4.4333932786370696</v>
      </c>
      <c r="AA806" s="11">
        <v>2.7267588909020701E-2</v>
      </c>
      <c r="AB806" s="11">
        <v>2.84475815815808E-2</v>
      </c>
      <c r="AC806" s="11">
        <v>1.17999267256008E-3</v>
      </c>
      <c r="AD806" s="11" t="s">
        <v>23</v>
      </c>
      <c r="AE806" s="22">
        <f>10000*AC806</f>
        <v>11.7999267256008</v>
      </c>
      <c r="AF806" s="22">
        <f>ABS(AE806)</f>
        <v>11.7999267256008</v>
      </c>
      <c r="AG806" s="23">
        <f>AF806/(AB806*10000)</f>
        <v>4.1479542616870459E-2</v>
      </c>
      <c r="AH806" s="18">
        <f t="shared" si="157"/>
        <v>28.633880791431121</v>
      </c>
    </row>
    <row r="807" spans="9:34" customFormat="1" x14ac:dyDescent="0.25">
      <c r="I807">
        <f t="shared" ca="1" si="150"/>
        <v>0.46742037841797601</v>
      </c>
      <c r="J807">
        <f t="shared" ca="1" si="150"/>
        <v>0.22169195655773266</v>
      </c>
      <c r="K807">
        <f t="shared" ca="1" si="150"/>
        <v>0.45636659872543972</v>
      </c>
      <c r="L807">
        <f t="shared" ca="1" si="149"/>
        <v>6.9823167354751359E-2</v>
      </c>
      <c r="M807" s="2">
        <f t="shared" ca="1" si="151"/>
        <v>4.6742038374377223E-2</v>
      </c>
      <c r="N807" s="2">
        <f t="shared" ca="1" si="152"/>
        <v>2.2169196434081311E-2</v>
      </c>
      <c r="O807" s="2">
        <f t="shared" ca="1" si="153"/>
        <v>1.1845498980881596E-2</v>
      </c>
      <c r="P807" s="16">
        <f t="shared" ca="1" si="154"/>
        <v>0.69823167447769041</v>
      </c>
      <c r="Q807" s="9">
        <f t="shared" ca="1" si="146"/>
        <v>2.4593776932188772E-2</v>
      </c>
      <c r="R807" s="15">
        <f t="shared" ca="1" si="155"/>
        <v>0.99347815678077367</v>
      </c>
      <c r="S807" s="15">
        <f t="shared" ca="1" si="156"/>
        <v>1.5296545529297214E-2</v>
      </c>
      <c r="T807" s="10">
        <f t="shared" ca="1" si="147"/>
        <v>9.7972968182393025E-5</v>
      </c>
      <c r="U807" s="12">
        <f t="shared" ca="1" si="148"/>
        <v>2.4825742951843557</v>
      </c>
      <c r="W807" s="6">
        <v>7.3930428311043501E-3</v>
      </c>
      <c r="X807" s="6">
        <v>3.1411911045178202E-2</v>
      </c>
      <c r="Y807" s="7">
        <v>1.6015843440100801E-2</v>
      </c>
      <c r="Z807" s="8">
        <v>1.2301623216305999</v>
      </c>
      <c r="AA807" s="11">
        <v>1.9018759027690001E-3</v>
      </c>
      <c r="AB807" s="11">
        <v>7.23130268917877E-4</v>
      </c>
      <c r="AC807" s="11">
        <v>-1.17874563385112E-3</v>
      </c>
      <c r="AD807" s="11" t="s">
        <v>23</v>
      </c>
      <c r="AE807" s="22">
        <f>10000*AC807</f>
        <v>-11.7874563385112</v>
      </c>
      <c r="AF807" s="22">
        <f>ABS(AE807)</f>
        <v>11.7874563385112</v>
      </c>
      <c r="AG807" s="23">
        <f>AF807/(AB807*10000)</f>
        <v>1.6300598723588839</v>
      </c>
      <c r="AH807" s="18">
        <f t="shared" si="157"/>
        <v>-1.3521395435942032</v>
      </c>
    </row>
    <row r="808" spans="9:34" customFormat="1" x14ac:dyDescent="0.25">
      <c r="I808">
        <f t="shared" ca="1" si="150"/>
        <v>0.87747990122217323</v>
      </c>
      <c r="J808">
        <f t="shared" ca="1" si="150"/>
        <v>8.3431534723490519E-2</v>
      </c>
      <c r="K808">
        <f t="shared" ca="1" si="150"/>
        <v>0.41266881324995686</v>
      </c>
      <c r="L808">
        <f t="shared" ca="1" si="149"/>
        <v>0.85248801605993874</v>
      </c>
      <c r="M808" s="2">
        <f t="shared" ca="1" si="151"/>
        <v>8.7747990244737423E-2</v>
      </c>
      <c r="N808" s="2">
        <f t="shared" ca="1" si="152"/>
        <v>8.3431543889175164E-3</v>
      </c>
      <c r="O808" s="2">
        <f t="shared" ca="1" si="153"/>
        <v>1.1190032198749353E-2</v>
      </c>
      <c r="P808" s="16">
        <f t="shared" ca="1" si="154"/>
        <v>8.5248801607468998</v>
      </c>
      <c r="Q808" s="9">
        <f t="shared" ca="1" si="146"/>
        <v>7.9485914784568179E-2</v>
      </c>
      <c r="R808" s="15">
        <f t="shared" ca="1" si="155"/>
        <v>0.9924581847638847</v>
      </c>
      <c r="S808" s="15">
        <f t="shared" ca="1" si="156"/>
        <v>6.0762607073007603E-2</v>
      </c>
      <c r="T808" s="10">
        <f t="shared" ca="1" si="147"/>
        <v>1.0674583898018708E-3</v>
      </c>
      <c r="U808" s="12">
        <f t="shared" ca="1" si="148"/>
        <v>2.4303648467222256</v>
      </c>
      <c r="W808" s="6">
        <v>4.6947125392286099E-2</v>
      </c>
      <c r="X808" s="6">
        <v>3.1402514788486303E-2</v>
      </c>
      <c r="Y808" s="7">
        <v>4.2691084594463401E-3</v>
      </c>
      <c r="Z808" s="8">
        <v>8.9558966878994006</v>
      </c>
      <c r="AA808" s="11">
        <v>1.74158761135529E-2</v>
      </c>
      <c r="AB808" s="11">
        <v>1.62371444494834E-2</v>
      </c>
      <c r="AC808" s="11">
        <v>-1.17873166406953E-3</v>
      </c>
      <c r="AD808" s="11" t="s">
        <v>23</v>
      </c>
      <c r="AE808" s="22">
        <f>10000*AC808</f>
        <v>-11.7873166406953</v>
      </c>
      <c r="AF808" s="22">
        <f>ABS(AE808)</f>
        <v>11.7873166406953</v>
      </c>
      <c r="AG808" s="23">
        <f>AF808/(AB808*10000)</f>
        <v>7.2594763675150553E-2</v>
      </c>
      <c r="AH808" s="18">
        <f t="shared" si="157"/>
        <v>1.2167129244123338</v>
      </c>
    </row>
    <row r="809" spans="9:34" customFormat="1" x14ac:dyDescent="0.25">
      <c r="I809">
        <f t="shared" ca="1" si="150"/>
        <v>0.28801190517225395</v>
      </c>
      <c r="J809">
        <f t="shared" ca="1" si="150"/>
        <v>0.74649644205206978</v>
      </c>
      <c r="K809">
        <f t="shared" ca="1" si="150"/>
        <v>0.44029891379366692</v>
      </c>
      <c r="L809">
        <f t="shared" ca="1" si="149"/>
        <v>0.34473200648260283</v>
      </c>
      <c r="M809" s="2">
        <f t="shared" ca="1" si="151"/>
        <v>2.8801191229213492E-2</v>
      </c>
      <c r="N809" s="2">
        <f t="shared" ca="1" si="152"/>
        <v>7.4649644458710543E-2</v>
      </c>
      <c r="O809" s="2">
        <f t="shared" ca="1" si="153"/>
        <v>1.1604483706905004E-2</v>
      </c>
      <c r="P809" s="16">
        <f t="shared" ca="1" si="154"/>
        <v>3.4473200654812963</v>
      </c>
      <c r="Q809" s="9">
        <f t="shared" ca="1" si="146"/>
        <v>1.2897702336332314E-4</v>
      </c>
      <c r="R809" s="15">
        <f t="shared" ca="1" si="155"/>
        <v>1.6671296712483734E-2</v>
      </c>
      <c r="S809" s="15">
        <f t="shared" ca="1" si="156"/>
        <v>7.6981467984581192E-2</v>
      </c>
      <c r="T809" s="10">
        <f t="shared" ca="1" si="147"/>
        <v>4.6423005444332961E-4</v>
      </c>
      <c r="U809" s="12">
        <f t="shared" ca="1" si="148"/>
        <v>-2.1279335500435255</v>
      </c>
      <c r="W809" s="6">
        <v>4.25191748447609E-2</v>
      </c>
      <c r="X809" s="6">
        <v>3.0351396762434502E-3</v>
      </c>
      <c r="Y809" s="7">
        <v>3.5307929670109501E-3</v>
      </c>
      <c r="Z809" s="8">
        <v>5.1961845325749403</v>
      </c>
      <c r="AA809" s="11">
        <v>3.8305679194493097E-2</v>
      </c>
      <c r="AB809" s="11">
        <v>3.9484035878708502E-2</v>
      </c>
      <c r="AC809" s="11">
        <v>1.17835668421543E-3</v>
      </c>
      <c r="AD809" s="11" t="s">
        <v>23</v>
      </c>
      <c r="AE809" s="22">
        <f>10000*AC809</f>
        <v>11.783566842154299</v>
      </c>
      <c r="AF809" s="22">
        <f>ABS(AE809)</f>
        <v>11.783566842154299</v>
      </c>
      <c r="AG809" s="23">
        <f>AF809/(AB809*10000)</f>
        <v>2.9843876341193648E-2</v>
      </c>
      <c r="AH809" s="18">
        <f t="shared" si="157"/>
        <v>4.9057678677586001</v>
      </c>
    </row>
    <row r="810" spans="9:34" customFormat="1" x14ac:dyDescent="0.25">
      <c r="I810">
        <f t="shared" ca="1" si="150"/>
        <v>0.6556801665921328</v>
      </c>
      <c r="J810">
        <f t="shared" ca="1" si="150"/>
        <v>0.43020367145368466</v>
      </c>
      <c r="K810">
        <f t="shared" ca="1" si="150"/>
        <v>0.14554898069392364</v>
      </c>
      <c r="L810">
        <f t="shared" ca="1" si="149"/>
        <v>0.60709349922666755</v>
      </c>
      <c r="M810" s="2">
        <f t="shared" ca="1" si="151"/>
        <v>6.5568017003533111E-2</v>
      </c>
      <c r="N810" s="2">
        <f t="shared" ca="1" si="152"/>
        <v>4.3020367715164799E-2</v>
      </c>
      <c r="O810" s="2">
        <f t="shared" ca="1" si="153"/>
        <v>7.1832347104088552E-3</v>
      </c>
      <c r="P810" s="16">
        <f t="shared" ca="1" si="154"/>
        <v>6.0709349926595824</v>
      </c>
      <c r="Q810" s="9">
        <f t="shared" ca="1" si="146"/>
        <v>2.3399112997790839E-2</v>
      </c>
      <c r="R810" s="15">
        <f t="shared" ca="1" si="155"/>
        <v>0.89865997202826919</v>
      </c>
      <c r="S810" s="15">
        <f t="shared" ca="1" si="156"/>
        <v>0.43663380711445948</v>
      </c>
      <c r="T810" s="10">
        <f t="shared" ca="1" si="147"/>
        <v>3.1325333024846198E-4</v>
      </c>
      <c r="U810" s="12">
        <f t="shared" ca="1" si="148"/>
        <v>1.2739530494383708</v>
      </c>
      <c r="W810" s="6">
        <v>3.07608971530774E-2</v>
      </c>
      <c r="X810" s="6">
        <v>8.8194093168706994E-2</v>
      </c>
      <c r="Y810" s="7">
        <v>1.8668528226546199E-2</v>
      </c>
      <c r="Z810" s="8">
        <v>7.6736007988130304</v>
      </c>
      <c r="AA810" s="11">
        <v>2.2970309744033001E-3</v>
      </c>
      <c r="AB810" s="11">
        <v>3.47494138447282E-3</v>
      </c>
      <c r="AC810" s="11">
        <v>1.1779104100695199E-3</v>
      </c>
      <c r="AD810" s="11" t="s">
        <v>23</v>
      </c>
      <c r="AE810" s="22">
        <f>10000*AC810</f>
        <v>11.779104100695198</v>
      </c>
      <c r="AF810" s="22">
        <f>ABS(AE810)</f>
        <v>11.779104100695198</v>
      </c>
      <c r="AG810" s="23">
        <f>AF810/(AB810*10000)</f>
        <v>0.33897274219726714</v>
      </c>
      <c r="AH810" s="18">
        <f t="shared" si="157"/>
        <v>-1.110588833372693</v>
      </c>
    </row>
    <row r="811" spans="9:34" customFormat="1" x14ac:dyDescent="0.25">
      <c r="I811">
        <f t="shared" ca="1" si="150"/>
        <v>0.97518074725444592</v>
      </c>
      <c r="J811">
        <f t="shared" ca="1" si="150"/>
        <v>0.57129021110053813</v>
      </c>
      <c r="K811">
        <f t="shared" ca="1" si="150"/>
        <v>0.73089028634282349</v>
      </c>
      <c r="L811">
        <f t="shared" ca="1" si="149"/>
        <v>0.48943772369750049</v>
      </c>
      <c r="M811" s="2">
        <f t="shared" ca="1" si="151"/>
        <v>9.7518074750263847E-2</v>
      </c>
      <c r="N811" s="2">
        <f t="shared" ca="1" si="152"/>
        <v>5.7129021538763605E-2</v>
      </c>
      <c r="O811" s="2">
        <f t="shared" ca="1" si="153"/>
        <v>1.5963354295142351E-2</v>
      </c>
      <c r="P811" s="16">
        <f t="shared" ca="1" si="154"/>
        <v>4.8943772374855676</v>
      </c>
      <c r="Q811" s="9">
        <f t="shared" ca="1" si="146"/>
        <v>4.2610531534596152E-2</v>
      </c>
      <c r="R811" s="15">
        <f t="shared" ca="1" si="155"/>
        <v>0.87361431645379861</v>
      </c>
      <c r="S811" s="15">
        <f t="shared" ca="1" si="156"/>
        <v>0.45893089168888523</v>
      </c>
      <c r="T811" s="10">
        <f t="shared" ca="1" si="147"/>
        <v>1.2472276925744878E-3</v>
      </c>
      <c r="U811" s="12">
        <f t="shared" ca="1" si="148"/>
        <v>1.1436438533570454</v>
      </c>
      <c r="W811" s="6">
        <v>9.7988406740110695E-2</v>
      </c>
      <c r="X811" s="6">
        <v>7.2748707029386003E-2</v>
      </c>
      <c r="Y811" s="7">
        <v>1.0506035746318001E-2</v>
      </c>
      <c r="Z811" s="8">
        <v>1.9994424005062601</v>
      </c>
      <c r="AA811" s="11">
        <v>2.4334432588016802E-2</v>
      </c>
      <c r="AB811" s="11">
        <v>2.55120470558882E-2</v>
      </c>
      <c r="AC811" s="11">
        <v>1.1776144678714499E-3</v>
      </c>
      <c r="AD811" s="11" t="s">
        <v>23</v>
      </c>
      <c r="AE811" s="22">
        <f>10000*AC811</f>
        <v>11.776144678714498</v>
      </c>
      <c r="AF811" s="22">
        <f>ABS(AE811)</f>
        <v>11.776144678714498</v>
      </c>
      <c r="AG811" s="23">
        <f>AF811/(AB811*10000)</f>
        <v>4.6159152391483833E-2</v>
      </c>
      <c r="AH811" s="18">
        <f t="shared" si="157"/>
        <v>1.6989901485342176</v>
      </c>
    </row>
    <row r="812" spans="9:34" customFormat="1" x14ac:dyDescent="0.25">
      <c r="I812">
        <f t="shared" ca="1" si="150"/>
        <v>0.31582524475169327</v>
      </c>
      <c r="J812">
        <f t="shared" ca="1" si="150"/>
        <v>0.74317572187948255</v>
      </c>
      <c r="K812">
        <f t="shared" ca="1" si="150"/>
        <v>0.16366171730107781</v>
      </c>
      <c r="L812">
        <f t="shared" ca="1" si="149"/>
        <v>0.6810585369890495</v>
      </c>
      <c r="M812" s="2">
        <f t="shared" ca="1" si="151"/>
        <v>3.1582525159344087E-2</v>
      </c>
      <c r="N812" s="2">
        <f t="shared" ca="1" si="152"/>
        <v>7.4317572444772537E-2</v>
      </c>
      <c r="O812" s="2">
        <f t="shared" ca="1" si="153"/>
        <v>7.4549257595161672E-3</v>
      </c>
      <c r="P812" s="16">
        <f t="shared" ca="1" si="154"/>
        <v>6.8105853702094361</v>
      </c>
      <c r="Q812" s="9">
        <f t="shared" ca="1" si="146"/>
        <v>9.6004590415490625E-5</v>
      </c>
      <c r="R812" s="15">
        <f t="shared" ca="1" si="155"/>
        <v>1.4024935017498257E-2</v>
      </c>
      <c r="S812" s="15">
        <f t="shared" ca="1" si="156"/>
        <v>9.3275355650016503E-2</v>
      </c>
      <c r="T812" s="10">
        <f t="shared" ca="1" si="147"/>
        <v>3.7850453461090941E-4</v>
      </c>
      <c r="U812" s="12">
        <f t="shared" ca="1" si="148"/>
        <v>-2.1965881956868256</v>
      </c>
      <c r="W812" s="6">
        <v>4.2110338995592501E-2</v>
      </c>
      <c r="X812" s="6">
        <v>6.8722063410325898E-2</v>
      </c>
      <c r="Y812" s="7">
        <v>9.1155721285982594E-3</v>
      </c>
      <c r="Z812" s="8">
        <v>1.7737274769658899</v>
      </c>
      <c r="AA812" s="11">
        <v>1.2379801460776199E-3</v>
      </c>
      <c r="AB812" s="11">
        <v>6.0689236330060801E-5</v>
      </c>
      <c r="AC812" s="11">
        <v>-1.1772909097475599E-3</v>
      </c>
      <c r="AD812" s="11" t="s">
        <v>23</v>
      </c>
      <c r="AE812" s="22">
        <f>10000*AC812</f>
        <v>-11.772909097475599</v>
      </c>
      <c r="AF812" s="22">
        <f>ABS(AE812)</f>
        <v>11.772909097475599</v>
      </c>
      <c r="AG812" s="23">
        <f>AF812/(AB812*10000)</f>
        <v>19.398677276886744</v>
      </c>
      <c r="AH812" s="18">
        <f t="shared" si="157"/>
        <v>-2.1920256846336703</v>
      </c>
    </row>
    <row r="813" spans="9:34" customFormat="1" x14ac:dyDescent="0.25">
      <c r="I813">
        <f t="shared" ca="1" si="150"/>
        <v>0.54602742855106479</v>
      </c>
      <c r="J813">
        <f t="shared" ca="1" si="150"/>
        <v>0.42111674701059487</v>
      </c>
      <c r="K813">
        <f t="shared" ca="1" si="150"/>
        <v>0.37097938208148684</v>
      </c>
      <c r="L813">
        <f t="shared" ca="1" si="149"/>
        <v>0.73520396662805609</v>
      </c>
      <c r="M813" s="2">
        <f t="shared" ca="1" si="151"/>
        <v>5.4602743309079056E-2</v>
      </c>
      <c r="N813" s="2">
        <f t="shared" ca="1" si="152"/>
        <v>4.2111675279942744E-2</v>
      </c>
      <c r="O813" s="2">
        <f t="shared" ca="1" si="153"/>
        <v>1.0564690731222303E-2</v>
      </c>
      <c r="P813" s="16">
        <f t="shared" ca="1" si="154"/>
        <v>7.3520396665453571</v>
      </c>
      <c r="Q813" s="9">
        <f t="shared" ca="1" si="146"/>
        <v>1.8743126771771153E-2</v>
      </c>
      <c r="R813" s="15">
        <f t="shared" ca="1" si="155"/>
        <v>0.66860071100672513</v>
      </c>
      <c r="S813" s="15">
        <f t="shared" ca="1" si="156"/>
        <v>0.98361514507438574</v>
      </c>
      <c r="T813" s="10">
        <f t="shared" ca="1" si="147"/>
        <v>8.2058092598118497E-4</v>
      </c>
      <c r="U813" s="12">
        <f t="shared" ca="1" si="148"/>
        <v>0.43605258432631172</v>
      </c>
      <c r="W813" s="6">
        <v>7.0319702206729201E-2</v>
      </c>
      <c r="X813" s="6">
        <v>6.5166682457405006E-2</v>
      </c>
      <c r="Y813" s="7">
        <v>7.7016880150440302E-3</v>
      </c>
      <c r="Z813" s="8">
        <v>9.9464589199944307</v>
      </c>
      <c r="AA813" s="11">
        <v>1.36604851972852E-2</v>
      </c>
      <c r="AB813" s="11">
        <v>1.2483903516534001E-2</v>
      </c>
      <c r="AC813" s="11">
        <v>-1.1765816807511201E-3</v>
      </c>
      <c r="AD813" s="11" t="s">
        <v>23</v>
      </c>
      <c r="AE813" s="22">
        <f>10000*AC813</f>
        <v>-11.7658168075112</v>
      </c>
      <c r="AF813" s="22">
        <f>ABS(AE813)</f>
        <v>11.7658168075112</v>
      </c>
      <c r="AG813" s="23">
        <f>AF813/(AB813*10000)</f>
        <v>9.4247899240235647E-2</v>
      </c>
      <c r="AH813" s="18">
        <f t="shared" si="157"/>
        <v>0.21214931719599908</v>
      </c>
    </row>
    <row r="814" spans="9:34" customFormat="1" x14ac:dyDescent="0.25">
      <c r="I814">
        <f t="shared" ca="1" si="150"/>
        <v>0.69028980512917271</v>
      </c>
      <c r="J814">
        <f t="shared" ca="1" si="150"/>
        <v>0.45779140309160338</v>
      </c>
      <c r="K814">
        <f t="shared" ca="1" si="150"/>
        <v>0.63668319571863197</v>
      </c>
      <c r="L814">
        <f t="shared" ca="1" si="149"/>
        <v>0.77676544129566238</v>
      </c>
      <c r="M814" s="2">
        <f t="shared" ca="1" si="151"/>
        <v>6.902898082262747E-2</v>
      </c>
      <c r="N814" s="2">
        <f t="shared" ca="1" si="152"/>
        <v>4.5779140851368937E-2</v>
      </c>
      <c r="O814" s="2">
        <f t="shared" ca="1" si="153"/>
        <v>1.455024793577948E-2</v>
      </c>
      <c r="P814" s="16">
        <f t="shared" ca="1" si="154"/>
        <v>7.7676544131798586</v>
      </c>
      <c r="Q814" s="9">
        <f t="shared" ca="1" si="146"/>
        <v>3.0391349578925905E-2</v>
      </c>
      <c r="R814" s="15">
        <f t="shared" ca="1" si="155"/>
        <v>0.71678934359818791</v>
      </c>
      <c r="S814" s="15">
        <f t="shared" ca="1" si="156"/>
        <v>0.94335932334264117</v>
      </c>
      <c r="T814" s="10">
        <f t="shared" ca="1" si="147"/>
        <v>1.6444879019757469E-3</v>
      </c>
      <c r="U814" s="12">
        <f t="shared" ca="1" si="148"/>
        <v>0.5733299463330005</v>
      </c>
      <c r="W814" s="6">
        <v>9.8337413497717307E-3</v>
      </c>
      <c r="X814" s="6">
        <v>1.1638488175497201E-2</v>
      </c>
      <c r="Y814" s="7">
        <v>7.6750954614017404E-3</v>
      </c>
      <c r="Z814" s="8">
        <v>1.9068531676751601</v>
      </c>
      <c r="AA814" s="11">
        <v>4.5632384521318396E-3</v>
      </c>
      <c r="AB814" s="11">
        <v>3.38695063017207E-3</v>
      </c>
      <c r="AC814" s="11">
        <v>-1.17628782195977E-3</v>
      </c>
      <c r="AD814" s="11" t="s">
        <v>24</v>
      </c>
      <c r="AE814" s="22">
        <f>10000*AC814</f>
        <v>-11.762878219597701</v>
      </c>
      <c r="AF814" s="22">
        <f>ABS(AE814)</f>
        <v>11.762878219597701</v>
      </c>
      <c r="AG814" s="23">
        <f>AF814/(AB814*10000)</f>
        <v>0.34729996105671318</v>
      </c>
      <c r="AH814" s="18">
        <f t="shared" si="157"/>
        <v>-0.17028401223105205</v>
      </c>
    </row>
    <row r="815" spans="9:34" customFormat="1" x14ac:dyDescent="0.25">
      <c r="I815">
        <f t="shared" ca="1" si="150"/>
        <v>0.29340623350591244</v>
      </c>
      <c r="J815">
        <f t="shared" ca="1" si="150"/>
        <v>0.92732649651768972</v>
      </c>
      <c r="K815">
        <f t="shared" ca="1" si="150"/>
        <v>0.93550574512642182</v>
      </c>
      <c r="L815">
        <f t="shared" ca="1" si="149"/>
        <v>0.67338356634200691</v>
      </c>
      <c r="M815" s="2">
        <f t="shared" ca="1" si="151"/>
        <v>2.9340624057185013E-2</v>
      </c>
      <c r="N815" s="2">
        <f t="shared" ca="1" si="152"/>
        <v>9.2732649724442479E-2</v>
      </c>
      <c r="O815" s="2">
        <f t="shared" ca="1" si="153"/>
        <v>1.9032586176896328E-2</v>
      </c>
      <c r="P815" s="16">
        <f t="shared" ca="1" si="154"/>
        <v>6.7338356637466852</v>
      </c>
      <c r="Q815" s="9">
        <f t="shared" ca="1" si="146"/>
        <v>2.3284780982645321E-3</v>
      </c>
      <c r="R815" s="15">
        <f t="shared" ca="1" si="155"/>
        <v>9.9653463897310585E-2</v>
      </c>
      <c r="S815" s="15">
        <f t="shared" ca="1" si="156"/>
        <v>0.45425844701909179</v>
      </c>
      <c r="T815" s="10">
        <f t="shared" ca="1" si="147"/>
        <v>2.4392601634809774E-3</v>
      </c>
      <c r="U815" s="12">
        <f t="shared" ca="1" si="148"/>
        <v>-1.2835286528835441</v>
      </c>
      <c r="W815" s="6">
        <v>7.2921768367048096E-3</v>
      </c>
      <c r="X815" s="6">
        <v>4.7959161341482599E-2</v>
      </c>
      <c r="Y815" s="7">
        <v>1.4424407896066801E-2</v>
      </c>
      <c r="Z815" s="8">
        <v>8.5531791852072097</v>
      </c>
      <c r="AA815" s="11">
        <v>2.5871416965707202E-3</v>
      </c>
      <c r="AB815" s="11">
        <v>3.7622831353818099E-3</v>
      </c>
      <c r="AC815" s="11">
        <v>1.1751414388110901E-3</v>
      </c>
      <c r="AD815" s="11" t="s">
        <v>23</v>
      </c>
      <c r="AE815" s="22">
        <f>10000*AC815</f>
        <v>11.7514143881109</v>
      </c>
      <c r="AF815" s="22">
        <f>ABS(AE815)</f>
        <v>11.7514143881109</v>
      </c>
      <c r="AG815" s="23">
        <f>AF815/(AB815*10000)</f>
        <v>0.31234795376234553</v>
      </c>
      <c r="AH815" s="18">
        <f t="shared" si="157"/>
        <v>-0.96400700582886312</v>
      </c>
    </row>
    <row r="816" spans="9:34" customFormat="1" x14ac:dyDescent="0.25">
      <c r="I816">
        <f t="shared" ca="1" si="150"/>
        <v>0.8040677367007264</v>
      </c>
      <c r="J816">
        <f t="shared" ca="1" si="150"/>
        <v>0.98001370501996821</v>
      </c>
      <c r="K816">
        <f t="shared" ca="1" si="150"/>
        <v>1.4735072323799003E-2</v>
      </c>
      <c r="L816">
        <f t="shared" ca="1" si="149"/>
        <v>0.32114640185968302</v>
      </c>
      <c r="M816" s="2">
        <f t="shared" ca="1" si="151"/>
        <v>8.0406773866004908E-2</v>
      </c>
      <c r="N816" s="2">
        <f t="shared" ca="1" si="152"/>
        <v>9.8001370521983128E-2</v>
      </c>
      <c r="O816" s="2">
        <f t="shared" ca="1" si="153"/>
        <v>5.2210260848569853E-3</v>
      </c>
      <c r="P816" s="16">
        <f t="shared" ca="1" si="154"/>
        <v>3.211464019275684</v>
      </c>
      <c r="Q816" s="9">
        <f t="shared" ca="1" si="146"/>
        <v>1.0878781003003933E-4</v>
      </c>
      <c r="R816" s="15">
        <f t="shared" ca="1" si="155"/>
        <v>3.0020400512474975E-2</v>
      </c>
      <c r="S816" s="15">
        <f t="shared" ca="1" si="156"/>
        <v>0.12200372841374277</v>
      </c>
      <c r="T816" s="10">
        <f t="shared" ca="1" si="147"/>
        <v>8.7541661813234716E-5</v>
      </c>
      <c r="U816" s="12">
        <f t="shared" ca="1" si="148"/>
        <v>-1.8804938700845406</v>
      </c>
      <c r="W816" s="6">
        <v>4.3948357911081697E-2</v>
      </c>
      <c r="X816" s="6">
        <v>1.6418783011760401E-2</v>
      </c>
      <c r="Y816" s="7">
        <v>4.8548257023662599E-3</v>
      </c>
      <c r="Z816" s="8">
        <v>3.0294886433827402</v>
      </c>
      <c r="AA816" s="11">
        <v>2.63557325352754E-2</v>
      </c>
      <c r="AB816" s="11">
        <v>2.7530835698306701E-2</v>
      </c>
      <c r="AC816" s="11">
        <v>1.1751031630313001E-3</v>
      </c>
      <c r="AD816" s="11" t="s">
        <v>23</v>
      </c>
      <c r="AE816" s="22">
        <f>10000*AC816</f>
        <v>11.751031630313001</v>
      </c>
      <c r="AF816" s="22">
        <f>ABS(AE816)</f>
        <v>11.751031630313001</v>
      </c>
      <c r="AG816" s="23">
        <f>AF816/(AB816*10000)</f>
        <v>4.2683163559164149E-2</v>
      </c>
      <c r="AH816" s="18">
        <f t="shared" si="157"/>
        <v>3.257925870531011</v>
      </c>
    </row>
    <row r="817" spans="9:34" customFormat="1" x14ac:dyDescent="0.25">
      <c r="I817">
        <f t="shared" ca="1" si="150"/>
        <v>9.8260679569822651E-2</v>
      </c>
      <c r="J817">
        <f t="shared" ca="1" si="150"/>
        <v>0.83351402984431122</v>
      </c>
      <c r="K817">
        <f t="shared" ca="1" si="150"/>
        <v>9.5705657542365818E-2</v>
      </c>
      <c r="L817">
        <f t="shared" ca="1" si="149"/>
        <v>0.7082369865639444</v>
      </c>
      <c r="M817" s="2">
        <f t="shared" ca="1" si="151"/>
        <v>9.8260688587215855E-3</v>
      </c>
      <c r="N817" s="2">
        <f t="shared" ca="1" si="152"/>
        <v>8.3351403150917103E-2</v>
      </c>
      <c r="O817" s="2">
        <f t="shared" ca="1" si="153"/>
        <v>6.4355848631354878E-3</v>
      </c>
      <c r="P817" s="16">
        <f t="shared" ca="1" si="154"/>
        <v>7.0823698659312067</v>
      </c>
      <c r="Q817" s="9">
        <f t="shared" ca="1" si="146"/>
        <v>3.2103258958302116E-8</v>
      </c>
      <c r="R817" s="15">
        <f t="shared" ca="1" si="155"/>
        <v>8.8142229362943545E-6</v>
      </c>
      <c r="S817" s="15">
        <f t="shared" ca="1" si="156"/>
        <v>1.0568922038018072E-4</v>
      </c>
      <c r="T817" s="10">
        <f t="shared" ca="1" si="147"/>
        <v>2.9332876006758334E-4</v>
      </c>
      <c r="U817" s="12">
        <f t="shared" ca="1" si="148"/>
        <v>-4.292988099099273</v>
      </c>
      <c r="W817" s="6">
        <v>6.5571628279652294E-2</v>
      </c>
      <c r="X817" s="6">
        <v>2.0233730981508401E-2</v>
      </c>
      <c r="Y817" s="7">
        <v>1.32496909438845E-2</v>
      </c>
      <c r="Z817" s="8">
        <v>1.9337493881622001</v>
      </c>
      <c r="AA817" s="11">
        <v>4.42053084334883E-2</v>
      </c>
      <c r="AB817" s="11">
        <v>4.5379579814317499E-2</v>
      </c>
      <c r="AC817" s="11">
        <v>1.17427138082918E-3</v>
      </c>
      <c r="AD817" s="11" t="s">
        <v>23</v>
      </c>
      <c r="AE817" s="22">
        <f>10000*AC817</f>
        <v>11.7427138082918</v>
      </c>
      <c r="AF817" s="22">
        <f>ABS(AE817)</f>
        <v>11.7427138082918</v>
      </c>
      <c r="AG817" s="23">
        <f>AF817/(AB817*10000)</f>
        <v>2.5876647285717952E-2</v>
      </c>
      <c r="AH817" s="18">
        <f t="shared" si="157"/>
        <v>2.4606822214069251</v>
      </c>
    </row>
    <row r="818" spans="9:34" customFormat="1" x14ac:dyDescent="0.25">
      <c r="I818">
        <f t="shared" ca="1" si="150"/>
        <v>0.3231905611766025</v>
      </c>
      <c r="J818">
        <f t="shared" ca="1" si="150"/>
        <v>0.53208006653383089</v>
      </c>
      <c r="K818">
        <f t="shared" ca="1" si="150"/>
        <v>0.91216125834121109</v>
      </c>
      <c r="L818">
        <f t="shared" ca="1" si="149"/>
        <v>0.66349758842808348</v>
      </c>
      <c r="M818" s="2">
        <f t="shared" ca="1" si="151"/>
        <v>3.231905679446969E-2</v>
      </c>
      <c r="N818" s="2">
        <f t="shared" ca="1" si="152"/>
        <v>5.3208007121303025E-2</v>
      </c>
      <c r="O818" s="2">
        <f t="shared" ca="1" si="153"/>
        <v>1.8682418875118165E-2</v>
      </c>
      <c r="P818" s="16">
        <f t="shared" ca="1" si="154"/>
        <v>6.6349758846173374</v>
      </c>
      <c r="Q818" s="9">
        <f t="shared" ca="1" si="146"/>
        <v>1.0534629922024608E-2</v>
      </c>
      <c r="R818" s="15">
        <f t="shared" ca="1" si="155"/>
        <v>0.33211732928742843</v>
      </c>
      <c r="S818" s="15">
        <f t="shared" ca="1" si="156"/>
        <v>0.93522216972986816</v>
      </c>
      <c r="T818" s="10">
        <f t="shared" ca="1" si="147"/>
        <v>2.315824045234408E-3</v>
      </c>
      <c r="U818" s="12">
        <f t="shared" ca="1" si="148"/>
        <v>-0.43407406426392231</v>
      </c>
      <c r="W818" s="6">
        <v>8.5866318945106601E-2</v>
      </c>
      <c r="X818" s="6">
        <v>9.4540429558110303E-2</v>
      </c>
      <c r="Y818" s="7">
        <v>1.54804029527592E-2</v>
      </c>
      <c r="Z818" s="8">
        <v>9.5090888805462299</v>
      </c>
      <c r="AA818" s="11">
        <v>1.6192592071222901E-2</v>
      </c>
      <c r="AB818" s="11">
        <v>1.50206375869361E-2</v>
      </c>
      <c r="AC818" s="11">
        <v>-1.17195448428683E-3</v>
      </c>
      <c r="AD818" s="11" t="s">
        <v>23</v>
      </c>
      <c r="AE818" s="22">
        <f>10000*AC818</f>
        <v>-11.7195448428683</v>
      </c>
      <c r="AF818" s="22">
        <f>ABS(AE818)</f>
        <v>11.7195448428683</v>
      </c>
      <c r="AG818" s="23">
        <f>AF818/(AB818*10000)</f>
        <v>7.8022951922234907E-2</v>
      </c>
      <c r="AH818" s="18">
        <f t="shared" si="157"/>
        <v>-0.18170766245870823</v>
      </c>
    </row>
    <row r="819" spans="9:34" customFormat="1" x14ac:dyDescent="0.25">
      <c r="I819">
        <f t="shared" ca="1" si="150"/>
        <v>0.26973602752465631</v>
      </c>
      <c r="J819">
        <f t="shared" ca="1" si="150"/>
        <v>0.33666453304633759</v>
      </c>
      <c r="K819">
        <f t="shared" ca="1" si="150"/>
        <v>0.56438160025741857</v>
      </c>
      <c r="L819">
        <f t="shared" ca="1" si="149"/>
        <v>0.49428267131342318</v>
      </c>
      <c r="M819" s="2">
        <f t="shared" ca="1" si="151"/>
        <v>2.6973603482729605E-2</v>
      </c>
      <c r="N819" s="2">
        <f t="shared" ca="1" si="152"/>
        <v>3.3666453967969225E-2</v>
      </c>
      <c r="O819" s="2">
        <f t="shared" ca="1" si="153"/>
        <v>1.3465724003861278E-2</v>
      </c>
      <c r="P819" s="16">
        <f t="shared" ca="1" si="154"/>
        <v>4.9428267136399491</v>
      </c>
      <c r="Q819" s="9">
        <f t="shared" ca="1" si="146"/>
        <v>8.8941830110176555E-3</v>
      </c>
      <c r="R819" s="15">
        <f t="shared" ca="1" si="155"/>
        <v>0.41154992156527459</v>
      </c>
      <c r="S819" s="15">
        <f t="shared" ca="1" si="156"/>
        <v>0.86505746738355138</v>
      </c>
      <c r="T819" s="10">
        <f t="shared" ca="1" si="147"/>
        <v>8.9626162725827026E-4</v>
      </c>
      <c r="U819" s="12">
        <f t="shared" ca="1" si="148"/>
        <v>-0.22355980481972812</v>
      </c>
      <c r="W819" s="6">
        <v>4.2073523799136703E-2</v>
      </c>
      <c r="X819" s="6">
        <v>4.6333804782095901E-2</v>
      </c>
      <c r="Y819" s="7">
        <v>1.09501104031997E-2</v>
      </c>
      <c r="Z819" s="8">
        <v>8.1518740230308708</v>
      </c>
      <c r="AA819" s="11">
        <v>9.2878331414071608E-3</v>
      </c>
      <c r="AB819" s="11">
        <v>1.0458089442197199E-2</v>
      </c>
      <c r="AC819" s="11">
        <v>1.1702563007900499E-3</v>
      </c>
      <c r="AD819" s="11" t="s">
        <v>23</v>
      </c>
      <c r="AE819" s="22">
        <f>10000*AC819</f>
        <v>11.702563007900499</v>
      </c>
      <c r="AF819" s="22">
        <f>ABS(AE819)</f>
        <v>11.702563007900499</v>
      </c>
      <c r="AG819" s="23">
        <f>AF819/(AB819*10000)</f>
        <v>0.11189962633788531</v>
      </c>
      <c r="AH819" s="18">
        <f t="shared" si="157"/>
        <v>-0.13626710073993151</v>
      </c>
    </row>
    <row r="820" spans="9:34" customFormat="1" x14ac:dyDescent="0.25">
      <c r="I820">
        <f t="shared" ca="1" si="150"/>
        <v>0.64884819867029686</v>
      </c>
      <c r="J820">
        <f t="shared" ca="1" si="150"/>
        <v>0.88216496767522934</v>
      </c>
      <c r="K820">
        <f t="shared" ca="1" si="150"/>
        <v>0.68187434297505578</v>
      </c>
      <c r="L820">
        <f t="shared" ca="1" si="149"/>
        <v>0.76642665246234354</v>
      </c>
      <c r="M820" s="2">
        <f t="shared" ca="1" si="151"/>
        <v>6.4884820218181496E-2</v>
      </c>
      <c r="N820" s="2">
        <f t="shared" ca="1" si="152"/>
        <v>8.8216496885357973E-2</v>
      </c>
      <c r="O820" s="2">
        <f t="shared" ca="1" si="153"/>
        <v>1.5228115144625836E-2</v>
      </c>
      <c r="P820" s="16">
        <f t="shared" ca="1" si="154"/>
        <v>7.664266524857009</v>
      </c>
      <c r="Q820" s="9">
        <f t="shared" ca="1" si="146"/>
        <v>7.6647168129966806E-3</v>
      </c>
      <c r="R820" s="15">
        <f t="shared" ca="1" si="155"/>
        <v>0.28998371517660332</v>
      </c>
      <c r="S820" s="15">
        <f t="shared" ca="1" si="156"/>
        <v>0.94762371818133195</v>
      </c>
      <c r="T820" s="10">
        <f t="shared" ca="1" si="147"/>
        <v>1.7773088478481216E-3</v>
      </c>
      <c r="U820" s="12">
        <f t="shared" ca="1" si="148"/>
        <v>-0.55343229432740826</v>
      </c>
      <c r="W820" s="6">
        <v>6.5262945317178495E-2</v>
      </c>
      <c r="X820" s="6">
        <v>7.3208778239342506E-2</v>
      </c>
      <c r="Y820" s="7">
        <v>5.7061979502637901E-3</v>
      </c>
      <c r="Z820" s="8">
        <v>5.8768602144048998</v>
      </c>
      <c r="AA820" s="11">
        <v>3.6014820512831201E-3</v>
      </c>
      <c r="AB820" s="11">
        <v>2.4318770424753299E-3</v>
      </c>
      <c r="AC820" s="11">
        <v>-1.16960500880779E-3</v>
      </c>
      <c r="AD820" s="11" t="s">
        <v>23</v>
      </c>
      <c r="AE820" s="22">
        <f>10000*AC820</f>
        <v>-11.6960500880779</v>
      </c>
      <c r="AF820" s="22">
        <f>ABS(AE820)</f>
        <v>11.6960500880779</v>
      </c>
      <c r="AG820" s="23">
        <f>AF820/(AB820*10000)</f>
        <v>0.48094742800700419</v>
      </c>
      <c r="AH820" s="18">
        <f t="shared" si="157"/>
        <v>-0.57440725293456218</v>
      </c>
    </row>
    <row r="821" spans="9:34" customFormat="1" x14ac:dyDescent="0.25">
      <c r="I821">
        <f t="shared" ca="1" si="150"/>
        <v>0.59763654743342287</v>
      </c>
      <c r="J821">
        <f t="shared" ca="1" si="150"/>
        <v>0.62654872606659606</v>
      </c>
      <c r="K821">
        <f t="shared" ca="1" si="150"/>
        <v>0.51060716007075402</v>
      </c>
      <c r="L821">
        <f t="shared" ca="1" si="149"/>
        <v>0.76809252463259781</v>
      </c>
      <c r="M821" s="2">
        <f t="shared" ca="1" si="151"/>
        <v>5.9763655145705745E-2</v>
      </c>
      <c r="N821" s="2">
        <f t="shared" ca="1" si="152"/>
        <v>6.2654872980110882E-2</v>
      </c>
      <c r="O821" s="2">
        <f t="shared" ca="1" si="153"/>
        <v>1.265910740106131E-2</v>
      </c>
      <c r="P821" s="16">
        <f t="shared" ca="1" si="154"/>
        <v>7.6809252465578854</v>
      </c>
      <c r="Q821" s="9">
        <f t="shared" ca="1" si="146"/>
        <v>1.259840544864948E-2</v>
      </c>
      <c r="R821" s="15">
        <f t="shared" ca="1" si="155"/>
        <v>0.4671610176285465</v>
      </c>
      <c r="S821" s="15">
        <f t="shared" ca="1" si="156"/>
        <v>1.1018999422650075</v>
      </c>
      <c r="T821" s="10">
        <f t="shared" ca="1" si="147"/>
        <v>1.2308913150083462E-3</v>
      </c>
      <c r="U821" s="12">
        <f t="shared" ca="1" si="148"/>
        <v>-8.2408301004670503E-2</v>
      </c>
      <c r="W821" s="6">
        <v>1.5927380357794799E-2</v>
      </c>
      <c r="X821" s="6">
        <v>4.0221838453155898E-2</v>
      </c>
      <c r="Y821" s="7">
        <v>4.4709234257298098E-3</v>
      </c>
      <c r="Z821" s="8">
        <v>7.1359093365484201</v>
      </c>
      <c r="AA821" s="11">
        <v>1.2612427426006399E-3</v>
      </c>
      <c r="AB821" s="11">
        <v>9.2492337037429197E-5</v>
      </c>
      <c r="AC821" s="11">
        <v>-1.1687504055632101E-3</v>
      </c>
      <c r="AD821" s="11" t="s">
        <v>23</v>
      </c>
      <c r="AE821" s="22">
        <f>10000*AC821</f>
        <v>-11.6875040556321</v>
      </c>
      <c r="AF821" s="22">
        <f>ABS(AE821)</f>
        <v>11.6875040556321</v>
      </c>
      <c r="AG821" s="23">
        <f>AF821/(AB821*10000)</f>
        <v>12.63618633714756</v>
      </c>
      <c r="AH821" s="18">
        <f t="shared" si="157"/>
        <v>-2.0341609964641467</v>
      </c>
    </row>
    <row r="822" spans="9:34" customFormat="1" x14ac:dyDescent="0.25">
      <c r="I822">
        <f t="shared" ca="1" si="150"/>
        <v>4.1457765445860439E-2</v>
      </c>
      <c r="J822">
        <f t="shared" ca="1" si="150"/>
        <v>0.54798520258873518</v>
      </c>
      <c r="K822">
        <f t="shared" ca="1" si="150"/>
        <v>0.19518230815529158</v>
      </c>
      <c r="L822">
        <f t="shared" ca="1" si="149"/>
        <v>0.12223175903089878</v>
      </c>
      <c r="M822" s="2">
        <f t="shared" ca="1" si="151"/>
        <v>4.1457775031282793E-3</v>
      </c>
      <c r="N822" s="2">
        <f t="shared" ca="1" si="152"/>
        <v>5.4798520710888317E-2</v>
      </c>
      <c r="O822" s="2">
        <f t="shared" ca="1" si="153"/>
        <v>7.9277346223293743E-3</v>
      </c>
      <c r="P822" s="16">
        <f t="shared" ca="1" si="154"/>
        <v>1.2223175911867561</v>
      </c>
      <c r="Q822" s="9">
        <f t="shared" ca="1" si="146"/>
        <v>5.3954763033945059E-12</v>
      </c>
      <c r="R822" s="15">
        <f t="shared" ca="1" si="155"/>
        <v>3.7545811553034338E-9</v>
      </c>
      <c r="S822" s="15">
        <f t="shared" ca="1" si="156"/>
        <v>2.4669760118459822E-8</v>
      </c>
      <c r="T822" s="10">
        <f t="shared" ca="1" si="147"/>
        <v>7.682140924877273E-5</v>
      </c>
      <c r="U822" s="12">
        <f t="shared" ca="1" si="148"/>
        <v>-5.7791216387348117</v>
      </c>
      <c r="W822" s="6">
        <v>5.4885662426886299E-2</v>
      </c>
      <c r="X822" s="6">
        <v>4.4195668229658799E-2</v>
      </c>
      <c r="Y822" s="7">
        <v>5.2290573760125601E-3</v>
      </c>
      <c r="Z822" s="8">
        <v>9.0342541093859996</v>
      </c>
      <c r="AA822" s="11">
        <v>1.41766232856538E-2</v>
      </c>
      <c r="AB822" s="11">
        <v>1.3012068995699001E-2</v>
      </c>
      <c r="AC822" s="11">
        <v>-1.16455428995484E-3</v>
      </c>
      <c r="AD822" s="11" t="s">
        <v>23</v>
      </c>
      <c r="AE822" s="22">
        <f>10000*AC822</f>
        <v>-11.645542899548401</v>
      </c>
      <c r="AF822" s="22">
        <f>ABS(AE822)</f>
        <v>11.645542899548401</v>
      </c>
      <c r="AG822" s="23">
        <f>AF822/(AB822*10000)</f>
        <v>8.9498010680682E-2</v>
      </c>
      <c r="AH822" s="18">
        <f t="shared" si="157"/>
        <v>0.68015502553853802</v>
      </c>
    </row>
    <row r="823" spans="9:34" customFormat="1" x14ac:dyDescent="0.25">
      <c r="I823">
        <f t="shared" ca="1" si="150"/>
        <v>0.95588394636456153</v>
      </c>
      <c r="J823">
        <f t="shared" ca="1" si="150"/>
        <v>0.9837689154961905</v>
      </c>
      <c r="K823">
        <f t="shared" ca="1" si="150"/>
        <v>9.6380762191726532E-2</v>
      </c>
      <c r="L823">
        <f t="shared" ca="1" si="149"/>
        <v>0.18166863973344027</v>
      </c>
      <c r="M823" s="2">
        <f t="shared" ca="1" si="151"/>
        <v>9.5588394680572217E-2</v>
      </c>
      <c r="N823" s="2">
        <f t="shared" ca="1" si="152"/>
        <v>9.8376891565850139E-2</v>
      </c>
      <c r="O823" s="2">
        <f t="shared" ca="1" si="153"/>
        <v>6.4457114328758981E-3</v>
      </c>
      <c r="P823" s="16">
        <f t="shared" ca="1" si="154"/>
        <v>1.8166863981527341</v>
      </c>
      <c r="Q823" s="9">
        <f t="shared" ca="1" si="146"/>
        <v>2.248702796569582E-3</v>
      </c>
      <c r="R823" s="15">
        <f t="shared" ca="1" si="155"/>
        <v>0.37411799644466681</v>
      </c>
      <c r="S823" s="15">
        <f t="shared" ca="1" si="156"/>
        <v>0.51071626439739393</v>
      </c>
      <c r="T823" s="10">
        <f t="shared" ca="1" si="147"/>
        <v>7.5478225629147728E-5</v>
      </c>
      <c r="U823" s="12">
        <f t="shared" ca="1" si="148"/>
        <v>-0.32096621637142925</v>
      </c>
      <c r="W823" s="6">
        <v>4.1059449984641803E-2</v>
      </c>
      <c r="X823" s="6">
        <v>6.2651043947215698E-2</v>
      </c>
      <c r="Y823" s="7">
        <v>5.2013450323498498E-3</v>
      </c>
      <c r="Z823" s="8">
        <v>9.6816827387692008</v>
      </c>
      <c r="AA823" s="11">
        <v>1.8489761577670299E-3</v>
      </c>
      <c r="AB823" s="11">
        <v>6.8497612904626305E-4</v>
      </c>
      <c r="AC823" s="11">
        <v>-1.16400002872077E-3</v>
      </c>
      <c r="AD823" s="11" t="s">
        <v>23</v>
      </c>
      <c r="AE823" s="22">
        <f>10000*AC823</f>
        <v>-11.6400002872077</v>
      </c>
      <c r="AF823" s="22">
        <f>ABS(AE823)</f>
        <v>11.6400002872077</v>
      </c>
      <c r="AG823" s="23">
        <f>AF823/(AB823*10000)</f>
        <v>1.6993293333323647</v>
      </c>
      <c r="AH823" s="18">
        <f t="shared" si="157"/>
        <v>-1.3341160756274701</v>
      </c>
    </row>
    <row r="824" spans="9:34" customFormat="1" x14ac:dyDescent="0.25">
      <c r="I824">
        <f t="shared" ca="1" si="150"/>
        <v>0.42339833444222763</v>
      </c>
      <c r="J824">
        <f t="shared" ca="1" si="150"/>
        <v>0.64305392672808281</v>
      </c>
      <c r="K824">
        <f t="shared" ca="1" si="150"/>
        <v>0.15053052105506526</v>
      </c>
      <c r="L824">
        <f t="shared" ca="1" si="149"/>
        <v>0.64433374185682568</v>
      </c>
      <c r="M824" s="2">
        <f t="shared" ca="1" si="151"/>
        <v>4.2339834020824432E-2</v>
      </c>
      <c r="N824" s="2">
        <f t="shared" ca="1" si="152"/>
        <v>6.4305393029754354E-2</v>
      </c>
      <c r="O824" s="2">
        <f t="shared" ca="1" si="153"/>
        <v>7.2579578158259786E-3</v>
      </c>
      <c r="P824" s="16">
        <f t="shared" ca="1" si="154"/>
        <v>6.4433374189239228</v>
      </c>
      <c r="Q824" s="9">
        <f t="shared" ca="1" si="146"/>
        <v>1.0501059080115121E-3</v>
      </c>
      <c r="R824" s="15">
        <f t="shared" ca="1" si="155"/>
        <v>0.11657889839737542</v>
      </c>
      <c r="S824" s="15">
        <f t="shared" ca="1" si="156"/>
        <v>0.49749897582508679</v>
      </c>
      <c r="T824" s="10">
        <f t="shared" ca="1" si="147"/>
        <v>3.3942181705936387E-4</v>
      </c>
      <c r="U824" s="12">
        <f t="shared" ca="1" si="148"/>
        <v>-1.1922638694014682</v>
      </c>
      <c r="W824" s="6">
        <v>2.7793160444576802E-3</v>
      </c>
      <c r="X824" s="6">
        <v>2.7281547947444602E-2</v>
      </c>
      <c r="Y824" s="7">
        <v>6.2566668683291301E-3</v>
      </c>
      <c r="Z824" s="8">
        <v>4.0034072249621504</v>
      </c>
      <c r="AA824" s="11">
        <v>1.28239242259716E-3</v>
      </c>
      <c r="AB824" s="11">
        <v>1.19100967539304E-4</v>
      </c>
      <c r="AC824" s="11">
        <v>-1.16329145505786E-3</v>
      </c>
      <c r="AD824" s="11" t="s">
        <v>24</v>
      </c>
      <c r="AE824" s="22">
        <f>10000*AC824</f>
        <v>-11.632914550578599</v>
      </c>
      <c r="AF824" s="22">
        <f>ABS(AE824)</f>
        <v>11.632914550578599</v>
      </c>
      <c r="AG824" s="23">
        <f>AF824/(AB824*10000)</f>
        <v>9.7672712413017742</v>
      </c>
      <c r="AH824" s="18">
        <f t="shared" si="157"/>
        <v>-1.9572564356934441</v>
      </c>
    </row>
    <row r="825" spans="9:34" customFormat="1" x14ac:dyDescent="0.25">
      <c r="I825">
        <f t="shared" ca="1" si="150"/>
        <v>0.7181466789431713</v>
      </c>
      <c r="J825">
        <f t="shared" ca="1" si="150"/>
        <v>0.13809838795532636</v>
      </c>
      <c r="K825">
        <f t="shared" ca="1" si="150"/>
        <v>0.4017593379059069</v>
      </c>
      <c r="L825">
        <f t="shared" ca="1" si="149"/>
        <v>0.29296669398432518</v>
      </c>
      <c r="M825" s="2">
        <f t="shared" ca="1" si="151"/>
        <v>7.1814668176170451E-2</v>
      </c>
      <c r="N825" s="2">
        <f t="shared" ca="1" si="152"/>
        <v>1.3809839657434249E-2</v>
      </c>
      <c r="O825" s="2">
        <f t="shared" ca="1" si="153"/>
        <v>1.1026390068588604E-2</v>
      </c>
      <c r="P825" s="16">
        <f t="shared" ca="1" si="154"/>
        <v>2.9296669405502853</v>
      </c>
      <c r="Q825" s="9">
        <f t="shared" ref="Q825:Q888" ca="1" si="158">SQRT(T825)*(U825*NORMSDIST(U825)+_xlfn.NORM.S.DIST(U825,0))</f>
        <v>5.8010380146357399E-2</v>
      </c>
      <c r="R825" s="15">
        <f t="shared" ca="1" si="155"/>
        <v>0.99894189180585258</v>
      </c>
      <c r="S825" s="15">
        <f t="shared" ca="1" si="156"/>
        <v>6.0697119873934936E-3</v>
      </c>
      <c r="T825" s="10">
        <f t="shared" ref="T825:T888" ca="1" si="159">O825*O825*P825</f>
        <v>3.5619265058435345E-4</v>
      </c>
      <c r="U825" s="12">
        <f t="shared" ref="U825:U888" ca="1" si="160">(M825-N825)/(O825*SQRT(P825))</f>
        <v>3.0734182802107992</v>
      </c>
      <c r="W825" s="6">
        <v>9.3580519110277302E-2</v>
      </c>
      <c r="X825" s="6">
        <v>3.1753032048266697E-2</v>
      </c>
      <c r="Y825" s="7">
        <v>1.92880787099768E-2</v>
      </c>
      <c r="Z825" s="8">
        <v>8.4967697145804699</v>
      </c>
      <c r="AA825" s="11">
        <v>6.6849806712185794E-2</v>
      </c>
      <c r="AB825" s="11">
        <v>6.5687951986424506E-2</v>
      </c>
      <c r="AC825" s="11">
        <v>-1.16185472576135E-3</v>
      </c>
      <c r="AD825" s="11" t="s">
        <v>23</v>
      </c>
      <c r="AE825" s="22">
        <f>10000*AC825</f>
        <v>-11.6185472576135</v>
      </c>
      <c r="AF825" s="22">
        <f>ABS(AE825)</f>
        <v>11.6185472576135</v>
      </c>
      <c r="AG825" s="23">
        <f>AF825/(AB825*10000)</f>
        <v>1.7687485918292389E-2</v>
      </c>
      <c r="AH825" s="18">
        <f t="shared" si="157"/>
        <v>1.099678417745992</v>
      </c>
    </row>
    <row r="826" spans="9:34" customFormat="1" x14ac:dyDescent="0.25">
      <c r="I826">
        <f t="shared" ca="1" si="150"/>
        <v>0.29932328739363634</v>
      </c>
      <c r="J826">
        <f t="shared" ca="1" si="150"/>
        <v>0.66779689992838787</v>
      </c>
      <c r="K826">
        <f t="shared" ca="1" si="150"/>
        <v>0.96654214217684908</v>
      </c>
      <c r="L826">
        <f t="shared" ca="1" si="149"/>
        <v>0.31695772543628353</v>
      </c>
      <c r="M826" s="2">
        <f t="shared" ca="1" si="151"/>
        <v>2.9932329440040348E-2</v>
      </c>
      <c r="N826" s="2">
        <f t="shared" ca="1" si="152"/>
        <v>6.6779690325041885E-2</v>
      </c>
      <c r="O826" s="2">
        <f t="shared" ca="1" si="153"/>
        <v>1.9498132132652737E-2</v>
      </c>
      <c r="P826" s="16">
        <f t="shared" ca="1" si="154"/>
        <v>3.1695772550458776</v>
      </c>
      <c r="Q826" s="9">
        <f t="shared" ca="1" si="158"/>
        <v>2.5690821691266587E-3</v>
      </c>
      <c r="R826" s="15">
        <f t="shared" ca="1" si="155"/>
        <v>0.14423541345229574</v>
      </c>
      <c r="S826" s="15">
        <f t="shared" ca="1" si="156"/>
        <v>0.40433496128576141</v>
      </c>
      <c r="T826" s="10">
        <f t="shared" ca="1" si="159"/>
        <v>1.2050008686451095E-3</v>
      </c>
      <c r="U826" s="12">
        <f t="shared" ca="1" si="160"/>
        <v>-1.0614821804718844</v>
      </c>
      <c r="W826" s="6">
        <v>6.3812904698693496E-2</v>
      </c>
      <c r="X826" s="6">
        <v>6.7627199940288901E-2</v>
      </c>
      <c r="Y826" s="7">
        <v>1.7340203274058601E-2</v>
      </c>
      <c r="Z826" s="8">
        <v>4.9352181351663997</v>
      </c>
      <c r="AA826" s="11">
        <v>1.23745117134529E-2</v>
      </c>
      <c r="AB826" s="11">
        <v>1.3536129321192299E-2</v>
      </c>
      <c r="AC826" s="11">
        <v>1.1616176077393499E-3</v>
      </c>
      <c r="AD826" s="11" t="s">
        <v>23</v>
      </c>
      <c r="AE826" s="22">
        <f>10000*AC826</f>
        <v>11.616176077393499</v>
      </c>
      <c r="AF826" s="22">
        <f>ABS(AE826)</f>
        <v>11.616176077393499</v>
      </c>
      <c r="AG826" s="23">
        <f>AF826/(AB826*10000)</f>
        <v>8.5816083769287704E-2</v>
      </c>
      <c r="AH826" s="18">
        <f t="shared" si="157"/>
        <v>-9.9016357347667464E-2</v>
      </c>
    </row>
    <row r="827" spans="9:34" customFormat="1" x14ac:dyDescent="0.25">
      <c r="I827">
        <f t="shared" ca="1" si="150"/>
        <v>0.97860743224193814</v>
      </c>
      <c r="J827">
        <f t="shared" ca="1" si="150"/>
        <v>0.56316222233293456</v>
      </c>
      <c r="K827">
        <f t="shared" ca="1" si="150"/>
        <v>0.7511395413594637</v>
      </c>
      <c r="L827">
        <f t="shared" ca="1" si="149"/>
        <v>0.22795055854626933</v>
      </c>
      <c r="M827" s="2">
        <f t="shared" ca="1" si="151"/>
        <v>9.7860743245586385E-2</v>
      </c>
      <c r="N827" s="2">
        <f t="shared" ca="1" si="152"/>
        <v>5.6316222670131234E-2</v>
      </c>
      <c r="O827" s="2">
        <f t="shared" ca="1" si="153"/>
        <v>1.6267093120391957E-2</v>
      </c>
      <c r="P827" s="16">
        <f t="shared" ca="1" si="154"/>
        <v>2.2795055862347429</v>
      </c>
      <c r="Q827" s="9">
        <f t="shared" ca="1" si="158"/>
        <v>4.2003008312488904E-2</v>
      </c>
      <c r="R827" s="15">
        <f t="shared" ca="1" si="155"/>
        <v>0.9546335871163123</v>
      </c>
      <c r="S827" s="15">
        <f t="shared" ca="1" si="156"/>
        <v>0.14404624066344845</v>
      </c>
      <c r="T827" s="10">
        <f t="shared" ca="1" si="159"/>
        <v>6.0319893544025867E-4</v>
      </c>
      <c r="U827" s="12">
        <f t="shared" ca="1" si="160"/>
        <v>1.6915446595842847</v>
      </c>
      <c r="W827" s="6">
        <v>3.3286713692519503E-2</v>
      </c>
      <c r="X827" s="6">
        <v>4.4529231572163902E-2</v>
      </c>
      <c r="Y827" s="7">
        <v>5.3859697363436102E-3</v>
      </c>
      <c r="Z827" s="8">
        <v>6.0086036094035897</v>
      </c>
      <c r="AA827" s="11">
        <v>2.6087101398384899E-3</v>
      </c>
      <c r="AB827" s="11">
        <v>1.4478288255333599E-3</v>
      </c>
      <c r="AC827" s="11">
        <v>-1.16088131430512E-3</v>
      </c>
      <c r="AD827" s="11" t="s">
        <v>23</v>
      </c>
      <c r="AE827" s="22">
        <f>10000*AC827</f>
        <v>-11.608813143051201</v>
      </c>
      <c r="AF827" s="22">
        <f>ABS(AE827)</f>
        <v>11.608813143051201</v>
      </c>
      <c r="AG827" s="23">
        <f>AF827/(AB827*10000)</f>
        <v>0.80180840015909172</v>
      </c>
      <c r="AH827" s="18">
        <f t="shared" si="157"/>
        <v>-0.85155538758883309</v>
      </c>
    </row>
    <row r="828" spans="9:34" customFormat="1" x14ac:dyDescent="0.25">
      <c r="I828">
        <f t="shared" ca="1" si="150"/>
        <v>0.61627206098757548</v>
      </c>
      <c r="J828">
        <f t="shared" ca="1" si="150"/>
        <v>0.39131336250814774</v>
      </c>
      <c r="K828">
        <f t="shared" ca="1" si="150"/>
        <v>0.48243890155794611</v>
      </c>
      <c r="L828">
        <f t="shared" ca="1" si="149"/>
        <v>4.1076012408586826E-2</v>
      </c>
      <c r="M828" s="2">
        <f t="shared" ca="1" si="151"/>
        <v>6.1627206482485493E-2</v>
      </c>
      <c r="N828" s="2">
        <f t="shared" ca="1" si="152"/>
        <v>3.9131336859501417E-2</v>
      </c>
      <c r="O828" s="2">
        <f t="shared" ca="1" si="153"/>
        <v>1.2236583523369191E-2</v>
      </c>
      <c r="P828" s="16">
        <f t="shared" ca="1" si="154"/>
        <v>0.41076012504479226</v>
      </c>
      <c r="Q828" s="9">
        <f t="shared" ca="1" si="158"/>
        <v>2.2500603188246326E-2</v>
      </c>
      <c r="R828" s="15">
        <f t="shared" ca="1" si="155"/>
        <v>0.99793760906195283</v>
      </c>
      <c r="S828" s="15">
        <f t="shared" ca="1" si="156"/>
        <v>4.1783593286919152E-3</v>
      </c>
      <c r="T828" s="10">
        <f t="shared" ca="1" si="159"/>
        <v>6.150474683846054E-5</v>
      </c>
      <c r="U828" s="12">
        <f t="shared" ca="1" si="160"/>
        <v>2.8684578244325545</v>
      </c>
      <c r="W828" s="6">
        <v>8.0840004038802898E-2</v>
      </c>
      <c r="X828" s="6">
        <v>8.7626646138689507E-2</v>
      </c>
      <c r="Y828" s="7">
        <v>5.5008778732690902E-3</v>
      </c>
      <c r="Z828" s="8">
        <v>6.9016912514842099</v>
      </c>
      <c r="AA828" s="11">
        <v>4.1549066826054599E-3</v>
      </c>
      <c r="AB828" s="11">
        <v>2.9962610761044002E-3</v>
      </c>
      <c r="AC828" s="11">
        <v>-1.1586456065010599E-3</v>
      </c>
      <c r="AD828" s="11" t="s">
        <v>23</v>
      </c>
      <c r="AE828" s="22">
        <f>10000*AC828</f>
        <v>-11.5864560650106</v>
      </c>
      <c r="AF828" s="22">
        <f>ABS(AE828)</f>
        <v>11.5864560650106</v>
      </c>
      <c r="AG828" s="23">
        <f>AF828/(AB828*10000)</f>
        <v>0.38669714590007537</v>
      </c>
      <c r="AH828" s="18">
        <f t="shared" si="157"/>
        <v>-0.46961848173150816</v>
      </c>
    </row>
    <row r="829" spans="9:34" customFormat="1" x14ac:dyDescent="0.25">
      <c r="I829">
        <f t="shared" ca="1" si="150"/>
        <v>0.56453286826666327</v>
      </c>
      <c r="J829">
        <f t="shared" ca="1" si="150"/>
        <v>0.4449097763794001</v>
      </c>
      <c r="K829">
        <f t="shared" ca="1" si="150"/>
        <v>0.224981522385437</v>
      </c>
      <c r="L829">
        <f t="shared" ca="1" si="149"/>
        <v>0.47181164283971133</v>
      </c>
      <c r="M829" s="2">
        <f t="shared" ca="1" si="151"/>
        <v>5.6453287262133459E-2</v>
      </c>
      <c r="N829" s="2">
        <f t="shared" ca="1" si="152"/>
        <v>4.4490978193030238E-2</v>
      </c>
      <c r="O829" s="2">
        <f t="shared" ca="1" si="153"/>
        <v>8.3747228357815545E-3</v>
      </c>
      <c r="P829" s="16">
        <f t="shared" ca="1" si="154"/>
        <v>4.7181164289253017</v>
      </c>
      <c r="Q829" s="9">
        <f t="shared" ca="1" si="158"/>
        <v>1.4753209277422458E-2</v>
      </c>
      <c r="R829" s="15">
        <f t="shared" ca="1" si="155"/>
        <v>0.74460164594140921</v>
      </c>
      <c r="S829" s="15">
        <f t="shared" ca="1" si="156"/>
        <v>0.69805943073491383</v>
      </c>
      <c r="T829" s="10">
        <f t="shared" ca="1" si="159"/>
        <v>3.3090973165140412E-4</v>
      </c>
      <c r="U829" s="12">
        <f t="shared" ca="1" si="160"/>
        <v>0.65759764516260577</v>
      </c>
      <c r="W829" s="6">
        <v>9.7680905886725802E-2</v>
      </c>
      <c r="X829" s="6">
        <v>4.3596960863665497E-2</v>
      </c>
      <c r="Y829" s="7">
        <v>3.26390630710582E-3</v>
      </c>
      <c r="Z829" s="8">
        <v>1.82375081825406</v>
      </c>
      <c r="AA829" s="11">
        <v>5.5241902382658997E-2</v>
      </c>
      <c r="AB829" s="11">
        <v>5.4083945023060298E-2</v>
      </c>
      <c r="AC829" s="11">
        <v>-1.15795735959872E-3</v>
      </c>
      <c r="AD829" s="11" t="s">
        <v>23</v>
      </c>
      <c r="AE829" s="22">
        <f>10000*AC829</f>
        <v>-11.579573595987199</v>
      </c>
      <c r="AF829" s="22">
        <f>ABS(AE829)</f>
        <v>11.579573595987199</v>
      </c>
      <c r="AG829" s="23">
        <f>AF829/(AB829*10000)</f>
        <v>2.1410371582638622E-2</v>
      </c>
      <c r="AH829" s="18">
        <f t="shared" si="157"/>
        <v>12.270095114263356</v>
      </c>
    </row>
    <row r="830" spans="9:34" customFormat="1" x14ac:dyDescent="0.25">
      <c r="I830">
        <f t="shared" ca="1" si="150"/>
        <v>0.49794171709588764</v>
      </c>
      <c r="J830">
        <f t="shared" ca="1" si="150"/>
        <v>0.4763347212386484</v>
      </c>
      <c r="K830">
        <f t="shared" ca="1" si="150"/>
        <v>0.91252744191945712</v>
      </c>
      <c r="L830">
        <f t="shared" ca="1" si="149"/>
        <v>0.34052641466238009</v>
      </c>
      <c r="M830" s="2">
        <f t="shared" ca="1" si="151"/>
        <v>4.9794172211647052E-2</v>
      </c>
      <c r="N830" s="2">
        <f t="shared" ca="1" si="152"/>
        <v>4.7633472647530123E-2</v>
      </c>
      <c r="O830" s="2">
        <f t="shared" ca="1" si="153"/>
        <v>1.8687911628791857E-2</v>
      </c>
      <c r="P830" s="16">
        <f t="shared" ca="1" si="154"/>
        <v>3.4052641472832748</v>
      </c>
      <c r="Q830" s="9">
        <f t="shared" ca="1" si="158"/>
        <v>1.4865058081199081E-2</v>
      </c>
      <c r="R830" s="15">
        <f t="shared" ca="1" si="155"/>
        <v>0.52497952631433442</v>
      </c>
      <c r="S830" s="15">
        <f t="shared" ca="1" si="156"/>
        <v>0.73473886864741433</v>
      </c>
      <c r="T830" s="10">
        <f t="shared" ca="1" si="159"/>
        <v>1.1892477800398015E-3</v>
      </c>
      <c r="U830" s="12">
        <f t="shared" ca="1" si="160"/>
        <v>6.2655357108911708E-2</v>
      </c>
      <c r="W830" s="6">
        <v>3.5099646335253497E-2</v>
      </c>
      <c r="X830" s="6">
        <v>2.1895517820981598E-2</v>
      </c>
      <c r="Y830" s="7">
        <v>1.9994722882707701E-3</v>
      </c>
      <c r="Z830" s="8">
        <v>4.3044863459967804</v>
      </c>
      <c r="AA830" s="11">
        <v>1.20487698033225E-2</v>
      </c>
      <c r="AB830" s="11">
        <v>1.3204946963169199E-2</v>
      </c>
      <c r="AC830" s="11">
        <v>1.15617715984667E-3</v>
      </c>
      <c r="AD830" s="11" t="s">
        <v>23</v>
      </c>
      <c r="AE830" s="22">
        <f>10000*AC830</f>
        <v>11.5617715984667</v>
      </c>
      <c r="AF830" s="22">
        <f>ABS(AE830)</f>
        <v>11.5617715984667</v>
      </c>
      <c r="AG830" s="23">
        <f>AF830/(AB830*10000)</f>
        <v>8.7556365282756607E-2</v>
      </c>
      <c r="AH830" s="18">
        <f t="shared" si="157"/>
        <v>3.1829783595067522</v>
      </c>
    </row>
    <row r="831" spans="9:34" customFormat="1" x14ac:dyDescent="0.25">
      <c r="I831">
        <f t="shared" ca="1" si="150"/>
        <v>0.78633100505255216</v>
      </c>
      <c r="J831">
        <f t="shared" ca="1" si="150"/>
        <v>0.8541279718159781</v>
      </c>
      <c r="K831">
        <f t="shared" ca="1" si="150"/>
        <v>0.80105971721331604</v>
      </c>
      <c r="L831">
        <f t="shared" ca="1" si="149"/>
        <v>0.52089199472263503</v>
      </c>
      <c r="M831" s="2">
        <f t="shared" ca="1" si="151"/>
        <v>7.8633100718924209E-2</v>
      </c>
      <c r="N831" s="2">
        <f t="shared" ca="1" si="152"/>
        <v>8.5412797327469842E-2</v>
      </c>
      <c r="O831" s="2">
        <f t="shared" ca="1" si="153"/>
        <v>1.7015895758199739E-2</v>
      </c>
      <c r="P831" s="16">
        <f t="shared" ca="1" si="154"/>
        <v>5.208919947705458</v>
      </c>
      <c r="Q831" s="9">
        <f t="shared" ca="1" si="158"/>
        <v>1.2338755110387992E-2</v>
      </c>
      <c r="R831" s="15">
        <f t="shared" ca="1" si="155"/>
        <v>0.43070686791550455</v>
      </c>
      <c r="S831" s="15">
        <f t="shared" ca="1" si="156"/>
        <v>0.89673897976949124</v>
      </c>
      <c r="T831" s="10">
        <f t="shared" ca="1" si="159"/>
        <v>1.5081943719383935E-3</v>
      </c>
      <c r="U831" s="12">
        <f t="shared" ca="1" si="160"/>
        <v>-0.17457481951379611</v>
      </c>
      <c r="W831" s="6">
        <v>9.2596632820307903E-2</v>
      </c>
      <c r="X831" s="6">
        <v>7.4973817747883295E-2</v>
      </c>
      <c r="Y831" s="7">
        <v>7.35223976286187E-3</v>
      </c>
      <c r="Z831" s="8">
        <v>0.77438590899399895</v>
      </c>
      <c r="AA831" s="11">
        <v>1.64730956148047E-2</v>
      </c>
      <c r="AB831" s="11">
        <v>1.7629158475208701E-2</v>
      </c>
      <c r="AC831" s="11">
        <v>1.15606286040393E-3</v>
      </c>
      <c r="AD831" s="11" t="s">
        <v>23</v>
      </c>
      <c r="AE831" s="22">
        <f>10000*AC831</f>
        <v>11.5606286040393</v>
      </c>
      <c r="AF831" s="22">
        <f>ABS(AE831)</f>
        <v>11.5606286040393</v>
      </c>
      <c r="AG831" s="23">
        <f>AF831/(AB831*10000)</f>
        <v>6.5576746730688404E-2</v>
      </c>
      <c r="AH831" s="18">
        <f t="shared" si="157"/>
        <v>2.7238105751787272</v>
      </c>
    </row>
    <row r="832" spans="9:34" customFormat="1" x14ac:dyDescent="0.25">
      <c r="I832">
        <f t="shared" ca="1" si="150"/>
        <v>0.69903520277510678</v>
      </c>
      <c r="J832">
        <f t="shared" ca="1" si="150"/>
        <v>0.94169633642887274</v>
      </c>
      <c r="K832">
        <f t="shared" ca="1" si="150"/>
        <v>0.41262499519650986</v>
      </c>
      <c r="L832">
        <f t="shared" ca="1" si="149"/>
        <v>0.54454606274661099</v>
      </c>
      <c r="M832" s="2">
        <f t="shared" ca="1" si="151"/>
        <v>6.9903520578475473E-2</v>
      </c>
      <c r="N832" s="2">
        <f t="shared" ca="1" si="152"/>
        <v>9.4169633701190941E-2</v>
      </c>
      <c r="O832" s="2">
        <f t="shared" ca="1" si="153"/>
        <v>1.1189374927947648E-2</v>
      </c>
      <c r="P832" s="16">
        <f t="shared" ca="1" si="154"/>
        <v>5.4454606279215643</v>
      </c>
      <c r="Q832" s="9">
        <f t="shared" ca="1" si="158"/>
        <v>2.4842873879598552E-3</v>
      </c>
      <c r="R832" s="15">
        <f t="shared" ca="1" si="155"/>
        <v>0.17635509759678505</v>
      </c>
      <c r="S832" s="15">
        <f t="shared" ca="1" si="156"/>
        <v>0.6044788184831672</v>
      </c>
      <c r="T832" s="10">
        <f t="shared" ca="1" si="159"/>
        <v>6.8178316749800227E-4</v>
      </c>
      <c r="U832" s="12">
        <f t="shared" ca="1" si="160"/>
        <v>-0.92934524340322544</v>
      </c>
      <c r="W832" s="6">
        <v>3.6699212366338503E-2</v>
      </c>
      <c r="X832" s="6">
        <v>1.73367160001693E-3</v>
      </c>
      <c r="Y832" s="7">
        <v>2.55762608642152E-3</v>
      </c>
      <c r="Z832" s="8">
        <v>0.14520601054771401</v>
      </c>
      <c r="AA832" s="11">
        <v>3.38106203803753E-2</v>
      </c>
      <c r="AB832" s="11">
        <v>3.49655407663216E-2</v>
      </c>
      <c r="AC832" s="11">
        <v>1.1549203859462899E-3</v>
      </c>
      <c r="AD832" s="11" t="s">
        <v>23</v>
      </c>
      <c r="AE832" s="22">
        <f>10000*AC832</f>
        <v>11.549203859462899</v>
      </c>
      <c r="AF832" s="22">
        <f>ABS(AE832)</f>
        <v>11.549203859462899</v>
      </c>
      <c r="AG832" s="23">
        <f>AF832/(AB832*10000)</f>
        <v>3.3030245225284652E-2</v>
      </c>
      <c r="AH832" s="18">
        <f t="shared" si="157"/>
        <v>35.876568699253433</v>
      </c>
    </row>
    <row r="833" spans="9:34" customFormat="1" x14ac:dyDescent="0.25">
      <c r="I833">
        <f t="shared" ca="1" si="150"/>
        <v>0.56980004160381681</v>
      </c>
      <c r="J833">
        <f t="shared" ca="1" si="150"/>
        <v>4.1687763898122454E-2</v>
      </c>
      <c r="K833">
        <f t="shared" ca="1" si="150"/>
        <v>0.98261775611812685</v>
      </c>
      <c r="L833">
        <f t="shared" ca="1" si="149"/>
        <v>0.77209749998650101</v>
      </c>
      <c r="M833" s="2">
        <f t="shared" ca="1" si="151"/>
        <v>5.698000459058164E-2</v>
      </c>
      <c r="N833" s="2">
        <f t="shared" ca="1" si="152"/>
        <v>4.1687773481244817E-3</v>
      </c>
      <c r="O833" s="2">
        <f t="shared" ca="1" si="153"/>
        <v>1.9739266341771901E-2</v>
      </c>
      <c r="P833" s="16">
        <f t="shared" ca="1" si="154"/>
        <v>7.7209750000929125</v>
      </c>
      <c r="Q833" s="9">
        <f t="shared" ca="1" si="158"/>
        <v>5.7713522058512635E-2</v>
      </c>
      <c r="R833" s="15">
        <f t="shared" ca="1" si="155"/>
        <v>0.83218890094028675</v>
      </c>
      <c r="S833" s="15">
        <f t="shared" ca="1" si="156"/>
        <v>0.69732099785168122</v>
      </c>
      <c r="T833" s="10">
        <f t="shared" ca="1" si="159"/>
        <v>3.008390165398099E-3</v>
      </c>
      <c r="U833" s="12">
        <f t="shared" ca="1" si="160"/>
        <v>0.96285120826420501</v>
      </c>
      <c r="W833" s="6">
        <v>2.9858917985236801E-2</v>
      </c>
      <c r="X833" s="6">
        <v>3.12377690968627E-2</v>
      </c>
      <c r="Y833" s="7">
        <v>1.6593012068806302E-2</v>
      </c>
      <c r="Z833" s="8">
        <v>8.8383662731486794</v>
      </c>
      <c r="AA833" s="11">
        <v>2.0151997796371501E-2</v>
      </c>
      <c r="AB833" s="11">
        <v>1.8998089504628099E-2</v>
      </c>
      <c r="AC833" s="11">
        <v>-1.1539082917433601E-3</v>
      </c>
      <c r="AD833" s="11" t="s">
        <v>23</v>
      </c>
      <c r="AE833" s="22">
        <f>10000*AC833</f>
        <v>-11.539082917433602</v>
      </c>
      <c r="AF833" s="22">
        <f>ABS(AE833)</f>
        <v>11.539082917433602</v>
      </c>
      <c r="AG833" s="23">
        <f>AF833/(AB833*10000)</f>
        <v>6.0738122718195335E-2</v>
      </c>
      <c r="AH833" s="18">
        <f t="shared" si="157"/>
        <v>-2.7951566153800421E-2</v>
      </c>
    </row>
    <row r="834" spans="9:34" customFormat="1" x14ac:dyDescent="0.25">
      <c r="I834">
        <f t="shared" ca="1" si="150"/>
        <v>0.46734261144792344</v>
      </c>
      <c r="J834">
        <f t="shared" ca="1" si="150"/>
        <v>0.78908475065881989</v>
      </c>
      <c r="K834">
        <f t="shared" ca="1" si="150"/>
        <v>0.40955846558473674</v>
      </c>
      <c r="L834">
        <f t="shared" ca="1" si="150"/>
        <v>0.65879254698158274</v>
      </c>
      <c r="M834" s="2">
        <f t="shared" ca="1" si="151"/>
        <v>4.6734261677449734E-2</v>
      </c>
      <c r="N834" s="2">
        <f t="shared" ca="1" si="152"/>
        <v>7.8908475276797244E-2</v>
      </c>
      <c r="O834" s="2">
        <f t="shared" ca="1" si="153"/>
        <v>1.1143376983771051E-2</v>
      </c>
      <c r="P834" s="16">
        <f t="shared" ca="1" si="154"/>
        <v>6.5879254701570344</v>
      </c>
      <c r="Q834" s="9">
        <f t="shared" ca="1" si="158"/>
        <v>1.8678990972964839E-3</v>
      </c>
      <c r="R834" s="15">
        <f t="shared" ca="1" si="155"/>
        <v>0.1303141350537165</v>
      </c>
      <c r="S834" s="15">
        <f t="shared" ca="1" si="156"/>
        <v>0.54387946511686447</v>
      </c>
      <c r="T834" s="10">
        <f t="shared" ca="1" si="159"/>
        <v>8.1805466103674848E-4</v>
      </c>
      <c r="U834" s="12">
        <f t="shared" ca="1" si="160"/>
        <v>-1.1249074136029316</v>
      </c>
      <c r="W834" s="6">
        <v>5.6250380444863503E-2</v>
      </c>
      <c r="X834" s="6">
        <v>8.0240283545784399E-2</v>
      </c>
      <c r="Y834" s="7">
        <v>5.2580960469674701E-3</v>
      </c>
      <c r="Z834" s="8">
        <v>6.7388553119652199</v>
      </c>
      <c r="AA834" s="11">
        <v>1.3696680379486001E-3</v>
      </c>
      <c r="AB834" s="11">
        <v>2.1667348002963699E-4</v>
      </c>
      <c r="AC834" s="11">
        <v>-1.15299455791896E-3</v>
      </c>
      <c r="AD834" s="11" t="s">
        <v>23</v>
      </c>
      <c r="AE834" s="22">
        <f>10000*AC834</f>
        <v>-11.529945579189601</v>
      </c>
      <c r="AF834" s="22">
        <f>ABS(AE834)</f>
        <v>11.529945579189601</v>
      </c>
      <c r="AG834" s="23">
        <f>AF834/(AB834*10000)</f>
        <v>5.3213460076482431</v>
      </c>
      <c r="AH834" s="18">
        <f t="shared" si="157"/>
        <v>-1.7575468595988128</v>
      </c>
    </row>
    <row r="835" spans="9:34" customFormat="1" x14ac:dyDescent="0.25">
      <c r="I835">
        <f t="shared" ref="I835:L898" ca="1" si="161">IF($H$2,RAND(),I835)</f>
        <v>0.31689131113471825</v>
      </c>
      <c r="J835">
        <f t="shared" ca="1" si="161"/>
        <v>0.34362350439812928</v>
      </c>
      <c r="K835">
        <f t="shared" ca="1" si="161"/>
        <v>0.97244484028486244</v>
      </c>
      <c r="L835">
        <f t="shared" ca="1" si="161"/>
        <v>0.66249173520631177</v>
      </c>
      <c r="M835" s="2">
        <f t="shared" ref="M835:M898" ca="1" si="162">$C$2+($C$3-$C$2)*I835</f>
        <v>3.1689131796580512E-2</v>
      </c>
      <c r="N835" s="2">
        <f t="shared" ref="N835:N898" ca="1" si="163">$D$2+($D$3-$D$2)*J835</f>
        <v>3.4362351096189424E-2</v>
      </c>
      <c r="O835" s="2">
        <f t="shared" ref="O835:O898" ca="1" si="164">$E$2+($E$3-$E$2)*K835</f>
        <v>1.9586672604272937E-2</v>
      </c>
      <c r="P835" s="16">
        <f t="shared" ref="P835:P898" ca="1" si="165">$F$2+($F$3-$F$2)*L835</f>
        <v>6.624917352400626</v>
      </c>
      <c r="Q835" s="9">
        <f t="shared" ca="1" si="158"/>
        <v>1.8803922503113739E-2</v>
      </c>
      <c r="R835" s="15">
        <f t="shared" ref="R835:R898" ca="1" si="166">NORMSDIST(U835)</f>
        <v>0.47885584768793676</v>
      </c>
      <c r="S835" s="15">
        <f t="shared" ref="S835:S898" ca="1" si="167">SQRT(P835)*_xlfn.NORM.S.DIST(U835,0)</f>
        <v>1.0253915814420813</v>
      </c>
      <c r="T835" s="10">
        <f t="shared" ca="1" si="159"/>
        <v>2.5415683453201693E-3</v>
      </c>
      <c r="U835" s="12">
        <f t="shared" ca="1" si="160"/>
        <v>-5.30253680318876E-2</v>
      </c>
      <c r="W835" s="6">
        <v>5.8298815164961999E-2</v>
      </c>
      <c r="X835" s="6">
        <v>5.3677686058509998E-2</v>
      </c>
      <c r="Y835" s="7">
        <v>1.3809799652224E-2</v>
      </c>
      <c r="Z835" s="8">
        <v>3.28067510139961</v>
      </c>
      <c r="AA835" s="11">
        <v>1.13066998704457E-2</v>
      </c>
      <c r="AB835" s="11">
        <v>1.24591958651405E-2</v>
      </c>
      <c r="AC835" s="11">
        <v>1.1524959946947299E-3</v>
      </c>
      <c r="AD835" s="11" t="s">
        <v>23</v>
      </c>
      <c r="AE835" s="22">
        <f>10000*AC835</f>
        <v>11.5249599469473</v>
      </c>
      <c r="AF835" s="22">
        <f>ABS(AE835)</f>
        <v>11.5249599469473</v>
      </c>
      <c r="AG835" s="23">
        <f>AF835/(AB835*10000)</f>
        <v>9.2501635512392155E-2</v>
      </c>
      <c r="AH835" s="18">
        <f t="shared" si="157"/>
        <v>0.18474773081144574</v>
      </c>
    </row>
    <row r="836" spans="9:34" customFormat="1" x14ac:dyDescent="0.25">
      <c r="I836">
        <f t="shared" ca="1" si="161"/>
        <v>0.83577115775639343</v>
      </c>
      <c r="J836">
        <f t="shared" ca="1" si="161"/>
        <v>0.69073799401546276</v>
      </c>
      <c r="K836">
        <f t="shared" ca="1" si="161"/>
        <v>0.11724961036966741</v>
      </c>
      <c r="L836">
        <f t="shared" ca="1" si="161"/>
        <v>0.83301726909231788</v>
      </c>
      <c r="M836" s="2">
        <f t="shared" ca="1" si="162"/>
        <v>8.3577115939868191E-2</v>
      </c>
      <c r="N836" s="2">
        <f t="shared" ca="1" si="163"/>
        <v>6.9073799710808292E-2</v>
      </c>
      <c r="O836" s="2">
        <f t="shared" ca="1" si="164"/>
        <v>6.7587441555450115E-3</v>
      </c>
      <c r="P836" s="16">
        <f t="shared" ca="1" si="165"/>
        <v>8.3301726910901621</v>
      </c>
      <c r="Q836" s="9">
        <f t="shared" ca="1" si="158"/>
        <v>1.7090914853618994E-2</v>
      </c>
      <c r="R836" s="15">
        <f t="shared" ca="1" si="166"/>
        <v>0.77140703600633209</v>
      </c>
      <c r="S836" s="15">
        <f t="shared" ca="1" si="167"/>
        <v>0.87338039926462707</v>
      </c>
      <c r="T836" s="10">
        <f t="shared" ca="1" si="159"/>
        <v>3.8052747456225757E-4</v>
      </c>
      <c r="U836" s="12">
        <f t="shared" ca="1" si="160"/>
        <v>0.74348858827612618</v>
      </c>
      <c r="W836" s="6">
        <v>6.8450679391070302E-2</v>
      </c>
      <c r="X836" s="6">
        <v>5.5505693624191298E-2</v>
      </c>
      <c r="Y836" s="7">
        <v>1.22746923477939E-2</v>
      </c>
      <c r="Z836" s="8">
        <v>9.9987842513692993</v>
      </c>
      <c r="AA836" s="11">
        <v>2.39620237613603E-2</v>
      </c>
      <c r="AB836" s="11">
        <v>2.2810184505601998E-2</v>
      </c>
      <c r="AC836" s="11">
        <v>-1.1518392557583099E-3</v>
      </c>
      <c r="AD836" s="11" t="s">
        <v>23</v>
      </c>
      <c r="AE836" s="22">
        <f>10000*AC836</f>
        <v>-11.518392557583098</v>
      </c>
      <c r="AF836" s="22">
        <f>ABS(AE836)</f>
        <v>11.518392557583098</v>
      </c>
      <c r="AG836" s="23">
        <f>AF836/(AB836*10000)</f>
        <v>5.0496709286828756E-2</v>
      </c>
      <c r="AH836" s="18">
        <f t="shared" si="157"/>
        <v>0.33351652930383918</v>
      </c>
    </row>
    <row r="837" spans="9:34" customFormat="1" x14ac:dyDescent="0.25">
      <c r="I837">
        <f t="shared" ca="1" si="161"/>
        <v>0.17707486280046958</v>
      </c>
      <c r="J837">
        <f t="shared" ca="1" si="161"/>
        <v>0.93988854562690971</v>
      </c>
      <c r="K837">
        <f t="shared" ca="1" si="161"/>
        <v>0.29772375098714654</v>
      </c>
      <c r="L837">
        <f t="shared" ca="1" si="161"/>
        <v>0.26896448372518689</v>
      </c>
      <c r="M837" s="2">
        <f t="shared" ca="1" si="162"/>
        <v>1.7707487102972097E-2</v>
      </c>
      <c r="N837" s="2">
        <f t="shared" ca="1" si="163"/>
        <v>9.3988854622802431E-2</v>
      </c>
      <c r="O837" s="2">
        <f t="shared" ca="1" si="164"/>
        <v>9.4658562648071987E-3</v>
      </c>
      <c r="P837" s="16">
        <f t="shared" ca="1" si="165"/>
        <v>2.6896448379829043</v>
      </c>
      <c r="Q837" s="9">
        <f t="shared" ca="1" si="158"/>
        <v>1.3134859662340045E-9</v>
      </c>
      <c r="R837" s="15">
        <f t="shared" ca="1" si="166"/>
        <v>4.4680392316030966E-7</v>
      </c>
      <c r="S837" s="15">
        <f t="shared" ca="1" si="167"/>
        <v>3.7393659113255692E-6</v>
      </c>
      <c r="T837" s="10">
        <f t="shared" ca="1" si="159"/>
        <v>2.409987263004228E-4</v>
      </c>
      <c r="U837" s="12">
        <f t="shared" ca="1" si="160"/>
        <v>-4.9137278205731105</v>
      </c>
      <c r="W837" s="6">
        <v>6.2675082225404799E-2</v>
      </c>
      <c r="X837" s="6">
        <v>7.4491053181871006E-2</v>
      </c>
      <c r="Y837" s="7">
        <v>1.7387171597629199E-2</v>
      </c>
      <c r="Z837" s="8">
        <v>2.7647384855363502</v>
      </c>
      <c r="AA837" s="11">
        <v>5.4257369394018701E-3</v>
      </c>
      <c r="AB837" s="11">
        <v>6.5757594122159702E-3</v>
      </c>
      <c r="AC837" s="11">
        <v>1.1500224728140901E-3</v>
      </c>
      <c r="AD837" s="11" t="s">
        <v>23</v>
      </c>
      <c r="AE837" s="22">
        <f>10000*AC837</f>
        <v>11.500224728140902</v>
      </c>
      <c r="AF837" s="22">
        <f>ABS(AE837)</f>
        <v>11.500224728140902</v>
      </c>
      <c r="AG837" s="23">
        <f>AF837/(AB837*10000)</f>
        <v>0.17488816130919596</v>
      </c>
      <c r="AH837" s="18">
        <f t="shared" si="157"/>
        <v>-0.40870828882189963</v>
      </c>
    </row>
    <row r="838" spans="9:34" customFormat="1" x14ac:dyDescent="0.25">
      <c r="I838">
        <f t="shared" ca="1" si="161"/>
        <v>4.008564001803272E-2</v>
      </c>
      <c r="J838">
        <f t="shared" ca="1" si="161"/>
        <v>0.50979862516736607</v>
      </c>
      <c r="K838">
        <f t="shared" ca="1" si="161"/>
        <v>0.64867012997417506</v>
      </c>
      <c r="L838">
        <f t="shared" ca="1" si="161"/>
        <v>0.4267544528617635</v>
      </c>
      <c r="M838" s="2">
        <f t="shared" ca="1" si="162"/>
        <v>4.0085649617176327E-3</v>
      </c>
      <c r="N838" s="2">
        <f t="shared" ca="1" si="163"/>
        <v>5.0979863006937985E-2</v>
      </c>
      <c r="O838" s="2">
        <f t="shared" ca="1" si="164"/>
        <v>1.4730051949612626E-2</v>
      </c>
      <c r="P838" s="16">
        <f t="shared" ca="1" si="165"/>
        <v>4.2675445291908805</v>
      </c>
      <c r="Q838" s="9">
        <f t="shared" ca="1" si="158"/>
        <v>8.0678874967320341E-4</v>
      </c>
      <c r="R838" s="15">
        <f t="shared" ca="1" si="166"/>
        <v>6.1340701348562066E-2</v>
      </c>
      <c r="S838" s="15">
        <f t="shared" ca="1" si="167"/>
        <v>0.25037529586691992</v>
      </c>
      <c r="T838" s="10">
        <f t="shared" ca="1" si="159"/>
        <v>9.2594804359121777E-4</v>
      </c>
      <c r="U838" s="12">
        <f t="shared" ca="1" si="160"/>
        <v>-1.5436159335525246</v>
      </c>
      <c r="W838" s="6">
        <v>3.3438182593259203E-2</v>
      </c>
      <c r="X838" s="6">
        <v>5.1470820894056198E-2</v>
      </c>
      <c r="Y838" s="7">
        <v>1.0755819972340101E-2</v>
      </c>
      <c r="Z838" s="8">
        <v>5.7271348926554397</v>
      </c>
      <c r="AA838" s="11">
        <v>2.5252870375624E-3</v>
      </c>
      <c r="AB838" s="11">
        <v>3.6742427501491402E-3</v>
      </c>
      <c r="AC838" s="11">
        <v>1.14895571258673E-3</v>
      </c>
      <c r="AD838" s="11" t="s">
        <v>23</v>
      </c>
      <c r="AE838" s="22">
        <f>10000*AC838</f>
        <v>11.4895571258673</v>
      </c>
      <c r="AF838" s="22">
        <f>ABS(AE838)</f>
        <v>11.4895571258673</v>
      </c>
      <c r="AG838" s="23">
        <f>AF838/(AB838*10000)</f>
        <v>0.31270544455455296</v>
      </c>
      <c r="AH838" s="18">
        <f t="shared" si="157"/>
        <v>-0.70056274924388995</v>
      </c>
    </row>
    <row r="839" spans="9:34" customFormat="1" x14ac:dyDescent="0.25">
      <c r="I839">
        <f t="shared" ca="1" si="161"/>
        <v>0.47763823314193743</v>
      </c>
      <c r="J839">
        <f t="shared" ca="1" si="161"/>
        <v>0.53873193183008972</v>
      </c>
      <c r="K839">
        <f t="shared" ca="1" si="161"/>
        <v>0.42207939525821181</v>
      </c>
      <c r="L839">
        <f t="shared" ca="1" si="161"/>
        <v>0.33402689767570481</v>
      </c>
      <c r="M839" s="2">
        <f t="shared" ca="1" si="162"/>
        <v>4.7763823836555509E-2</v>
      </c>
      <c r="N839" s="2">
        <f t="shared" ca="1" si="163"/>
        <v>5.3873193644277041E-2</v>
      </c>
      <c r="O839" s="2">
        <f t="shared" ca="1" si="164"/>
        <v>1.1331190928873178E-2</v>
      </c>
      <c r="P839" s="16">
        <f t="shared" ca="1" si="165"/>
        <v>3.3402689774230212</v>
      </c>
      <c r="Q839" s="9">
        <f t="shared" ca="1" si="158"/>
        <v>5.5640684293711429E-3</v>
      </c>
      <c r="R839" s="15">
        <f t="shared" ca="1" si="166"/>
        <v>0.38399483288643327</v>
      </c>
      <c r="S839" s="15">
        <f t="shared" ca="1" si="167"/>
        <v>0.69807621435209555</v>
      </c>
      <c r="T839" s="10">
        <f t="shared" ca="1" si="159"/>
        <v>4.2887680106941471E-4</v>
      </c>
      <c r="U839" s="12">
        <f t="shared" ca="1" si="160"/>
        <v>-0.29500551626702293</v>
      </c>
      <c r="W839" s="6">
        <v>2.93215675463331E-2</v>
      </c>
      <c r="X839" s="6">
        <v>3.7979144528179597E-2</v>
      </c>
      <c r="Y839" s="7">
        <v>9.6069293101109596E-3</v>
      </c>
      <c r="Z839" s="8">
        <v>7.0424048917542903</v>
      </c>
      <c r="AA839" s="11">
        <v>5.2770267815357604E-3</v>
      </c>
      <c r="AB839" s="11">
        <v>6.4228866619940898E-3</v>
      </c>
      <c r="AC839" s="11">
        <v>1.1458598804583199E-3</v>
      </c>
      <c r="AD839" s="11" t="s">
        <v>23</v>
      </c>
      <c r="AE839" s="22">
        <f>10000*AC839</f>
        <v>11.458598804583199</v>
      </c>
      <c r="AF839" s="22">
        <f>ABS(AE839)</f>
        <v>11.458598804583199</v>
      </c>
      <c r="AG839" s="23">
        <f>AF839/(AB839*10000)</f>
        <v>0.17840263120921535</v>
      </c>
      <c r="AH839" s="18">
        <f t="shared" si="157"/>
        <v>-0.3395871683206827</v>
      </c>
    </row>
    <row r="840" spans="9:34" customFormat="1" x14ac:dyDescent="0.25">
      <c r="I840">
        <f t="shared" ca="1" si="161"/>
        <v>0.29956602688756384</v>
      </c>
      <c r="J840">
        <f t="shared" ca="1" si="161"/>
        <v>0.68988450682171421</v>
      </c>
      <c r="K840">
        <f t="shared" ca="1" si="161"/>
        <v>0.41466957550837813</v>
      </c>
      <c r="L840">
        <f t="shared" ca="1" si="161"/>
        <v>0.54714664241600008</v>
      </c>
      <c r="M840" s="2">
        <f t="shared" ca="1" si="162"/>
        <v>2.9956603389190359E-2</v>
      </c>
      <c r="N840" s="2">
        <f t="shared" ca="1" si="163"/>
        <v>6.8988450992286912E-2</v>
      </c>
      <c r="O840" s="2">
        <f t="shared" ca="1" si="164"/>
        <v>1.1220043632625673E-2</v>
      </c>
      <c r="P840" s="16">
        <f t="shared" ca="1" si="165"/>
        <v>5.4714664246128546</v>
      </c>
      <c r="Q840" s="9">
        <f t="shared" ca="1" si="158"/>
        <v>7.9185928093719311E-4</v>
      </c>
      <c r="R840" s="15">
        <f t="shared" ca="1" si="166"/>
        <v>6.8479498222908608E-2</v>
      </c>
      <c r="S840" s="15">
        <f t="shared" ca="1" si="167"/>
        <v>0.30879921085471546</v>
      </c>
      <c r="T840" s="10">
        <f t="shared" ca="1" si="159"/>
        <v>6.887995110596264E-4</v>
      </c>
      <c r="U840" s="12">
        <f t="shared" ca="1" si="160"/>
        <v>-1.4872113608188697</v>
      </c>
      <c r="W840" s="6">
        <v>1.7882489237594001E-2</v>
      </c>
      <c r="X840" s="6">
        <v>1.78156876947883E-2</v>
      </c>
      <c r="Y840" s="7">
        <v>1.9770740761634199E-2</v>
      </c>
      <c r="Z840" s="8">
        <v>5.1094105414099502</v>
      </c>
      <c r="AA840" s="11">
        <v>1.9007887843005701E-2</v>
      </c>
      <c r="AB840" s="11">
        <v>1.7862068552489199E-2</v>
      </c>
      <c r="AC840" s="11">
        <v>-1.14581929051648E-3</v>
      </c>
      <c r="AD840" s="11" t="s">
        <v>23</v>
      </c>
      <c r="AE840" s="22">
        <f>10000*AC840</f>
        <v>-11.4581929051648</v>
      </c>
      <c r="AF840" s="22">
        <f>ABS(AE840)</f>
        <v>11.4581929051648</v>
      </c>
      <c r="AG840" s="23">
        <f>AF840/(AB840*10000)</f>
        <v>6.4148185701414881E-2</v>
      </c>
      <c r="AH840" s="18">
        <f t="shared" ref="AH840:AH903" si="168">(W840-X840)/(Y840*SQRT(Z840))</f>
        <v>1.4947830046238744E-3</v>
      </c>
    </row>
    <row r="841" spans="9:34" customFormat="1" x14ac:dyDescent="0.25">
      <c r="I841">
        <f t="shared" ca="1" si="161"/>
        <v>1.520280978668509E-2</v>
      </c>
      <c r="J841">
        <f t="shared" ca="1" si="161"/>
        <v>0.22661744431052422</v>
      </c>
      <c r="K841">
        <f t="shared" ca="1" si="161"/>
        <v>0.39853188492571223</v>
      </c>
      <c r="L841">
        <f t="shared" ca="1" si="161"/>
        <v>0.8106759485978432</v>
      </c>
      <c r="M841" s="2">
        <f t="shared" ca="1" si="162"/>
        <v>1.5202819634656992E-3</v>
      </c>
      <c r="N841" s="2">
        <f t="shared" ca="1" si="163"/>
        <v>2.266174520443498E-2</v>
      </c>
      <c r="O841" s="2">
        <f t="shared" ca="1" si="164"/>
        <v>1.0977978273885684E-2</v>
      </c>
      <c r="P841" s="16">
        <f t="shared" ca="1" si="165"/>
        <v>8.1067594861677552</v>
      </c>
      <c r="Q841" s="9">
        <f t="shared" ca="1" si="158"/>
        <v>4.6473648980962321E-3</v>
      </c>
      <c r="R841" s="15">
        <f t="shared" ca="1" si="166"/>
        <v>0.24940055922912613</v>
      </c>
      <c r="S841" s="15">
        <f t="shared" ca="1" si="167"/>
        <v>0.90363247273987857</v>
      </c>
      <c r="T841" s="10">
        <f t="shared" ca="1" si="159"/>
        <v>9.7699428283562679E-4</v>
      </c>
      <c r="U841" s="12">
        <f t="shared" ca="1" si="160"/>
        <v>-0.67637731160158066</v>
      </c>
      <c r="W841" s="6">
        <v>3.6796237613995003E-2</v>
      </c>
      <c r="X841" s="6">
        <v>3.7348224677969701E-2</v>
      </c>
      <c r="Y841" s="7">
        <v>1.2689046840421001E-2</v>
      </c>
      <c r="Z841" s="8">
        <v>7.0571700379803799</v>
      </c>
      <c r="AA841" s="11">
        <v>1.20282947284706E-2</v>
      </c>
      <c r="AB841" s="11">
        <v>1.3173705894482701E-2</v>
      </c>
      <c r="AC841" s="11">
        <v>1.14541116601207E-3</v>
      </c>
      <c r="AD841" s="11" t="s">
        <v>23</v>
      </c>
      <c r="AE841" s="22">
        <f>10000*AC841</f>
        <v>11.4541116601207</v>
      </c>
      <c r="AF841" s="22">
        <f>ABS(AE841)</f>
        <v>11.4541116601207</v>
      </c>
      <c r="AG841" s="23">
        <f>AF841/(AB841*10000)</f>
        <v>8.6946769207272304E-2</v>
      </c>
      <c r="AH841" s="18">
        <f t="shared" si="168"/>
        <v>-1.6375124425778181E-2</v>
      </c>
    </row>
    <row r="842" spans="9:34" customFormat="1" x14ac:dyDescent="0.25">
      <c r="I842">
        <f t="shared" ca="1" si="161"/>
        <v>0.11917982066153376</v>
      </c>
      <c r="J842">
        <f t="shared" ca="1" si="161"/>
        <v>0.52934172436495874</v>
      </c>
      <c r="K842">
        <f t="shared" ca="1" si="161"/>
        <v>0.67584913568754157</v>
      </c>
      <c r="L842">
        <f t="shared" ca="1" si="161"/>
        <v>0.23551586487665244</v>
      </c>
      <c r="M842" s="2">
        <f t="shared" ca="1" si="162"/>
        <v>1.1917982946973556E-2</v>
      </c>
      <c r="N842" s="2">
        <f t="shared" ca="1" si="163"/>
        <v>5.2934172907154152E-2</v>
      </c>
      <c r="O842" s="2">
        <f t="shared" ca="1" si="164"/>
        <v>1.5137737035313122E-2</v>
      </c>
      <c r="P842" s="16">
        <f t="shared" ca="1" si="165"/>
        <v>2.3551586495310084</v>
      </c>
      <c r="Q842" s="9">
        <f t="shared" ca="1" si="158"/>
        <v>3.6148954656131649E-4</v>
      </c>
      <c r="R842" s="15">
        <f t="shared" ca="1" si="166"/>
        <v>3.8734235504149776E-2</v>
      </c>
      <c r="S842" s="15">
        <f t="shared" ca="1" si="167"/>
        <v>0.12883169415695661</v>
      </c>
      <c r="T842" s="10">
        <f t="shared" ca="1" si="159"/>
        <v>5.3968715411771085E-4</v>
      </c>
      <c r="U842" s="12">
        <f t="shared" ca="1" si="160"/>
        <v>-1.7655672946012744</v>
      </c>
      <c r="W842" s="6">
        <v>4.1074954859691003E-2</v>
      </c>
      <c r="X842" s="6">
        <v>7.3859835174383798E-2</v>
      </c>
      <c r="Y842" s="7">
        <v>1.78170978458396E-2</v>
      </c>
      <c r="Z842" s="8">
        <v>0.56622411487083402</v>
      </c>
      <c r="AA842" s="11">
        <v>1.1737991427735301E-3</v>
      </c>
      <c r="AB842" s="11">
        <v>3.1785807661220003E-5</v>
      </c>
      <c r="AC842" s="11">
        <v>-1.14201333511231E-3</v>
      </c>
      <c r="AD842" s="11" t="s">
        <v>24</v>
      </c>
      <c r="AE842" s="22">
        <f>10000*AC842</f>
        <v>-11.4201333511231</v>
      </c>
      <c r="AF842" s="22">
        <f>ABS(AE842)</f>
        <v>11.4201333511231</v>
      </c>
      <c r="AG842" s="23">
        <f>AF842/(AB842*10000)</f>
        <v>35.92840387395956</v>
      </c>
      <c r="AH842" s="18">
        <f t="shared" si="168"/>
        <v>-2.4453580451484016</v>
      </c>
    </row>
    <row r="843" spans="9:34" customFormat="1" x14ac:dyDescent="0.25">
      <c r="I843">
        <f t="shared" ca="1" si="161"/>
        <v>0.36848443259676245</v>
      </c>
      <c r="J843">
        <f t="shared" ca="1" si="161"/>
        <v>0.85758953543213978</v>
      </c>
      <c r="K843">
        <f t="shared" ca="1" si="161"/>
        <v>0.89855934822910022</v>
      </c>
      <c r="L843">
        <f t="shared" ca="1" si="161"/>
        <v>0.57087529183016716</v>
      </c>
      <c r="M843" s="2">
        <f t="shared" ca="1" si="162"/>
        <v>3.6848443891191816E-2</v>
      </c>
      <c r="N843" s="2">
        <f t="shared" ca="1" si="163"/>
        <v>8.5758953685624445E-2</v>
      </c>
      <c r="O843" s="2">
        <f t="shared" ca="1" si="164"/>
        <v>1.8478390223436503E-2</v>
      </c>
      <c r="P843" s="16">
        <f t="shared" ca="1" si="165"/>
        <v>5.7087529187307968</v>
      </c>
      <c r="Q843" s="9">
        <f t="shared" ca="1" si="158"/>
        <v>2.9830600088234832E-3</v>
      </c>
      <c r="R843" s="15">
        <f t="shared" ca="1" si="166"/>
        <v>0.13397075526320038</v>
      </c>
      <c r="S843" s="15">
        <f t="shared" ca="1" si="167"/>
        <v>0.51604267639058432</v>
      </c>
      <c r="T843" s="10">
        <f t="shared" ca="1" si="159"/>
        <v>1.949258851946891E-3</v>
      </c>
      <c r="U843" s="12">
        <f t="shared" ca="1" si="160"/>
        <v>-1.1078154863763456</v>
      </c>
      <c r="W843" s="6">
        <v>8.8395570236199095E-2</v>
      </c>
      <c r="X843" s="6">
        <v>8.2160049545873901E-2</v>
      </c>
      <c r="Y843" s="7">
        <v>1.1826321583386401E-2</v>
      </c>
      <c r="Z843" s="8">
        <v>9.2894396695479902</v>
      </c>
      <c r="AA843" s="11">
        <v>1.8852313131896399E-2</v>
      </c>
      <c r="AB843" s="11">
        <v>1.77122501029797E-2</v>
      </c>
      <c r="AC843" s="11">
        <v>-1.1400630289167401E-3</v>
      </c>
      <c r="AD843" s="11" t="s">
        <v>23</v>
      </c>
      <c r="AE843" s="22">
        <f>10000*AC843</f>
        <v>-11.400630289167401</v>
      </c>
      <c r="AF843" s="22">
        <f>ABS(AE843)</f>
        <v>11.400630289167401</v>
      </c>
      <c r="AG843" s="23">
        <f>AF843/(AB843*10000)</f>
        <v>6.4365793294943893E-2</v>
      </c>
      <c r="AH843" s="18">
        <f t="shared" si="168"/>
        <v>0.17299290079369287</v>
      </c>
    </row>
    <row r="844" spans="9:34" customFormat="1" x14ac:dyDescent="0.25">
      <c r="I844">
        <f t="shared" ca="1" si="161"/>
        <v>0.1643709919548253</v>
      </c>
      <c r="J844">
        <f t="shared" ca="1" si="161"/>
        <v>0.27295899084303854</v>
      </c>
      <c r="K844">
        <f t="shared" ca="1" si="161"/>
        <v>0.19583604885902017</v>
      </c>
      <c r="L844">
        <f t="shared" ca="1" si="161"/>
        <v>0.10434645828091804</v>
      </c>
      <c r="M844" s="2">
        <f t="shared" ca="1" si="162"/>
        <v>1.6437100031111537E-2</v>
      </c>
      <c r="N844" s="2">
        <f t="shared" ca="1" si="163"/>
        <v>2.7295899811344865E-2</v>
      </c>
      <c r="O844" s="2">
        <f t="shared" ca="1" si="164"/>
        <v>7.9375407328853027E-3</v>
      </c>
      <c r="P844" s="16">
        <f t="shared" ca="1" si="165"/>
        <v>1.043464583704834</v>
      </c>
      <c r="Q844" s="9">
        <f t="shared" ca="1" si="158"/>
        <v>3.3940635377312049E-4</v>
      </c>
      <c r="R844" s="15">
        <f t="shared" ca="1" si="166"/>
        <v>9.0246984902778507E-2</v>
      </c>
      <c r="S844" s="15">
        <f t="shared" ca="1" si="167"/>
        <v>0.16622028635845959</v>
      </c>
      <c r="T844" s="10">
        <f t="shared" ca="1" si="159"/>
        <v>6.5743019548921805E-5</v>
      </c>
      <c r="U844" s="12">
        <f t="shared" ca="1" si="160"/>
        <v>-1.3392356509676007</v>
      </c>
      <c r="W844" s="6">
        <v>4.7643181453948399E-2</v>
      </c>
      <c r="X844" s="6">
        <v>5.0021237983824803E-2</v>
      </c>
      <c r="Y844" s="7">
        <v>5.1675493818283298E-3</v>
      </c>
      <c r="Z844" s="8">
        <v>8.4428637632302408</v>
      </c>
      <c r="AA844" s="11">
        <v>6.0157095156953702E-3</v>
      </c>
      <c r="AB844" s="11">
        <v>4.87611802010131E-3</v>
      </c>
      <c r="AC844" s="11">
        <v>-1.1395914955940501E-3</v>
      </c>
      <c r="AD844" s="11" t="s">
        <v>23</v>
      </c>
      <c r="AE844" s="22">
        <f>10000*AC844</f>
        <v>-11.395914955940501</v>
      </c>
      <c r="AF844" s="22">
        <f>ABS(AE844)</f>
        <v>11.395914955940501</v>
      </c>
      <c r="AG844" s="23">
        <f>AF844/(AB844*10000)</f>
        <v>0.23370875989797579</v>
      </c>
      <c r="AH844" s="18">
        <f t="shared" si="168"/>
        <v>-0.15837719538484865</v>
      </c>
    </row>
    <row r="845" spans="9:34" customFormat="1" x14ac:dyDescent="0.25">
      <c r="I845">
        <f t="shared" ca="1" si="161"/>
        <v>0.56098466860589125</v>
      </c>
      <c r="J845">
        <f t="shared" ca="1" si="161"/>
        <v>0.35833870039469962</v>
      </c>
      <c r="K845">
        <f t="shared" ca="1" si="161"/>
        <v>0.54117298147507198</v>
      </c>
      <c r="L845">
        <f t="shared" ca="1" si="161"/>
        <v>0.50465818890012359</v>
      </c>
      <c r="M845" s="2">
        <f t="shared" ca="1" si="162"/>
        <v>5.6098467299604458E-2</v>
      </c>
      <c r="N845" s="2">
        <f t="shared" ca="1" si="163"/>
        <v>3.5833870681131266E-2</v>
      </c>
      <c r="O845" s="2">
        <f t="shared" ca="1" si="164"/>
        <v>1.3117594722126081E-2</v>
      </c>
      <c r="P845" s="16">
        <f t="shared" ca="1" si="165"/>
        <v>5.0465818894965775</v>
      </c>
      <c r="Q845" s="9">
        <f t="shared" ca="1" si="158"/>
        <v>2.4563547099338574E-2</v>
      </c>
      <c r="R845" s="15">
        <f t="shared" ca="1" si="166"/>
        <v>0.75417219210229691</v>
      </c>
      <c r="S845" s="15">
        <f t="shared" ca="1" si="167"/>
        <v>0.70748883786308003</v>
      </c>
      <c r="T845" s="10">
        <f t="shared" ca="1" si="159"/>
        <v>8.6837186234633827E-4</v>
      </c>
      <c r="U845" s="12">
        <f t="shared" ca="1" si="160"/>
        <v>0.68767793847588565</v>
      </c>
      <c r="W845" s="6">
        <v>6.4200404882455403E-2</v>
      </c>
      <c r="X845" s="6">
        <v>8.4734925166506297E-2</v>
      </c>
      <c r="Y845" s="7">
        <v>1.9779956965560001E-2</v>
      </c>
      <c r="Z845" s="8">
        <v>7.1803032131693696</v>
      </c>
      <c r="AA845" s="11">
        <v>1.1307754930017899E-2</v>
      </c>
      <c r="AB845" s="11">
        <v>1.2445051770329001E-2</v>
      </c>
      <c r="AC845" s="11">
        <v>1.13729684031112E-3</v>
      </c>
      <c r="AD845" s="11" t="s">
        <v>23</v>
      </c>
      <c r="AE845" s="22">
        <f>10000*AC845</f>
        <v>11.3729684031112</v>
      </c>
      <c r="AF845" s="22">
        <f>ABS(AE845)</f>
        <v>11.3729684031112</v>
      </c>
      <c r="AG845" s="23">
        <f>AF845/(AB845*10000)</f>
        <v>9.1385464785499568E-2</v>
      </c>
      <c r="AH845" s="18">
        <f t="shared" si="168"/>
        <v>-0.38742516535511307</v>
      </c>
    </row>
    <row r="846" spans="9:34" customFormat="1" x14ac:dyDescent="0.25">
      <c r="I846">
        <f t="shared" ca="1" si="161"/>
        <v>0.21716911552998519</v>
      </c>
      <c r="J846">
        <f t="shared" ca="1" si="161"/>
        <v>0.90844441578847956</v>
      </c>
      <c r="K846">
        <f t="shared" ca="1" si="161"/>
        <v>0.24292760607202002</v>
      </c>
      <c r="L846">
        <f t="shared" ca="1" si="161"/>
        <v>0.40975340394824811</v>
      </c>
      <c r="M846" s="2">
        <f t="shared" ca="1" si="162"/>
        <v>2.1716912335829404E-2</v>
      </c>
      <c r="N846" s="2">
        <f t="shared" ca="1" si="163"/>
        <v>9.084444167040355E-2</v>
      </c>
      <c r="O846" s="2">
        <f t="shared" ca="1" si="164"/>
        <v>8.6439140910803004E-3</v>
      </c>
      <c r="P846" s="16">
        <f t="shared" ca="1" si="165"/>
        <v>4.0975340400727278</v>
      </c>
      <c r="Q846" s="9">
        <f t="shared" ca="1" si="158"/>
        <v>1.5535224026121175E-7</v>
      </c>
      <c r="R846" s="15">
        <f t="shared" ca="1" si="166"/>
        <v>3.8953691754336529E-5</v>
      </c>
      <c r="S846" s="15">
        <f t="shared" ca="1" si="167"/>
        <v>3.2949479595569605E-4</v>
      </c>
      <c r="T846" s="10">
        <f t="shared" ca="1" si="159"/>
        <v>3.0615647859092072E-4</v>
      </c>
      <c r="U846" s="12">
        <f t="shared" ca="1" si="160"/>
        <v>-3.9507478113047814</v>
      </c>
      <c r="W846" s="6">
        <v>5.5378135992040596E-3</v>
      </c>
      <c r="X846" s="6">
        <v>3.3130345032118598E-2</v>
      </c>
      <c r="Y846" s="7">
        <v>1.03999806550175E-2</v>
      </c>
      <c r="Z846" s="8">
        <v>1.14226857789708</v>
      </c>
      <c r="AA846" s="11">
        <v>1.1607926044722701E-3</v>
      </c>
      <c r="AB846" s="11">
        <v>2.3520454274911299E-5</v>
      </c>
      <c r="AC846" s="11">
        <v>-1.1372721501973599E-3</v>
      </c>
      <c r="AD846" s="11" t="s">
        <v>24</v>
      </c>
      <c r="AE846" s="22">
        <f>10000*AC846</f>
        <v>-11.372721501973599</v>
      </c>
      <c r="AF846" s="22">
        <f>ABS(AE846)</f>
        <v>11.372721501973599</v>
      </c>
      <c r="AG846" s="23">
        <f>AF846/(AB846*10000)</f>
        <v>48.352473847006465</v>
      </c>
      <c r="AH846" s="18">
        <f t="shared" si="168"/>
        <v>-2.482417930017204</v>
      </c>
    </row>
    <row r="847" spans="9:34" customFormat="1" x14ac:dyDescent="0.25">
      <c r="I847">
        <f t="shared" ca="1" si="161"/>
        <v>0.15211375038367081</v>
      </c>
      <c r="J847">
        <f t="shared" ca="1" si="161"/>
        <v>3.6511117222603251E-2</v>
      </c>
      <c r="K847">
        <f t="shared" ca="1" si="161"/>
        <v>0.83490154103811542</v>
      </c>
      <c r="L847">
        <f t="shared" ca="1" si="161"/>
        <v>0.53196419014649809</v>
      </c>
      <c r="M847" s="2">
        <f t="shared" ca="1" si="162"/>
        <v>1.521137588625333E-2</v>
      </c>
      <c r="N847" s="2">
        <f t="shared" ca="1" si="163"/>
        <v>3.651112685749208E-3</v>
      </c>
      <c r="O847" s="2">
        <f t="shared" ca="1" si="164"/>
        <v>1.7523523115571732E-2</v>
      </c>
      <c r="P847" s="16">
        <f t="shared" ca="1" si="165"/>
        <v>5.319641901933017</v>
      </c>
      <c r="Q847" s="9">
        <f t="shared" ca="1" si="158"/>
        <v>2.2559225722294976E-2</v>
      </c>
      <c r="R847" s="15">
        <f t="shared" ca="1" si="166"/>
        <v>0.61257079123946201</v>
      </c>
      <c r="S847" s="15">
        <f t="shared" ca="1" si="167"/>
        <v>0.88325538446500607</v>
      </c>
      <c r="T847" s="10">
        <f t="shared" ca="1" si="159"/>
        <v>1.6335229853155766E-3</v>
      </c>
      <c r="U847" s="12">
        <f t="shared" ca="1" si="160"/>
        <v>0.28602572636588003</v>
      </c>
      <c r="W847" s="6">
        <v>3.7152383979508298E-2</v>
      </c>
      <c r="X847" s="6">
        <v>5.3804550841418601E-2</v>
      </c>
      <c r="Y847" s="7">
        <v>1.01135900667915E-2</v>
      </c>
      <c r="Z847" s="8">
        <v>8.8086692095214705</v>
      </c>
      <c r="AA847" s="11">
        <v>4.3125387260128404E-3</v>
      </c>
      <c r="AB847" s="11">
        <v>5.4456619460028204E-3</v>
      </c>
      <c r="AC847" s="11">
        <v>1.13312321998998E-3</v>
      </c>
      <c r="AD847" s="11" t="s">
        <v>23</v>
      </c>
      <c r="AE847" s="22">
        <f>10000*AC847</f>
        <v>11.3312321998998</v>
      </c>
      <c r="AF847" s="22">
        <f>ABS(AE847)</f>
        <v>11.3312321998998</v>
      </c>
      <c r="AG847" s="23">
        <f>AF847/(AB847*10000)</f>
        <v>0.20807814205611966</v>
      </c>
      <c r="AH847" s="18">
        <f t="shared" si="168"/>
        <v>-0.55476653701807943</v>
      </c>
    </row>
    <row r="848" spans="9:34" customFormat="1" x14ac:dyDescent="0.25">
      <c r="I848">
        <f t="shared" ca="1" si="161"/>
        <v>0.42252076408929107</v>
      </c>
      <c r="J848">
        <f t="shared" ca="1" si="161"/>
        <v>2.607031437313645E-2</v>
      </c>
      <c r="K848">
        <f t="shared" ca="1" si="161"/>
        <v>0.12428967554561055</v>
      </c>
      <c r="L848">
        <f t="shared" ca="1" si="161"/>
        <v>0.45022680720886832</v>
      </c>
      <c r="M848" s="2">
        <f t="shared" ca="1" si="162"/>
        <v>4.2252076986408343E-2</v>
      </c>
      <c r="N848" s="2">
        <f t="shared" ca="1" si="163"/>
        <v>2.6070324112433306E-3</v>
      </c>
      <c r="O848" s="2">
        <f t="shared" ca="1" si="164"/>
        <v>6.8643451331841581E-3</v>
      </c>
      <c r="P848" s="16">
        <f t="shared" ca="1" si="165"/>
        <v>4.5022680726384561</v>
      </c>
      <c r="Q848" s="9">
        <f t="shared" ca="1" si="158"/>
        <v>3.965941439115131E-2</v>
      </c>
      <c r="R848" s="15">
        <f t="shared" ca="1" si="166"/>
        <v>0.99675473152604221</v>
      </c>
      <c r="S848" s="15">
        <f t="shared" ca="1" si="167"/>
        <v>2.0836456576649922E-2</v>
      </c>
      <c r="T848" s="10">
        <f t="shared" ca="1" si="159"/>
        <v>2.1214342332923484E-4</v>
      </c>
      <c r="U848" s="12">
        <f t="shared" ca="1" si="160"/>
        <v>2.7219122749392914</v>
      </c>
      <c r="W848" s="6">
        <v>4.6911935236948102E-2</v>
      </c>
      <c r="X848" s="6">
        <v>4.0906109207875997E-2</v>
      </c>
      <c r="Y848" s="7">
        <v>1.17513871960818E-2</v>
      </c>
      <c r="Z848" s="8">
        <v>3.45227802013226</v>
      </c>
      <c r="AA848" s="11">
        <v>1.0908131992384801E-2</v>
      </c>
      <c r="AB848" s="11">
        <v>1.2041052841369001E-2</v>
      </c>
      <c r="AC848" s="11">
        <v>1.13292084898419E-3</v>
      </c>
      <c r="AD848" s="11" t="s">
        <v>23</v>
      </c>
      <c r="AE848" s="22">
        <f>10000*AC848</f>
        <v>11.3292084898419</v>
      </c>
      <c r="AF848" s="22">
        <f>ABS(AE848)</f>
        <v>11.3292084898419</v>
      </c>
      <c r="AG848" s="23">
        <f>AF848/(AB848*10000)</f>
        <v>9.4088188459056976E-2</v>
      </c>
      <c r="AH848" s="18">
        <f t="shared" si="168"/>
        <v>0.27506208467904425</v>
      </c>
    </row>
    <row r="849" spans="9:34" customFormat="1" x14ac:dyDescent="0.25">
      <c r="I849">
        <f t="shared" ca="1" si="161"/>
        <v>0.78172419243862046</v>
      </c>
      <c r="J849">
        <f t="shared" ca="1" si="161"/>
        <v>0.62897952407839519</v>
      </c>
      <c r="K849">
        <f t="shared" ca="1" si="161"/>
        <v>0.29606414250147772</v>
      </c>
      <c r="L849">
        <f t="shared" ca="1" si="161"/>
        <v>0.62290501993380121</v>
      </c>
      <c r="M849" s="2">
        <f t="shared" ca="1" si="162"/>
        <v>7.8172419462137863E-2</v>
      </c>
      <c r="N849" s="2">
        <f t="shared" ca="1" si="163"/>
        <v>6.2897952778859997E-2</v>
      </c>
      <c r="O849" s="2">
        <f t="shared" ca="1" si="164"/>
        <v>9.4409621375221662E-3</v>
      </c>
      <c r="P849" s="16">
        <f t="shared" ca="1" si="165"/>
        <v>6.2290501997151067</v>
      </c>
      <c r="Q849" s="9">
        <f t="shared" ca="1" si="158"/>
        <v>1.8946154508233778E-2</v>
      </c>
      <c r="R849" s="15">
        <f t="shared" ca="1" si="166"/>
        <v>0.74158660889039218</v>
      </c>
      <c r="S849" s="15">
        <f t="shared" ca="1" si="167"/>
        <v>0.80699556326915522</v>
      </c>
      <c r="T849" s="10">
        <f t="shared" ca="1" si="159"/>
        <v>5.5520624531483402E-4</v>
      </c>
      <c r="U849" s="12">
        <f t="shared" ca="1" si="160"/>
        <v>0.64824456490821059</v>
      </c>
      <c r="W849" s="6">
        <v>7.4957729775360707E-2</v>
      </c>
      <c r="X849" s="6">
        <v>3.0380140800705901E-2</v>
      </c>
      <c r="Y849" s="7">
        <v>1.4678842753261701E-2</v>
      </c>
      <c r="Z849" s="8">
        <v>0.48735063770709203</v>
      </c>
      <c r="AA849" s="11">
        <v>4.3448467952562797E-2</v>
      </c>
      <c r="AB849" s="11">
        <v>4.4577603633418901E-2</v>
      </c>
      <c r="AC849" s="11">
        <v>1.12913568085607E-3</v>
      </c>
      <c r="AD849" s="11" t="s">
        <v>24</v>
      </c>
      <c r="AE849" s="22">
        <f>10000*AC849</f>
        <v>11.2913568085607</v>
      </c>
      <c r="AF849" s="22">
        <f>ABS(AE849)</f>
        <v>11.2913568085607</v>
      </c>
      <c r="AG849" s="23">
        <f>AF849/(AB849*10000)</f>
        <v>2.5329663077931368E-2</v>
      </c>
      <c r="AH849" s="18">
        <f t="shared" si="168"/>
        <v>4.3501475525907329</v>
      </c>
    </row>
    <row r="850" spans="9:34" customFormat="1" x14ac:dyDescent="0.25">
      <c r="I850">
        <f t="shared" ca="1" si="161"/>
        <v>0.73355352067505697</v>
      </c>
      <c r="J850">
        <f t="shared" ca="1" si="161"/>
        <v>0.22571840739798454</v>
      </c>
      <c r="K850">
        <f t="shared" ca="1" si="161"/>
        <v>0.99444192115079433</v>
      </c>
      <c r="L850">
        <f t="shared" ca="1" si="161"/>
        <v>0.7751024348768879</v>
      </c>
      <c r="M850" s="2">
        <f t="shared" ca="1" si="162"/>
        <v>7.3355352333952184E-2</v>
      </c>
      <c r="N850" s="2">
        <f t="shared" ca="1" si="163"/>
        <v>2.2571841514080048E-2</v>
      </c>
      <c r="O850" s="2">
        <f t="shared" ca="1" si="164"/>
        <v>1.9916628817261913E-2</v>
      </c>
      <c r="P850" s="16">
        <f t="shared" ca="1" si="165"/>
        <v>7.7510243489937762</v>
      </c>
      <c r="Q850" s="9">
        <f t="shared" ca="1" si="158"/>
        <v>5.6192354876104508E-2</v>
      </c>
      <c r="R850" s="15">
        <f t="shared" ca="1" si="166"/>
        <v>0.82012886749652625</v>
      </c>
      <c r="S850" s="15">
        <f t="shared" ca="1" si="167"/>
        <v>0.73021050868309378</v>
      </c>
      <c r="T850" s="10">
        <f t="shared" ca="1" si="159"/>
        <v>3.074615132365577E-3</v>
      </c>
      <c r="U850" s="12">
        <f t="shared" ca="1" si="160"/>
        <v>0.91585630913746019</v>
      </c>
      <c r="W850" s="6">
        <v>4.7207843319457397E-2</v>
      </c>
      <c r="X850" s="6">
        <v>7.5471600961442398E-2</v>
      </c>
      <c r="Y850" s="7">
        <v>5.6504603382073002E-3</v>
      </c>
      <c r="Z850" s="8">
        <v>3.7596338145407899</v>
      </c>
      <c r="AA850" s="11">
        <v>1.14402348831127E-3</v>
      </c>
      <c r="AB850" s="11">
        <v>1.71050250851355E-5</v>
      </c>
      <c r="AC850" s="11">
        <v>-1.12691846322613E-3</v>
      </c>
      <c r="AD850" s="11" t="s">
        <v>23</v>
      </c>
      <c r="AE850" s="22">
        <f>10000*AC850</f>
        <v>-11.2691846322613</v>
      </c>
      <c r="AF850" s="22">
        <f>ABS(AE850)</f>
        <v>11.2691846322613</v>
      </c>
      <c r="AG850" s="23">
        <f>AF850/(AB850*10000)</f>
        <v>65.882304037392942</v>
      </c>
      <c r="AH850" s="18">
        <f t="shared" si="168"/>
        <v>-2.5797243087282182</v>
      </c>
    </row>
    <row r="851" spans="9:34" customFormat="1" x14ac:dyDescent="0.25">
      <c r="I851">
        <f t="shared" ca="1" si="161"/>
        <v>0.71374738803025672</v>
      </c>
      <c r="J851">
        <f t="shared" ca="1" si="161"/>
        <v>0.71532378615179837</v>
      </c>
      <c r="K851">
        <f t="shared" ca="1" si="161"/>
        <v>0.57482107469040056</v>
      </c>
      <c r="L851">
        <f t="shared" ca="1" si="161"/>
        <v>0.10289999963431928</v>
      </c>
      <c r="M851" s="2">
        <f t="shared" ca="1" si="162"/>
        <v>7.1374739089278286E-2</v>
      </c>
      <c r="N851" s="2">
        <f t="shared" ca="1" si="163"/>
        <v>7.1532378899856058E-2</v>
      </c>
      <c r="O851" s="2">
        <f t="shared" ca="1" si="164"/>
        <v>1.3622316120356009E-2</v>
      </c>
      <c r="P851" s="16">
        <f t="shared" ca="1" si="165"/>
        <v>1.028999997240293</v>
      </c>
      <c r="Q851" s="9">
        <f t="shared" ca="1" si="158"/>
        <v>5.4342940008722286E-3</v>
      </c>
      <c r="R851" s="15">
        <f t="shared" ca="1" si="166"/>
        <v>0.49544898874883181</v>
      </c>
      <c r="S851" s="15">
        <f t="shared" ca="1" si="167"/>
        <v>0.40465926916585765</v>
      </c>
      <c r="T851" s="10">
        <f t="shared" ca="1" si="159"/>
        <v>1.9094895336880369E-4</v>
      </c>
      <c r="U851" s="12">
        <f t="shared" ca="1" si="160"/>
        <v>-1.1407940915871965E-2</v>
      </c>
      <c r="W851" s="6">
        <v>2.52461075791388E-2</v>
      </c>
      <c r="X851" s="6">
        <v>3.4427885666764503E-2</v>
      </c>
      <c r="Y851" s="7">
        <v>9.8785529605577502E-3</v>
      </c>
      <c r="Z851" s="8">
        <v>6.1130755795721097</v>
      </c>
      <c r="AA851" s="11">
        <v>4.7073432746202702E-3</v>
      </c>
      <c r="AB851" s="11">
        <v>5.8335363718669802E-3</v>
      </c>
      <c r="AC851" s="11">
        <v>1.1261930972467E-3</v>
      </c>
      <c r="AD851" s="11" t="s">
        <v>23</v>
      </c>
      <c r="AE851" s="22">
        <f>10000*AC851</f>
        <v>11.261930972467001</v>
      </c>
      <c r="AF851" s="22">
        <f>ABS(AE851)</f>
        <v>11.261930972467001</v>
      </c>
      <c r="AG851" s="23">
        <f>AF851/(AB851*10000)</f>
        <v>0.19305495422603669</v>
      </c>
      <c r="AH851" s="18">
        <f t="shared" si="168"/>
        <v>-0.37592705030210111</v>
      </c>
    </row>
    <row r="852" spans="9:34" customFormat="1" x14ac:dyDescent="0.25">
      <c r="I852">
        <f t="shared" ca="1" si="161"/>
        <v>4.0126291468448594E-3</v>
      </c>
      <c r="J852">
        <f t="shared" ca="1" si="161"/>
        <v>0.72398257194082749</v>
      </c>
      <c r="K852">
        <f t="shared" ca="1" si="161"/>
        <v>0.95394531820446327</v>
      </c>
      <c r="L852">
        <f t="shared" ca="1" si="161"/>
        <v>0.83010617456702906</v>
      </c>
      <c r="M852" s="2">
        <f t="shared" ca="1" si="162"/>
        <v>4.0126391067185684E-4</v>
      </c>
      <c r="N852" s="2">
        <f t="shared" ca="1" si="163"/>
        <v>7.2398257470100175E-2</v>
      </c>
      <c r="O852" s="2">
        <f t="shared" ca="1" si="164"/>
        <v>1.930917977306695E-2</v>
      </c>
      <c r="P852" s="16">
        <f t="shared" ca="1" si="165"/>
        <v>8.301061745840185</v>
      </c>
      <c r="Q852" s="9">
        <f t="shared" ca="1" si="158"/>
        <v>2.5645285037391406E-3</v>
      </c>
      <c r="R852" s="15">
        <f t="shared" ca="1" si="166"/>
        <v>9.7807271532531173E-2</v>
      </c>
      <c r="S852" s="15">
        <f t="shared" ca="1" si="167"/>
        <v>0.49750212672064376</v>
      </c>
      <c r="T852" s="10">
        <f t="shared" ca="1" si="159"/>
        <v>3.0950045811372244E-3</v>
      </c>
      <c r="U852" s="12">
        <f t="shared" ca="1" si="160"/>
        <v>-1.2941473086755151</v>
      </c>
      <c r="W852" s="6">
        <v>6.9865926342265296E-4</v>
      </c>
      <c r="X852" s="6">
        <v>3.3910621463507602E-2</v>
      </c>
      <c r="Y852" s="7">
        <v>1.9669389513004301E-2</v>
      </c>
      <c r="Z852" s="8">
        <v>1.47818873608293</v>
      </c>
      <c r="AA852" s="11">
        <v>2.0248071329953699E-3</v>
      </c>
      <c r="AB852" s="11">
        <v>8.9875106219419298E-4</v>
      </c>
      <c r="AC852" s="11">
        <v>-1.1260560708011699E-3</v>
      </c>
      <c r="AD852" s="11" t="s">
        <v>23</v>
      </c>
      <c r="AE852" s="22">
        <f>10000*AC852</f>
        <v>-11.260560708011699</v>
      </c>
      <c r="AF852" s="22">
        <f>ABS(AE852)</f>
        <v>11.260560708011699</v>
      </c>
      <c r="AG852" s="23">
        <f>AF852/(AB852*10000)</f>
        <v>1.2529120889738246</v>
      </c>
      <c r="AH852" s="18">
        <f t="shared" si="168"/>
        <v>-1.3887968088303952</v>
      </c>
    </row>
    <row r="853" spans="9:34" customFormat="1" x14ac:dyDescent="0.25">
      <c r="I853">
        <f t="shared" ca="1" si="161"/>
        <v>0.34709331703926083</v>
      </c>
      <c r="J853">
        <f t="shared" ca="1" si="161"/>
        <v>0.32420907707566027</v>
      </c>
      <c r="K853">
        <f t="shared" ca="1" si="161"/>
        <v>0.82960925997864521</v>
      </c>
      <c r="L853">
        <f t="shared" ca="1" si="161"/>
        <v>0.37205402119779496</v>
      </c>
      <c r="M853" s="2">
        <f t="shared" ca="1" si="162"/>
        <v>3.4709332356832767E-2</v>
      </c>
      <c r="N853" s="2">
        <f t="shared" ca="1" si="163"/>
        <v>3.2420908383356949E-2</v>
      </c>
      <c r="O853" s="2">
        <f t="shared" ca="1" si="164"/>
        <v>1.7444138899679679E-2</v>
      </c>
      <c r="P853" s="16">
        <f t="shared" ca="1" si="165"/>
        <v>3.7205402126058957</v>
      </c>
      <c r="Q853" s="9">
        <f t="shared" ca="1" si="158"/>
        <v>1.459864786950511E-2</v>
      </c>
      <c r="R853" s="15">
        <f t="shared" ca="1" si="166"/>
        <v>0.52711185969420082</v>
      </c>
      <c r="S853" s="15">
        <f t="shared" ca="1" si="167"/>
        <v>0.76773021185490553</v>
      </c>
      <c r="T853" s="10">
        <f t="shared" ca="1" si="159"/>
        <v>1.1321528784647007E-3</v>
      </c>
      <c r="U853" s="12">
        <f t="shared" ca="1" si="160"/>
        <v>6.8011750232146589E-2</v>
      </c>
      <c r="W853" s="6">
        <v>8.4131439677839995E-2</v>
      </c>
      <c r="X853" s="6">
        <v>6.8039283865988995E-2</v>
      </c>
      <c r="Y853" s="7">
        <v>1.5155639386502599E-2</v>
      </c>
      <c r="Z853" s="8">
        <v>1.04066305011397</v>
      </c>
      <c r="AA853" s="11">
        <v>1.8403324917332799E-2</v>
      </c>
      <c r="AB853" s="11">
        <v>1.72831667695281E-2</v>
      </c>
      <c r="AC853" s="11">
        <v>-1.1201581478047101E-3</v>
      </c>
      <c r="AD853" s="11" t="s">
        <v>23</v>
      </c>
      <c r="AE853" s="22">
        <f>10000*AC853</f>
        <v>-11.201581478047101</v>
      </c>
      <c r="AF853" s="22">
        <f>ABS(AE853)</f>
        <v>11.201581478047101</v>
      </c>
      <c r="AG853" s="23">
        <f>AF853/(AB853*10000)</f>
        <v>6.4812089285608096E-2</v>
      </c>
      <c r="AH853" s="18">
        <f t="shared" si="168"/>
        <v>1.0408422155677577</v>
      </c>
    </row>
    <row r="854" spans="9:34" customFormat="1" x14ac:dyDescent="0.25">
      <c r="I854">
        <f t="shared" ca="1" si="161"/>
        <v>0.84936732685017557</v>
      </c>
      <c r="J854">
        <f t="shared" ca="1" si="161"/>
        <v>0.32928293561397104</v>
      </c>
      <c r="K854">
        <f t="shared" ca="1" si="161"/>
        <v>0.90037420489405007</v>
      </c>
      <c r="L854">
        <f t="shared" ca="1" si="161"/>
        <v>8.9111076527284228E-2</v>
      </c>
      <c r="M854" s="2">
        <f t="shared" ca="1" si="162"/>
        <v>8.493673283565023E-2</v>
      </c>
      <c r="N854" s="2">
        <f t="shared" ca="1" si="163"/>
        <v>3.2928294232114172E-2</v>
      </c>
      <c r="O854" s="2">
        <f t="shared" ca="1" si="164"/>
        <v>1.850561307341075E-2</v>
      </c>
      <c r="P854" s="16">
        <f t="shared" ca="1" si="165"/>
        <v>0.8911107661837312</v>
      </c>
      <c r="Q854" s="9">
        <f t="shared" ca="1" si="158"/>
        <v>5.2015673335346291E-2</v>
      </c>
      <c r="R854" s="15">
        <f t="shared" ca="1" si="166"/>
        <v>0.99854541469700631</v>
      </c>
      <c r="S854" s="15">
        <f t="shared" ca="1" si="167"/>
        <v>4.4789352239120806E-3</v>
      </c>
      <c r="T854" s="10">
        <f t="shared" ca="1" si="159"/>
        <v>3.0516775699771122E-4</v>
      </c>
      <c r="U854" s="12">
        <f t="shared" ca="1" si="160"/>
        <v>2.9771758864959583</v>
      </c>
      <c r="W854" s="6">
        <v>1.0818291835052399E-2</v>
      </c>
      <c r="X854" s="6">
        <v>2.6307093069611098E-2</v>
      </c>
      <c r="Y854" s="7">
        <v>1.09009119850044E-2</v>
      </c>
      <c r="Z854" s="8">
        <v>7.7415446256991398</v>
      </c>
      <c r="AA854" s="11">
        <v>4.7825727253331101E-3</v>
      </c>
      <c r="AB854" s="11">
        <v>5.8999757209246004E-3</v>
      </c>
      <c r="AC854" s="11">
        <v>1.1174029955914799E-3</v>
      </c>
      <c r="AD854" s="11" t="s">
        <v>23</v>
      </c>
      <c r="AE854" s="22">
        <f>10000*AC854</f>
        <v>11.174029955914799</v>
      </c>
      <c r="AF854" s="22">
        <f>ABS(AE854)</f>
        <v>11.174029955914799</v>
      </c>
      <c r="AG854" s="23">
        <f>AF854/(AB854*10000)</f>
        <v>0.1893911175987634</v>
      </c>
      <c r="AH854" s="18">
        <f t="shared" si="168"/>
        <v>-0.5106709609815</v>
      </c>
    </row>
    <row r="855" spans="9:34" customFormat="1" x14ac:dyDescent="0.25">
      <c r="I855">
        <f t="shared" ca="1" si="161"/>
        <v>0.30513397334146841</v>
      </c>
      <c r="J855">
        <f t="shared" ca="1" si="161"/>
        <v>0.89641096493957384</v>
      </c>
      <c r="K855">
        <f t="shared" ca="1" si="161"/>
        <v>1.3066711800255537E-2</v>
      </c>
      <c r="L855">
        <f t="shared" ca="1" si="161"/>
        <v>0.69785909950461367</v>
      </c>
      <c r="M855" s="2">
        <f t="shared" ca="1" si="162"/>
        <v>3.0513398029012869E-2</v>
      </c>
      <c r="N855" s="2">
        <f t="shared" ca="1" si="163"/>
        <v>8.9641096597546419E-2</v>
      </c>
      <c r="O855" s="2">
        <f t="shared" ca="1" si="164"/>
        <v>5.1960006770038333E-3</v>
      </c>
      <c r="P855" s="16">
        <f t="shared" ca="1" si="165"/>
        <v>6.9785909953482772</v>
      </c>
      <c r="Q855" s="9">
        <f t="shared" ca="1" si="158"/>
        <v>2.4015419906305002E-8</v>
      </c>
      <c r="R855" s="15">
        <f t="shared" ca="1" si="166"/>
        <v>8.2508367438652465E-6</v>
      </c>
      <c r="S855" s="15">
        <f t="shared" ca="1" si="167"/>
        <v>9.851199791045996E-5</v>
      </c>
      <c r="T855" s="10">
        <f t="shared" ca="1" si="159"/>
        <v>1.8841095188361549E-4</v>
      </c>
      <c r="U855" s="12">
        <f t="shared" ca="1" si="160"/>
        <v>-4.3076251448878526</v>
      </c>
      <c r="W855" s="6">
        <v>2.9374272846446101E-2</v>
      </c>
      <c r="X855" s="6">
        <v>1.4146905482282999E-3</v>
      </c>
      <c r="Y855" s="7">
        <v>8.6702265652245994E-3</v>
      </c>
      <c r="Z855" s="8">
        <v>9.0434100107990307</v>
      </c>
      <c r="AA855" s="11">
        <v>2.8733123957262002E-2</v>
      </c>
      <c r="AB855" s="11">
        <v>2.98487426268636E-2</v>
      </c>
      <c r="AC855" s="11">
        <v>1.11561866960158E-3</v>
      </c>
      <c r="AD855" s="11" t="s">
        <v>23</v>
      </c>
      <c r="AE855" s="22">
        <f>10000*AC855</f>
        <v>11.1561866960158</v>
      </c>
      <c r="AF855" s="22">
        <f>ABS(AE855)</f>
        <v>11.1561866960158</v>
      </c>
      <c r="AG855" s="23">
        <f>AF855/(AB855*10000)</f>
        <v>3.7375734165684189E-2</v>
      </c>
      <c r="AH855" s="18">
        <f t="shared" si="168"/>
        <v>1.0723439896244544</v>
      </c>
    </row>
    <row r="856" spans="9:34" customFormat="1" x14ac:dyDescent="0.25">
      <c r="I856">
        <f t="shared" ca="1" si="161"/>
        <v>0.9551966527009611</v>
      </c>
      <c r="J856">
        <f t="shared" ca="1" si="161"/>
        <v>0.73129703606568475</v>
      </c>
      <c r="K856">
        <f t="shared" ca="1" si="161"/>
        <v>0.80747872447938485</v>
      </c>
      <c r="L856">
        <f t="shared" ca="1" si="161"/>
        <v>0.38513636074972113</v>
      </c>
      <c r="M856" s="2">
        <f t="shared" ca="1" si="162"/>
        <v>9.5519665314899457E-2</v>
      </c>
      <c r="N856" s="2">
        <f t="shared" ca="1" si="163"/>
        <v>7.3129703875271443E-2</v>
      </c>
      <c r="O856" s="2">
        <f t="shared" ca="1" si="164"/>
        <v>1.7112180867190772E-2</v>
      </c>
      <c r="P856" s="16">
        <f t="shared" ca="1" si="165"/>
        <v>3.851363608112075</v>
      </c>
      <c r="Q856" s="9">
        <f t="shared" ca="1" si="158"/>
        <v>2.746451602894753E-2</v>
      </c>
      <c r="R856" s="15">
        <f t="shared" ca="1" si="166"/>
        <v>0.74752314562846778</v>
      </c>
      <c r="S856" s="15">
        <f t="shared" ca="1" si="167"/>
        <v>0.62689272082581649</v>
      </c>
      <c r="T856" s="10">
        <f t="shared" ca="1" si="159"/>
        <v>1.1277822269310398E-3</v>
      </c>
      <c r="U856" s="12">
        <f t="shared" ca="1" si="160"/>
        <v>0.66671576208058247</v>
      </c>
      <c r="W856" s="6">
        <v>9.8995482646083696E-2</v>
      </c>
      <c r="X856" s="6">
        <v>8.1581106713937701E-2</v>
      </c>
      <c r="Y856" s="7">
        <v>2.6612094088108301E-3</v>
      </c>
      <c r="Z856" s="8">
        <v>6.9215215183741101</v>
      </c>
      <c r="AA856" s="11">
        <v>1.6314286953239599E-2</v>
      </c>
      <c r="AB856" s="11">
        <v>1.7428969704005801E-2</v>
      </c>
      <c r="AC856" s="11">
        <v>1.1146827507662301E-3</v>
      </c>
      <c r="AD856" s="11" t="s">
        <v>23</v>
      </c>
      <c r="AE856" s="22">
        <f>10000*AC856</f>
        <v>11.146827507662302</v>
      </c>
      <c r="AF856" s="22">
        <f>ABS(AE856)</f>
        <v>11.146827507662302</v>
      </c>
      <c r="AG856" s="23">
        <f>AF856/(AB856*10000)</f>
        <v>6.3955745502847258E-2</v>
      </c>
      <c r="AH856" s="18">
        <f t="shared" si="168"/>
        <v>2.4872994772463213</v>
      </c>
    </row>
    <row r="857" spans="9:34" customFormat="1" x14ac:dyDescent="0.25">
      <c r="I857">
        <f t="shared" ca="1" si="161"/>
        <v>0.4541149391903343</v>
      </c>
      <c r="J857">
        <f t="shared" ca="1" si="161"/>
        <v>0.73148769971326344</v>
      </c>
      <c r="K857">
        <f t="shared" ca="1" si="161"/>
        <v>0.76965975455789737</v>
      </c>
      <c r="L857">
        <f t="shared" ca="1" si="161"/>
        <v>0.13705745746261544</v>
      </c>
      <c r="M857" s="2">
        <f t="shared" ca="1" si="162"/>
        <v>4.5411494464918496E-2</v>
      </c>
      <c r="N857" s="2">
        <f t="shared" ca="1" si="163"/>
        <v>7.3148770239838651E-2</v>
      </c>
      <c r="O857" s="2">
        <f t="shared" ca="1" si="164"/>
        <v>1.654489631836846E-2</v>
      </c>
      <c r="P857" s="16">
        <f t="shared" ca="1" si="165"/>
        <v>1.370574575489097</v>
      </c>
      <c r="Q857" s="9">
        <f t="shared" ca="1" si="158"/>
        <v>6.6162065032859883E-4</v>
      </c>
      <c r="R857" s="15">
        <f t="shared" ca="1" si="166"/>
        <v>7.6069362376494462E-2</v>
      </c>
      <c r="S857" s="15">
        <f t="shared" ca="1" si="167"/>
        <v>0.16751857970307754</v>
      </c>
      <c r="T857" s="10">
        <f t="shared" ca="1" si="159"/>
        <v>3.7517230464798165E-4</v>
      </c>
      <c r="U857" s="12">
        <f t="shared" ca="1" si="160"/>
        <v>-1.4320178086222688</v>
      </c>
      <c r="W857" s="6">
        <v>8.8881295122176199E-2</v>
      </c>
      <c r="X857" s="6">
        <v>3.8375324805441903E-2</v>
      </c>
      <c r="Y857" s="7">
        <v>4.1509273898778301E-3</v>
      </c>
      <c r="Z857" s="8">
        <v>3.7800576596825599</v>
      </c>
      <c r="AA857" s="11">
        <v>5.1620339534514503E-2</v>
      </c>
      <c r="AB857" s="11">
        <v>5.0505970316974E-2</v>
      </c>
      <c r="AC857" s="11">
        <v>-1.1143692175405299E-3</v>
      </c>
      <c r="AD857" s="11" t="s">
        <v>23</v>
      </c>
      <c r="AE857" s="22">
        <f>10000*AC857</f>
        <v>-11.143692175405299</v>
      </c>
      <c r="AF857" s="22">
        <f>ABS(AE857)</f>
        <v>11.143692175405299</v>
      </c>
      <c r="AG857" s="23">
        <f>AF857/(AB857*10000)</f>
        <v>2.2064108669663827E-2</v>
      </c>
      <c r="AH857" s="18">
        <f t="shared" si="168"/>
        <v>6.2581846119883959</v>
      </c>
    </row>
    <row r="858" spans="9:34" customFormat="1" x14ac:dyDescent="0.25">
      <c r="I858">
        <f t="shared" ca="1" si="161"/>
        <v>0.21325281370808191</v>
      </c>
      <c r="J858">
        <f t="shared" ca="1" si="161"/>
        <v>0.16857932581922008</v>
      </c>
      <c r="K858">
        <f t="shared" ca="1" si="161"/>
        <v>0.38512731309570569</v>
      </c>
      <c r="L858">
        <f t="shared" ca="1" si="161"/>
        <v>0.58264281833078302</v>
      </c>
      <c r="M858" s="2">
        <f t="shared" ca="1" si="162"/>
        <v>2.1325282157555379E-2</v>
      </c>
      <c r="N858" s="2">
        <f t="shared" ca="1" si="163"/>
        <v>1.6857933413342682E-2</v>
      </c>
      <c r="O858" s="2">
        <f t="shared" ca="1" si="164"/>
        <v>1.0776909696435584E-2</v>
      </c>
      <c r="P858" s="16">
        <f t="shared" ca="1" si="165"/>
        <v>5.826428183725187</v>
      </c>
      <c r="Q858" s="9">
        <f t="shared" ca="1" si="158"/>
        <v>1.2764137165130567E-2</v>
      </c>
      <c r="R858" s="15">
        <f t="shared" ca="1" si="166"/>
        <v>0.56817638176036933</v>
      </c>
      <c r="S858" s="15">
        <f t="shared" ca="1" si="167"/>
        <v>0.94887081803833229</v>
      </c>
      <c r="T858" s="10">
        <f t="shared" ca="1" si="159"/>
        <v>6.7669175547859742E-4</v>
      </c>
      <c r="U858" s="12">
        <f t="shared" ca="1" si="160"/>
        <v>0.17173326009729808</v>
      </c>
      <c r="W858" s="6">
        <v>5.3214058694034103E-2</v>
      </c>
      <c r="X858" s="6">
        <v>3.6502767430062401E-2</v>
      </c>
      <c r="Y858" s="7">
        <v>3.5755826629919202E-4</v>
      </c>
      <c r="Z858" s="8">
        <v>6.5656138293648896</v>
      </c>
      <c r="AA858" s="11">
        <v>1.5598996564063401E-2</v>
      </c>
      <c r="AB858" s="11">
        <v>1.6711291263971601E-2</v>
      </c>
      <c r="AC858" s="11">
        <v>1.1122946999082099E-3</v>
      </c>
      <c r="AD858" s="11" t="s">
        <v>23</v>
      </c>
      <c r="AE858" s="22">
        <f>10000*AC858</f>
        <v>11.122946999082099</v>
      </c>
      <c r="AF858" s="22">
        <f>ABS(AE858)</f>
        <v>11.122946999082099</v>
      </c>
      <c r="AG858" s="23">
        <f>AF858/(AB858*10000)</f>
        <v>6.6559470620097511E-2</v>
      </c>
      <c r="AH858" s="18">
        <f t="shared" si="168"/>
        <v>18.240028737841488</v>
      </c>
    </row>
    <row r="859" spans="9:34" customFormat="1" x14ac:dyDescent="0.25">
      <c r="I859">
        <f t="shared" ca="1" si="161"/>
        <v>0.64735766025011054</v>
      </c>
      <c r="J859">
        <f t="shared" ca="1" si="161"/>
        <v>0.65228217446676739</v>
      </c>
      <c r="K859">
        <f t="shared" ca="1" si="161"/>
        <v>0.95274266935173757</v>
      </c>
      <c r="L859">
        <f t="shared" ca="1" si="161"/>
        <v>9.5559212661514681E-2</v>
      </c>
      <c r="M859" s="2">
        <f t="shared" ca="1" si="162"/>
        <v>6.4735766377653395E-2</v>
      </c>
      <c r="N859" s="2">
        <f t="shared" ca="1" si="163"/>
        <v>6.5228217794394569E-2</v>
      </c>
      <c r="O859" s="2">
        <f t="shared" ca="1" si="164"/>
        <v>1.9291140040276062E-2</v>
      </c>
      <c r="P859" s="16">
        <f t="shared" ca="1" si="165"/>
        <v>0.95559212751958755</v>
      </c>
      <c r="Q859" s="9">
        <f t="shared" ca="1" si="158"/>
        <v>7.2795675958508129E-3</v>
      </c>
      <c r="R859" s="15">
        <f t="shared" ca="1" si="166"/>
        <v>0.48958330557272489</v>
      </c>
      <c r="S859" s="15">
        <f t="shared" ca="1" si="167"/>
        <v>0.38985065540923342</v>
      </c>
      <c r="T859" s="10">
        <f t="shared" ca="1" si="159"/>
        <v>3.5562177939306281E-4</v>
      </c>
      <c r="U859" s="12">
        <f t="shared" ca="1" si="160"/>
        <v>-2.6113748424783877E-2</v>
      </c>
      <c r="W859" s="6">
        <v>6.4993844170789003E-2</v>
      </c>
      <c r="X859" s="6">
        <v>9.8977610314550504E-2</v>
      </c>
      <c r="Y859" s="7">
        <v>5.1632715891322799E-3</v>
      </c>
      <c r="Z859" s="8">
        <v>9.0287480246645497</v>
      </c>
      <c r="AA859" s="11">
        <v>1.1901891637679199E-3</v>
      </c>
      <c r="AB859" s="11">
        <v>7.7905558181428996E-5</v>
      </c>
      <c r="AC859" s="11">
        <v>-1.11228360558649E-3</v>
      </c>
      <c r="AD859" s="11" t="s">
        <v>23</v>
      </c>
      <c r="AE859" s="22">
        <f>10000*AC859</f>
        <v>-11.1228360558649</v>
      </c>
      <c r="AF859" s="22">
        <f>ABS(AE859)</f>
        <v>11.1228360558649</v>
      </c>
      <c r="AG859" s="23">
        <f>AF859/(AB859*10000)</f>
        <v>14.277333113975871</v>
      </c>
      <c r="AH859" s="18">
        <f t="shared" si="168"/>
        <v>-2.1904471059283113</v>
      </c>
    </row>
    <row r="860" spans="9:34" customFormat="1" x14ac:dyDescent="0.25">
      <c r="I860">
        <f t="shared" ca="1" si="161"/>
        <v>0.36186517000974494</v>
      </c>
      <c r="J860">
        <f t="shared" ca="1" si="161"/>
        <v>6.3130123493843282E-2</v>
      </c>
      <c r="K860">
        <f t="shared" ca="1" si="161"/>
        <v>0.30732948680353145</v>
      </c>
      <c r="L860">
        <f t="shared" ca="1" si="161"/>
        <v>0.77936850873055774</v>
      </c>
      <c r="M860" s="2">
        <f t="shared" ca="1" si="162"/>
        <v>3.6186517639109322E-2</v>
      </c>
      <c r="N860" s="2">
        <f t="shared" ca="1" si="163"/>
        <v>6.3130132862542054E-3</v>
      </c>
      <c r="O860" s="2">
        <f t="shared" ca="1" si="164"/>
        <v>9.6099423020529727E-3</v>
      </c>
      <c r="P860" s="16">
        <f t="shared" ca="1" si="165"/>
        <v>7.7936850875262085</v>
      </c>
      <c r="Q860" s="9">
        <f t="shared" ca="1" si="158"/>
        <v>3.1665805212015743E-2</v>
      </c>
      <c r="R860" s="15">
        <f t="shared" ca="1" si="166"/>
        <v>0.86725518536146962</v>
      </c>
      <c r="S860" s="15">
        <f t="shared" ca="1" si="167"/>
        <v>0.59915590292916299</v>
      </c>
      <c r="T860" s="10">
        <f t="shared" ca="1" si="159"/>
        <v>7.1975454175519915E-4</v>
      </c>
      <c r="U860" s="12">
        <f t="shared" ca="1" si="160"/>
        <v>1.1135095961309467</v>
      </c>
      <c r="W860" s="6">
        <v>7.6949500432684004E-2</v>
      </c>
      <c r="X860" s="6">
        <v>2.3100068658047999E-2</v>
      </c>
      <c r="Y860" s="7">
        <v>1.6173119439494898E-2</v>
      </c>
      <c r="Z860" s="8">
        <v>1.17821520072418</v>
      </c>
      <c r="AA860" s="11">
        <v>5.2742633219543797E-2</v>
      </c>
      <c r="AB860" s="11">
        <v>5.3854708056669601E-2</v>
      </c>
      <c r="AC860" s="11">
        <v>1.1120748371258101E-3</v>
      </c>
      <c r="AD860" s="11" t="s">
        <v>23</v>
      </c>
      <c r="AE860" s="22">
        <f>10000*AC860</f>
        <v>11.120748371258101</v>
      </c>
      <c r="AF860" s="22">
        <f>ABS(AE860)</f>
        <v>11.120748371258101</v>
      </c>
      <c r="AG860" s="23">
        <f>AF860/(AB860*10000)</f>
        <v>2.0649537937437318E-2</v>
      </c>
      <c r="AH860" s="18">
        <f t="shared" si="168"/>
        <v>3.0674325399055613</v>
      </c>
    </row>
    <row r="861" spans="9:34" customFormat="1" x14ac:dyDescent="0.25">
      <c r="I861">
        <f t="shared" ca="1" si="161"/>
        <v>0.6410807691264242</v>
      </c>
      <c r="J861">
        <f t="shared" ca="1" si="161"/>
        <v>0.65860781928057843</v>
      </c>
      <c r="K861">
        <f t="shared" ca="1" si="161"/>
        <v>0.62745941906040703</v>
      </c>
      <c r="L861">
        <f t="shared" ca="1" si="161"/>
        <v>0.43935767433591733</v>
      </c>
      <c r="M861" s="2">
        <f t="shared" ca="1" si="162"/>
        <v>6.4108077271561648E-2</v>
      </c>
      <c r="N861" s="2">
        <f t="shared" ca="1" si="163"/>
        <v>6.5860782269450024E-2</v>
      </c>
      <c r="O861" s="2">
        <f t="shared" ca="1" si="164"/>
        <v>1.4411891285906104E-2</v>
      </c>
      <c r="P861" s="16">
        <f t="shared" ca="1" si="165"/>
        <v>4.3935767439198159</v>
      </c>
      <c r="Q861" s="9">
        <f t="shared" ca="1" si="158"/>
        <v>1.1195400009345349E-2</v>
      </c>
      <c r="R861" s="15">
        <f t="shared" ca="1" si="166"/>
        <v>0.47686629483735243</v>
      </c>
      <c r="S861" s="15">
        <f t="shared" ca="1" si="167"/>
        <v>0.83481103964453496</v>
      </c>
      <c r="T861" s="10">
        <f t="shared" ca="1" si="159"/>
        <v>9.1255735886645764E-4</v>
      </c>
      <c r="U861" s="12">
        <f t="shared" ca="1" si="160"/>
        <v>-5.8020135573292914E-2</v>
      </c>
      <c r="W861" s="6">
        <v>9.8914736630059896E-2</v>
      </c>
      <c r="X861" s="6">
        <v>5.4562261811082098E-2</v>
      </c>
      <c r="Y861" s="7">
        <v>1.0065123700370099E-2</v>
      </c>
      <c r="Z861" s="8">
        <v>2.17950796770244</v>
      </c>
      <c r="AA861" s="11">
        <v>4.3246551361569303E-2</v>
      </c>
      <c r="AB861" s="11">
        <v>4.4358465359300103E-2</v>
      </c>
      <c r="AC861" s="11">
        <v>1.1119139977307799E-3</v>
      </c>
      <c r="AD861" s="11" t="s">
        <v>23</v>
      </c>
      <c r="AE861" s="22">
        <f>10000*AC861</f>
        <v>11.1191399773078</v>
      </c>
      <c r="AF861" s="22">
        <f>ABS(AE861)</f>
        <v>11.1191399773078</v>
      </c>
      <c r="AG861" s="23">
        <f>AF861/(AB861*10000)</f>
        <v>2.5066556940695841E-2</v>
      </c>
      <c r="AH861" s="18">
        <f t="shared" si="168"/>
        <v>2.9848293792151015</v>
      </c>
    </row>
    <row r="862" spans="9:34" customFormat="1" x14ac:dyDescent="0.25">
      <c r="I862">
        <f t="shared" ca="1" si="161"/>
        <v>0.35286588201070024</v>
      </c>
      <c r="J862">
        <f t="shared" ca="1" si="161"/>
        <v>0.89820288575143936</v>
      </c>
      <c r="K862">
        <f t="shared" ca="1" si="161"/>
        <v>0.32676478197376735</v>
      </c>
      <c r="L862">
        <f t="shared" ca="1" si="161"/>
        <v>0.807738760794666</v>
      </c>
      <c r="M862" s="2">
        <f t="shared" ca="1" si="162"/>
        <v>3.5286588848204146E-2</v>
      </c>
      <c r="N862" s="2">
        <f t="shared" ca="1" si="163"/>
        <v>8.9820288676941057E-2</v>
      </c>
      <c r="O862" s="2">
        <f t="shared" ca="1" si="164"/>
        <v>9.9014717296065091E-3</v>
      </c>
      <c r="P862" s="16">
        <f t="shared" ca="1" si="165"/>
        <v>8.0773876081389204</v>
      </c>
      <c r="Q862" s="9">
        <f t="shared" ca="1" si="158"/>
        <v>2.8175029878168E-4</v>
      </c>
      <c r="R862" s="15">
        <f t="shared" ca="1" si="166"/>
        <v>2.6318151167725564E-2</v>
      </c>
      <c r="S862" s="15">
        <f t="shared" ca="1" si="167"/>
        <v>0.1734061866253474</v>
      </c>
      <c r="T862" s="10">
        <f t="shared" ca="1" si="159"/>
        <v>7.9190015403284627E-4</v>
      </c>
      <c r="U862" s="12">
        <f t="shared" ca="1" si="160"/>
        <v>-1.9378928019557742</v>
      </c>
      <c r="W862" s="6">
        <v>9.1118083882400003E-2</v>
      </c>
      <c r="X862" s="6">
        <v>9.3004776067994094E-2</v>
      </c>
      <c r="Y862" s="7">
        <v>1.3858221684739399E-2</v>
      </c>
      <c r="Z862" s="8">
        <v>3.22127990611718</v>
      </c>
      <c r="AA862" s="11">
        <v>7.8964335266102897E-3</v>
      </c>
      <c r="AB862" s="11">
        <v>9.0079315646598001E-3</v>
      </c>
      <c r="AC862" s="11">
        <v>1.11149803804951E-3</v>
      </c>
      <c r="AD862" s="11" t="s">
        <v>23</v>
      </c>
      <c r="AE862" s="22">
        <f>10000*AC862</f>
        <v>11.1149803804951</v>
      </c>
      <c r="AF862" s="22">
        <f>ABS(AE862)</f>
        <v>11.1149803804951</v>
      </c>
      <c r="AG862" s="23">
        <f>AF862/(AB862*10000)</f>
        <v>0.12339103933806224</v>
      </c>
      <c r="AH862" s="18">
        <f t="shared" si="168"/>
        <v>-7.5854144492385589E-2</v>
      </c>
    </row>
    <row r="863" spans="9:34" customFormat="1" x14ac:dyDescent="0.25">
      <c r="I863">
        <f t="shared" ca="1" si="161"/>
        <v>0.32224367055608705</v>
      </c>
      <c r="J863">
        <f t="shared" ca="1" si="161"/>
        <v>6.1531293876252224E-2</v>
      </c>
      <c r="K863">
        <f t="shared" ca="1" si="161"/>
        <v>0.15604767324708835</v>
      </c>
      <c r="L863">
        <f t="shared" ca="1" si="161"/>
        <v>4.8021280546746703E-2</v>
      </c>
      <c r="M863" s="2">
        <f t="shared" ca="1" si="162"/>
        <v>3.2224367733365032E-2</v>
      </c>
      <c r="N863" s="2">
        <f t="shared" ca="1" si="163"/>
        <v>6.1531303260939293E-3</v>
      </c>
      <c r="O863" s="2">
        <f t="shared" ca="1" si="164"/>
        <v>7.3407150987063255E-3</v>
      </c>
      <c r="P863" s="16">
        <f t="shared" ca="1" si="165"/>
        <v>0.48021280641944575</v>
      </c>
      <c r="Q863" s="9">
        <f t="shared" ca="1" si="158"/>
        <v>2.6071237545270683E-2</v>
      </c>
      <c r="R863" s="15">
        <f t="shared" ca="1" si="166"/>
        <v>0.99999985134789948</v>
      </c>
      <c r="S863" s="15">
        <f t="shared" ca="1" si="167"/>
        <v>5.4675106384893235E-7</v>
      </c>
      <c r="T863" s="10">
        <f t="shared" ca="1" si="159"/>
        <v>2.5876794424587418E-5</v>
      </c>
      <c r="U863" s="12">
        <f t="shared" ca="1" si="160"/>
        <v>5.1251479461781742</v>
      </c>
      <c r="W863" s="6">
        <v>6.2887191041701401E-2</v>
      </c>
      <c r="X863" s="6">
        <v>8.7570982419828303E-2</v>
      </c>
      <c r="Y863" s="7">
        <v>1.2005314140730699E-2</v>
      </c>
      <c r="Z863" s="8">
        <v>1.69515944157936</v>
      </c>
      <c r="AA863" s="11">
        <v>1.49257342423801E-3</v>
      </c>
      <c r="AB863" s="11">
        <v>3.8149728740244398E-4</v>
      </c>
      <c r="AC863" s="11">
        <v>-1.1110761368355599E-3</v>
      </c>
      <c r="AD863" s="11" t="s">
        <v>24</v>
      </c>
      <c r="AE863" s="22">
        <f>10000*AC863</f>
        <v>-11.110761368355599</v>
      </c>
      <c r="AF863" s="22">
        <f>ABS(AE863)</f>
        <v>11.110761368355599</v>
      </c>
      <c r="AG863" s="23">
        <f>AF863/(AB863*10000)</f>
        <v>2.9124090092506432</v>
      </c>
      <c r="AH863" s="18">
        <f t="shared" si="168"/>
        <v>-1.579185188880702</v>
      </c>
    </row>
    <row r="864" spans="9:34" customFormat="1" x14ac:dyDescent="0.25">
      <c r="I864">
        <f t="shared" ca="1" si="161"/>
        <v>0.80036811521866491</v>
      </c>
      <c r="J864">
        <f t="shared" ca="1" si="161"/>
        <v>0.41343879760938163</v>
      </c>
      <c r="K864">
        <f t="shared" ca="1" si="161"/>
        <v>0.96071062146874797</v>
      </c>
      <c r="L864">
        <f t="shared" ca="1" si="161"/>
        <v>0.1728567155821138</v>
      </c>
      <c r="M864" s="2">
        <f t="shared" ca="1" si="162"/>
        <v>8.0036811721498374E-2</v>
      </c>
      <c r="N864" s="2">
        <f t="shared" ca="1" si="163"/>
        <v>4.1343880347499369E-2</v>
      </c>
      <c r="O864" s="2">
        <f t="shared" ca="1" si="164"/>
        <v>1.9410659322031218E-2</v>
      </c>
      <c r="P864" s="16">
        <f t="shared" ca="1" si="165"/>
        <v>1.7285671566482812</v>
      </c>
      <c r="Q864" s="9">
        <f t="shared" ca="1" si="158"/>
        <v>3.9413703553424752E-2</v>
      </c>
      <c r="R864" s="15">
        <f t="shared" ca="1" si="166"/>
        <v>0.9352619545070231</v>
      </c>
      <c r="S864" s="15">
        <f t="shared" ca="1" si="167"/>
        <v>0.16618069883443706</v>
      </c>
      <c r="T864" s="10">
        <f t="shared" ca="1" si="159"/>
        <v>6.5127863521217033E-4</v>
      </c>
      <c r="U864" s="12">
        <f t="shared" ca="1" si="160"/>
        <v>1.516171110630544</v>
      </c>
      <c r="W864" s="6">
        <v>4.7972523932250599E-2</v>
      </c>
      <c r="X864" s="6">
        <v>5.14992094250852E-2</v>
      </c>
      <c r="Y864" s="7">
        <v>5.8250095932976297E-3</v>
      </c>
      <c r="Z864" s="8">
        <v>4.4219280841657804</v>
      </c>
      <c r="AA864" s="11">
        <v>4.4349603073503699E-3</v>
      </c>
      <c r="AB864" s="11">
        <v>3.3244745346937199E-3</v>
      </c>
      <c r="AC864" s="11">
        <v>-1.1104857726566401E-3</v>
      </c>
      <c r="AD864" s="11" t="s">
        <v>23</v>
      </c>
      <c r="AE864" s="22">
        <f>10000*AC864</f>
        <v>-11.104857726566401</v>
      </c>
      <c r="AF864" s="22">
        <f>ABS(AE864)</f>
        <v>11.104857726566401</v>
      </c>
      <c r="AG864" s="23">
        <f>AF864/(AB864*10000)</f>
        <v>0.3340334723781988</v>
      </c>
      <c r="AH864" s="18">
        <f t="shared" si="168"/>
        <v>-0.28791497159826679</v>
      </c>
    </row>
    <row r="865" spans="9:34" customFormat="1" x14ac:dyDescent="0.25">
      <c r="I865">
        <f t="shared" ca="1" si="161"/>
        <v>0.20878386917067571</v>
      </c>
      <c r="J865">
        <f t="shared" ca="1" si="161"/>
        <v>0.55847615926167637</v>
      </c>
      <c r="K865">
        <f t="shared" ca="1" si="161"/>
        <v>0.47955287934910285</v>
      </c>
      <c r="L865">
        <f t="shared" ca="1" si="161"/>
        <v>0.76428938927816714</v>
      </c>
      <c r="M865" s="2">
        <f t="shared" ca="1" si="162"/>
        <v>2.0878387708283701E-2</v>
      </c>
      <c r="N865" s="2">
        <f t="shared" ca="1" si="163"/>
        <v>5.5847616367691484E-2</v>
      </c>
      <c r="O865" s="2">
        <f t="shared" ca="1" si="164"/>
        <v>1.2193293190236543E-2</v>
      </c>
      <c r="P865" s="16">
        <f t="shared" ca="1" si="165"/>
        <v>7.6428938930173818</v>
      </c>
      <c r="Q865" s="9">
        <f t="shared" ca="1" si="158"/>
        <v>2.6142418693178267E-3</v>
      </c>
      <c r="R865" s="15">
        <f t="shared" ca="1" si="166"/>
        <v>0.14978037124363083</v>
      </c>
      <c r="S865" s="15">
        <f t="shared" ca="1" si="167"/>
        <v>0.64395613207386648</v>
      </c>
      <c r="T865" s="10">
        <f t="shared" ca="1" si="159"/>
        <v>1.1363179406006496E-3</v>
      </c>
      <c r="U865" s="12">
        <f t="shared" ca="1" si="160"/>
        <v>-1.037375820543931</v>
      </c>
      <c r="W865" s="6">
        <v>6.6586567797857196E-2</v>
      </c>
      <c r="X865" s="6">
        <v>8.06607095668503E-2</v>
      </c>
      <c r="Y865" s="7">
        <v>1.5812527308448801E-2</v>
      </c>
      <c r="Z865" s="8">
        <v>2.9177233846855399</v>
      </c>
      <c r="AA865" s="11">
        <v>4.0591599358280502E-3</v>
      </c>
      <c r="AB865" s="11">
        <v>5.1689602388463596E-3</v>
      </c>
      <c r="AC865" s="11">
        <v>1.1098003030183101E-3</v>
      </c>
      <c r="AD865" s="11" t="s">
        <v>23</v>
      </c>
      <c r="AE865" s="22">
        <f>10000*AC865</f>
        <v>11.098003030183101</v>
      </c>
      <c r="AF865" s="22">
        <f>ABS(AE865)</f>
        <v>11.098003030183101</v>
      </c>
      <c r="AG865" s="23">
        <f>AF865/(AB865*10000)</f>
        <v>0.2147047475192036</v>
      </c>
      <c r="AH865" s="18">
        <f t="shared" si="168"/>
        <v>-0.52107300535749224</v>
      </c>
    </row>
    <row r="866" spans="9:34" customFormat="1" x14ac:dyDescent="0.25">
      <c r="I866">
        <f t="shared" ca="1" si="161"/>
        <v>0.60711125785209397</v>
      </c>
      <c r="J866">
        <f t="shared" ca="1" si="161"/>
        <v>0.16717490914797584</v>
      </c>
      <c r="K866">
        <f t="shared" ca="1" si="161"/>
        <v>0.30088038742616297</v>
      </c>
      <c r="L866">
        <f t="shared" ca="1" si="161"/>
        <v>0.7892207503321651</v>
      </c>
      <c r="M866" s="2">
        <f t="shared" ca="1" si="162"/>
        <v>6.0711126178098145E-2</v>
      </c>
      <c r="N866" s="2">
        <f t="shared" ca="1" si="163"/>
        <v>1.6717491747622677E-2</v>
      </c>
      <c r="O866" s="2">
        <f t="shared" ca="1" si="164"/>
        <v>9.5132058113924448E-3</v>
      </c>
      <c r="P866" s="16">
        <f t="shared" ca="1" si="165"/>
        <v>7.8922075035324299</v>
      </c>
      <c r="Q866" s="9">
        <f t="shared" ca="1" si="158"/>
        <v>4.4550308414701652E-2</v>
      </c>
      <c r="R866" s="15">
        <f t="shared" ca="1" si="166"/>
        <v>0.95013133435377539</v>
      </c>
      <c r="S866" s="15">
        <f t="shared" ca="1" si="167"/>
        <v>0.28913258944822545</v>
      </c>
      <c r="T866" s="10">
        <f t="shared" ca="1" si="159"/>
        <v>7.1425334061460432E-4</v>
      </c>
      <c r="U866" s="12">
        <f t="shared" ca="1" si="160"/>
        <v>1.64612837665397</v>
      </c>
      <c r="W866" s="6">
        <v>3.5236886466615297E-2</v>
      </c>
      <c r="X866" s="6">
        <v>5.8034551319258998E-2</v>
      </c>
      <c r="Y866" s="7">
        <v>1.3941732850681701E-2</v>
      </c>
      <c r="Z866" s="8">
        <v>1.0676359539440701</v>
      </c>
      <c r="AA866" s="11">
        <v>1.4582719477938199E-3</v>
      </c>
      <c r="AB866" s="11">
        <v>3.4881933407456E-4</v>
      </c>
      <c r="AC866" s="11">
        <v>-1.10945261371926E-3</v>
      </c>
      <c r="AD866" s="11" t="s">
        <v>23</v>
      </c>
      <c r="AE866" s="22">
        <f>10000*AC866</f>
        <v>-11.094526137192601</v>
      </c>
      <c r="AF866" s="22">
        <f>ABS(AE866)</f>
        <v>11.094526137192601</v>
      </c>
      <c r="AG866" s="23">
        <f>AF866/(AB866*10000)</f>
        <v>3.1805938069995712</v>
      </c>
      <c r="AH866" s="18">
        <f t="shared" si="168"/>
        <v>-1.5825666624190136</v>
      </c>
    </row>
    <row r="867" spans="9:34" customFormat="1" x14ac:dyDescent="0.25">
      <c r="I867">
        <f t="shared" ca="1" si="161"/>
        <v>0.3838401963290442</v>
      </c>
      <c r="J867">
        <f t="shared" ca="1" si="161"/>
        <v>0.61916830324188221</v>
      </c>
      <c r="K867">
        <f t="shared" ca="1" si="161"/>
        <v>0.41042002901935037</v>
      </c>
      <c r="L867">
        <f t="shared" ca="1" si="161"/>
        <v>0.49590877068555961</v>
      </c>
      <c r="M867" s="2">
        <f t="shared" ca="1" si="162"/>
        <v>3.8384020249064225E-2</v>
      </c>
      <c r="N867" s="2">
        <f t="shared" ca="1" si="163"/>
        <v>6.1916830705019923E-2</v>
      </c>
      <c r="O867" s="2">
        <f t="shared" ca="1" si="164"/>
        <v>1.1156300435290256E-2</v>
      </c>
      <c r="P867" s="16">
        <f t="shared" ca="1" si="165"/>
        <v>4.9590877073596875</v>
      </c>
      <c r="Q867" s="9">
        <f t="shared" ca="1" si="158"/>
        <v>2.2864299693974425E-3</v>
      </c>
      <c r="R867" s="15">
        <f t="shared" ca="1" si="166"/>
        <v>0.17176231987249879</v>
      </c>
      <c r="S867" s="15">
        <f t="shared" ca="1" si="167"/>
        <v>0.56725615477453206</v>
      </c>
      <c r="T867" s="10">
        <f t="shared" ca="1" si="159"/>
        <v>6.1722312872135169E-4</v>
      </c>
      <c r="U867" s="12">
        <f t="shared" ca="1" si="160"/>
        <v>-0.94722401669805223</v>
      </c>
      <c r="W867" s="6">
        <v>2.08743207900888E-4</v>
      </c>
      <c r="X867" s="6">
        <v>3.02082856071774E-2</v>
      </c>
      <c r="Y867" s="7">
        <v>1.42954946900265E-2</v>
      </c>
      <c r="Z867" s="8">
        <v>1.2961480159146801</v>
      </c>
      <c r="AA867" s="11">
        <v>1.3167931481948799E-3</v>
      </c>
      <c r="AB867" s="11">
        <v>2.0820882925431599E-4</v>
      </c>
      <c r="AC867" s="11">
        <v>-1.1085843189405601E-3</v>
      </c>
      <c r="AD867" s="11" t="s">
        <v>23</v>
      </c>
      <c r="AE867" s="22">
        <f>10000*AC867</f>
        <v>-11.085843189405601</v>
      </c>
      <c r="AF867" s="22">
        <f>ABS(AE867)</f>
        <v>11.085843189405601</v>
      </c>
      <c r="AG867" s="23">
        <f>AF867/(AB867*10000)</f>
        <v>5.3243866886474986</v>
      </c>
      <c r="AH867" s="18">
        <f t="shared" si="168"/>
        <v>-1.8432665500768746</v>
      </c>
    </row>
    <row r="868" spans="9:34" customFormat="1" x14ac:dyDescent="0.25">
      <c r="I868">
        <f t="shared" ca="1" si="161"/>
        <v>0.46369203574454476</v>
      </c>
      <c r="J868">
        <f t="shared" ca="1" si="161"/>
        <v>0.59833155098327584</v>
      </c>
      <c r="K868">
        <f t="shared" ca="1" si="161"/>
        <v>0.33068773085299308</v>
      </c>
      <c r="L868">
        <f t="shared" ca="1" si="161"/>
        <v>0.68001802502245989</v>
      </c>
      <c r="M868" s="2">
        <f t="shared" ca="1" si="162"/>
        <v>4.6369204110762445E-2</v>
      </c>
      <c r="N868" s="2">
        <f t="shared" ca="1" si="163"/>
        <v>5.9833155499996037E-2</v>
      </c>
      <c r="O868" s="2">
        <f t="shared" ca="1" si="164"/>
        <v>9.9603159627948967E-3</v>
      </c>
      <c r="P868" s="16">
        <f t="shared" ca="1" si="165"/>
        <v>6.8001802505445808</v>
      </c>
      <c r="Q868" s="9">
        <f t="shared" ca="1" si="158"/>
        <v>4.9918324263812357E-3</v>
      </c>
      <c r="R868" s="15">
        <f t="shared" ca="1" si="166"/>
        <v>0.30210034235946603</v>
      </c>
      <c r="S868" s="15">
        <f t="shared" ca="1" si="167"/>
        <v>0.90953909338011041</v>
      </c>
      <c r="T868" s="10">
        <f t="shared" ca="1" si="159"/>
        <v>6.746315620121409E-4</v>
      </c>
      <c r="U868" s="12">
        <f t="shared" ca="1" si="160"/>
        <v>-0.51836922169305089</v>
      </c>
      <c r="W868" s="6">
        <v>8.8510836988194407E-3</v>
      </c>
      <c r="X868" s="6">
        <v>4.0205045319335199E-2</v>
      </c>
      <c r="Y868" s="7">
        <v>1.6974781950173001E-2</v>
      </c>
      <c r="Z868" s="8">
        <v>1.10916117585659</v>
      </c>
      <c r="AA868" s="11">
        <v>1.3936719086223501E-3</v>
      </c>
      <c r="AB868" s="11">
        <v>2.8640221352366397E-4</v>
      </c>
      <c r="AC868" s="11">
        <v>-1.1072696950986899E-3</v>
      </c>
      <c r="AD868" s="11" t="s">
        <v>23</v>
      </c>
      <c r="AE868" s="22">
        <f>10000*AC868</f>
        <v>-11.072696950986899</v>
      </c>
      <c r="AF868" s="22">
        <f>ABS(AE868)</f>
        <v>11.072696950986899</v>
      </c>
      <c r="AG868" s="23">
        <f>AF868/(AB868*10000)</f>
        <v>3.8661352559944571</v>
      </c>
      <c r="AH868" s="18">
        <f t="shared" si="168"/>
        <v>-1.7538437054050762</v>
      </c>
    </row>
    <row r="869" spans="9:34" customFormat="1" x14ac:dyDescent="0.25">
      <c r="I869">
        <f t="shared" ca="1" si="161"/>
        <v>0.20491593977139189</v>
      </c>
      <c r="J869">
        <f t="shared" ca="1" si="161"/>
        <v>0.99982803032670609</v>
      </c>
      <c r="K869">
        <f t="shared" ca="1" si="161"/>
        <v>0.94703996993617789</v>
      </c>
      <c r="L869">
        <f t="shared" ca="1" si="161"/>
        <v>0.66475846348511003</v>
      </c>
      <c r="M869" s="2">
        <f t="shared" ca="1" si="162"/>
        <v>2.0491594772223249E-2</v>
      </c>
      <c r="N869" s="2">
        <f t="shared" ca="1" si="163"/>
        <v>9.9982803032842585E-2</v>
      </c>
      <c r="O869" s="2">
        <f t="shared" ca="1" si="164"/>
        <v>1.9205599549042669E-2</v>
      </c>
      <c r="P869" s="16">
        <f t="shared" ca="1" si="165"/>
        <v>6.6475846351863419</v>
      </c>
      <c r="Q869" s="9">
        <f t="shared" ca="1" si="158"/>
        <v>1.1365516478877651E-3</v>
      </c>
      <c r="R869" s="15">
        <f t="shared" ca="1" si="166"/>
        <v>5.4212645181728004E-2</v>
      </c>
      <c r="S869" s="15">
        <f t="shared" ca="1" si="167"/>
        <v>0.28356210919013097</v>
      </c>
      <c r="T869" s="10">
        <f t="shared" ca="1" si="159"/>
        <v>2.4519951898350862E-3</v>
      </c>
      <c r="U869" s="12">
        <f t="shared" ca="1" si="160"/>
        <v>-1.6053114056384818</v>
      </c>
      <c r="W869" s="6">
        <v>4.8773203029021203E-2</v>
      </c>
      <c r="X869" s="6">
        <v>4.1008780138338599E-2</v>
      </c>
      <c r="Y869" s="7">
        <v>1.80625706640643E-2</v>
      </c>
      <c r="Z869" s="8">
        <v>1.4878111347565699</v>
      </c>
      <c r="AA869" s="11">
        <v>1.4318208955400299E-2</v>
      </c>
      <c r="AB869" s="11">
        <v>1.32119331476604E-2</v>
      </c>
      <c r="AC869" s="11">
        <v>-1.1062758077398801E-3</v>
      </c>
      <c r="AD869" s="11" t="s">
        <v>23</v>
      </c>
      <c r="AE869" s="22">
        <f>10000*AC869</f>
        <v>-11.062758077398801</v>
      </c>
      <c r="AF869" s="22">
        <f>ABS(AE869)</f>
        <v>11.062758077398801</v>
      </c>
      <c r="AG869" s="23">
        <f>AF869/(AB869*10000)</f>
        <v>8.3733076407201013E-2</v>
      </c>
      <c r="AH869" s="18">
        <f t="shared" si="168"/>
        <v>0.35241608299825949</v>
      </c>
    </row>
    <row r="870" spans="9:34" customFormat="1" x14ac:dyDescent="0.25">
      <c r="I870">
        <f t="shared" ca="1" si="161"/>
        <v>0.91592373627923662</v>
      </c>
      <c r="J870">
        <f t="shared" ca="1" si="161"/>
        <v>0.7788341420963909</v>
      </c>
      <c r="K870">
        <f t="shared" ca="1" si="161"/>
        <v>0.81460967930920469</v>
      </c>
      <c r="L870">
        <f t="shared" ca="1" si="161"/>
        <v>0.31025790670673614</v>
      </c>
      <c r="M870" s="2">
        <f t="shared" ca="1" si="162"/>
        <v>9.1592373711999936E-2</v>
      </c>
      <c r="N870" s="2">
        <f t="shared" ca="1" si="163"/>
        <v>7.7883414430804959E-2</v>
      </c>
      <c r="O870" s="2">
        <f t="shared" ca="1" si="164"/>
        <v>1.7219145189638071E-2</v>
      </c>
      <c r="P870" s="16">
        <f t="shared" ca="1" si="165"/>
        <v>3.1025790677571035</v>
      </c>
      <c r="Q870" s="9">
        <f t="shared" ca="1" si="158"/>
        <v>2.0169788607116254E-2</v>
      </c>
      <c r="R870" s="15">
        <f t="shared" ca="1" si="166"/>
        <v>0.67436289757864976</v>
      </c>
      <c r="S870" s="15">
        <f t="shared" ca="1" si="167"/>
        <v>0.63446675099970606</v>
      </c>
      <c r="T870" s="10">
        <f t="shared" ca="1" si="159"/>
        <v>9.1991147020218061E-4</v>
      </c>
      <c r="U870" s="12">
        <f t="shared" ca="1" si="160"/>
        <v>0.45199275074159256</v>
      </c>
      <c r="W870" s="6">
        <v>1.17530154586191E-2</v>
      </c>
      <c r="X870" s="6">
        <v>6.1832108168540303E-3</v>
      </c>
      <c r="Y870" s="7">
        <v>1.02280842531865E-2</v>
      </c>
      <c r="Z870" s="8">
        <v>0.79904938157393202</v>
      </c>
      <c r="AA870" s="11">
        <v>8.1951298464115196E-3</v>
      </c>
      <c r="AB870" s="11">
        <v>7.0890161452348303E-3</v>
      </c>
      <c r="AC870" s="11">
        <v>-1.10611370117668E-3</v>
      </c>
      <c r="AD870" s="11" t="s">
        <v>24</v>
      </c>
      <c r="AE870" s="22">
        <f>10000*AC870</f>
        <v>-11.0611370117668</v>
      </c>
      <c r="AF870" s="22">
        <f>ABS(AE870)</f>
        <v>11.0611370117668</v>
      </c>
      <c r="AG870" s="23">
        <f>AF870/(AB870*10000)</f>
        <v>0.15603204711562113</v>
      </c>
      <c r="AH870" s="18">
        <f t="shared" si="168"/>
        <v>0.60919854312821897</v>
      </c>
    </row>
    <row r="871" spans="9:34" customFormat="1" x14ac:dyDescent="0.25">
      <c r="I871">
        <f t="shared" ca="1" si="161"/>
        <v>0.42450409310767634</v>
      </c>
      <c r="J871">
        <f t="shared" ca="1" si="161"/>
        <v>0.3740489199163386</v>
      </c>
      <c r="K871">
        <f t="shared" ca="1" si="161"/>
        <v>0.9583794145561978</v>
      </c>
      <c r="L871">
        <f t="shared" ca="1" si="161"/>
        <v>0.49970199894564493</v>
      </c>
      <c r="M871" s="2">
        <f t="shared" ca="1" si="162"/>
        <v>4.2450409886263543E-2</v>
      </c>
      <c r="N871" s="2">
        <f t="shared" ca="1" si="163"/>
        <v>3.7404892617584944E-2</v>
      </c>
      <c r="O871" s="2">
        <f t="shared" ca="1" si="164"/>
        <v>1.9375691218342966E-2</v>
      </c>
      <c r="P871" s="16">
        <f t="shared" ca="1" si="165"/>
        <v>4.9970199899567476</v>
      </c>
      <c r="Q871" s="9">
        <f t="shared" ca="1" si="158"/>
        <v>1.9919034489710902E-2</v>
      </c>
      <c r="R871" s="15">
        <f t="shared" ca="1" si="166"/>
        <v>0.54636835190852118</v>
      </c>
      <c r="S871" s="15">
        <f t="shared" ca="1" si="167"/>
        <v>0.88576574335832825</v>
      </c>
      <c r="T871" s="10">
        <f t="shared" ca="1" si="159"/>
        <v>1.8759683032900899E-3</v>
      </c>
      <c r="U871" s="12">
        <f t="shared" ca="1" si="160"/>
        <v>0.11649115434192583</v>
      </c>
      <c r="W871" s="6">
        <v>9.0884508884434806E-2</v>
      </c>
      <c r="X871" s="6">
        <v>1.05006214621208E-4</v>
      </c>
      <c r="Y871" s="7">
        <v>1.5775901052590999E-2</v>
      </c>
      <c r="Z871" s="8">
        <v>7.6759444035936903</v>
      </c>
      <c r="AA871" s="11">
        <v>8.9975903545371494E-2</v>
      </c>
      <c r="AB871" s="11">
        <v>9.1080729354555995E-2</v>
      </c>
      <c r="AC871" s="11">
        <v>1.1048258091844499E-3</v>
      </c>
      <c r="AD871" s="11" t="s">
        <v>23</v>
      </c>
      <c r="AE871" s="22">
        <f>10000*AC871</f>
        <v>11.048258091844499</v>
      </c>
      <c r="AF871" s="22">
        <f>ABS(AE871)</f>
        <v>11.048258091844499</v>
      </c>
      <c r="AG871" s="23">
        <f>AF871/(AB871*10000)</f>
        <v>1.2130181839932586E-2</v>
      </c>
      <c r="AH871" s="18">
        <f t="shared" si="168"/>
        <v>2.0769580040514994</v>
      </c>
    </row>
    <row r="872" spans="9:34" customFormat="1" x14ac:dyDescent="0.25">
      <c r="I872">
        <f t="shared" ca="1" si="161"/>
        <v>0.59852921904972212</v>
      </c>
      <c r="J872">
        <f t="shared" ca="1" si="161"/>
        <v>0.12348802529725678</v>
      </c>
      <c r="K872">
        <f t="shared" ca="1" si="161"/>
        <v>0.87868410859910684</v>
      </c>
      <c r="L872">
        <f t="shared" ca="1" si="161"/>
        <v>0.2618740926240688</v>
      </c>
      <c r="M872" s="2">
        <f t="shared" ca="1" si="162"/>
        <v>5.9852922306442999E-2</v>
      </c>
      <c r="N872" s="2">
        <f t="shared" ca="1" si="163"/>
        <v>1.2348803406237653E-2</v>
      </c>
      <c r="O872" s="2">
        <f t="shared" ca="1" si="164"/>
        <v>1.8180261628986602E-2</v>
      </c>
      <c r="P872" s="16">
        <f t="shared" ca="1" si="165"/>
        <v>2.618740926978814</v>
      </c>
      <c r="Q872" s="9">
        <f t="shared" ca="1" si="158"/>
        <v>4.8164594404497725E-2</v>
      </c>
      <c r="R872" s="15">
        <f t="shared" ca="1" si="166"/>
        <v>0.94680935200735716</v>
      </c>
      <c r="S872" s="15">
        <f t="shared" ca="1" si="167"/>
        <v>0.17531377908402085</v>
      </c>
      <c r="T872" s="10">
        <f t="shared" ca="1" si="159"/>
        <v>8.6555126057037354E-4</v>
      </c>
      <c r="U872" s="12">
        <f t="shared" ca="1" si="160"/>
        <v>1.6146740687124463</v>
      </c>
      <c r="W872" s="6">
        <v>9.6663038134623694E-2</v>
      </c>
      <c r="X872" s="6">
        <v>6.6356842725651802E-2</v>
      </c>
      <c r="Y872" s="7">
        <v>3.88468234172324E-3</v>
      </c>
      <c r="Z872" s="8">
        <v>5.1971742803094401</v>
      </c>
      <c r="AA872" s="11">
        <v>2.9203104219778099E-2</v>
      </c>
      <c r="AB872" s="11">
        <v>3.0306899535060199E-2</v>
      </c>
      <c r="AC872" s="11">
        <v>1.10379531528211E-3</v>
      </c>
      <c r="AD872" s="11" t="s">
        <v>23</v>
      </c>
      <c r="AE872" s="22">
        <f>10000*AC872</f>
        <v>11.0379531528211</v>
      </c>
      <c r="AF872" s="22">
        <f>ABS(AE872)</f>
        <v>11.0379531528211</v>
      </c>
      <c r="AG872" s="23">
        <f>AF872/(AB872*10000)</f>
        <v>3.6420595053123027E-2</v>
      </c>
      <c r="AH872" s="18">
        <f t="shared" si="168"/>
        <v>3.4220966208679364</v>
      </c>
    </row>
    <row r="873" spans="9:34" customFormat="1" x14ac:dyDescent="0.25">
      <c r="I873">
        <f t="shared" ca="1" si="161"/>
        <v>0.65517539845153538</v>
      </c>
      <c r="J873">
        <f t="shared" ca="1" si="161"/>
        <v>0.11800824039761104</v>
      </c>
      <c r="K873">
        <f t="shared" ca="1" si="161"/>
        <v>0.17734696765728375</v>
      </c>
      <c r="L873">
        <f t="shared" ca="1" si="161"/>
        <v>0.78752363389446123</v>
      </c>
      <c r="M873" s="2">
        <f t="shared" ca="1" si="162"/>
        <v>6.5517540189978143E-2</v>
      </c>
      <c r="N873" s="2">
        <f t="shared" ca="1" si="163"/>
        <v>1.1800824921752865E-2</v>
      </c>
      <c r="O873" s="2">
        <f t="shared" ca="1" si="164"/>
        <v>7.6602045148592562E-3</v>
      </c>
      <c r="P873" s="16">
        <f t="shared" ca="1" si="165"/>
        <v>7.8752363391570883</v>
      </c>
      <c r="Q873" s="9">
        <f t="shared" ca="1" si="158"/>
        <v>5.3759953636426536E-2</v>
      </c>
      <c r="R873" s="15">
        <f t="shared" ca="1" si="166"/>
        <v>0.99376985460884437</v>
      </c>
      <c r="S873" s="15">
        <f t="shared" ca="1" si="167"/>
        <v>4.9333058082791238E-2</v>
      </c>
      <c r="T873" s="10">
        <f t="shared" ca="1" si="159"/>
        <v>4.6210889210692303E-4</v>
      </c>
      <c r="U873" s="12">
        <f t="shared" ca="1" si="160"/>
        <v>2.4988333029201266</v>
      </c>
      <c r="W873" s="6">
        <v>8.7925698731899801E-2</v>
      </c>
      <c r="X873" s="6">
        <v>9.4358677504421604E-2</v>
      </c>
      <c r="Y873" s="7">
        <v>1.25009982869294E-2</v>
      </c>
      <c r="Z873" s="8">
        <v>9.7999499158179795</v>
      </c>
      <c r="AA873" s="11">
        <v>1.3707937234045699E-2</v>
      </c>
      <c r="AB873" s="11">
        <v>1.26062643128048E-2</v>
      </c>
      <c r="AC873" s="11">
        <v>-1.10167292124088E-3</v>
      </c>
      <c r="AD873" s="11" t="s">
        <v>23</v>
      </c>
      <c r="AE873" s="22">
        <f>10000*AC873</f>
        <v>-11.0167292124088</v>
      </c>
      <c r="AF873" s="22">
        <f>ABS(AE873)</f>
        <v>11.0167292124088</v>
      </c>
      <c r="AG873" s="23">
        <f>AF873/(AB873*10000)</f>
        <v>8.7390910891964782E-2</v>
      </c>
      <c r="AH873" s="18">
        <f t="shared" si="168"/>
        <v>-0.16438246724990677</v>
      </c>
    </row>
    <row r="874" spans="9:34" customFormat="1" x14ac:dyDescent="0.25">
      <c r="I874">
        <f t="shared" ca="1" si="161"/>
        <v>0.67706316500179742</v>
      </c>
      <c r="J874">
        <f t="shared" ca="1" si="161"/>
        <v>0.61993484265606247</v>
      </c>
      <c r="K874">
        <f t="shared" ca="1" si="161"/>
        <v>0.96684377321076609</v>
      </c>
      <c r="L874">
        <f t="shared" ca="1" si="161"/>
        <v>0.33333390814743491</v>
      </c>
      <c r="M874" s="2">
        <f t="shared" ca="1" si="162"/>
        <v>6.7706316823116577E-2</v>
      </c>
      <c r="N874" s="2">
        <f t="shared" ca="1" si="163"/>
        <v>6.1993484645671407E-2</v>
      </c>
      <c r="O874" s="2">
        <f t="shared" ca="1" si="164"/>
        <v>1.9502656598161489E-2</v>
      </c>
      <c r="P874" s="16">
        <f t="shared" ca="1" si="165"/>
        <v>3.3333390821410154</v>
      </c>
      <c r="Q874" s="9">
        <f t="shared" ca="1" si="158"/>
        <v>1.7243932572306327E-2</v>
      </c>
      <c r="R874" s="15">
        <f t="shared" ca="1" si="166"/>
        <v>0.56373352882884997</v>
      </c>
      <c r="S874" s="15">
        <f t="shared" ca="1" si="167"/>
        <v>0.71905165630769208</v>
      </c>
      <c r="T874" s="10">
        <f t="shared" ca="1" si="159"/>
        <v>1.2678475678658198E-3</v>
      </c>
      <c r="U874" s="12">
        <f t="shared" ca="1" si="160"/>
        <v>0.16044195501463537</v>
      </c>
      <c r="W874" s="6">
        <v>2.5879705205713401E-2</v>
      </c>
      <c r="X874" s="6">
        <v>4.7146707584646202E-2</v>
      </c>
      <c r="Y874" s="7">
        <v>1.9551321873300401E-2</v>
      </c>
      <c r="Z874" s="8">
        <v>7.9662595859636198</v>
      </c>
      <c r="AA874" s="11">
        <v>1.18956525171453E-2</v>
      </c>
      <c r="AB874" s="11">
        <v>1.2996185496993299E-2</v>
      </c>
      <c r="AC874" s="11">
        <v>1.10053297984802E-3</v>
      </c>
      <c r="AD874" s="11" t="s">
        <v>23</v>
      </c>
      <c r="AE874" s="22">
        <f>10000*AC874</f>
        <v>11.005329798480199</v>
      </c>
      <c r="AF874" s="22">
        <f>ABS(AE874)</f>
        <v>11.005329798480199</v>
      </c>
      <c r="AG874" s="23">
        <f>AF874/(AB874*10000)</f>
        <v>8.4681230512032232E-2</v>
      </c>
      <c r="AH874" s="18">
        <f t="shared" si="168"/>
        <v>-0.38539220566102994</v>
      </c>
    </row>
    <row r="875" spans="9:34" customFormat="1" x14ac:dyDescent="0.25">
      <c r="I875">
        <f t="shared" ca="1" si="161"/>
        <v>0.68335926965402949</v>
      </c>
      <c r="J875">
        <f t="shared" ca="1" si="161"/>
        <v>2.4891513569148316E-2</v>
      </c>
      <c r="K875">
        <f t="shared" ca="1" si="161"/>
        <v>0.12428989724868489</v>
      </c>
      <c r="L875">
        <f t="shared" ca="1" si="161"/>
        <v>0.36007823707374587</v>
      </c>
      <c r="M875" s="2">
        <f t="shared" ca="1" si="162"/>
        <v>6.8335927282043685E-2</v>
      </c>
      <c r="N875" s="2">
        <f t="shared" ca="1" si="163"/>
        <v>2.4891523320233182E-3</v>
      </c>
      <c r="O875" s="2">
        <f t="shared" ca="1" si="164"/>
        <v>6.8643484587302735E-3</v>
      </c>
      <c r="P875" s="16">
        <f t="shared" ca="1" si="165"/>
        <v>3.6007823713773806</v>
      </c>
      <c r="Q875" s="9">
        <f t="shared" ca="1" si="158"/>
        <v>6.5846775467296503E-2</v>
      </c>
      <c r="R875" s="15">
        <f t="shared" ca="1" si="166"/>
        <v>0.99999978500913922</v>
      </c>
      <c r="S875" s="15">
        <f t="shared" ca="1" si="167"/>
        <v>2.1376727956119423E-6</v>
      </c>
      <c r="T875" s="10">
        <f t="shared" ca="1" si="159"/>
        <v>1.696662719221509E-4</v>
      </c>
      <c r="U875" s="12">
        <f t="shared" ca="1" si="160"/>
        <v>5.0551814685058138</v>
      </c>
      <c r="W875" s="6">
        <v>9.9697522286143606E-2</v>
      </c>
      <c r="X875" s="6">
        <v>6.8943930281506902E-2</v>
      </c>
      <c r="Y875" s="7">
        <v>9.9748421761949803E-4</v>
      </c>
      <c r="Z875" s="8">
        <v>3.7477862322484201</v>
      </c>
      <c r="AA875" s="11">
        <v>2.96582848963408E-2</v>
      </c>
      <c r="AB875" s="11">
        <v>3.07535920046367E-2</v>
      </c>
      <c r="AC875" s="11">
        <v>1.0953071082959E-3</v>
      </c>
      <c r="AD875" s="11" t="s">
        <v>23</v>
      </c>
      <c r="AE875" s="22">
        <f>10000*AC875</f>
        <v>10.953071082959001</v>
      </c>
      <c r="AF875" s="22">
        <f>ABS(AE875)</f>
        <v>10.953071082959001</v>
      </c>
      <c r="AG875" s="23">
        <f>AF875/(AB875*10000)</f>
        <v>3.5615582990460477E-2</v>
      </c>
      <c r="AH875" s="18">
        <f t="shared" si="168"/>
        <v>15.925842257480095</v>
      </c>
    </row>
    <row r="876" spans="9:34" customFormat="1" x14ac:dyDescent="0.25">
      <c r="I876">
        <f t="shared" ca="1" si="161"/>
        <v>0.7414713242826676</v>
      </c>
      <c r="J876">
        <f t="shared" ca="1" si="161"/>
        <v>3.8260194969958139E-2</v>
      </c>
      <c r="K876">
        <f t="shared" ca="1" si="161"/>
        <v>0.17772949860388443</v>
      </c>
      <c r="L876">
        <f t="shared" ca="1" si="161"/>
        <v>0.11824087113243475</v>
      </c>
      <c r="M876" s="2">
        <f t="shared" ca="1" si="162"/>
        <v>7.4147132686795444E-2</v>
      </c>
      <c r="N876" s="2">
        <f t="shared" ca="1" si="163"/>
        <v>3.8260204587356192E-3</v>
      </c>
      <c r="O876" s="2">
        <f t="shared" ca="1" si="164"/>
        <v>7.6659424790582664E-3</v>
      </c>
      <c r="P876" s="16">
        <f t="shared" ca="1" si="165"/>
        <v>1.1824087122061067</v>
      </c>
      <c r="Q876" s="9">
        <f t="shared" ca="1" si="158"/>
        <v>7.032111222805984E-2</v>
      </c>
      <c r="R876" s="15">
        <f t="shared" ca="1" si="166"/>
        <v>1</v>
      </c>
      <c r="S876" s="15">
        <f t="shared" ca="1" si="167"/>
        <v>1.5268177176866044E-16</v>
      </c>
      <c r="T876" s="10">
        <f t="shared" ca="1" si="159"/>
        <v>6.9486227434029649E-5</v>
      </c>
      <c r="U876" s="12">
        <f t="shared" ca="1" si="160"/>
        <v>8.4359959848416626</v>
      </c>
      <c r="W876" s="6">
        <v>7.7819063575997299E-2</v>
      </c>
      <c r="X876" s="6">
        <v>2.55609364289409E-2</v>
      </c>
      <c r="Y876" s="7">
        <v>5.7650703645232698E-3</v>
      </c>
      <c r="Z876" s="8">
        <v>0.52907763036411803</v>
      </c>
      <c r="AA876" s="11">
        <v>5.3350184478384501E-2</v>
      </c>
      <c r="AB876" s="11">
        <v>5.2258127147056403E-2</v>
      </c>
      <c r="AC876" s="11">
        <v>-1.0920573313281301E-3</v>
      </c>
      <c r="AD876" s="11" t="s">
        <v>23</v>
      </c>
      <c r="AE876" s="22">
        <f>10000*AC876</f>
        <v>-10.920573313281301</v>
      </c>
      <c r="AF876" s="22">
        <f>ABS(AE876)</f>
        <v>10.920573313281301</v>
      </c>
      <c r="AG876" s="23">
        <f>AF876/(AB876*10000)</f>
        <v>2.089736833191588E-2</v>
      </c>
      <c r="AH876" s="18">
        <f t="shared" si="168"/>
        <v>12.462051135516335</v>
      </c>
    </row>
    <row r="877" spans="9:34" customFormat="1" x14ac:dyDescent="0.25">
      <c r="I877">
        <f t="shared" ca="1" si="161"/>
        <v>0.35228746755706819</v>
      </c>
      <c r="J877">
        <f t="shared" ca="1" si="161"/>
        <v>0.67548316615339066</v>
      </c>
      <c r="K877">
        <f t="shared" ca="1" si="161"/>
        <v>2.2096784353320964E-2</v>
      </c>
      <c r="L877">
        <f t="shared" ca="1" si="161"/>
        <v>0.64141038130882799</v>
      </c>
      <c r="M877" s="2">
        <f t="shared" ca="1" si="162"/>
        <v>3.5228747403419351E-2</v>
      </c>
      <c r="N877" s="2">
        <f t="shared" ca="1" si="163"/>
        <v>6.7548316939855899E-2</v>
      </c>
      <c r="O877" s="2">
        <f t="shared" ca="1" si="164"/>
        <v>5.3314517652998149E-3</v>
      </c>
      <c r="P877" s="16">
        <f t="shared" ca="1" si="165"/>
        <v>6.4141038134468698</v>
      </c>
      <c r="Q877" s="9">
        <f t="shared" ca="1" si="158"/>
        <v>3.744703826449095E-5</v>
      </c>
      <c r="R877" s="15">
        <f t="shared" ca="1" si="166"/>
        <v>8.3419018008542203E-3</v>
      </c>
      <c r="S877" s="15">
        <f t="shared" ca="1" si="167"/>
        <v>5.7592889723172232E-2</v>
      </c>
      <c r="T877" s="10">
        <f t="shared" ca="1" si="159"/>
        <v>1.8231691084820613E-4</v>
      </c>
      <c r="U877" s="12">
        <f t="shared" ca="1" si="160"/>
        <v>-2.3936028372702021</v>
      </c>
      <c r="W877" s="6">
        <v>2.6260019697777099E-2</v>
      </c>
      <c r="X877" s="6">
        <v>2.5458477438326101E-2</v>
      </c>
      <c r="Y877" s="7">
        <v>6.1176208314024502E-3</v>
      </c>
      <c r="Z877" s="8">
        <v>8.3546285404762095</v>
      </c>
      <c r="AA877" s="11">
        <v>8.5543048448520898E-3</v>
      </c>
      <c r="AB877" s="11">
        <v>7.4623542272805599E-3</v>
      </c>
      <c r="AC877" s="11">
        <v>-1.0919506175715301E-3</v>
      </c>
      <c r="AD877" s="11" t="s">
        <v>23</v>
      </c>
      <c r="AE877" s="22">
        <f>10000*AC877</f>
        <v>-10.9195061757153</v>
      </c>
      <c r="AF877" s="22">
        <f>ABS(AE877)</f>
        <v>10.9195061757153</v>
      </c>
      <c r="AG877" s="23">
        <f>AF877/(AB877*10000)</f>
        <v>0.14632789925458417</v>
      </c>
      <c r="AH877" s="18">
        <f t="shared" si="168"/>
        <v>4.5329433945321622E-2</v>
      </c>
    </row>
    <row r="878" spans="9:34" customFormat="1" x14ac:dyDescent="0.25">
      <c r="I878">
        <f t="shared" ca="1" si="161"/>
        <v>0.66978871378457228</v>
      </c>
      <c r="J878">
        <f t="shared" ca="1" si="161"/>
        <v>0.52377878441508829</v>
      </c>
      <c r="K878">
        <f t="shared" ca="1" si="161"/>
        <v>0.41345470430132136</v>
      </c>
      <c r="L878">
        <f t="shared" ca="1" si="161"/>
        <v>0.72311706236691431</v>
      </c>
      <c r="M878" s="2">
        <f t="shared" ca="1" si="162"/>
        <v>6.6978871708668522E-2</v>
      </c>
      <c r="N878" s="2">
        <f t="shared" ca="1" si="163"/>
        <v>5.2377878917730047E-2</v>
      </c>
      <c r="O878" s="2">
        <f t="shared" ca="1" si="164"/>
        <v>1.1201820564519821E-2</v>
      </c>
      <c r="P878" s="16">
        <f t="shared" ca="1" si="165"/>
        <v>7.2311706239460261</v>
      </c>
      <c r="Q878" s="9">
        <f t="shared" ca="1" si="158"/>
        <v>2.070241412802739E-2</v>
      </c>
      <c r="R878" s="15">
        <f t="shared" ca="1" si="166"/>
        <v>0.68606192960239076</v>
      </c>
      <c r="S878" s="15">
        <f t="shared" ca="1" si="167"/>
        <v>0.95388323515996032</v>
      </c>
      <c r="T878" s="10">
        <f t="shared" ca="1" si="159"/>
        <v>9.0737295883909421E-4</v>
      </c>
      <c r="U878" s="12">
        <f t="shared" ca="1" si="160"/>
        <v>0.48471836023739606</v>
      </c>
      <c r="W878" s="6">
        <v>5.9359024362238701E-2</v>
      </c>
      <c r="X878" s="6">
        <v>5.1125029323503199E-2</v>
      </c>
      <c r="Y878" s="7">
        <v>1.91107693383437E-2</v>
      </c>
      <c r="Z878" s="8">
        <v>6.1575294641211702</v>
      </c>
      <c r="AA878" s="11">
        <v>2.44097324351948E-2</v>
      </c>
      <c r="AB878" s="11">
        <v>2.33201722317978E-2</v>
      </c>
      <c r="AC878" s="11">
        <v>-1.089560203397E-3</v>
      </c>
      <c r="AD878" s="11" t="s">
        <v>23</v>
      </c>
      <c r="AE878" s="22">
        <f>10000*AC878</f>
        <v>-10.89560203397</v>
      </c>
      <c r="AF878" s="22">
        <f>ABS(AE878)</f>
        <v>10.89560203397</v>
      </c>
      <c r="AG878" s="23">
        <f>AF878/(AB878*10000)</f>
        <v>4.6721790584005628E-2</v>
      </c>
      <c r="AH878" s="18">
        <f t="shared" si="168"/>
        <v>0.17363176539916836</v>
      </c>
    </row>
    <row r="879" spans="9:34" customFormat="1" x14ac:dyDescent="0.25">
      <c r="I879">
        <f t="shared" ca="1" si="161"/>
        <v>1.4061681499339396E-2</v>
      </c>
      <c r="J879">
        <f t="shared" ca="1" si="161"/>
        <v>0.5188096795878312</v>
      </c>
      <c r="K879">
        <f t="shared" ca="1" si="161"/>
        <v>0.74028634084188527</v>
      </c>
      <c r="L879">
        <f t="shared" ca="1" si="161"/>
        <v>0.35689024793143909</v>
      </c>
      <c r="M879" s="2">
        <f t="shared" ca="1" si="162"/>
        <v>1.406169135872258E-3</v>
      </c>
      <c r="N879" s="2">
        <f t="shared" ca="1" si="163"/>
        <v>5.1880968439973446E-2</v>
      </c>
      <c r="O879" s="2">
        <f t="shared" ca="1" si="164"/>
        <v>1.6104295112628279E-2</v>
      </c>
      <c r="P879" s="16">
        <f t="shared" ca="1" si="165"/>
        <v>3.5689024799575009</v>
      </c>
      <c r="Q879" s="9">
        <f t="shared" ca="1" si="158"/>
        <v>6.1432112086474131E-4</v>
      </c>
      <c r="R879" s="15">
        <f t="shared" ca="1" si="166"/>
        <v>4.8550524576614726E-2</v>
      </c>
      <c r="S879" s="15">
        <f t="shared" ca="1" si="167"/>
        <v>0.19031563216789557</v>
      </c>
      <c r="T879" s="10">
        <f t="shared" ca="1" si="159"/>
        <v>9.2558886625603639E-4</v>
      </c>
      <c r="U879" s="12">
        <f t="shared" ca="1" si="160"/>
        <v>-1.6590731689439095</v>
      </c>
      <c r="W879" s="6">
        <v>3.25450001636759E-3</v>
      </c>
      <c r="X879" s="6">
        <v>7.2549336327061402E-4</v>
      </c>
      <c r="Y879" s="7">
        <v>1.4467906250525501E-2</v>
      </c>
      <c r="Z879" s="8">
        <v>5.9205948831893496</v>
      </c>
      <c r="AA879" s="11">
        <v>1.4255636585440301E-2</v>
      </c>
      <c r="AB879" s="11">
        <v>1.5344973925360701E-2</v>
      </c>
      <c r="AC879" s="11">
        <v>1.0893373399204699E-3</v>
      </c>
      <c r="AD879" s="11" t="s">
        <v>23</v>
      </c>
      <c r="AE879" s="22">
        <f>10000*AC879</f>
        <v>10.8933733992047</v>
      </c>
      <c r="AF879" s="22">
        <f>ABS(AE879)</f>
        <v>10.8933733992047</v>
      </c>
      <c r="AG879" s="23">
        <f>AF879/(AB879*10000)</f>
        <v>7.0989846266217349E-2</v>
      </c>
      <c r="AH879" s="18">
        <f t="shared" si="168"/>
        <v>7.183922080394968E-2</v>
      </c>
    </row>
    <row r="880" spans="9:34" customFormat="1" x14ac:dyDescent="0.25">
      <c r="I880">
        <f t="shared" ca="1" si="161"/>
        <v>0.42148846284444785</v>
      </c>
      <c r="J880">
        <f t="shared" ca="1" si="161"/>
        <v>0.17316075968485656</v>
      </c>
      <c r="K880">
        <f t="shared" ca="1" si="161"/>
        <v>0.49828619370459382</v>
      </c>
      <c r="L880">
        <f t="shared" ca="1" si="161"/>
        <v>0.78780232090856694</v>
      </c>
      <c r="M880" s="2">
        <f t="shared" ca="1" si="162"/>
        <v>4.2148846862956321E-2</v>
      </c>
      <c r="N880" s="2">
        <f t="shared" ca="1" si="163"/>
        <v>1.7316076795324896E-2</v>
      </c>
      <c r="O880" s="2">
        <f t="shared" ca="1" si="164"/>
        <v>1.2474292905568906E-2</v>
      </c>
      <c r="P880" s="16">
        <f t="shared" ca="1" si="165"/>
        <v>7.8780232092978668</v>
      </c>
      <c r="Q880" s="9">
        <f t="shared" ca="1" si="158"/>
        <v>2.9757436424083447E-2</v>
      </c>
      <c r="R880" s="15">
        <f t="shared" ca="1" si="166"/>
        <v>0.76091596187743327</v>
      </c>
      <c r="S880" s="15">
        <f t="shared" ca="1" si="167"/>
        <v>0.87073354651961965</v>
      </c>
      <c r="T880" s="10">
        <f t="shared" ca="1" si="159"/>
        <v>1.2258833055171943E-3</v>
      </c>
      <c r="U880" s="12">
        <f t="shared" ca="1" si="160"/>
        <v>0.70925205362281496</v>
      </c>
      <c r="W880" s="6">
        <v>4.9657328034675499E-2</v>
      </c>
      <c r="X880" s="6">
        <v>5.5546737895211099E-2</v>
      </c>
      <c r="Y880" s="7">
        <v>1.8402879287596999E-2</v>
      </c>
      <c r="Z880" s="8">
        <v>3.84032632992345</v>
      </c>
      <c r="AA880" s="11">
        <v>1.0545376830224801E-2</v>
      </c>
      <c r="AB880" s="11">
        <v>1.1634036467170599E-2</v>
      </c>
      <c r="AC880" s="11">
        <v>1.0886596369458E-3</v>
      </c>
      <c r="AD880" s="11" t="s">
        <v>23</v>
      </c>
      <c r="AE880" s="22">
        <f>10000*AC880</f>
        <v>10.886596369457999</v>
      </c>
      <c r="AF880" s="22">
        <f>ABS(AE880)</f>
        <v>10.886596369457999</v>
      </c>
      <c r="AG880" s="23">
        <f>AF880/(AB880*10000)</f>
        <v>9.3575401797804589E-2</v>
      </c>
      <c r="AH880" s="18">
        <f t="shared" si="168"/>
        <v>-0.16330592306828173</v>
      </c>
    </row>
    <row r="881" spans="9:34" customFormat="1" x14ac:dyDescent="0.25">
      <c r="I881">
        <f t="shared" ca="1" si="161"/>
        <v>0.26181041143306172</v>
      </c>
      <c r="J881">
        <f t="shared" ca="1" si="161"/>
        <v>0.93901492451728241</v>
      </c>
      <c r="K881">
        <f t="shared" ca="1" si="161"/>
        <v>0.66439649894934849</v>
      </c>
      <c r="L881">
        <f t="shared" ca="1" si="161"/>
        <v>0.53368302581609084</v>
      </c>
      <c r="M881" s="2">
        <f t="shared" ca="1" si="162"/>
        <v>2.618104188149576E-2</v>
      </c>
      <c r="N881" s="2">
        <f t="shared" ca="1" si="163"/>
        <v>9.3901492512713319E-2</v>
      </c>
      <c r="O881" s="2">
        <f t="shared" ca="1" si="164"/>
        <v>1.4965947484240228E-2</v>
      </c>
      <c r="P881" s="16">
        <f t="shared" ca="1" si="165"/>
        <v>5.3368302586272254</v>
      </c>
      <c r="Q881" s="9">
        <f t="shared" ca="1" si="158"/>
        <v>3.2765283629049578E-4</v>
      </c>
      <c r="R881" s="15">
        <f t="shared" ca="1" si="166"/>
        <v>2.5072378704053804E-2</v>
      </c>
      <c r="S881" s="15">
        <f t="shared" ca="1" si="167"/>
        <v>0.13534496380256364</v>
      </c>
      <c r="T881" s="10">
        <f t="shared" ca="1" si="159"/>
        <v>1.1953410217451525E-3</v>
      </c>
      <c r="U881" s="12">
        <f t="shared" ca="1" si="160"/>
        <v>-1.9587270791055986</v>
      </c>
      <c r="W881" s="6">
        <v>6.0169748775475297E-2</v>
      </c>
      <c r="X881" s="6">
        <v>9.8168948172242906E-2</v>
      </c>
      <c r="Y881" s="7">
        <v>1.68258323894541E-2</v>
      </c>
      <c r="Z881" s="8">
        <v>5.34139018522598</v>
      </c>
      <c r="AA881" s="11">
        <v>2.2970481545171802E-3</v>
      </c>
      <c r="AB881" s="11">
        <v>3.3831976442219502E-3</v>
      </c>
      <c r="AC881" s="11">
        <v>1.08614948970476E-3</v>
      </c>
      <c r="AD881" s="11" t="s">
        <v>23</v>
      </c>
      <c r="AE881" s="22">
        <f>10000*AC881</f>
        <v>10.861494897047601</v>
      </c>
      <c r="AF881" s="22">
        <f>ABS(AE881)</f>
        <v>10.861494897047601</v>
      </c>
      <c r="AG881" s="23">
        <f>AF881/(AB881*10000)</f>
        <v>0.32104228127486389</v>
      </c>
      <c r="AH881" s="18">
        <f t="shared" si="168"/>
        <v>-0.97717137453563319</v>
      </c>
    </row>
    <row r="882" spans="9:34" customFormat="1" x14ac:dyDescent="0.25">
      <c r="I882">
        <f t="shared" ca="1" si="161"/>
        <v>0.77562172088484549</v>
      </c>
      <c r="J882">
        <f t="shared" ca="1" si="161"/>
        <v>0.51429463140990539</v>
      </c>
      <c r="K882">
        <f t="shared" ca="1" si="161"/>
        <v>0.23059788329226827</v>
      </c>
      <c r="L882">
        <f t="shared" ca="1" si="161"/>
        <v>0.38458153428784558</v>
      </c>
      <c r="M882" s="2">
        <f t="shared" ca="1" si="162"/>
        <v>7.7562172312862832E-2</v>
      </c>
      <c r="N882" s="2">
        <f t="shared" ca="1" si="163"/>
        <v>5.1429463626695912E-2</v>
      </c>
      <c r="O882" s="2">
        <f t="shared" ca="1" si="164"/>
        <v>8.4589682493840246E-3</v>
      </c>
      <c r="P882" s="16">
        <f t="shared" ca="1" si="165"/>
        <v>3.8458153434938742</v>
      </c>
      <c r="Q882" s="9">
        <f t="shared" ca="1" si="158"/>
        <v>2.654125118257971E-2</v>
      </c>
      <c r="R882" s="15">
        <f t="shared" ca="1" si="166"/>
        <v>0.94241038704240399</v>
      </c>
      <c r="S882" s="15">
        <f t="shared" ca="1" si="167"/>
        <v>0.22621140294764605</v>
      </c>
      <c r="T882" s="10">
        <f t="shared" ca="1" si="159"/>
        <v>2.7518402428615765E-4</v>
      </c>
      <c r="U882" s="12">
        <f t="shared" ca="1" si="160"/>
        <v>1.5753346242356396</v>
      </c>
      <c r="W882" s="6">
        <v>9.4517969965406706E-2</v>
      </c>
      <c r="X882" s="6">
        <v>6.7048051318880197E-2</v>
      </c>
      <c r="Y882" s="7">
        <v>3.8970385378649698E-3</v>
      </c>
      <c r="Z882" s="8">
        <v>7.4739444734909197</v>
      </c>
      <c r="AA882" s="11">
        <v>2.6403633141470699E-2</v>
      </c>
      <c r="AB882" s="11">
        <v>2.7486622572566399E-2</v>
      </c>
      <c r="AC882" s="11">
        <v>1.0829894310956699E-3</v>
      </c>
      <c r="AD882" s="11" t="s">
        <v>23</v>
      </c>
      <c r="AE882" s="22">
        <f>10000*AC882</f>
        <v>10.8298943109567</v>
      </c>
      <c r="AF882" s="22">
        <f>ABS(AE882)</f>
        <v>10.8298943109567</v>
      </c>
      <c r="AG882" s="23">
        <f>AF882/(AB882*10000)</f>
        <v>3.9400600355191343E-2</v>
      </c>
      <c r="AH882" s="18">
        <f t="shared" si="168"/>
        <v>2.5783848409944761</v>
      </c>
    </row>
    <row r="883" spans="9:34" customFormat="1" x14ac:dyDescent="0.25">
      <c r="I883">
        <f t="shared" ca="1" si="161"/>
        <v>0.57420754810929009</v>
      </c>
      <c r="J883">
        <f t="shared" ca="1" si="161"/>
        <v>0.81614260355185397</v>
      </c>
      <c r="K883">
        <f t="shared" ca="1" si="161"/>
        <v>0.33449454942071721</v>
      </c>
      <c r="L883">
        <f t="shared" ca="1" si="161"/>
        <v>0.70781005000034014</v>
      </c>
      <c r="M883" s="2">
        <f t="shared" ca="1" si="162"/>
        <v>5.7420755236721466E-2</v>
      </c>
      <c r="N883" s="2">
        <f t="shared" ca="1" si="163"/>
        <v>8.1614260539042804E-2</v>
      </c>
      <c r="O883" s="2">
        <f t="shared" ca="1" si="164"/>
        <v>1.0017418241310758E-2</v>
      </c>
      <c r="P883" s="16">
        <f t="shared" ca="1" si="165"/>
        <v>7.0781005002955917</v>
      </c>
      <c r="Q883" s="9">
        <f t="shared" ca="1" si="158"/>
        <v>2.6386037258090559E-3</v>
      </c>
      <c r="R883" s="15">
        <f t="shared" ca="1" si="166"/>
        <v>0.1819950150552764</v>
      </c>
      <c r="S883" s="15">
        <f t="shared" ca="1" si="167"/>
        <v>0.70294570096970865</v>
      </c>
      <c r="T883" s="10">
        <f t="shared" ca="1" si="159"/>
        <v>7.1027795874150203E-4</v>
      </c>
      <c r="U883" s="12">
        <f t="shared" ca="1" si="160"/>
        <v>-0.9077883964493404</v>
      </c>
      <c r="W883" s="6">
        <v>7.52935957628596E-2</v>
      </c>
      <c r="X883" s="6">
        <v>3.37860565183941E-2</v>
      </c>
      <c r="Y883" s="7">
        <v>1.7685445447039101E-2</v>
      </c>
      <c r="Z883" s="8">
        <v>0.43853072397336101</v>
      </c>
      <c r="AA883" s="11">
        <v>4.0425255746405299E-2</v>
      </c>
      <c r="AB883" s="11">
        <v>4.15081133512901E-2</v>
      </c>
      <c r="AC883" s="11">
        <v>1.0828576048848E-3</v>
      </c>
      <c r="AD883" s="11" t="s">
        <v>23</v>
      </c>
      <c r="AE883" s="22">
        <f>10000*AC883</f>
        <v>10.828576048847999</v>
      </c>
      <c r="AF883" s="22">
        <f>ABS(AE883)</f>
        <v>10.828576048847999</v>
      </c>
      <c r="AG883" s="23">
        <f>AF883/(AB883*10000)</f>
        <v>2.6087854095424554E-2</v>
      </c>
      <c r="AH883" s="18">
        <f t="shared" si="168"/>
        <v>3.5441408347149346</v>
      </c>
    </row>
    <row r="884" spans="9:34" customFormat="1" x14ac:dyDescent="0.25">
      <c r="I884">
        <f t="shared" ca="1" si="161"/>
        <v>0.81779199225592536</v>
      </c>
      <c r="J884">
        <f t="shared" ca="1" si="161"/>
        <v>0.94097712250851362</v>
      </c>
      <c r="K884">
        <f t="shared" ca="1" si="161"/>
        <v>0.22069368037315362</v>
      </c>
      <c r="L884">
        <f t="shared" ca="1" si="161"/>
        <v>0.51503758877986894</v>
      </c>
      <c r="M884" s="2">
        <f t="shared" ca="1" si="162"/>
        <v>8.1779199407800554E-2</v>
      </c>
      <c r="N884" s="2">
        <f t="shared" ca="1" si="163"/>
        <v>9.4097712309874251E-2</v>
      </c>
      <c r="O884" s="2">
        <f t="shared" ca="1" si="164"/>
        <v>8.3104052055973047E-3</v>
      </c>
      <c r="P884" s="16">
        <f t="shared" ca="1" si="165"/>
        <v>5.1503758882836514</v>
      </c>
      <c r="Q884" s="9">
        <f t="shared" ca="1" si="158"/>
        <v>2.9150080114841246E-3</v>
      </c>
      <c r="R884" s="15">
        <f t="shared" ca="1" si="166"/>
        <v>0.25682800244911175</v>
      </c>
      <c r="S884" s="15">
        <f t="shared" ca="1" si="167"/>
        <v>0.73146217577611095</v>
      </c>
      <c r="T884" s="10">
        <f t="shared" ca="1" si="159"/>
        <v>3.5569955851866915E-4</v>
      </c>
      <c r="U884" s="12">
        <f t="shared" ca="1" si="160"/>
        <v>-0.65315554720891167</v>
      </c>
      <c r="W884" s="6">
        <v>9.7737376417198402E-2</v>
      </c>
      <c r="X884" s="6">
        <v>6.00574475260214E-2</v>
      </c>
      <c r="Y884" s="7">
        <v>8.6539870231237895E-3</v>
      </c>
      <c r="Z884" s="8">
        <v>7.79555052834049</v>
      </c>
      <c r="AA884" s="11">
        <v>3.7217347945151802E-2</v>
      </c>
      <c r="AB884" s="11">
        <v>3.8297458358927103E-2</v>
      </c>
      <c r="AC884" s="11">
        <v>1.0801104137752901E-3</v>
      </c>
      <c r="AD884" s="11" t="s">
        <v>23</v>
      </c>
      <c r="AE884" s="22">
        <f>10000*AC884</f>
        <v>10.801104137752901</v>
      </c>
      <c r="AF884" s="22">
        <f>ABS(AE884)</f>
        <v>10.801104137752901</v>
      </c>
      <c r="AG884" s="23">
        <f>AF884/(AB884*10000)</f>
        <v>2.8203187889191014E-2</v>
      </c>
      <c r="AH884" s="18">
        <f t="shared" si="168"/>
        <v>1.5594463545329977</v>
      </c>
    </row>
    <row r="885" spans="9:34" customFormat="1" x14ac:dyDescent="0.25">
      <c r="I885">
        <f t="shared" ca="1" si="161"/>
        <v>0.89964355769105475</v>
      </c>
      <c r="J885">
        <f t="shared" ca="1" si="161"/>
        <v>0.42317908796443271</v>
      </c>
      <c r="K885">
        <f t="shared" ca="1" si="161"/>
        <v>0.21290063705248452</v>
      </c>
      <c r="L885">
        <f t="shared" ca="1" si="161"/>
        <v>0.71346961160746092</v>
      </c>
      <c r="M885" s="2">
        <f t="shared" ca="1" si="162"/>
        <v>8.9964355869461929E-2</v>
      </c>
      <c r="N885" s="2">
        <f t="shared" ca="1" si="163"/>
        <v>4.2317909373264184E-2</v>
      </c>
      <c r="O885" s="2">
        <f t="shared" ca="1" si="164"/>
        <v>8.1935095557872685E-3</v>
      </c>
      <c r="P885" s="16">
        <f t="shared" ca="1" si="165"/>
        <v>7.1346961163611393</v>
      </c>
      <c r="Q885" s="9">
        <f t="shared" ca="1" si="158"/>
        <v>4.7760585564746071E-2</v>
      </c>
      <c r="R885" s="15">
        <f t="shared" ca="1" si="166"/>
        <v>0.98526240570750112</v>
      </c>
      <c r="S885" s="15">
        <f t="shared" ca="1" si="167"/>
        <v>9.9631673207965885E-2</v>
      </c>
      <c r="T885" s="10">
        <f t="shared" ca="1" si="159"/>
        <v>4.7897782692664034E-4</v>
      </c>
      <c r="U885" s="12">
        <f t="shared" ca="1" si="160"/>
        <v>2.1770720968194071</v>
      </c>
      <c r="W885" s="6">
        <v>5.4427131316506901E-2</v>
      </c>
      <c r="X885" s="6">
        <v>1.21046932544928E-2</v>
      </c>
      <c r="Y885" s="7">
        <v>1.2967821672511801E-2</v>
      </c>
      <c r="Z885" s="8">
        <v>0.45051053712982198</v>
      </c>
      <c r="AA885" s="11">
        <v>4.1244457200847802E-2</v>
      </c>
      <c r="AB885" s="11">
        <v>4.2322439026519401E-2</v>
      </c>
      <c r="AC885" s="11">
        <v>1.07798182567162E-3</v>
      </c>
      <c r="AD885" s="11" t="s">
        <v>23</v>
      </c>
      <c r="AE885" s="22">
        <f>10000*AC885</f>
        <v>10.779818256716201</v>
      </c>
      <c r="AF885" s="22">
        <f>ABS(AE885)</f>
        <v>10.779818256716201</v>
      </c>
      <c r="AG885" s="23">
        <f>AF885/(AB885*10000)</f>
        <v>2.5470692390770593E-2</v>
      </c>
      <c r="AH885" s="18">
        <f t="shared" si="168"/>
        <v>4.8624054753425758</v>
      </c>
    </row>
    <row r="886" spans="9:34" customFormat="1" x14ac:dyDescent="0.25">
      <c r="I886">
        <f t="shared" ca="1" si="161"/>
        <v>0.19743151246826218</v>
      </c>
      <c r="J886">
        <f t="shared" ca="1" si="161"/>
        <v>0.7967627738170826</v>
      </c>
      <c r="K886">
        <f t="shared" ca="1" si="161"/>
        <v>0.8407359260930074</v>
      </c>
      <c r="L886">
        <f t="shared" ca="1" si="161"/>
        <v>0.3533577296001027</v>
      </c>
      <c r="M886" s="2">
        <f t="shared" ca="1" si="162"/>
        <v>1.9743152049394707E-2</v>
      </c>
      <c r="N886" s="2">
        <f t="shared" ca="1" si="163"/>
        <v>7.9676277584945485E-2</v>
      </c>
      <c r="O886" s="2">
        <f t="shared" ca="1" si="164"/>
        <v>1.761103889139511E-2</v>
      </c>
      <c r="P886" s="16">
        <f t="shared" ca="1" si="165"/>
        <v>3.5335772966476693</v>
      </c>
      <c r="Q886" s="9">
        <f t="shared" ca="1" si="158"/>
        <v>4.6036121096041256E-4</v>
      </c>
      <c r="R886" s="15">
        <f t="shared" ca="1" si="166"/>
        <v>3.5116853523427638E-2</v>
      </c>
      <c r="S886" s="15">
        <f t="shared" ca="1" si="167"/>
        <v>0.14564864784023843</v>
      </c>
      <c r="T886" s="10">
        <f t="shared" ca="1" si="159"/>
        <v>1.095934372516836E-3</v>
      </c>
      <c r="U886" s="12">
        <f t="shared" ca="1" si="160"/>
        <v>-1.8104004662959465</v>
      </c>
      <c r="W886" s="6">
        <v>7.2161688983210501E-2</v>
      </c>
      <c r="X886" s="6">
        <v>1.6961295976987499E-2</v>
      </c>
      <c r="Y886" s="7">
        <v>1.3870394680049299E-2</v>
      </c>
      <c r="Z886" s="8">
        <v>0.12191425170258301</v>
      </c>
      <c r="AA886" s="11">
        <v>5.4124594596498703E-2</v>
      </c>
      <c r="AB886" s="11">
        <v>5.5200393006222898E-2</v>
      </c>
      <c r="AC886" s="11">
        <v>1.07579840972423E-3</v>
      </c>
      <c r="AD886" s="11" t="s">
        <v>23</v>
      </c>
      <c r="AE886" s="22">
        <f>10000*AC886</f>
        <v>10.7579840972423</v>
      </c>
      <c r="AF886" s="22">
        <f>ABS(AE886)</f>
        <v>10.7579840972423</v>
      </c>
      <c r="AG886" s="23">
        <f>AF886/(AB886*10000)</f>
        <v>1.9488962870299713E-2</v>
      </c>
      <c r="AH886" s="18">
        <f t="shared" si="168"/>
        <v>11.397933322689862</v>
      </c>
    </row>
    <row r="887" spans="9:34" customFormat="1" x14ac:dyDescent="0.25">
      <c r="I887">
        <f t="shared" ca="1" si="161"/>
        <v>0.7974969416759593</v>
      </c>
      <c r="J887">
        <f t="shared" ca="1" si="161"/>
        <v>0.51022660796529051</v>
      </c>
      <c r="K887">
        <f t="shared" ca="1" si="161"/>
        <v>0.88903777105960491</v>
      </c>
      <c r="L887">
        <f t="shared" ca="1" si="161"/>
        <v>0.62020365488638352</v>
      </c>
      <c r="M887" s="2">
        <f t="shared" ca="1" si="162"/>
        <v>7.9749694370098989E-2</v>
      </c>
      <c r="N887" s="2">
        <f t="shared" ca="1" si="163"/>
        <v>5.1022661286302444E-2</v>
      </c>
      <c r="O887" s="2">
        <f t="shared" ca="1" si="164"/>
        <v>1.8335566565894072E-2</v>
      </c>
      <c r="P887" s="16">
        <f t="shared" ca="1" si="165"/>
        <v>6.2020365492436316</v>
      </c>
      <c r="Q887" s="9">
        <f t="shared" ca="1" si="158"/>
        <v>3.6070897345802523E-2</v>
      </c>
      <c r="R887" s="15">
        <f t="shared" ca="1" si="166"/>
        <v>0.73536275397186368</v>
      </c>
      <c r="S887" s="15">
        <f t="shared" ca="1" si="167"/>
        <v>0.81514291528150884</v>
      </c>
      <c r="T887" s="10">
        <f t="shared" ca="1" si="159"/>
        <v>2.0850812816149578E-3</v>
      </c>
      <c r="U887" s="12">
        <f t="shared" ca="1" si="160"/>
        <v>0.62911389848843058</v>
      </c>
      <c r="W887" s="6">
        <v>7.7309053473787401E-2</v>
      </c>
      <c r="X887" s="6">
        <v>8.2113676550008799E-2</v>
      </c>
      <c r="Y887" s="7">
        <v>1.1981948929334499E-2</v>
      </c>
      <c r="Z887" s="8">
        <v>3.5636965307931199</v>
      </c>
      <c r="AA887" s="11">
        <v>5.7490478125439802E-3</v>
      </c>
      <c r="AB887" s="11">
        <v>6.8242671065264302E-3</v>
      </c>
      <c r="AC887" s="11">
        <v>1.07521929398245E-3</v>
      </c>
      <c r="AD887" s="11" t="s">
        <v>23</v>
      </c>
      <c r="AE887" s="22">
        <f>10000*AC887</f>
        <v>10.7521929398245</v>
      </c>
      <c r="AF887" s="22">
        <f>ABS(AE887)</f>
        <v>10.7521929398245</v>
      </c>
      <c r="AG887" s="23">
        <f>AF887/(AB887*10000)</f>
        <v>0.15755820767246306</v>
      </c>
      <c r="AH887" s="18">
        <f t="shared" si="168"/>
        <v>-0.21241319995853822</v>
      </c>
    </row>
    <row r="888" spans="9:34" customFormat="1" x14ac:dyDescent="0.25">
      <c r="I888">
        <f t="shared" ca="1" si="161"/>
        <v>3.9716571948072321E-2</v>
      </c>
      <c r="J888">
        <f t="shared" ca="1" si="161"/>
        <v>0.406450079575431</v>
      </c>
      <c r="K888">
        <f t="shared" ca="1" si="161"/>
        <v>0.63956088554311041</v>
      </c>
      <c r="L888">
        <f t="shared" ca="1" si="161"/>
        <v>0.64383572994475835</v>
      </c>
      <c r="M888" s="2">
        <f t="shared" ca="1" si="162"/>
        <v>3.9716581550906611E-3</v>
      </c>
      <c r="N888" s="2">
        <f t="shared" ca="1" si="163"/>
        <v>4.0645008551093022E-2</v>
      </c>
      <c r="O888" s="2">
        <f t="shared" ca="1" si="164"/>
        <v>1.4593413283146655E-2</v>
      </c>
      <c r="P888" s="16">
        <f t="shared" ca="1" si="165"/>
        <v>6.4383572998037479</v>
      </c>
      <c r="Q888" s="9">
        <f t="shared" ca="1" si="158"/>
        <v>3.1419795584894106E-3</v>
      </c>
      <c r="R888" s="15">
        <f t="shared" ca="1" si="166"/>
        <v>0.16099180893648543</v>
      </c>
      <c r="S888" s="15">
        <f t="shared" ca="1" si="167"/>
        <v>0.61987476150972631</v>
      </c>
      <c r="T888" s="10">
        <f t="shared" ca="1" si="159"/>
        <v>1.3711622183664547E-3</v>
      </c>
      <c r="U888" s="12">
        <f t="shared" ca="1" si="160"/>
        <v>-0.99038982290978528</v>
      </c>
      <c r="W888" s="6">
        <v>7.2431333768704406E-2</v>
      </c>
      <c r="X888" s="6">
        <v>4.9287897591638603E-2</v>
      </c>
      <c r="Y888" s="7">
        <v>1.9974351712464401E-2</v>
      </c>
      <c r="Z888" s="8">
        <v>2.0582034759666499</v>
      </c>
      <c r="AA888" s="11">
        <v>2.7616763895305301E-2</v>
      </c>
      <c r="AB888" s="11">
        <v>2.65420408234034E-2</v>
      </c>
      <c r="AC888" s="11">
        <v>-1.0747230719018899E-3</v>
      </c>
      <c r="AD888" s="11" t="s">
        <v>23</v>
      </c>
      <c r="AE888" s="22">
        <f>10000*AC888</f>
        <v>-10.7472307190189</v>
      </c>
      <c r="AF888" s="22">
        <f>ABS(AE888)</f>
        <v>10.7472307190189</v>
      </c>
      <c r="AG888" s="23">
        <f>AF888/(AB888*10000)</f>
        <v>4.0491350271538072E-2</v>
      </c>
      <c r="AH888" s="18">
        <f t="shared" si="168"/>
        <v>0.80762730589871179</v>
      </c>
    </row>
    <row r="889" spans="9:34" customFormat="1" x14ac:dyDescent="0.25">
      <c r="I889">
        <f t="shared" ca="1" si="161"/>
        <v>0.69380045430815429</v>
      </c>
      <c r="J889">
        <f t="shared" ca="1" si="161"/>
        <v>0.57279261074480359</v>
      </c>
      <c r="K889">
        <f t="shared" ca="1" si="161"/>
        <v>0.14991066183312518</v>
      </c>
      <c r="L889">
        <f t="shared" ca="1" si="161"/>
        <v>0.10327546156550427</v>
      </c>
      <c r="M889" s="2">
        <f t="shared" ca="1" si="162"/>
        <v>6.9380045737014978E-2</v>
      </c>
      <c r="N889" s="2">
        <f t="shared" ca="1" si="163"/>
        <v>5.7279261501687752E-2</v>
      </c>
      <c r="O889" s="2">
        <f t="shared" ca="1" si="164"/>
        <v>7.2486599274968772E-3</v>
      </c>
      <c r="P889" s="16">
        <f t="shared" ca="1" si="165"/>
        <v>1.0327546165517674</v>
      </c>
      <c r="Q889" s="9">
        <f t="shared" ref="Q889:Q952" ca="1" si="169">SQRT(T889)*(U889*NORMSDIST(U889)+_xlfn.NORM.S.DIST(U889,0))</f>
        <v>1.2255486924755872E-2</v>
      </c>
      <c r="R889" s="15">
        <f t="shared" ca="1" si="166"/>
        <v>0.94977708439434039</v>
      </c>
      <c r="S889" s="15">
        <f t="shared" ca="1" si="167"/>
        <v>0.10518349080628847</v>
      </c>
      <c r="T889" s="10">
        <f t="shared" ref="T889:T952" ca="1" si="170">O889*O889*P889</f>
        <v>5.4264098879187486E-5</v>
      </c>
      <c r="U889" s="12">
        <f t="shared" ref="U889:U952" ca="1" si="171">(M889-N889)/(O889*SQRT(P889))</f>
        <v>1.6426960753636268</v>
      </c>
      <c r="W889" s="6">
        <v>4.30319090685772E-2</v>
      </c>
      <c r="X889" s="6">
        <v>1.1465368444718399E-2</v>
      </c>
      <c r="Y889" s="7">
        <v>5.9467666978741296E-4</v>
      </c>
      <c r="Z889" s="8">
        <v>7.99743999609617</v>
      </c>
      <c r="AA889" s="11">
        <v>3.0491884418480799E-2</v>
      </c>
      <c r="AB889" s="11">
        <v>3.1566540623858698E-2</v>
      </c>
      <c r="AC889" s="11">
        <v>1.0746562053779701E-3</v>
      </c>
      <c r="AD889" s="11" t="s">
        <v>23</v>
      </c>
      <c r="AE889" s="22">
        <f>10000*AC889</f>
        <v>10.7465620537797</v>
      </c>
      <c r="AF889" s="22">
        <f>ABS(AE889)</f>
        <v>10.7465620537797</v>
      </c>
      <c r="AG889" s="23">
        <f>AF889/(AB889*10000)</f>
        <v>3.4044155112952758E-2</v>
      </c>
      <c r="AH889" s="18">
        <f t="shared" si="168"/>
        <v>18.770273223348131</v>
      </c>
    </row>
    <row r="890" spans="9:34" customFormat="1" x14ac:dyDescent="0.25">
      <c r="I890">
        <f t="shared" ca="1" si="161"/>
        <v>0.9501216976421456</v>
      </c>
      <c r="J890">
        <f t="shared" ca="1" si="161"/>
        <v>0.435742984424625</v>
      </c>
      <c r="K890">
        <f t="shared" ca="1" si="161"/>
        <v>0.59950129980519073</v>
      </c>
      <c r="L890">
        <f t="shared" ca="1" si="161"/>
        <v>0.42995326188914751</v>
      </c>
      <c r="M890" s="2">
        <f t="shared" ca="1" si="162"/>
        <v>9.501216981409287E-2</v>
      </c>
      <c r="N890" s="2">
        <f t="shared" ca="1" si="163"/>
        <v>4.3574299006719518E-2</v>
      </c>
      <c r="O890" s="2">
        <f t="shared" ca="1" si="164"/>
        <v>1.399251949707786E-2</v>
      </c>
      <c r="P890" s="16">
        <f t="shared" ca="1" si="165"/>
        <v>4.2995326194615222</v>
      </c>
      <c r="Q890" s="9">
        <f t="shared" ca="1" si="169"/>
        <v>5.1881202945820569E-2</v>
      </c>
      <c r="R890" s="15">
        <f t="shared" ca="1" si="166"/>
        <v>0.96187472150550424</v>
      </c>
      <c r="S890" s="15">
        <f t="shared" ca="1" si="167"/>
        <v>0.17183576472016715</v>
      </c>
      <c r="T890" s="10">
        <f t="shared" ca="1" si="170"/>
        <v>8.4180807935031363E-4</v>
      </c>
      <c r="U890" s="12">
        <f t="shared" ca="1" si="171"/>
        <v>1.7728681525875085</v>
      </c>
      <c r="W890" s="6">
        <v>3.3647648830786702E-3</v>
      </c>
      <c r="X890" s="6">
        <v>1.66432580542283E-2</v>
      </c>
      <c r="Y890" s="7">
        <v>1.2409929594777099E-2</v>
      </c>
      <c r="Z890" s="8">
        <v>8.9103925320518105</v>
      </c>
      <c r="AA890" s="11">
        <v>8.0044786995003107E-3</v>
      </c>
      <c r="AB890" s="11">
        <v>9.0785532331255497E-3</v>
      </c>
      <c r="AC890" s="11">
        <v>1.0740745336252301E-3</v>
      </c>
      <c r="AD890" s="11" t="s">
        <v>23</v>
      </c>
      <c r="AE890" s="22">
        <f>10000*AC890</f>
        <v>10.740745336252301</v>
      </c>
      <c r="AF890" s="22">
        <f>ABS(AE890)</f>
        <v>10.740745336252301</v>
      </c>
      <c r="AG890" s="23">
        <f>AF890/(AB890*10000)</f>
        <v>0.11830899770529291</v>
      </c>
      <c r="AH890" s="18">
        <f t="shared" si="168"/>
        <v>-0.35845204190273611</v>
      </c>
    </row>
    <row r="891" spans="9:34" customFormat="1" x14ac:dyDescent="0.25">
      <c r="I891">
        <f t="shared" ca="1" si="161"/>
        <v>0.39859863175685062</v>
      </c>
      <c r="J891">
        <f t="shared" ca="1" si="161"/>
        <v>0.47130311005229442</v>
      </c>
      <c r="K891">
        <f t="shared" ca="1" si="161"/>
        <v>0.30487916869127396</v>
      </c>
      <c r="L891">
        <f t="shared" ca="1" si="161"/>
        <v>0.31462537172961713</v>
      </c>
      <c r="M891" s="2">
        <f t="shared" ca="1" si="162"/>
        <v>3.9859863777086432E-2</v>
      </c>
      <c r="N891" s="2">
        <f t="shared" ca="1" si="163"/>
        <v>4.7130311533926335E-2</v>
      </c>
      <c r="O891" s="2">
        <f t="shared" ca="1" si="164"/>
        <v>9.5731875303691101E-3</v>
      </c>
      <c r="P891" s="16">
        <f t="shared" ca="1" si="165"/>
        <v>3.146253717981546</v>
      </c>
      <c r="Q891" s="9">
        <f t="shared" ca="1" si="169"/>
        <v>3.7506858434450062E-3</v>
      </c>
      <c r="R891" s="15">
        <f t="shared" ca="1" si="166"/>
        <v>0.33426673347680635</v>
      </c>
      <c r="S891" s="15">
        <f t="shared" ca="1" si="167"/>
        <v>0.64565273023533232</v>
      </c>
      <c r="T891" s="10">
        <f t="shared" ca="1" si="170"/>
        <v>2.8834131493832993E-4</v>
      </c>
      <c r="U891" s="12">
        <f t="shared" ca="1" si="171"/>
        <v>-0.42816160599647535</v>
      </c>
      <c r="W891" s="6">
        <v>3.7880360864779902E-2</v>
      </c>
      <c r="X891" s="6">
        <v>3.5684419088594099E-2</v>
      </c>
      <c r="Y891" s="7">
        <v>5.5766085501240004E-3</v>
      </c>
      <c r="Z891" s="8">
        <v>8.5386152853302004</v>
      </c>
      <c r="AA891" s="11">
        <v>8.7315145748384903E-3</v>
      </c>
      <c r="AB891" s="11">
        <v>7.6578166310099904E-3</v>
      </c>
      <c r="AC891" s="11">
        <v>-1.0736979438284899E-3</v>
      </c>
      <c r="AD891" s="11" t="s">
        <v>23</v>
      </c>
      <c r="AE891" s="22">
        <f>10000*AC891</f>
        <v>-10.7369794382849</v>
      </c>
      <c r="AF891" s="22">
        <f>ABS(AE891)</f>
        <v>10.7369794382849</v>
      </c>
      <c r="AG891" s="23">
        <f>AF891/(AB891*10000)</f>
        <v>0.140209408969209</v>
      </c>
      <c r="AH891" s="18">
        <f t="shared" si="168"/>
        <v>0.13475873868245686</v>
      </c>
    </row>
    <row r="892" spans="9:34" customFormat="1" x14ac:dyDescent="0.25">
      <c r="I892">
        <f t="shared" ca="1" si="161"/>
        <v>0.62789151018708211</v>
      </c>
      <c r="J892">
        <f t="shared" ca="1" si="161"/>
        <v>0.82321184297960159</v>
      </c>
      <c r="K892">
        <f t="shared" ca="1" si="161"/>
        <v>0.67458657282925916</v>
      </c>
      <c r="L892">
        <f t="shared" ca="1" si="161"/>
        <v>0.377564528358447</v>
      </c>
      <c r="M892" s="2">
        <f t="shared" ca="1" si="162"/>
        <v>6.27891513908167E-2</v>
      </c>
      <c r="N892" s="2">
        <f t="shared" ca="1" si="163"/>
        <v>8.2321184474748316E-2</v>
      </c>
      <c r="O892" s="2">
        <f t="shared" ca="1" si="164"/>
        <v>1.5118798592438885E-2</v>
      </c>
      <c r="P892" s="16">
        <f t="shared" ca="1" si="165"/>
        <v>3.7756452842069055</v>
      </c>
      <c r="Q892" s="9">
        <f t="shared" ca="1" si="169"/>
        <v>4.4528640353954305E-3</v>
      </c>
      <c r="R892" s="15">
        <f t="shared" ca="1" si="166"/>
        <v>0.25306788067834296</v>
      </c>
      <c r="S892" s="15">
        <f t="shared" ca="1" si="167"/>
        <v>0.62146434426239705</v>
      </c>
      <c r="T892" s="10">
        <f t="shared" ca="1" si="170"/>
        <v>8.6302971538639636E-4</v>
      </c>
      <c r="U892" s="12">
        <f t="shared" ca="1" si="171"/>
        <v>-0.6648666920226356</v>
      </c>
      <c r="W892" s="6">
        <v>4.5557767246844599E-2</v>
      </c>
      <c r="X892" s="6">
        <v>6.4526489802402096E-2</v>
      </c>
      <c r="Y892" s="7">
        <v>1.4709845395511499E-2</v>
      </c>
      <c r="Z892" s="8">
        <v>3.2509009720381199</v>
      </c>
      <c r="AA892" s="11">
        <v>2.6195314976018001E-3</v>
      </c>
      <c r="AB892" s="11">
        <v>3.6928815548923398E-3</v>
      </c>
      <c r="AC892" s="11">
        <v>1.07335005729054E-3</v>
      </c>
      <c r="AD892" s="11" t="s">
        <v>24</v>
      </c>
      <c r="AE892" s="22">
        <f>10000*AC892</f>
        <v>10.733500572905399</v>
      </c>
      <c r="AF892" s="22">
        <f>ABS(AE892)</f>
        <v>10.733500572905399</v>
      </c>
      <c r="AG892" s="23">
        <f>AF892/(AB892*10000)</f>
        <v>0.29065380011134201</v>
      </c>
      <c r="AH892" s="18">
        <f t="shared" si="168"/>
        <v>-0.71520098849126268</v>
      </c>
    </row>
    <row r="893" spans="9:34" customFormat="1" x14ac:dyDescent="0.25">
      <c r="I893">
        <f t="shared" ca="1" si="161"/>
        <v>0.1634418640260541</v>
      </c>
      <c r="J893">
        <f t="shared" ca="1" si="161"/>
        <v>0.43354251711283986</v>
      </c>
      <c r="K893">
        <f t="shared" ca="1" si="161"/>
        <v>0.74160658406195323</v>
      </c>
      <c r="L893">
        <f t="shared" ca="1" si="161"/>
        <v>4.8394506984638319E-2</v>
      </c>
      <c r="M893" s="2">
        <f t="shared" ca="1" si="162"/>
        <v>1.6344187239163546E-2</v>
      </c>
      <c r="N893" s="2">
        <f t="shared" ca="1" si="163"/>
        <v>4.3354252277741472E-2</v>
      </c>
      <c r="O893" s="2">
        <f t="shared" ca="1" si="164"/>
        <v>1.6124098760929299E-2</v>
      </c>
      <c r="P893" s="16">
        <f t="shared" ca="1" si="165"/>
        <v>0.48394507079798871</v>
      </c>
      <c r="Q893" s="9">
        <f t="shared" ca="1" si="169"/>
        <v>2.9789536009725671E-5</v>
      </c>
      <c r="R893" s="15">
        <f t="shared" ca="1" si="166"/>
        <v>8.0206188576860005E-3</v>
      </c>
      <c r="S893" s="15">
        <f t="shared" ca="1" si="167"/>
        <v>1.5283147086806019E-2</v>
      </c>
      <c r="T893" s="10">
        <f t="shared" ca="1" si="170"/>
        <v>1.2581921459814437E-4</v>
      </c>
      <c r="U893" s="12">
        <f t="shared" ca="1" si="171"/>
        <v>-2.4079759499095421</v>
      </c>
      <c r="W893" s="6">
        <v>3.6151081686697402E-2</v>
      </c>
      <c r="X893" s="6">
        <v>3.3435720538993199E-3</v>
      </c>
      <c r="Y893" s="7">
        <v>1.03208272693989E-2</v>
      </c>
      <c r="Z893" s="8">
        <v>8.5724220265361506</v>
      </c>
      <c r="AA893" s="11">
        <v>3.3869757618402503E-2</v>
      </c>
      <c r="AB893" s="11">
        <v>3.4940386969673803E-2</v>
      </c>
      <c r="AC893" s="11">
        <v>1.0706293512713701E-3</v>
      </c>
      <c r="AD893" s="11" t="s">
        <v>23</v>
      </c>
      <c r="AE893" s="22">
        <f>10000*AC893</f>
        <v>10.706293512713701</v>
      </c>
      <c r="AF893" s="22">
        <f>ABS(AE893)</f>
        <v>10.706293512713701</v>
      </c>
      <c r="AG893" s="23">
        <f>AF893/(AB893*10000)</f>
        <v>3.0641599710976682E-2</v>
      </c>
      <c r="AH893" s="18">
        <f t="shared" si="168"/>
        <v>1.0856928645544399</v>
      </c>
    </row>
    <row r="894" spans="9:34" customFormat="1" x14ac:dyDescent="0.25">
      <c r="I894">
        <f t="shared" ca="1" si="161"/>
        <v>0.94859970265151639</v>
      </c>
      <c r="J894">
        <f t="shared" ca="1" si="161"/>
        <v>0.45680965382242777</v>
      </c>
      <c r="K894">
        <f t="shared" ca="1" si="161"/>
        <v>0.37646495775048017</v>
      </c>
      <c r="L894">
        <f t="shared" ca="1" si="161"/>
        <v>0.66211956824316187</v>
      </c>
      <c r="M894" s="2">
        <f t="shared" ca="1" si="162"/>
        <v>9.4859970316551939E-2</v>
      </c>
      <c r="N894" s="2">
        <f t="shared" ca="1" si="163"/>
        <v>4.5680965925433123E-2</v>
      </c>
      <c r="O894" s="2">
        <f t="shared" ca="1" si="164"/>
        <v>1.0646974366257202E-2</v>
      </c>
      <c r="P894" s="16">
        <f t="shared" ca="1" si="165"/>
        <v>6.6211956827694989</v>
      </c>
      <c r="Q894" s="9">
        <f t="shared" ca="1" si="169"/>
        <v>4.9574967966037914E-2</v>
      </c>
      <c r="R894" s="15">
        <f t="shared" ca="1" si="166"/>
        <v>0.96368001779068535</v>
      </c>
      <c r="S894" s="15">
        <f t="shared" ca="1" si="167"/>
        <v>0.20495439027185777</v>
      </c>
      <c r="T894" s="10">
        <f t="shared" ca="1" si="170"/>
        <v>7.5056591837388423E-4</v>
      </c>
      <c r="U894" s="12">
        <f t="shared" ca="1" si="171"/>
        <v>1.7950862169030781</v>
      </c>
      <c r="W894" s="6">
        <v>9.0153985935082601E-2</v>
      </c>
      <c r="X894" s="6">
        <v>2.1933174305887398E-2</v>
      </c>
      <c r="Y894" s="7">
        <v>1.29045090836512E-2</v>
      </c>
      <c r="Z894" s="8">
        <v>9.6231219742414797</v>
      </c>
      <c r="AA894" s="11">
        <v>7.0014346788637993E-2</v>
      </c>
      <c r="AB894" s="11">
        <v>6.8945457524177106E-2</v>
      </c>
      <c r="AC894" s="11">
        <v>-1.06888926446087E-3</v>
      </c>
      <c r="AD894" s="11" t="s">
        <v>23</v>
      </c>
      <c r="AE894" s="22">
        <f>10000*AC894</f>
        <v>-10.6888926446087</v>
      </c>
      <c r="AF894" s="22">
        <f>ABS(AE894)</f>
        <v>10.6888926446087</v>
      </c>
      <c r="AG894" s="23">
        <f>AF894/(AB894*10000)</f>
        <v>1.5503403746157498E-2</v>
      </c>
      <c r="AH894" s="18">
        <f t="shared" si="168"/>
        <v>1.704187592262129</v>
      </c>
    </row>
    <row r="895" spans="9:34" customFormat="1" x14ac:dyDescent="0.25">
      <c r="I895">
        <f t="shared" ca="1" si="161"/>
        <v>9.3722311995514507E-2</v>
      </c>
      <c r="J895">
        <f t="shared" ca="1" si="161"/>
        <v>0.24019336322871399</v>
      </c>
      <c r="K895">
        <f t="shared" ca="1" si="161"/>
        <v>0.84694617412387085</v>
      </c>
      <c r="L895">
        <f t="shared" ca="1" si="161"/>
        <v>0.70002216419522933</v>
      </c>
      <c r="M895" s="2">
        <f t="shared" ca="1" si="162"/>
        <v>9.3722321058291383E-3</v>
      </c>
      <c r="N895" s="2">
        <f t="shared" ca="1" si="163"/>
        <v>2.4019337082678036E-2</v>
      </c>
      <c r="O895" s="2">
        <f t="shared" ca="1" si="164"/>
        <v>1.7704192611858061E-2</v>
      </c>
      <c r="P895" s="16">
        <f t="shared" ca="1" si="165"/>
        <v>7.0002216422522716</v>
      </c>
      <c r="Q895" s="9">
        <f t="shared" ca="1" si="169"/>
        <v>1.2269773874141344E-2</v>
      </c>
      <c r="R895" s="15">
        <f t="shared" ca="1" si="166"/>
        <v>0.37725651572294683</v>
      </c>
      <c r="S895" s="15">
        <f t="shared" ca="1" si="167"/>
        <v>1.0051568039999961</v>
      </c>
      <c r="T895" s="10">
        <f t="shared" ca="1" si="170"/>
        <v>2.1941385234652989E-3</v>
      </c>
      <c r="U895" s="12">
        <f t="shared" ca="1" si="171"/>
        <v>-0.31269416189185756</v>
      </c>
      <c r="W895" s="6">
        <v>2.9542487287284199E-2</v>
      </c>
      <c r="X895" s="6">
        <v>7.74991234806202E-2</v>
      </c>
      <c r="Y895" s="7">
        <v>1.4820393755427701E-2</v>
      </c>
      <c r="Z895" s="8">
        <v>8.9940763670883008</v>
      </c>
      <c r="AA895" s="11">
        <v>2.11059530514492E-3</v>
      </c>
      <c r="AB895" s="11">
        <v>3.1788461278317599E-3</v>
      </c>
      <c r="AC895" s="11">
        <v>1.0682508226868301E-3</v>
      </c>
      <c r="AD895" s="11" t="s">
        <v>23</v>
      </c>
      <c r="AE895" s="22">
        <f>10000*AC895</f>
        <v>10.6825082268683</v>
      </c>
      <c r="AF895" s="22">
        <f>ABS(AE895)</f>
        <v>10.6825082268683</v>
      </c>
      <c r="AG895" s="23">
        <f>AF895/(AB895*10000)</f>
        <v>0.33604986832611078</v>
      </c>
      <c r="AH895" s="18">
        <f t="shared" si="168"/>
        <v>-1.078973268494825</v>
      </c>
    </row>
    <row r="896" spans="9:34" customFormat="1" x14ac:dyDescent="0.25">
      <c r="I896">
        <f t="shared" ca="1" si="161"/>
        <v>0.52075943088781107</v>
      </c>
      <c r="J896">
        <f t="shared" ca="1" si="161"/>
        <v>0.9348465049801572</v>
      </c>
      <c r="K896">
        <f t="shared" ca="1" si="161"/>
        <v>0.41527515887673938</v>
      </c>
      <c r="L896">
        <f t="shared" ca="1" si="161"/>
        <v>0.89441959167582519</v>
      </c>
      <c r="M896" s="2">
        <f t="shared" ca="1" si="162"/>
        <v>5.2075943568021678E-2</v>
      </c>
      <c r="N896" s="2">
        <f t="shared" ca="1" si="163"/>
        <v>9.3484650563169222E-2</v>
      </c>
      <c r="O896" s="2">
        <f t="shared" ca="1" si="164"/>
        <v>1.1229127383151091E-2</v>
      </c>
      <c r="P896" s="16">
        <f t="shared" ca="1" si="165"/>
        <v>8.9441959168638316</v>
      </c>
      <c r="Q896" s="9">
        <f t="shared" ca="1" si="169"/>
        <v>1.7599328209531257E-3</v>
      </c>
      <c r="R896" s="15">
        <f t="shared" ca="1" si="166"/>
        <v>0.1087815623150501</v>
      </c>
      <c r="S896" s="15">
        <f t="shared" ca="1" si="167"/>
        <v>0.55787386210712897</v>
      </c>
      <c r="T896" s="10">
        <f t="shared" ca="1" si="170"/>
        <v>1.1278031949874655E-3</v>
      </c>
      <c r="U896" s="12">
        <f t="shared" ca="1" si="171"/>
        <v>-1.2330338787126489</v>
      </c>
      <c r="W896" s="6">
        <v>6.5409887119817198E-2</v>
      </c>
      <c r="X896" s="6">
        <v>9.64407981035761E-2</v>
      </c>
      <c r="Y896" s="7">
        <v>5.37631033872479E-3</v>
      </c>
      <c r="Z896" s="8">
        <v>7.3365289099250903</v>
      </c>
      <c r="AA896" s="11">
        <v>1.1544801993183099E-3</v>
      </c>
      <c r="AB896" s="11">
        <v>8.6452010030781603E-5</v>
      </c>
      <c r="AC896" s="11">
        <v>-1.06802818928753E-3</v>
      </c>
      <c r="AD896" s="11" t="s">
        <v>23</v>
      </c>
      <c r="AE896" s="22">
        <f>10000*AC896</f>
        <v>-10.6802818928753</v>
      </c>
      <c r="AF896" s="22">
        <f>ABS(AE896)</f>
        <v>10.6802818928753</v>
      </c>
      <c r="AG896" s="23">
        <f>AF896/(AB896*10000)</f>
        <v>12.354000663573398</v>
      </c>
      <c r="AH896" s="18">
        <f t="shared" si="168"/>
        <v>-2.1309088797772198</v>
      </c>
    </row>
    <row r="897" spans="9:34" customFormat="1" x14ac:dyDescent="0.25">
      <c r="I897">
        <f t="shared" ca="1" si="161"/>
        <v>0.80205504703865471</v>
      </c>
      <c r="J897">
        <f t="shared" ca="1" si="161"/>
        <v>0.38402157898128475</v>
      </c>
      <c r="K897">
        <f t="shared" ca="1" si="161"/>
        <v>0.96809753559279232</v>
      </c>
      <c r="L897">
        <f t="shared" ca="1" si="161"/>
        <v>0.39952617982734395</v>
      </c>
      <c r="M897" s="2">
        <f t="shared" ca="1" si="162"/>
        <v>8.0205504901810429E-2</v>
      </c>
      <c r="N897" s="2">
        <f t="shared" ca="1" si="163"/>
        <v>3.8402158514106895E-2</v>
      </c>
      <c r="O897" s="2">
        <f t="shared" ca="1" si="164"/>
        <v>1.9521463033891885E-2</v>
      </c>
      <c r="P897" s="16">
        <f t="shared" ca="1" si="165"/>
        <v>3.9952617988739134</v>
      </c>
      <c r="Q897" s="9">
        <f t="shared" ca="1" si="169"/>
        <v>4.4636127007826418E-2</v>
      </c>
      <c r="R897" s="15">
        <f t="shared" ca="1" si="166"/>
        <v>0.85799101370366959</v>
      </c>
      <c r="S897" s="15">
        <f t="shared" ca="1" si="167"/>
        <v>0.44920974668806685</v>
      </c>
      <c r="T897" s="10">
        <f t="shared" ca="1" si="170"/>
        <v>1.5225444066228437E-3</v>
      </c>
      <c r="U897" s="12">
        <f t="shared" ca="1" si="171"/>
        <v>1.0713369027713209</v>
      </c>
      <c r="W897" s="6">
        <v>2.3747684427009301E-2</v>
      </c>
      <c r="X897" s="6">
        <v>4.2083889311907298E-2</v>
      </c>
      <c r="Y897" s="7">
        <v>5.5007669030459703E-3</v>
      </c>
      <c r="Z897" s="8">
        <v>6.9310383828306596</v>
      </c>
      <c r="AA897" s="11">
        <v>1.77588796184662E-3</v>
      </c>
      <c r="AB897" s="11">
        <v>7.0821357252386704E-4</v>
      </c>
      <c r="AC897" s="11">
        <v>-1.06767438932275E-3</v>
      </c>
      <c r="AD897" s="11" t="s">
        <v>23</v>
      </c>
      <c r="AE897" s="22">
        <f>10000*AC897</f>
        <v>-10.676743893227501</v>
      </c>
      <c r="AF897" s="22">
        <f>ABS(AE897)</f>
        <v>10.676743893227501</v>
      </c>
      <c r="AG897" s="23">
        <f>AF897/(AB897*10000)</f>
        <v>1.5075599095310606</v>
      </c>
      <c r="AH897" s="18">
        <f t="shared" si="168"/>
        <v>-1.2661555387202608</v>
      </c>
    </row>
    <row r="898" spans="9:34" customFormat="1" x14ac:dyDescent="0.25">
      <c r="I898">
        <f t="shared" ca="1" si="161"/>
        <v>0.2305611087018391</v>
      </c>
      <c r="J898">
        <f t="shared" ca="1" si="161"/>
        <v>0.75276547396080007</v>
      </c>
      <c r="K898">
        <f t="shared" ca="1" si="161"/>
        <v>1.1468031628400044E-2</v>
      </c>
      <c r="L898">
        <f t="shared" ref="L898:L961" ca="1" si="172">IF($H$2,RAND(),L898)</f>
        <v>0.24962312734029468</v>
      </c>
      <c r="M898" s="2">
        <f t="shared" ca="1" si="162"/>
        <v>2.3056111639622803E-2</v>
      </c>
      <c r="N898" s="2">
        <f t="shared" ca="1" si="163"/>
        <v>7.527654764331454E-2</v>
      </c>
      <c r="O898" s="2">
        <f t="shared" ca="1" si="164"/>
        <v>5.1720204744260005E-3</v>
      </c>
      <c r="P898" s="16">
        <f t="shared" ca="1" si="165"/>
        <v>2.4962312741533239</v>
      </c>
      <c r="Q898" s="9">
        <f t="shared" ca="1" si="169"/>
        <v>1.0104566922178429E-13</v>
      </c>
      <c r="R898" s="15">
        <f t="shared" ca="1" si="166"/>
        <v>8.2648166561236005E-11</v>
      </c>
      <c r="S898" s="15">
        <f t="shared" ca="1" si="167"/>
        <v>8.540122731137229E-10</v>
      </c>
      <c r="T898" s="10">
        <f t="shared" ca="1" si="170"/>
        <v>6.677367682292528E-5</v>
      </c>
      <c r="U898" s="12">
        <f t="shared" ca="1" si="171"/>
        <v>-6.3905442756897282</v>
      </c>
      <c r="W898" s="6">
        <v>4.2200803140938804E-3</v>
      </c>
      <c r="X898" s="6">
        <v>2.0410211268578601E-2</v>
      </c>
      <c r="Y898" s="7">
        <v>1.4877703980566001E-2</v>
      </c>
      <c r="Z898" s="8">
        <v>3.85532050920084</v>
      </c>
      <c r="AA898" s="11">
        <v>4.2371098924879197E-3</v>
      </c>
      <c r="AB898" s="11">
        <v>5.3043639186223001E-3</v>
      </c>
      <c r="AC898" s="11">
        <v>1.06725402613437E-3</v>
      </c>
      <c r="AD898" s="11" t="s">
        <v>23</v>
      </c>
      <c r="AE898" s="22">
        <f>10000*AC898</f>
        <v>10.6725402613437</v>
      </c>
      <c r="AF898" s="22">
        <f>ABS(AE898)</f>
        <v>10.6725402613437</v>
      </c>
      <c r="AG898" s="23">
        <f>AF898/(AB898*10000)</f>
        <v>0.20120301746030414</v>
      </c>
      <c r="AH898" s="18">
        <f t="shared" si="168"/>
        <v>-0.55422256489638</v>
      </c>
    </row>
    <row r="899" spans="9:34" customFormat="1" x14ac:dyDescent="0.25">
      <c r="I899">
        <f t="shared" ref="I899:L962" ca="1" si="173">IF($H$2,RAND(),I899)</f>
        <v>0.49012692685045944</v>
      </c>
      <c r="J899">
        <f t="shared" ca="1" si="173"/>
        <v>0.84673957090634067</v>
      </c>
      <c r="K899">
        <f t="shared" ca="1" si="173"/>
        <v>6.6375042004232832E-2</v>
      </c>
      <c r="L899">
        <f t="shared" ca="1" si="172"/>
        <v>0.91664834306010501</v>
      </c>
      <c r="M899" s="2">
        <f t="shared" ref="M899:M962" ca="1" si="174">$C$2+($C$3-$C$2)*I899</f>
        <v>4.9012693194919021E-2</v>
      </c>
      <c r="N899" s="2">
        <f t="shared" ref="N899:N962" ca="1" si="175">$D$2+($D$3-$D$2)*J899</f>
        <v>8.4673957243894496E-2</v>
      </c>
      <c r="O899" s="2">
        <f t="shared" ref="O899:O962" ca="1" si="176">$E$2+($E$3-$E$2)*K899</f>
        <v>5.9956256300634928E-3</v>
      </c>
      <c r="P899" s="16">
        <f t="shared" ref="P899:P962" ca="1" si="177">$F$2+($F$3-$F$2)*L899</f>
        <v>9.1664834306844014</v>
      </c>
      <c r="Q899" s="9">
        <f t="shared" ca="1" si="169"/>
        <v>1.6940223662503329E-4</v>
      </c>
      <c r="R899" s="15">
        <f t="shared" ref="R899:R962" ca="1" si="178">NORMSDIST(U899)</f>
        <v>2.4733758773205088E-2</v>
      </c>
      <c r="S899" s="15">
        <f t="shared" ref="S899:S962" ca="1" si="179">SQRT(P899)*_xlfn.NORM.S.DIST(U899,0)</f>
        <v>0.17536774375768174</v>
      </c>
      <c r="T899" s="10">
        <f t="shared" ca="1" si="170"/>
        <v>3.2951240783181651E-4</v>
      </c>
      <c r="U899" s="12">
        <f t="shared" ca="1" si="171"/>
        <v>-1.9645398682658823</v>
      </c>
      <c r="W899" s="6">
        <v>2.2960046907600701E-2</v>
      </c>
      <c r="X899" s="6">
        <v>5.0653721690243098E-2</v>
      </c>
      <c r="Y899" s="7">
        <v>4.17489468458139E-3</v>
      </c>
      <c r="Z899" s="8">
        <v>8.9275761172167396</v>
      </c>
      <c r="AA899" s="11">
        <v>1.1237275379916E-3</v>
      </c>
      <c r="AB899" s="11">
        <v>5.7567102630889599E-5</v>
      </c>
      <c r="AC899" s="11">
        <v>-1.06616043536071E-3</v>
      </c>
      <c r="AD899" s="11" t="s">
        <v>23</v>
      </c>
      <c r="AE899" s="22">
        <f>10000*AC899</f>
        <v>-10.6616043536071</v>
      </c>
      <c r="AF899" s="22">
        <f>ABS(AE899)</f>
        <v>10.6616043536071</v>
      </c>
      <c r="AG899" s="23">
        <f>AF899/(AB899*10000)</f>
        <v>18.520307374104757</v>
      </c>
      <c r="AH899" s="18">
        <f t="shared" si="168"/>
        <v>-2.2200782519422839</v>
      </c>
    </row>
    <row r="900" spans="9:34" customFormat="1" x14ac:dyDescent="0.25">
      <c r="I900">
        <f t="shared" ca="1" si="173"/>
        <v>0.67513573299607155</v>
      </c>
      <c r="J900">
        <f t="shared" ca="1" si="173"/>
        <v>0.77626778856568646</v>
      </c>
      <c r="K900">
        <f t="shared" ca="1" si="173"/>
        <v>4.3962393602932859E-2</v>
      </c>
      <c r="L900">
        <f t="shared" ca="1" si="172"/>
        <v>7.1146933065789231E-2</v>
      </c>
      <c r="M900" s="2">
        <f t="shared" ca="1" si="174"/>
        <v>6.7513573624471426E-2</v>
      </c>
      <c r="N900" s="2">
        <f t="shared" ca="1" si="175"/>
        <v>7.7626779080300856E-2</v>
      </c>
      <c r="O900" s="2">
        <f t="shared" ca="1" si="176"/>
        <v>5.6594359040439933E-3</v>
      </c>
      <c r="P900" s="16">
        <f t="shared" ca="1" si="177"/>
        <v>0.7114693315867453</v>
      </c>
      <c r="Q900" s="9">
        <f t="shared" ca="1" si="169"/>
        <v>2.9331696301860528E-5</v>
      </c>
      <c r="R900" s="15">
        <f t="shared" ca="1" si="178"/>
        <v>1.7064489829088033E-2</v>
      </c>
      <c r="S900" s="15">
        <f t="shared" ca="1" si="179"/>
        <v>3.5676415700381776E-2</v>
      </c>
      <c r="T900" s="10">
        <f t="shared" ca="1" si="170"/>
        <v>2.2787804010841134E-5</v>
      </c>
      <c r="U900" s="12">
        <f t="shared" ca="1" si="171"/>
        <v>-2.1185445082920396</v>
      </c>
      <c r="W900" s="6">
        <v>3.5552150239082501E-2</v>
      </c>
      <c r="X900" s="6">
        <v>3.9722155647057202E-2</v>
      </c>
      <c r="Y900" s="7">
        <v>1.00416108463396E-2</v>
      </c>
      <c r="Z900" s="8">
        <v>1.46840471167211</v>
      </c>
      <c r="AA900" s="11">
        <v>4.1134674364589497E-3</v>
      </c>
      <c r="AB900" s="11">
        <v>3.0517025895670799E-3</v>
      </c>
      <c r="AC900" s="11">
        <v>-1.06176484689187E-3</v>
      </c>
      <c r="AD900" s="11" t="s">
        <v>23</v>
      </c>
      <c r="AE900" s="22">
        <f>10000*AC900</f>
        <v>-10.6176484689187</v>
      </c>
      <c r="AF900" s="22">
        <f>ABS(AE900)</f>
        <v>10.6176484689187</v>
      </c>
      <c r="AG900" s="23">
        <f>AF900/(AB900*10000)</f>
        <v>0.34792540089645302</v>
      </c>
      <c r="AH900" s="18">
        <f t="shared" si="168"/>
        <v>-0.34269703492371589</v>
      </c>
    </row>
    <row r="901" spans="9:34" customFormat="1" x14ac:dyDescent="0.25">
      <c r="I901">
        <f t="shared" ca="1" si="173"/>
        <v>0.15037354604214059</v>
      </c>
      <c r="J901">
        <f t="shared" ca="1" si="173"/>
        <v>0.32122275408936307</v>
      </c>
      <c r="K901">
        <f t="shared" ca="1" si="173"/>
        <v>0.68956303661235552</v>
      </c>
      <c r="L901">
        <f t="shared" ca="1" si="172"/>
        <v>2.7926792798473876E-3</v>
      </c>
      <c r="M901" s="2">
        <f t="shared" ca="1" si="174"/>
        <v>1.5037355453840514E-2</v>
      </c>
      <c r="N901" s="2">
        <f t="shared" ca="1" si="175"/>
        <v>3.2122276087713557E-2</v>
      </c>
      <c r="O901" s="2">
        <f t="shared" ca="1" si="176"/>
        <v>1.5343445549185333E-2</v>
      </c>
      <c r="P901" s="16">
        <f t="shared" ca="1" si="177"/>
        <v>2.7926793795681196E-2</v>
      </c>
      <c r="Q901" s="9">
        <f t="shared" ca="1" si="169"/>
        <v>4.9472002419253195E-15</v>
      </c>
      <c r="R901" s="15">
        <f t="shared" ca="1" si="178"/>
        <v>1.3401077015103237E-11</v>
      </c>
      <c r="S901" s="15">
        <f t="shared" ca="1" si="179"/>
        <v>1.5244524882209625E-11</v>
      </c>
      <c r="T901" s="10">
        <f t="shared" ca="1" si="170"/>
        <v>6.5745626956332118E-6</v>
      </c>
      <c r="U901" s="12">
        <f t="shared" ca="1" si="171"/>
        <v>-6.6631490780716938</v>
      </c>
      <c r="W901" s="6">
        <v>1.11901614373634E-2</v>
      </c>
      <c r="X901" s="6">
        <v>2.2825245956538801E-2</v>
      </c>
      <c r="Y901" s="7">
        <v>1.1691174508834E-2</v>
      </c>
      <c r="Z901" s="8">
        <v>8.3207725721554304</v>
      </c>
      <c r="AA901" s="11">
        <v>7.3686957293688403E-3</v>
      </c>
      <c r="AB901" s="11">
        <v>8.4292830242223005E-3</v>
      </c>
      <c r="AC901" s="11">
        <v>1.06058729485345E-3</v>
      </c>
      <c r="AD901" s="11" t="s">
        <v>23</v>
      </c>
      <c r="AE901" s="22">
        <f>10000*AC901</f>
        <v>10.6058729485345</v>
      </c>
      <c r="AF901" s="22">
        <f>ABS(AE901)</f>
        <v>10.6058729485345</v>
      </c>
      <c r="AG901" s="23">
        <f>AF901/(AB901*10000)</f>
        <v>0.12582176821038721</v>
      </c>
      <c r="AH901" s="18">
        <f t="shared" si="168"/>
        <v>-0.34500832403272119</v>
      </c>
    </row>
    <row r="902" spans="9:34" customFormat="1" x14ac:dyDescent="0.25">
      <c r="I902">
        <f t="shared" ca="1" si="173"/>
        <v>0.98802977425880456</v>
      </c>
      <c r="J902">
        <f t="shared" ca="1" si="173"/>
        <v>0.59626929978486387</v>
      </c>
      <c r="K902">
        <f t="shared" ca="1" si="173"/>
        <v>6.1027221532232723E-2</v>
      </c>
      <c r="L902">
        <f t="shared" ca="1" si="172"/>
        <v>0.76028364905900969</v>
      </c>
      <c r="M902" s="2">
        <f t="shared" ca="1" si="174"/>
        <v>9.8802977437850686E-2</v>
      </c>
      <c r="N902" s="2">
        <f t="shared" ca="1" si="175"/>
        <v>5.9626930382217093E-2</v>
      </c>
      <c r="O902" s="2">
        <f t="shared" ca="1" si="176"/>
        <v>5.9154083229834911E-3</v>
      </c>
      <c r="P902" s="16">
        <f t="shared" ca="1" si="177"/>
        <v>7.6028364908298132</v>
      </c>
      <c r="Q902" s="9">
        <f t="shared" ca="1" si="169"/>
        <v>3.9220171060901997E-2</v>
      </c>
      <c r="R902" s="15">
        <f t="shared" ca="1" si="178"/>
        <v>0.99184407063813285</v>
      </c>
      <c r="S902" s="15">
        <f t="shared" ca="1" si="179"/>
        <v>6.1473537899059086E-2</v>
      </c>
      <c r="T902" s="10">
        <f t="shared" ca="1" si="170"/>
        <v>2.66038877414834E-4</v>
      </c>
      <c r="U902" s="12">
        <f t="shared" ca="1" si="171"/>
        <v>2.401862045037181</v>
      </c>
      <c r="W902" s="6">
        <v>7.2352369537054706E-2</v>
      </c>
      <c r="X902" s="6">
        <v>6.2776028635902106E-2</v>
      </c>
      <c r="Y902" s="7">
        <v>1.5286086041898701E-2</v>
      </c>
      <c r="Z902" s="8">
        <v>4.0940556032539401</v>
      </c>
      <c r="AA902" s="11">
        <v>1.6653703465394899E-2</v>
      </c>
      <c r="AB902" s="11">
        <v>1.7714017261762301E-2</v>
      </c>
      <c r="AC902" s="11">
        <v>1.0603137963674601E-3</v>
      </c>
      <c r="AD902" s="11" t="s">
        <v>23</v>
      </c>
      <c r="AE902" s="22">
        <f>10000*AC902</f>
        <v>10.6031379636746</v>
      </c>
      <c r="AF902" s="22">
        <f>ABS(AE902)</f>
        <v>10.6031379636746</v>
      </c>
      <c r="AG902" s="23">
        <f>AF902/(AB902*10000)</f>
        <v>5.9857331101074773E-2</v>
      </c>
      <c r="AH902" s="18">
        <f t="shared" si="168"/>
        <v>0.30961816303700512</v>
      </c>
    </row>
    <row r="903" spans="9:34" customFormat="1" x14ac:dyDescent="0.25">
      <c r="I903">
        <f t="shared" ca="1" si="173"/>
        <v>0.10270162256837279</v>
      </c>
      <c r="J903">
        <f t="shared" ca="1" si="173"/>
        <v>0.55151953544857968</v>
      </c>
      <c r="K903">
        <f t="shared" ca="1" si="173"/>
        <v>0.26313522183786864</v>
      </c>
      <c r="L903">
        <f t="shared" ca="1" si="172"/>
        <v>9.7712323549371649E-2</v>
      </c>
      <c r="M903" s="2">
        <f t="shared" ca="1" si="174"/>
        <v>1.0270163154135656E-2</v>
      </c>
      <c r="N903" s="2">
        <f t="shared" ca="1" si="175"/>
        <v>5.5151953993338436E-2</v>
      </c>
      <c r="O903" s="2">
        <f t="shared" ca="1" si="176"/>
        <v>8.9470283275680292E-3</v>
      </c>
      <c r="P903" s="16">
        <f t="shared" ca="1" si="177"/>
        <v>0.97712323639600418</v>
      </c>
      <c r="Q903" s="9">
        <f t="shared" ca="1" si="169"/>
        <v>3.1581672874041404E-10</v>
      </c>
      <c r="R903" s="15">
        <f t="shared" ca="1" si="178"/>
        <v>1.9397855082658727E-7</v>
      </c>
      <c r="S903" s="15">
        <f t="shared" ca="1" si="179"/>
        <v>1.0083707286845372E-6</v>
      </c>
      <c r="T903" s="10">
        <f t="shared" ca="1" si="170"/>
        <v>7.8218046617929164E-5</v>
      </c>
      <c r="U903" s="12">
        <f t="shared" ca="1" si="171"/>
        <v>-5.0747738644528386</v>
      </c>
      <c r="W903" s="6">
        <v>8.2982694840839297E-2</v>
      </c>
      <c r="X903" s="6">
        <v>2.9915373011775399E-2</v>
      </c>
      <c r="Y903" s="7">
        <v>4.7341717195983598E-3</v>
      </c>
      <c r="Z903" s="8">
        <v>3.1036851884830599</v>
      </c>
      <c r="AA903" s="11">
        <v>5.4126733358383798E-2</v>
      </c>
      <c r="AB903" s="11">
        <v>5.3067321829187997E-2</v>
      </c>
      <c r="AC903" s="11">
        <v>-1.05941152919578E-3</v>
      </c>
      <c r="AD903" s="11" t="s">
        <v>23</v>
      </c>
      <c r="AE903" s="22">
        <f>10000*AC903</f>
        <v>-10.594115291957801</v>
      </c>
      <c r="AF903" s="22">
        <f>ABS(AE903)</f>
        <v>10.594115291957801</v>
      </c>
      <c r="AG903" s="23">
        <f>AF903/(AB903*10000)</f>
        <v>1.9963538627515293E-2</v>
      </c>
      <c r="AH903" s="18">
        <f t="shared" si="168"/>
        <v>6.3627422678093772</v>
      </c>
    </row>
    <row r="904" spans="9:34" customFormat="1" x14ac:dyDescent="0.25">
      <c r="I904">
        <f t="shared" ca="1" si="173"/>
        <v>2.8350213712334038E-2</v>
      </c>
      <c r="J904">
        <f t="shared" ca="1" si="173"/>
        <v>0.52576486983555593</v>
      </c>
      <c r="K904">
        <f t="shared" ca="1" si="173"/>
        <v>0.61201857183233233</v>
      </c>
      <c r="L904">
        <f t="shared" ca="1" si="172"/>
        <v>0.4151240291845365</v>
      </c>
      <c r="M904" s="2">
        <f t="shared" ca="1" si="174"/>
        <v>2.8350223428831901E-3</v>
      </c>
      <c r="N904" s="2">
        <f t="shared" ca="1" si="175"/>
        <v>5.2576487457790727E-2</v>
      </c>
      <c r="O904" s="2">
        <f t="shared" ca="1" si="176"/>
        <v>1.4180278577484984E-2</v>
      </c>
      <c r="P904" s="16">
        <f t="shared" ca="1" si="177"/>
        <v>4.1512402924302414</v>
      </c>
      <c r="Q904" s="9">
        <f t="shared" ca="1" si="169"/>
        <v>5.0111914045469883E-4</v>
      </c>
      <c r="R904" s="15">
        <f t="shared" ca="1" si="178"/>
        <v>4.2566467481681629E-2</v>
      </c>
      <c r="S904" s="15">
        <f t="shared" ca="1" si="179"/>
        <v>0.1846534666756891</v>
      </c>
      <c r="T904" s="10">
        <f t="shared" ca="1" si="170"/>
        <v>8.347326455952045E-4</v>
      </c>
      <c r="U904" s="12">
        <f t="shared" ca="1" si="171"/>
        <v>-1.7216500271351109</v>
      </c>
      <c r="W904" s="6">
        <v>6.0099200309160702E-2</v>
      </c>
      <c r="X904" s="6">
        <v>5.2248937325145697E-2</v>
      </c>
      <c r="Y904" s="7">
        <v>1.1955314401497301E-2</v>
      </c>
      <c r="Z904" s="8">
        <v>5.9220278641031099</v>
      </c>
      <c r="AA904" s="11">
        <v>1.48924658584399E-2</v>
      </c>
      <c r="AB904" s="11">
        <v>1.5951745333375601E-2</v>
      </c>
      <c r="AC904" s="11">
        <v>1.0592794749356999E-3</v>
      </c>
      <c r="AD904" s="11" t="s">
        <v>23</v>
      </c>
      <c r="AE904" s="22">
        <f>10000*AC904</f>
        <v>10.592794749356999</v>
      </c>
      <c r="AF904" s="22">
        <f>ABS(AE904)</f>
        <v>10.592794749356999</v>
      </c>
      <c r="AG904" s="23">
        <f>AF904/(AB904*10000)</f>
        <v>6.6405239852932271E-2</v>
      </c>
      <c r="AH904" s="18">
        <f t="shared" ref="AH904:AH967" si="180">(W904-X904)/(Y904*SQRT(Z904))</f>
        <v>0.26982860054623636</v>
      </c>
    </row>
    <row r="905" spans="9:34" customFormat="1" x14ac:dyDescent="0.25">
      <c r="I905">
        <f t="shared" ca="1" si="173"/>
        <v>0.91744922685809138</v>
      </c>
      <c r="J905">
        <f t="shared" ca="1" si="173"/>
        <v>0.91371766291096412</v>
      </c>
      <c r="K905">
        <f t="shared" ca="1" si="173"/>
        <v>0.35275231799243045</v>
      </c>
      <c r="L905">
        <f t="shared" ca="1" si="172"/>
        <v>0.94820016919495309</v>
      </c>
      <c r="M905" s="2">
        <f t="shared" ca="1" si="174"/>
        <v>9.174492276835991E-2</v>
      </c>
      <c r="N905" s="2">
        <f t="shared" ca="1" si="175"/>
        <v>9.137176637737876E-2</v>
      </c>
      <c r="O905" s="2">
        <f t="shared" ca="1" si="176"/>
        <v>1.0291284769886458E-2</v>
      </c>
      <c r="P905" s="16">
        <f t="shared" ca="1" si="177"/>
        <v>9.4820016920013313</v>
      </c>
      <c r="Q905" s="9">
        <f t="shared" ca="1" si="169"/>
        <v>1.2829858994009605E-2</v>
      </c>
      <c r="R905" s="15">
        <f t="shared" ca="1" si="178"/>
        <v>0.50469754883560802</v>
      </c>
      <c r="S905" s="15">
        <f t="shared" ca="1" si="179"/>
        <v>1.2283721771201701</v>
      </c>
      <c r="T905" s="10">
        <f t="shared" ca="1" si="170"/>
        <v>1.0042439404824314E-3</v>
      </c>
      <c r="U905" s="12">
        <f t="shared" ca="1" si="171"/>
        <v>1.1775280848457397E-2</v>
      </c>
      <c r="W905" s="6">
        <v>6.6258677284636802E-2</v>
      </c>
      <c r="X905" s="6">
        <v>1.5695024049044101E-2</v>
      </c>
      <c r="Y905" s="7">
        <v>1.8345004859127701E-2</v>
      </c>
      <c r="Z905" s="8">
        <v>1.9122603283970201</v>
      </c>
      <c r="AA905" s="11">
        <v>4.9723842425933099E-2</v>
      </c>
      <c r="AB905" s="11">
        <v>5.0783014379042701E-2</v>
      </c>
      <c r="AC905" s="11">
        <v>1.0591719531096E-3</v>
      </c>
      <c r="AD905" s="11" t="s">
        <v>23</v>
      </c>
      <c r="AE905" s="22">
        <f>10000*AC905</f>
        <v>10.591719531096</v>
      </c>
      <c r="AF905" s="22">
        <f>ABS(AE905)</f>
        <v>10.591719531096</v>
      </c>
      <c r="AG905" s="23">
        <f>AF905/(AB905*10000)</f>
        <v>2.0856815336009329E-2</v>
      </c>
      <c r="AH905" s="18">
        <f t="shared" si="180"/>
        <v>1.993182683914728</v>
      </c>
    </row>
    <row r="906" spans="9:34" customFormat="1" x14ac:dyDescent="0.25">
      <c r="I906">
        <f t="shared" ca="1" si="173"/>
        <v>0.98032914873837163</v>
      </c>
      <c r="J906">
        <f t="shared" ca="1" si="173"/>
        <v>4.7538251817378474E-2</v>
      </c>
      <c r="K906">
        <f t="shared" ca="1" si="173"/>
        <v>0.60726522120983584</v>
      </c>
      <c r="L906">
        <f t="shared" ca="1" si="172"/>
        <v>0.10537537945184383</v>
      </c>
      <c r="M906" s="2">
        <f t="shared" ca="1" si="174"/>
        <v>9.8032914893508016E-2</v>
      </c>
      <c r="N906" s="2">
        <f t="shared" ca="1" si="175"/>
        <v>4.7538261341995959E-3</v>
      </c>
      <c r="O906" s="2">
        <f t="shared" ca="1" si="176"/>
        <v>1.4108978318147537E-2</v>
      </c>
      <c r="P906" s="16">
        <f t="shared" ca="1" si="177"/>
        <v>1.0537537954130629</v>
      </c>
      <c r="Q906" s="9">
        <f t="shared" ca="1" si="169"/>
        <v>9.3279088759436524E-2</v>
      </c>
      <c r="R906" s="15">
        <f t="shared" ca="1" si="178"/>
        <v>0.99999999994045718</v>
      </c>
      <c r="S906" s="15">
        <f t="shared" ca="1" si="179"/>
        <v>4.0273674512833642E-10</v>
      </c>
      <c r="T906" s="10">
        <f t="shared" ca="1" si="170"/>
        <v>2.097636754278197E-4</v>
      </c>
      <c r="U906" s="12">
        <f t="shared" ca="1" si="171"/>
        <v>6.4404935972635569</v>
      </c>
      <c r="W906" s="6">
        <v>4.7013626757017701E-2</v>
      </c>
      <c r="X906" s="6">
        <v>7.5190770191472397E-2</v>
      </c>
      <c r="Y906" s="7">
        <v>8.1096767181657904E-3</v>
      </c>
      <c r="Z906" s="8">
        <v>2.9352015492796002</v>
      </c>
      <c r="AA906" s="11">
        <v>1.1682851841845099E-3</v>
      </c>
      <c r="AB906" s="11">
        <v>1.09397731441205E-4</v>
      </c>
      <c r="AC906" s="11">
        <v>-1.05888745274331E-3</v>
      </c>
      <c r="AD906" s="11" t="s">
        <v>23</v>
      </c>
      <c r="AE906" s="22">
        <f>10000*AC906</f>
        <v>-10.5888745274331</v>
      </c>
      <c r="AF906" s="22">
        <f>ABS(AE906)</f>
        <v>10.5888745274331</v>
      </c>
      <c r="AG906" s="23">
        <f>AF906/(AB906*10000)</f>
        <v>9.6792450701996611</v>
      </c>
      <c r="AH906" s="18">
        <f t="shared" si="180"/>
        <v>-2.0280303815117953</v>
      </c>
    </row>
    <row r="907" spans="9:34" customFormat="1" x14ac:dyDescent="0.25">
      <c r="I907">
        <f t="shared" ca="1" si="173"/>
        <v>0.33302362334210422</v>
      </c>
      <c r="J907">
        <f t="shared" ca="1" si="173"/>
        <v>0.6730357450020461</v>
      </c>
      <c r="K907">
        <f t="shared" ca="1" si="173"/>
        <v>0.9181854796111939</v>
      </c>
      <c r="L907">
        <f t="shared" ca="1" si="172"/>
        <v>0.12658939406594849</v>
      </c>
      <c r="M907" s="2">
        <f t="shared" ca="1" si="174"/>
        <v>3.3302363001186802E-2</v>
      </c>
      <c r="N907" s="2">
        <f t="shared" ca="1" si="175"/>
        <v>6.7303574827168866E-2</v>
      </c>
      <c r="O907" s="2">
        <f t="shared" ca="1" si="176"/>
        <v>1.8772782194167909E-2</v>
      </c>
      <c r="P907" s="16">
        <f t="shared" ca="1" si="177"/>
        <v>1.2658939415328956</v>
      </c>
      <c r="Q907" s="9">
        <f t="shared" ca="1" si="169"/>
        <v>4.7969731993630332E-4</v>
      </c>
      <c r="R907" s="15">
        <f t="shared" ca="1" si="178"/>
        <v>5.3722717209404136E-2</v>
      </c>
      <c r="S907" s="15">
        <f t="shared" ca="1" si="179"/>
        <v>0.12285524776168172</v>
      </c>
      <c r="T907" s="10">
        <f t="shared" ca="1" si="170"/>
        <v>4.4612298991397845E-4</v>
      </c>
      <c r="U907" s="12">
        <f t="shared" ca="1" si="171"/>
        <v>-1.6097820994009517</v>
      </c>
      <c r="W907" s="6">
        <v>3.2708938323703897E-2</v>
      </c>
      <c r="X907" s="6">
        <v>3.6469241014867198E-3</v>
      </c>
      <c r="Y907" s="7">
        <v>1.34608206577647E-2</v>
      </c>
      <c r="Z907" s="8">
        <v>9.3028607524070992</v>
      </c>
      <c r="AA907" s="11">
        <v>3.3793982566739898E-2</v>
      </c>
      <c r="AB907" s="11">
        <v>3.48504490341894E-2</v>
      </c>
      <c r="AC907" s="11">
        <v>1.05646646744955E-3</v>
      </c>
      <c r="AD907" s="11" t="s">
        <v>23</v>
      </c>
      <c r="AE907" s="22">
        <f>10000*AC907</f>
        <v>10.5646646744955</v>
      </c>
      <c r="AF907" s="22">
        <f>ABS(AE907)</f>
        <v>10.5646646744955</v>
      </c>
      <c r="AG907" s="23">
        <f>AF907/(AB907*10000)</f>
        <v>3.0314285661373338E-2</v>
      </c>
      <c r="AH907" s="18">
        <f t="shared" si="180"/>
        <v>0.7078576219002477</v>
      </c>
    </row>
    <row r="908" spans="9:34" customFormat="1" x14ac:dyDescent="0.25">
      <c r="I908">
        <f t="shared" ca="1" si="173"/>
        <v>0.15681395836657486</v>
      </c>
      <c r="J908">
        <f t="shared" ca="1" si="173"/>
        <v>0.84086990016431218</v>
      </c>
      <c r="K908">
        <f t="shared" ca="1" si="173"/>
        <v>0.11154167776782553</v>
      </c>
      <c r="L908">
        <f t="shared" ca="1" si="172"/>
        <v>0.86095633477622069</v>
      </c>
      <c r="M908" s="2">
        <f t="shared" ca="1" si="174"/>
        <v>1.5681396679843529E-2</v>
      </c>
      <c r="N908" s="2">
        <f t="shared" ca="1" si="175"/>
        <v>8.4086990175561316E-2</v>
      </c>
      <c r="O908" s="2">
        <f t="shared" ca="1" si="176"/>
        <v>6.6731251665173835E-3</v>
      </c>
      <c r="P908" s="16">
        <f t="shared" ca="1" si="177"/>
        <v>8.6095633479012506</v>
      </c>
      <c r="Q908" s="9">
        <f t="shared" ca="1" si="169"/>
        <v>1.1746319470900848E-6</v>
      </c>
      <c r="R908" s="15">
        <f t="shared" ca="1" si="178"/>
        <v>2.3828726596181255E-4</v>
      </c>
      <c r="S908" s="15">
        <f t="shared" ca="1" si="179"/>
        <v>2.6186851530015133E-3</v>
      </c>
      <c r="T908" s="10">
        <f t="shared" ca="1" si="170"/>
        <v>3.8338901721202091E-4</v>
      </c>
      <c r="U908" s="12">
        <f t="shared" ca="1" si="171"/>
        <v>-3.4935887580780913</v>
      </c>
      <c r="W908" s="6">
        <v>3.9448345700937998E-2</v>
      </c>
      <c r="X908" s="6">
        <v>7.9300786597055598E-2</v>
      </c>
      <c r="Y908" s="7">
        <v>1.39966282582197E-2</v>
      </c>
      <c r="Z908" s="8">
        <v>7.5280532957567097</v>
      </c>
      <c r="AA908" s="11">
        <v>1.9198699032919101E-3</v>
      </c>
      <c r="AB908" s="11">
        <v>2.9761301286041499E-3</v>
      </c>
      <c r="AC908" s="11">
        <v>1.0562602253122301E-3</v>
      </c>
      <c r="AD908" s="11" t="s">
        <v>23</v>
      </c>
      <c r="AE908" s="22">
        <f>10000*AC908</f>
        <v>10.5626022531223</v>
      </c>
      <c r="AF908" s="22">
        <f>ABS(AE908)</f>
        <v>10.5626022531223</v>
      </c>
      <c r="AG908" s="23">
        <f>AF908/(AB908*10000)</f>
        <v>0.3549106321529133</v>
      </c>
      <c r="AH908" s="18">
        <f t="shared" si="180"/>
        <v>-1.0377438198365552</v>
      </c>
    </row>
    <row r="909" spans="9:34" customFormat="1" x14ac:dyDescent="0.25">
      <c r="I909">
        <f t="shared" ca="1" si="173"/>
        <v>0.9494199582651619</v>
      </c>
      <c r="J909">
        <f t="shared" ca="1" si="173"/>
        <v>0.95363470621593194</v>
      </c>
      <c r="K909">
        <f t="shared" ca="1" si="173"/>
        <v>0.14748477310593433</v>
      </c>
      <c r="L909">
        <f t="shared" ca="1" si="172"/>
        <v>0.6852572426563589</v>
      </c>
      <c r="M909" s="2">
        <f t="shared" ca="1" si="174"/>
        <v>9.494199587709623E-2</v>
      </c>
      <c r="N909" s="2">
        <f t="shared" ca="1" si="175"/>
        <v>9.5363470667958486E-2</v>
      </c>
      <c r="O909" s="2">
        <f t="shared" ca="1" si="176"/>
        <v>7.2122715965890153E-3</v>
      </c>
      <c r="P909" s="16">
        <f t="shared" ca="1" si="177"/>
        <v>6.8525724268783321</v>
      </c>
      <c r="Q909" s="9">
        <f t="shared" ca="1" si="169"/>
        <v>7.3231158460922751E-3</v>
      </c>
      <c r="R909" s="15">
        <f t="shared" ca="1" si="178"/>
        <v>0.491094737859741</v>
      </c>
      <c r="S909" s="15">
        <f t="shared" ca="1" si="179"/>
        <v>1.0440677111475618</v>
      </c>
      <c r="T909" s="10">
        <f t="shared" ca="1" si="170"/>
        <v>3.5644931141617047E-4</v>
      </c>
      <c r="U909" s="12">
        <f t="shared" ca="1" si="171"/>
        <v>-2.232403597920616E-2</v>
      </c>
      <c r="W909" s="6">
        <v>4.1612450840985402E-2</v>
      </c>
      <c r="X909" s="6">
        <v>6.6320574958841402E-2</v>
      </c>
      <c r="Y909" s="7">
        <v>6.8323460958079202E-3</v>
      </c>
      <c r="Z909" s="8">
        <v>4.1655415985637898</v>
      </c>
      <c r="AA909" s="11">
        <v>1.2684603108162899E-3</v>
      </c>
      <c r="AB909" s="11">
        <v>2.13599108342647E-4</v>
      </c>
      <c r="AC909" s="11">
        <v>-1.0548612024736401E-3</v>
      </c>
      <c r="AD909" s="11" t="s">
        <v>23</v>
      </c>
      <c r="AE909" s="22">
        <f>10000*AC909</f>
        <v>-10.548612024736402</v>
      </c>
      <c r="AF909" s="22">
        <f>ABS(AE909)</f>
        <v>10.548612024736402</v>
      </c>
      <c r="AG909" s="23">
        <f>AF909/(AB909*10000)</f>
        <v>4.938509391066721</v>
      </c>
      <c r="AH909" s="18">
        <f t="shared" si="180"/>
        <v>-1.7718794803732507</v>
      </c>
    </row>
    <row r="910" spans="9:34" customFormat="1" x14ac:dyDescent="0.25">
      <c r="I910">
        <f t="shared" ca="1" si="173"/>
        <v>0.25236883281709332</v>
      </c>
      <c r="J910">
        <f t="shared" ca="1" si="173"/>
        <v>0.64536270595436196</v>
      </c>
      <c r="K910">
        <f t="shared" ca="1" si="173"/>
        <v>0.40018941129284491</v>
      </c>
      <c r="L910">
        <f t="shared" ca="1" si="172"/>
        <v>0.89764903539224172</v>
      </c>
      <c r="M910" s="2">
        <f t="shared" ca="1" si="174"/>
        <v>2.52368840293405E-2</v>
      </c>
      <c r="N910" s="2">
        <f t="shared" ca="1" si="175"/>
        <v>6.4536270950073499E-2</v>
      </c>
      <c r="O910" s="2">
        <f t="shared" ca="1" si="176"/>
        <v>1.1002841169392673E-2</v>
      </c>
      <c r="P910" s="16">
        <f t="shared" ca="1" si="177"/>
        <v>8.9764903540247687</v>
      </c>
      <c r="Q910" s="9">
        <f t="shared" ca="1" si="169"/>
        <v>1.8794485222625242E-3</v>
      </c>
      <c r="R910" s="15">
        <f t="shared" ca="1" si="178"/>
        <v>0.11660296920430913</v>
      </c>
      <c r="S910" s="15">
        <f t="shared" ca="1" si="179"/>
        <v>0.58729137553165822</v>
      </c>
      <c r="T910" s="10">
        <f t="shared" ca="1" si="170"/>
        <v>1.0867164873496575E-3</v>
      </c>
      <c r="U910" s="12">
        <f t="shared" ca="1" si="171"/>
        <v>-1.1921410626899034</v>
      </c>
      <c r="W910" s="6">
        <v>9.8695696056909393E-2</v>
      </c>
      <c r="X910" s="6">
        <v>2.61353655893765E-2</v>
      </c>
      <c r="Y910" s="7">
        <v>5.0414200522433403E-3</v>
      </c>
      <c r="Z910" s="8">
        <v>7.9116995581580296</v>
      </c>
      <c r="AA910" s="11">
        <v>7.3614909975568799E-2</v>
      </c>
      <c r="AB910" s="11">
        <v>7.2560330869876594E-2</v>
      </c>
      <c r="AC910" s="11">
        <v>-1.0545791056921401E-3</v>
      </c>
      <c r="AD910" s="11" t="s">
        <v>23</v>
      </c>
      <c r="AE910" s="22">
        <f>10000*AC910</f>
        <v>-10.5457910569214</v>
      </c>
      <c r="AF910" s="22">
        <f>ABS(AE910)</f>
        <v>10.5457910569214</v>
      </c>
      <c r="AG910" s="23">
        <f>AF910/(AB910*10000)</f>
        <v>1.4533824378272624E-2</v>
      </c>
      <c r="AH910" s="18">
        <f t="shared" si="180"/>
        <v>5.1169535442415857</v>
      </c>
    </row>
    <row r="911" spans="9:34" customFormat="1" x14ac:dyDescent="0.25">
      <c r="I911">
        <f t="shared" ca="1" si="173"/>
        <v>0.40964060700716254</v>
      </c>
      <c r="J911">
        <f t="shared" ca="1" si="173"/>
        <v>0.46774284992673931</v>
      </c>
      <c r="K911">
        <f t="shared" ca="1" si="173"/>
        <v>4.3888270243810923E-2</v>
      </c>
      <c r="L911">
        <f t="shared" ca="1" si="172"/>
        <v>0.4236509040322598</v>
      </c>
      <c r="M911" s="2">
        <f t="shared" ca="1" si="174"/>
        <v>4.0964061291075646E-2</v>
      </c>
      <c r="N911" s="2">
        <f t="shared" ca="1" si="175"/>
        <v>4.6774285524931083E-2</v>
      </c>
      <c r="O911" s="2">
        <f t="shared" ca="1" si="176"/>
        <v>5.6583240536571639E-3</v>
      </c>
      <c r="P911" s="16">
        <f t="shared" ca="1" si="177"/>
        <v>4.2365090408989472</v>
      </c>
      <c r="Q911" s="9">
        <f t="shared" ca="1" si="169"/>
        <v>2.3076256085538638E-3</v>
      </c>
      <c r="R911" s="15">
        <f t="shared" ca="1" si="178"/>
        <v>0.30892997331708616</v>
      </c>
      <c r="S911" s="15">
        <f t="shared" ca="1" si="179"/>
        <v>0.72505179752536064</v>
      </c>
      <c r="T911" s="10">
        <f t="shared" ca="1" si="170"/>
        <v>1.356387470981575E-4</v>
      </c>
      <c r="U911" s="12">
        <f t="shared" ca="1" si="171"/>
        <v>-0.49888564614324271</v>
      </c>
      <c r="W911" s="6">
        <v>8.9123998219554496E-2</v>
      </c>
      <c r="X911" s="6">
        <v>6.9687273716268094E-2</v>
      </c>
      <c r="Y911" s="7">
        <v>1.64917367013699E-2</v>
      </c>
      <c r="Z911" s="8">
        <v>4.1819771658352698</v>
      </c>
      <c r="AA911" s="11">
        <v>2.4293567934182799E-2</v>
      </c>
      <c r="AB911" s="11">
        <v>2.53474430291564E-2</v>
      </c>
      <c r="AC911" s="11">
        <v>1.0538750949735799E-3</v>
      </c>
      <c r="AD911" s="11" t="s">
        <v>23</v>
      </c>
      <c r="AE911" s="22">
        <f>10000*AC911</f>
        <v>10.5387509497358</v>
      </c>
      <c r="AF911" s="22">
        <f>ABS(AE911)</f>
        <v>10.5387509497358</v>
      </c>
      <c r="AG911" s="23">
        <f>AF911/(AB911*10000)</f>
        <v>4.1577175802756085E-2</v>
      </c>
      <c r="AH911" s="18">
        <f t="shared" si="180"/>
        <v>0.57632287542597371</v>
      </c>
    </row>
    <row r="912" spans="9:34" customFormat="1" x14ac:dyDescent="0.25">
      <c r="I912">
        <f t="shared" ca="1" si="173"/>
        <v>0.52306849426511814</v>
      </c>
      <c r="J912">
        <f t="shared" ca="1" si="173"/>
        <v>0.3633399009588798</v>
      </c>
      <c r="K912">
        <f t="shared" ca="1" si="173"/>
        <v>0.8809190642898177</v>
      </c>
      <c r="L912">
        <f t="shared" ca="1" si="172"/>
        <v>0.37229503776504003</v>
      </c>
      <c r="M912" s="2">
        <f t="shared" ca="1" si="174"/>
        <v>5.2306849903443323E-2</v>
      </c>
      <c r="N912" s="2">
        <f t="shared" ca="1" si="175"/>
        <v>3.6333990732548081E-2</v>
      </c>
      <c r="O912" s="2">
        <f t="shared" ca="1" si="176"/>
        <v>1.8213785964347265E-2</v>
      </c>
      <c r="P912" s="16">
        <f t="shared" ca="1" si="177"/>
        <v>3.7229503782781053</v>
      </c>
      <c r="Q912" s="9">
        <f t="shared" ca="1" si="169"/>
        <v>2.343030718721557E-2</v>
      </c>
      <c r="R912" s="15">
        <f t="shared" ca="1" si="178"/>
        <v>0.67526735750374733</v>
      </c>
      <c r="S912" s="15">
        <f t="shared" ca="1" si="179"/>
        <v>0.69421902771101252</v>
      </c>
      <c r="T912" s="10">
        <f t="shared" ca="1" si="170"/>
        <v>1.2350590012450411E-3</v>
      </c>
      <c r="U912" s="12">
        <f t="shared" ca="1" si="171"/>
        <v>0.45450515148314696</v>
      </c>
      <c r="W912" s="6">
        <v>8.40882710695907E-2</v>
      </c>
      <c r="X912" s="6">
        <v>8.6941571024854197E-2</v>
      </c>
      <c r="Y912" s="7">
        <v>1.43372676377396E-2</v>
      </c>
      <c r="Z912" s="8">
        <v>2.9737344975960198</v>
      </c>
      <c r="AA912" s="11">
        <v>7.4493269518711297E-3</v>
      </c>
      <c r="AB912" s="11">
        <v>8.5023815122266498E-3</v>
      </c>
      <c r="AC912" s="11">
        <v>1.0530545603555099E-3</v>
      </c>
      <c r="AD912" s="11" t="s">
        <v>23</v>
      </c>
      <c r="AE912" s="22">
        <f>10000*AC912</f>
        <v>10.530545603555099</v>
      </c>
      <c r="AF912" s="22">
        <f>ABS(AE912)</f>
        <v>10.530545603555099</v>
      </c>
      <c r="AG912" s="23">
        <f>AF912/(AB912*10000)</f>
        <v>0.12385407063199759</v>
      </c>
      <c r="AH912" s="18">
        <f t="shared" si="180"/>
        <v>-0.11540641271604539</v>
      </c>
    </row>
    <row r="913" spans="9:34" customFormat="1" x14ac:dyDescent="0.25">
      <c r="I913">
        <f t="shared" ca="1" si="173"/>
        <v>0.30848730823057569</v>
      </c>
      <c r="J913">
        <f t="shared" ca="1" si="173"/>
        <v>0.96650509705083432</v>
      </c>
      <c r="K913">
        <f t="shared" ca="1" si="173"/>
        <v>0.12988394989323948</v>
      </c>
      <c r="L913">
        <f t="shared" ca="1" si="172"/>
        <v>0.4829943562922151</v>
      </c>
      <c r="M913" s="2">
        <f t="shared" ca="1" si="174"/>
        <v>3.0848731514570262E-2</v>
      </c>
      <c r="N913" s="2">
        <f t="shared" ca="1" si="175"/>
        <v>9.6650509738578347E-2</v>
      </c>
      <c r="O913" s="2">
        <f t="shared" ca="1" si="176"/>
        <v>6.9482592483985925E-3</v>
      </c>
      <c r="P913" s="16">
        <f t="shared" ca="1" si="177"/>
        <v>4.8299435634391568</v>
      </c>
      <c r="Q913" s="9">
        <f t="shared" ca="1" si="169"/>
        <v>2.6526594124756488E-8</v>
      </c>
      <c r="R913" s="15">
        <f t="shared" ca="1" si="178"/>
        <v>8.1945360350276866E-6</v>
      </c>
      <c r="S913" s="15">
        <f t="shared" ca="1" si="179"/>
        <v>8.1422067992163773E-5</v>
      </c>
      <c r="T913" s="10">
        <f t="shared" ca="1" si="170"/>
        <v>2.3318149613409336E-4</v>
      </c>
      <c r="U913" s="12">
        <f t="shared" ca="1" si="171"/>
        <v>-4.3091398386320128</v>
      </c>
      <c r="W913" s="6">
        <v>3.1664077131783902E-2</v>
      </c>
      <c r="X913" s="6">
        <v>5.6827241299969099E-2</v>
      </c>
      <c r="Y913" s="7">
        <v>7.2193278335364198E-3</v>
      </c>
      <c r="Z913" s="8">
        <v>3.5010306394958</v>
      </c>
      <c r="AA913" s="11">
        <v>1.2172109365514499E-3</v>
      </c>
      <c r="AB913" s="11">
        <v>1.6437368650906901E-4</v>
      </c>
      <c r="AC913" s="11">
        <v>-1.0528372500423801E-3</v>
      </c>
      <c r="AD913" s="11" t="s">
        <v>23</v>
      </c>
      <c r="AE913" s="22">
        <f>10000*AC913</f>
        <v>-10.528372500423801</v>
      </c>
      <c r="AF913" s="22">
        <f>ABS(AE913)</f>
        <v>10.528372500423801</v>
      </c>
      <c r="AG913" s="23">
        <f>AF913/(AB913*10000)</f>
        <v>6.4051447187338697</v>
      </c>
      <c r="AH913" s="18">
        <f t="shared" si="180"/>
        <v>-1.862818453248849</v>
      </c>
    </row>
    <row r="914" spans="9:34" customFormat="1" x14ac:dyDescent="0.25">
      <c r="I914">
        <f t="shared" ca="1" si="173"/>
        <v>0.11300604147575088</v>
      </c>
      <c r="J914">
        <f t="shared" ca="1" si="173"/>
        <v>0.183945344536803</v>
      </c>
      <c r="K914">
        <f t="shared" ca="1" si="173"/>
        <v>0.72769486880927658</v>
      </c>
      <c r="L914">
        <f t="shared" ca="1" si="172"/>
        <v>0.52863149187411518</v>
      </c>
      <c r="M914" s="2">
        <f t="shared" ca="1" si="174"/>
        <v>1.1300605034569047E-2</v>
      </c>
      <c r="N914" s="2">
        <f t="shared" ca="1" si="175"/>
        <v>1.8394535269734957E-2</v>
      </c>
      <c r="O914" s="2">
        <f t="shared" ca="1" si="176"/>
        <v>1.5915423032139147E-2</v>
      </c>
      <c r="P914" s="16">
        <f t="shared" ca="1" si="177"/>
        <v>5.2863149192125203</v>
      </c>
      <c r="Q914" s="9">
        <f t="shared" ca="1" si="169"/>
        <v>1.1324883547308184E-2</v>
      </c>
      <c r="R914" s="15">
        <f t="shared" ca="1" si="178"/>
        <v>0.42314205296603846</v>
      </c>
      <c r="S914" s="15">
        <f t="shared" ca="1" si="179"/>
        <v>0.90017234990759387</v>
      </c>
      <c r="T914" s="10">
        <f t="shared" ca="1" si="170"/>
        <v>1.3390272181371401E-3</v>
      </c>
      <c r="U914" s="12">
        <f t="shared" ca="1" si="171"/>
        <v>-0.19386178653062064</v>
      </c>
      <c r="W914" s="6">
        <v>8.9077147681820595E-2</v>
      </c>
      <c r="X914" s="6">
        <v>1.0438243570034301E-2</v>
      </c>
      <c r="Y914" s="7">
        <v>2.7482482620137098E-3</v>
      </c>
      <c r="Z914" s="8">
        <v>2.9831933680859799</v>
      </c>
      <c r="AA914" s="11">
        <v>7.7586535844932497E-2</v>
      </c>
      <c r="AB914" s="11">
        <v>7.8638904111786201E-2</v>
      </c>
      <c r="AC914" s="11">
        <v>1.0523682668536799E-3</v>
      </c>
      <c r="AD914" s="11" t="s">
        <v>23</v>
      </c>
      <c r="AE914" s="22">
        <f>10000*AC914</f>
        <v>10.523682668536798</v>
      </c>
      <c r="AF914" s="22">
        <f>ABS(AE914)</f>
        <v>10.523682668536798</v>
      </c>
      <c r="AG914" s="23">
        <f>AF914/(AB914*10000)</f>
        <v>1.338228550791762E-2</v>
      </c>
      <c r="AH914" s="18">
        <f t="shared" si="180"/>
        <v>16.566882354896826</v>
      </c>
    </row>
    <row r="915" spans="9:34" customFormat="1" x14ac:dyDescent="0.25">
      <c r="I915">
        <f t="shared" ca="1" si="173"/>
        <v>0.39517154629346396</v>
      </c>
      <c r="J915">
        <f t="shared" ca="1" si="173"/>
        <v>0.48737374736954298</v>
      </c>
      <c r="K915">
        <f t="shared" ca="1" si="173"/>
        <v>7.6180556249068831E-2</v>
      </c>
      <c r="L915">
        <f t="shared" ca="1" si="172"/>
        <v>0.54391533813166792</v>
      </c>
      <c r="M915" s="2">
        <f t="shared" ca="1" si="174"/>
        <v>3.9517155234174851E-2</v>
      </c>
      <c r="N915" s="2">
        <f t="shared" ca="1" si="175"/>
        <v>4.873737524958055E-2</v>
      </c>
      <c r="O915" s="2">
        <f t="shared" ca="1" si="176"/>
        <v>6.1427083437360329E-3</v>
      </c>
      <c r="P915" s="16">
        <f t="shared" ca="1" si="177"/>
        <v>5.4391533817727638</v>
      </c>
      <c r="Q915" s="9">
        <f t="shared" ca="1" si="169"/>
        <v>2.2496054657070172E-3</v>
      </c>
      <c r="R915" s="15">
        <f t="shared" ca="1" si="178"/>
        <v>0.2599175690349102</v>
      </c>
      <c r="S915" s="15">
        <f t="shared" ca="1" si="179"/>
        <v>0.75636061132808086</v>
      </c>
      <c r="T915" s="10">
        <f t="shared" ca="1" si="170"/>
        <v>2.0523484459940235E-4</v>
      </c>
      <c r="U915" s="12">
        <f t="shared" ca="1" si="171"/>
        <v>-0.64359955627327692</v>
      </c>
      <c r="W915" s="6">
        <v>6.2798744811153301E-2</v>
      </c>
      <c r="X915" s="6">
        <v>7.8284729262711197E-2</v>
      </c>
      <c r="Y915" s="7">
        <v>7.4223455540788604E-3</v>
      </c>
      <c r="Z915" s="8">
        <v>4.0536062951645802</v>
      </c>
      <c r="AA915" s="11">
        <v>2.21209898704415E-3</v>
      </c>
      <c r="AB915" s="11">
        <v>1.1613877460884001E-3</v>
      </c>
      <c r="AC915" s="11">
        <v>-1.0507112409557399E-3</v>
      </c>
      <c r="AD915" s="11" t="s">
        <v>23</v>
      </c>
      <c r="AE915" s="22">
        <f>10000*AC915</f>
        <v>-10.507112409557399</v>
      </c>
      <c r="AF915" s="22">
        <f>ABS(AE915)</f>
        <v>10.507112409557399</v>
      </c>
      <c r="AG915" s="23">
        <f>AF915/(AB915*10000)</f>
        <v>0.9047032263725675</v>
      </c>
      <c r="AH915" s="18">
        <f t="shared" si="180"/>
        <v>-1.0362794037506871</v>
      </c>
    </row>
    <row r="916" spans="9:34" customFormat="1" x14ac:dyDescent="0.25">
      <c r="I916">
        <f t="shared" ca="1" si="173"/>
        <v>6.7843323220208807E-2</v>
      </c>
      <c r="J916">
        <f t="shared" ca="1" si="173"/>
        <v>0.11507920108049541</v>
      </c>
      <c r="K916">
        <f t="shared" ca="1" si="173"/>
        <v>0.33668400361511641</v>
      </c>
      <c r="L916">
        <f t="shared" ca="1" si="172"/>
        <v>0.76171902055337137</v>
      </c>
      <c r="M916" s="2">
        <f t="shared" ca="1" si="174"/>
        <v>6.7843332541775584E-3</v>
      </c>
      <c r="N916" s="2">
        <f t="shared" ca="1" si="175"/>
        <v>1.1507920992970339E-2</v>
      </c>
      <c r="O916" s="2">
        <f t="shared" ca="1" si="176"/>
        <v>1.0050260054226746E-2</v>
      </c>
      <c r="P916" s="16">
        <f t="shared" ca="1" si="177"/>
        <v>7.6171902057719949</v>
      </c>
      <c r="Q916" s="9">
        <f t="shared" ca="1" si="169"/>
        <v>8.8641227023264334E-3</v>
      </c>
      <c r="R916" s="15">
        <f t="shared" ca="1" si="178"/>
        <v>0.43238978237830028</v>
      </c>
      <c r="S916" s="15">
        <f t="shared" ca="1" si="179"/>
        <v>1.0852011508061408</v>
      </c>
      <c r="T916" s="10">
        <f t="shared" ca="1" si="170"/>
        <v>7.6939507001205255E-4</v>
      </c>
      <c r="U916" s="12">
        <f t="shared" ca="1" si="171"/>
        <v>-0.17029319238675919</v>
      </c>
      <c r="W916" s="6">
        <v>3.48133730311369E-2</v>
      </c>
      <c r="X916" s="6">
        <v>6.4457808908011102E-2</v>
      </c>
      <c r="Y916" s="7">
        <v>1.04158157188183E-2</v>
      </c>
      <c r="Z916" s="8">
        <v>1.18526592057052</v>
      </c>
      <c r="AA916" s="11">
        <v>1.06585796670279E-3</v>
      </c>
      <c r="AB916" s="11">
        <v>1.5863753048234701E-5</v>
      </c>
      <c r="AC916" s="11">
        <v>-1.04999421365456E-3</v>
      </c>
      <c r="AD916" s="11" t="s">
        <v>23</v>
      </c>
      <c r="AE916" s="22">
        <f>10000*AC916</f>
        <v>-10.4999421365456</v>
      </c>
      <c r="AF916" s="22">
        <f>ABS(AE916)</f>
        <v>10.4999421365456</v>
      </c>
      <c r="AG916" s="23">
        <f>AF916/(AB916*10000)</f>
        <v>66.188260146384593</v>
      </c>
      <c r="AH916" s="18">
        <f t="shared" si="180"/>
        <v>-2.6142192240154434</v>
      </c>
    </row>
    <row r="917" spans="9:34" customFormat="1" x14ac:dyDescent="0.25">
      <c r="I917">
        <f t="shared" ca="1" si="173"/>
        <v>0.13949916936740459</v>
      </c>
      <c r="J917">
        <f t="shared" ca="1" si="173"/>
        <v>0.41224568499268432</v>
      </c>
      <c r="K917">
        <f t="shared" ca="1" si="173"/>
        <v>0.68238793034554168</v>
      </c>
      <c r="L917">
        <f t="shared" ca="1" si="172"/>
        <v>0.13947171379684531</v>
      </c>
      <c r="M917" s="2">
        <f t="shared" ca="1" si="174"/>
        <v>1.394991779724129E-2</v>
      </c>
      <c r="N917" s="2">
        <f t="shared" ca="1" si="175"/>
        <v>4.1224569087022753E-2</v>
      </c>
      <c r="O917" s="2">
        <f t="shared" ca="1" si="176"/>
        <v>1.5235818955183125E-2</v>
      </c>
      <c r="P917" s="16">
        <f t="shared" ca="1" si="177"/>
        <v>1.3947171388289814</v>
      </c>
      <c r="Q917" s="9">
        <f t="shared" ca="1" si="169"/>
        <v>5.0858504562723494E-4</v>
      </c>
      <c r="R917" s="15">
        <f t="shared" ca="1" si="178"/>
        <v>6.4781244214203837E-2</v>
      </c>
      <c r="S917" s="15">
        <f t="shared" ca="1" si="179"/>
        <v>0.14935008734228347</v>
      </c>
      <c r="T917" s="10">
        <f t="shared" ca="1" si="170"/>
        <v>3.2375593941866157E-4</v>
      </c>
      <c r="U917" s="12">
        <f t="shared" ca="1" si="171"/>
        <v>-1.5158294295360095</v>
      </c>
      <c r="W917" s="6">
        <v>9.6813448384384299E-2</v>
      </c>
      <c r="X917" s="6">
        <v>8.7282451036721498E-2</v>
      </c>
      <c r="Y917" s="7">
        <v>8.64247062156542E-3</v>
      </c>
      <c r="Z917" s="8">
        <v>4.2690843036302502</v>
      </c>
      <c r="AA917" s="11">
        <v>1.18314353938476E-2</v>
      </c>
      <c r="AB917" s="11">
        <v>1.2880669677859301E-2</v>
      </c>
      <c r="AC917" s="11">
        <v>1.04923428401164E-3</v>
      </c>
      <c r="AD917" s="11" t="s">
        <v>24</v>
      </c>
      <c r="AE917" s="22">
        <f>10000*AC917</f>
        <v>10.4923428401164</v>
      </c>
      <c r="AF917" s="22">
        <f>ABS(AE917)</f>
        <v>10.4923428401164</v>
      </c>
      <c r="AG917" s="23">
        <f>AF917/(AB917*10000)</f>
        <v>8.145805383202849E-2</v>
      </c>
      <c r="AH917" s="18">
        <f t="shared" si="180"/>
        <v>0.53374408014619001</v>
      </c>
    </row>
    <row r="918" spans="9:34" customFormat="1" x14ac:dyDescent="0.25">
      <c r="I918">
        <f t="shared" ca="1" si="173"/>
        <v>0.12035171784339982</v>
      </c>
      <c r="J918">
        <f t="shared" ca="1" si="173"/>
        <v>0.15119474035511959</v>
      </c>
      <c r="K918">
        <f t="shared" ca="1" si="173"/>
        <v>0.29305006259495237</v>
      </c>
      <c r="L918">
        <f t="shared" ca="1" si="172"/>
        <v>0.73047558109056021</v>
      </c>
      <c r="M918" s="2">
        <f t="shared" ca="1" si="174"/>
        <v>1.2035172663988264E-2</v>
      </c>
      <c r="N918" s="2">
        <f t="shared" ca="1" si="175"/>
        <v>1.5119474884317219E-2</v>
      </c>
      <c r="O918" s="2">
        <f t="shared" ca="1" si="176"/>
        <v>9.3957509389242851E-3</v>
      </c>
      <c r="P918" s="16">
        <f t="shared" ca="1" si="177"/>
        <v>7.3047558111751263</v>
      </c>
      <c r="Q918" s="9">
        <f t="shared" ca="1" si="169"/>
        <v>8.6632967370318184E-3</v>
      </c>
      <c r="R918" s="15">
        <f t="shared" ca="1" si="178"/>
        <v>0.4516645325093141</v>
      </c>
      <c r="S918" s="15">
        <f t="shared" ca="1" si="179"/>
        <v>1.070310050028368</v>
      </c>
      <c r="T918" s="10">
        <f t="shared" ca="1" si="170"/>
        <v>6.4486483431189874E-4</v>
      </c>
      <c r="U918" s="12">
        <f t="shared" ca="1" si="171"/>
        <v>-0.12145700821149713</v>
      </c>
      <c r="W918" s="6">
        <v>3.6352241818066497E-2</v>
      </c>
      <c r="X918" s="6">
        <v>5.8415181913492303E-3</v>
      </c>
      <c r="Y918" s="7">
        <v>3.57090995110877E-3</v>
      </c>
      <c r="Z918" s="8">
        <v>7.3713004004521601</v>
      </c>
      <c r="AA918" s="11">
        <v>2.94637524272146E-2</v>
      </c>
      <c r="AB918" s="11">
        <v>3.0512906777597E-2</v>
      </c>
      <c r="AC918" s="11">
        <v>1.0491543503824399E-3</v>
      </c>
      <c r="AD918" s="11" t="s">
        <v>24</v>
      </c>
      <c r="AE918" s="22">
        <f>10000*AC918</f>
        <v>10.491543503824399</v>
      </c>
      <c r="AF918" s="22">
        <f>ABS(AE918)</f>
        <v>10.491543503824399</v>
      </c>
      <c r="AG918" s="23">
        <f>AF918/(AB918*10000)</f>
        <v>3.4383952929477817E-2</v>
      </c>
      <c r="AH918" s="18">
        <f t="shared" si="180"/>
        <v>3.1470348645578441</v>
      </c>
    </row>
    <row r="919" spans="9:34" customFormat="1" x14ac:dyDescent="0.25">
      <c r="I919">
        <f t="shared" ca="1" si="173"/>
        <v>0.51911369779442318</v>
      </c>
      <c r="J919">
        <f t="shared" ca="1" si="173"/>
        <v>0.1186897984302494</v>
      </c>
      <c r="K919">
        <f t="shared" ca="1" si="173"/>
        <v>0.20220424734038411</v>
      </c>
      <c r="L919">
        <f t="shared" ca="1" si="172"/>
        <v>0.14546692010127982</v>
      </c>
      <c r="M919" s="2">
        <f t="shared" ca="1" si="174"/>
        <v>5.1911370260328625E-2</v>
      </c>
      <c r="N919" s="2">
        <f t="shared" ca="1" si="175"/>
        <v>1.1868980724335142E-2</v>
      </c>
      <c r="O919" s="2">
        <f t="shared" ca="1" si="176"/>
        <v>8.0330637101057624E-3</v>
      </c>
      <c r="P919" s="16">
        <f t="shared" ca="1" si="177"/>
        <v>1.4546692018673313</v>
      </c>
      <c r="Q919" s="9">
        <f t="shared" ca="1" si="169"/>
        <v>4.0042427633240479E-2</v>
      </c>
      <c r="R919" s="15">
        <f t="shared" ca="1" si="178"/>
        <v>0.99998209057207166</v>
      </c>
      <c r="S919" s="15">
        <f t="shared" ca="1" si="179"/>
        <v>9.4015628871646774E-5</v>
      </c>
      <c r="T919" s="10">
        <f t="shared" ca="1" si="170"/>
        <v>9.3869967349510152E-5</v>
      </c>
      <c r="U919" s="12">
        <f t="shared" ca="1" si="171"/>
        <v>4.1329167068237043</v>
      </c>
      <c r="W919" s="6">
        <v>9.2622614317420998E-2</v>
      </c>
      <c r="X919" s="6">
        <v>2.79848357300111E-2</v>
      </c>
      <c r="Y919" s="7">
        <v>1.45668999686327E-2</v>
      </c>
      <c r="Z919" s="8">
        <v>7.2598916854236197</v>
      </c>
      <c r="AA919" s="11">
        <v>6.6502663181693303E-2</v>
      </c>
      <c r="AB919" s="11">
        <v>6.5453902141106496E-2</v>
      </c>
      <c r="AC919" s="11">
        <v>-1.0487610405867499E-3</v>
      </c>
      <c r="AD919" s="11" t="s">
        <v>23</v>
      </c>
      <c r="AE919" s="22">
        <f>10000*AC919</f>
        <v>-10.4876104058675</v>
      </c>
      <c r="AF919" s="22">
        <f>ABS(AE919)</f>
        <v>10.4876104058675</v>
      </c>
      <c r="AG919" s="23">
        <f>AF919/(AB919*10000)</f>
        <v>1.6022895599498641E-2</v>
      </c>
      <c r="AH919" s="18">
        <f t="shared" si="180"/>
        <v>1.6468506442534814</v>
      </c>
    </row>
    <row r="920" spans="9:34" customFormat="1" x14ac:dyDescent="0.25">
      <c r="I920">
        <f t="shared" ca="1" si="173"/>
        <v>0.75650348461399886</v>
      </c>
      <c r="J920">
        <f t="shared" ca="1" si="173"/>
        <v>0.59619910659827657</v>
      </c>
      <c r="K920">
        <f t="shared" ca="1" si="173"/>
        <v>0.27447321414043457</v>
      </c>
      <c r="L920">
        <f t="shared" ca="1" si="172"/>
        <v>8.5147473102507809E-2</v>
      </c>
      <c r="M920" s="2">
        <f t="shared" ca="1" si="174"/>
        <v>7.5650348704896411E-2</v>
      </c>
      <c r="N920" s="2">
        <f t="shared" ca="1" si="175"/>
        <v>5.9619911063628551E-2</v>
      </c>
      <c r="O920" s="2">
        <f t="shared" ca="1" si="176"/>
        <v>9.1170982121065187E-3</v>
      </c>
      <c r="P920" s="16">
        <f t="shared" ca="1" si="177"/>
        <v>0.85147473193993062</v>
      </c>
      <c r="Q920" s="9">
        <f t="shared" ca="1" si="169"/>
        <v>1.6122122065951885E-2</v>
      </c>
      <c r="R920" s="15">
        <f t="shared" ca="1" si="178"/>
        <v>0.97164071136047991</v>
      </c>
      <c r="S920" s="15">
        <f t="shared" ca="1" si="179"/>
        <v>5.9919967961423098E-2</v>
      </c>
      <c r="T920" s="10">
        <f t="shared" ca="1" si="170"/>
        <v>7.0775839738985419E-5</v>
      </c>
      <c r="U920" s="12">
        <f t="shared" ca="1" si="171"/>
        <v>1.9054732820046896</v>
      </c>
      <c r="W920" s="6">
        <v>8.5416396587771407E-2</v>
      </c>
      <c r="X920" s="6">
        <v>2.96242903967005E-2</v>
      </c>
      <c r="Y920" s="7">
        <v>3.9720517970112E-3</v>
      </c>
      <c r="Z920" s="8">
        <v>3.59994008519321</v>
      </c>
      <c r="AA920" s="11">
        <v>5.68383329455346E-2</v>
      </c>
      <c r="AB920" s="11">
        <v>5.5792106191070903E-2</v>
      </c>
      <c r="AC920" s="11">
        <v>-1.0462267544636601E-3</v>
      </c>
      <c r="AD920" s="11" t="s">
        <v>23</v>
      </c>
      <c r="AE920" s="22">
        <f>10000*AC920</f>
        <v>-10.462267544636601</v>
      </c>
      <c r="AF920" s="22">
        <f>ABS(AE920)</f>
        <v>10.462267544636601</v>
      </c>
      <c r="AG920" s="23">
        <f>AF920/(AB920*10000)</f>
        <v>1.8752236219235989E-2</v>
      </c>
      <c r="AH920" s="18">
        <f t="shared" si="180"/>
        <v>7.4030420640683587</v>
      </c>
    </row>
    <row r="921" spans="9:34" customFormat="1" x14ac:dyDescent="0.25">
      <c r="I921">
        <f t="shared" ca="1" si="173"/>
        <v>0.35103208056913637</v>
      </c>
      <c r="J921">
        <f t="shared" ca="1" si="173"/>
        <v>5.5373010421371216E-2</v>
      </c>
      <c r="K921">
        <f t="shared" ca="1" si="173"/>
        <v>0.66736004413545558</v>
      </c>
      <c r="L921">
        <f t="shared" ca="1" si="172"/>
        <v>0.63549167169124887</v>
      </c>
      <c r="M921" s="2">
        <f t="shared" ca="1" si="174"/>
        <v>3.5103208705881558E-2</v>
      </c>
      <c r="N921" s="2">
        <f t="shared" ca="1" si="175"/>
        <v>5.5373019867641119E-3</v>
      </c>
      <c r="O921" s="2">
        <f t="shared" ca="1" si="176"/>
        <v>1.5010400662031832E-2</v>
      </c>
      <c r="P921" s="16">
        <f t="shared" ca="1" si="177"/>
        <v>6.3549167172769971</v>
      </c>
      <c r="Q921" s="9">
        <f t="shared" ca="1" si="169"/>
        <v>3.4265955849416281E-2</v>
      </c>
      <c r="R921" s="15">
        <f t="shared" ca="1" si="178"/>
        <v>0.78270080252798513</v>
      </c>
      <c r="S921" s="15">
        <f t="shared" ca="1" si="179"/>
        <v>0.74113257756236672</v>
      </c>
      <c r="T921" s="10">
        <f t="shared" ca="1" si="170"/>
        <v>1.4318398090531334E-3</v>
      </c>
      <c r="U921" s="12">
        <f t="shared" ca="1" si="171"/>
        <v>0.78134706646846908</v>
      </c>
      <c r="W921" s="6">
        <v>6.4915996904302095E-2</v>
      </c>
      <c r="X921" s="6">
        <v>9.8024384048222696E-2</v>
      </c>
      <c r="Y921" s="7">
        <v>7.0979593406162601E-3</v>
      </c>
      <c r="Z921" s="8">
        <v>3.7753775455480501</v>
      </c>
      <c r="AA921" s="11">
        <v>1.0757628849921801E-3</v>
      </c>
      <c r="AB921" s="11">
        <v>3.7448594777392903E-5</v>
      </c>
      <c r="AC921" s="11">
        <v>-1.03831429021479E-3</v>
      </c>
      <c r="AD921" s="11" t="s">
        <v>23</v>
      </c>
      <c r="AE921" s="22">
        <f>10000*AC921</f>
        <v>-10.383142902147899</v>
      </c>
      <c r="AF921" s="22">
        <f>ABS(AE921)</f>
        <v>10.383142902147899</v>
      </c>
      <c r="AG921" s="23">
        <f>AF921/(AB921*10000)</f>
        <v>27.726388570435841</v>
      </c>
      <c r="AH921" s="18">
        <f t="shared" si="180"/>
        <v>-2.4006249937537483</v>
      </c>
    </row>
    <row r="922" spans="9:34" customFormat="1" x14ac:dyDescent="0.25">
      <c r="I922">
        <f t="shared" ca="1" si="173"/>
        <v>0.10344566003739375</v>
      </c>
      <c r="J922">
        <f t="shared" ca="1" si="173"/>
        <v>0.53970403720006688</v>
      </c>
      <c r="K922">
        <f t="shared" ca="1" si="173"/>
        <v>0.43924546197496583</v>
      </c>
      <c r="L922">
        <f t="shared" ca="1" si="172"/>
        <v>0.45320695306195302</v>
      </c>
      <c r="M922" s="2">
        <f t="shared" ca="1" si="174"/>
        <v>1.0344566900293716E-2</v>
      </c>
      <c r="N922" s="2">
        <f t="shared" ca="1" si="175"/>
        <v>5.3970404180302654E-2</v>
      </c>
      <c r="O922" s="2">
        <f t="shared" ca="1" si="176"/>
        <v>1.1588681929624488E-2</v>
      </c>
      <c r="P922" s="16">
        <f t="shared" ca="1" si="177"/>
        <v>4.5320695311663233</v>
      </c>
      <c r="Q922" s="9">
        <f t="shared" ca="1" si="169"/>
        <v>3.8126525750614205E-4</v>
      </c>
      <c r="R922" s="15">
        <f t="shared" ca="1" si="178"/>
        <v>3.8503510059359432E-2</v>
      </c>
      <c r="S922" s="15">
        <f t="shared" ca="1" si="179"/>
        <v>0.17784706963061223</v>
      </c>
      <c r="T922" s="10">
        <f t="shared" ca="1" si="170"/>
        <v>6.0864582932594234E-4</v>
      </c>
      <c r="U922" s="12">
        <f t="shared" ca="1" si="171"/>
        <v>-1.7683224065830325</v>
      </c>
      <c r="W922" s="6">
        <v>1.3725457308134899E-2</v>
      </c>
      <c r="X922" s="6">
        <v>7.8561296587345195E-4</v>
      </c>
      <c r="Y922" s="7">
        <v>1.59577779990746E-2</v>
      </c>
      <c r="Z922" s="8">
        <v>9.1805487673976494</v>
      </c>
      <c r="AA922" s="11">
        <v>2.5408899994511999E-2</v>
      </c>
      <c r="AB922" s="11">
        <v>2.6445910473541799E-2</v>
      </c>
      <c r="AC922" s="11">
        <v>1.0370104790297799E-3</v>
      </c>
      <c r="AD922" s="11" t="s">
        <v>23</v>
      </c>
      <c r="AE922" s="22">
        <f>10000*AC922</f>
        <v>10.3701047902978</v>
      </c>
      <c r="AF922" s="22">
        <f>ABS(AE922)</f>
        <v>10.3701047902978</v>
      </c>
      <c r="AG922" s="23">
        <f>AF922/(AB922*10000)</f>
        <v>3.9212508114147643E-2</v>
      </c>
      <c r="AH922" s="18">
        <f t="shared" si="180"/>
        <v>0.26762230822867555</v>
      </c>
    </row>
    <row r="923" spans="9:34" customFormat="1" x14ac:dyDescent="0.25">
      <c r="I923">
        <f t="shared" ca="1" si="173"/>
        <v>0.34495174433099873</v>
      </c>
      <c r="J923">
        <f t="shared" ca="1" si="173"/>
        <v>0.66566215762554992</v>
      </c>
      <c r="K923">
        <f t="shared" ca="1" si="173"/>
        <v>0.86445713154092718</v>
      </c>
      <c r="L923">
        <f t="shared" ca="1" si="172"/>
        <v>0.68903248264848804</v>
      </c>
      <c r="M923" s="2">
        <f t="shared" ca="1" si="174"/>
        <v>3.4495175088148131E-2</v>
      </c>
      <c r="N923" s="2">
        <f t="shared" ca="1" si="175"/>
        <v>6.6566216096892838E-2</v>
      </c>
      <c r="O923" s="2">
        <f t="shared" ca="1" si="176"/>
        <v>1.7966856973113909E-2</v>
      </c>
      <c r="P923" s="16">
        <f t="shared" ca="1" si="177"/>
        <v>6.8903248267958483</v>
      </c>
      <c r="Q923" s="9">
        <f t="shared" ca="1" si="169"/>
        <v>6.969438474601377E-3</v>
      </c>
      <c r="R923" s="15">
        <f t="shared" ca="1" si="178"/>
        <v>0.24824618981475283</v>
      </c>
      <c r="S923" s="15">
        <f t="shared" ca="1" si="179"/>
        <v>0.83102749861915304</v>
      </c>
      <c r="T923" s="10">
        <f t="shared" ca="1" si="170"/>
        <v>2.2242516286740746E-3</v>
      </c>
      <c r="U923" s="12">
        <f t="shared" ca="1" si="171"/>
        <v>-0.68001908026951463</v>
      </c>
      <c r="W923" s="6">
        <v>4.2671628882447098E-2</v>
      </c>
      <c r="X923" s="6">
        <v>3.1692224038628598E-2</v>
      </c>
      <c r="Y923" s="7">
        <v>1.6069517656746801E-2</v>
      </c>
      <c r="Z923" s="8">
        <v>9.2930404285450496</v>
      </c>
      <c r="AA923" s="11">
        <v>2.6556885898752099E-2</v>
      </c>
      <c r="AB923" s="11">
        <v>2.5521542416496599E-2</v>
      </c>
      <c r="AC923" s="11">
        <v>-1.03534348225542E-3</v>
      </c>
      <c r="AD923" s="11" t="s">
        <v>23</v>
      </c>
      <c r="AE923" s="22">
        <f>10000*AC923</f>
        <v>-10.353434822554201</v>
      </c>
      <c r="AF923" s="22">
        <f>ABS(AE923)</f>
        <v>10.353434822554201</v>
      </c>
      <c r="AG923" s="23">
        <f>AF923/(AB923*10000)</f>
        <v>4.0567433792175325E-2</v>
      </c>
      <c r="AH923" s="18">
        <f t="shared" si="180"/>
        <v>0.22412847942194236</v>
      </c>
    </row>
    <row r="924" spans="9:34" customFormat="1" x14ac:dyDescent="0.25">
      <c r="I924">
        <f t="shared" ca="1" si="173"/>
        <v>0.37589739672504119</v>
      </c>
      <c r="J924">
        <f t="shared" ca="1" si="173"/>
        <v>0.45632174654704949</v>
      </c>
      <c r="K924">
        <f t="shared" ca="1" si="173"/>
        <v>0.52954439018294641</v>
      </c>
      <c r="L924">
        <f t="shared" ca="1" si="172"/>
        <v>0.35951763341518184</v>
      </c>
      <c r="M924" s="2">
        <f t="shared" ca="1" si="174"/>
        <v>3.7589740296606722E-2</v>
      </c>
      <c r="N924" s="2">
        <f t="shared" ca="1" si="175"/>
        <v>4.5632175198383203E-2</v>
      </c>
      <c r="O924" s="2">
        <f t="shared" ca="1" si="176"/>
        <v>1.2943165852744198E-2</v>
      </c>
      <c r="P924" s="16">
        <f t="shared" ca="1" si="177"/>
        <v>3.5951763347923009</v>
      </c>
      <c r="Q924" s="9">
        <f t="shared" ca="1" si="169"/>
        <v>6.2904787526042241E-3</v>
      </c>
      <c r="R924" s="15">
        <f t="shared" ca="1" si="178"/>
        <v>0.37156625657431785</v>
      </c>
      <c r="S924" s="15">
        <f t="shared" ca="1" si="179"/>
        <v>0.71688613808751256</v>
      </c>
      <c r="T924" s="10">
        <f t="shared" ca="1" si="170"/>
        <v>6.0228386512016323E-4</v>
      </c>
      <c r="U924" s="12">
        <f t="shared" ca="1" si="171"/>
        <v>-0.32770792179796332</v>
      </c>
      <c r="W924" s="6">
        <v>5.9716255468987602E-2</v>
      </c>
      <c r="X924" s="6">
        <v>5.2470573740039099E-2</v>
      </c>
      <c r="Y924" s="7">
        <v>5.1989362376049803E-3</v>
      </c>
      <c r="Z924" s="8">
        <v>8.0049122484179698</v>
      </c>
      <c r="AA924" s="11">
        <v>1.12224080539415E-2</v>
      </c>
      <c r="AB924" s="11">
        <v>1.0188902963773601E-2</v>
      </c>
      <c r="AC924" s="11">
        <v>-1.03350509016797E-3</v>
      </c>
      <c r="AD924" s="11" t="s">
        <v>24</v>
      </c>
      <c r="AE924" s="22">
        <f>10000*AC924</f>
        <v>-10.335050901679701</v>
      </c>
      <c r="AF924" s="22">
        <f>ABS(AE924)</f>
        <v>10.335050901679701</v>
      </c>
      <c r="AG924" s="23">
        <f>AF924/(AB924*10000)</f>
        <v>0.10143438345056112</v>
      </c>
      <c r="AH924" s="18">
        <f t="shared" si="180"/>
        <v>0.49259100225052721</v>
      </c>
    </row>
    <row r="925" spans="9:34" customFormat="1" x14ac:dyDescent="0.25">
      <c r="I925">
        <f t="shared" ca="1" si="173"/>
        <v>0.53443043265067391</v>
      </c>
      <c r="J925">
        <f t="shared" ca="1" si="173"/>
        <v>0.40242796019144322</v>
      </c>
      <c r="K925">
        <f t="shared" ca="1" si="173"/>
        <v>0.86993001418510651</v>
      </c>
      <c r="L925">
        <f t="shared" ca="1" si="172"/>
        <v>0.36237708810438607</v>
      </c>
      <c r="M925" s="2">
        <f t="shared" ca="1" si="174"/>
        <v>5.3443043730636963E-2</v>
      </c>
      <c r="N925" s="2">
        <f t="shared" ca="1" si="175"/>
        <v>4.0242796616716363E-2</v>
      </c>
      <c r="O925" s="2">
        <f t="shared" ca="1" si="176"/>
        <v>1.8048950212776596E-2</v>
      </c>
      <c r="P925" s="16">
        <f t="shared" ca="1" si="177"/>
        <v>3.6237708816814838</v>
      </c>
      <c r="Q925" s="9">
        <f t="shared" ca="1" si="169"/>
        <v>2.1306467724262614E-2</v>
      </c>
      <c r="R925" s="15">
        <f t="shared" ca="1" si="178"/>
        <v>0.64958239568509679</v>
      </c>
      <c r="S925" s="15">
        <f t="shared" ca="1" si="179"/>
        <v>0.70540499199527473</v>
      </c>
      <c r="T925" s="10">
        <f t="shared" ca="1" si="170"/>
        <v>1.180496285472386E-3</v>
      </c>
      <c r="U925" s="12">
        <f t="shared" ca="1" si="171"/>
        <v>0.3841932665090102</v>
      </c>
      <c r="W925" s="6">
        <v>3.9633084479854599E-2</v>
      </c>
      <c r="X925" s="6">
        <v>6.6889485810042698E-2</v>
      </c>
      <c r="Y925" s="7">
        <v>6.7078343117634503E-3</v>
      </c>
      <c r="Z925" s="8">
        <v>3.9968493978017201</v>
      </c>
      <c r="AA925" s="11">
        <v>1.1358948892676601E-3</v>
      </c>
      <c r="AB925" s="11">
        <v>1.04326726809694E-4</v>
      </c>
      <c r="AC925" s="11">
        <v>-1.0315681624579599E-3</v>
      </c>
      <c r="AD925" s="11" t="s">
        <v>24</v>
      </c>
      <c r="AE925" s="22">
        <f>10000*AC925</f>
        <v>-10.315681624579598</v>
      </c>
      <c r="AF925" s="22">
        <f>ABS(AE925)</f>
        <v>10.315681624579598</v>
      </c>
      <c r="AG925" s="23">
        <f>AF925/(AB925*10000)</f>
        <v>9.8878608962752104</v>
      </c>
      <c r="AH925" s="18">
        <f t="shared" si="180"/>
        <v>-2.0324847534928501</v>
      </c>
    </row>
    <row r="926" spans="9:34" customFormat="1" x14ac:dyDescent="0.25">
      <c r="I926">
        <f t="shared" ca="1" si="173"/>
        <v>0.1966500920782599</v>
      </c>
      <c r="J926">
        <f t="shared" ca="1" si="173"/>
        <v>0.38336004318323735</v>
      </c>
      <c r="K926">
        <f t="shared" ca="1" si="173"/>
        <v>0.11094376007946649</v>
      </c>
      <c r="L926">
        <f t="shared" ca="1" si="172"/>
        <v>0.38234755080281446</v>
      </c>
      <c r="M926" s="2">
        <f t="shared" ca="1" si="174"/>
        <v>1.9665010011175897E-2</v>
      </c>
      <c r="N926" s="2">
        <f t="shared" ca="1" si="175"/>
        <v>3.8336004934963697E-2</v>
      </c>
      <c r="O926" s="2">
        <f t="shared" ca="1" si="176"/>
        <v>6.6641564011919972E-3</v>
      </c>
      <c r="P926" s="16">
        <f t="shared" ca="1" si="177"/>
        <v>3.8234755086457972</v>
      </c>
      <c r="Q926" s="9">
        <f t="shared" ca="1" si="169"/>
        <v>4.4431123344921235E-4</v>
      </c>
      <c r="R926" s="15">
        <f t="shared" ca="1" si="178"/>
        <v>7.5953940175439952E-2</v>
      </c>
      <c r="S926" s="15">
        <f t="shared" ca="1" si="179"/>
        <v>0.27947226217160864</v>
      </c>
      <c r="T926" s="10">
        <f t="shared" ca="1" si="170"/>
        <v>1.6980429640790792E-4</v>
      </c>
      <c r="U926" s="12">
        <f t="shared" ca="1" si="171"/>
        <v>-1.4328249111432563</v>
      </c>
      <c r="W926" s="6">
        <v>2.2270633467815801E-2</v>
      </c>
      <c r="X926" s="6">
        <v>3.5552576846416703E-2</v>
      </c>
      <c r="Y926" s="7">
        <v>1.4976582868042499E-2</v>
      </c>
      <c r="Z926" s="8">
        <v>3.0532809575154398</v>
      </c>
      <c r="AA926" s="11">
        <v>4.0850271466729296E-3</v>
      </c>
      <c r="AB926" s="11">
        <v>5.1156713419453301E-3</v>
      </c>
      <c r="AC926" s="11">
        <v>1.0306441952723901E-3</v>
      </c>
      <c r="AD926" s="11" t="s">
        <v>24</v>
      </c>
      <c r="AE926" s="22">
        <f>10000*AC926</f>
        <v>10.306441952723901</v>
      </c>
      <c r="AF926" s="22">
        <f>ABS(AE926)</f>
        <v>10.306441952723901</v>
      </c>
      <c r="AG926" s="23">
        <f>AF926/(AB926*10000)</f>
        <v>0.2014680237218813</v>
      </c>
      <c r="AH926" s="18">
        <f t="shared" si="180"/>
        <v>-0.5075344263791558</v>
      </c>
    </row>
    <row r="927" spans="9:34" customFormat="1" x14ac:dyDescent="0.25">
      <c r="I927">
        <f t="shared" ca="1" si="173"/>
        <v>0.22525129530761878</v>
      </c>
      <c r="J927">
        <f t="shared" ca="1" si="173"/>
        <v>0.9427443453376414</v>
      </c>
      <c r="K927">
        <f t="shared" ca="1" si="173"/>
        <v>0.56007190386431271</v>
      </c>
      <c r="L927">
        <f t="shared" ca="1" si="172"/>
        <v>0.72579331830056226</v>
      </c>
      <c r="M927" s="2">
        <f t="shared" ca="1" si="174"/>
        <v>2.2525130305510583E-2</v>
      </c>
      <c r="N927" s="2">
        <f t="shared" ca="1" si="175"/>
        <v>9.4274434591019793E-2</v>
      </c>
      <c r="O927" s="2">
        <f t="shared" ca="1" si="176"/>
        <v>1.3401078557964692E-2</v>
      </c>
      <c r="P927" s="16">
        <f t="shared" ca="1" si="177"/>
        <v>7.2579331832798291</v>
      </c>
      <c r="Q927" s="9">
        <f t="shared" ca="1" si="169"/>
        <v>3.1710055552067922E-4</v>
      </c>
      <c r="R927" s="15">
        <f t="shared" ca="1" si="178"/>
        <v>2.3442547198515677E-2</v>
      </c>
      <c r="S927" s="15">
        <f t="shared" ca="1" si="179"/>
        <v>0.14917359069627051</v>
      </c>
      <c r="T927" s="10">
        <f t="shared" ca="1" si="170"/>
        <v>1.303444283956794E-3</v>
      </c>
      <c r="U927" s="12">
        <f t="shared" ca="1" si="171"/>
        <v>-1.987336725940583</v>
      </c>
      <c r="W927" s="6">
        <v>2.5108949747403399E-4</v>
      </c>
      <c r="X927" s="6">
        <v>4.0868105383883599E-4</v>
      </c>
      <c r="Y927" s="7">
        <v>7.2584689252321102E-3</v>
      </c>
      <c r="Z927" s="8">
        <v>9.7756917655755409</v>
      </c>
      <c r="AA927" s="11">
        <v>1.00050412085538E-2</v>
      </c>
      <c r="AB927" s="11">
        <v>8.9751795797969897E-3</v>
      </c>
      <c r="AC927" s="11">
        <v>-1.0298616287568499E-3</v>
      </c>
      <c r="AD927" s="11" t="s">
        <v>23</v>
      </c>
      <c r="AE927" s="22">
        <f>10000*AC927</f>
        <v>-10.2986162875685</v>
      </c>
      <c r="AF927" s="22">
        <f>ABS(AE927)</f>
        <v>10.2986162875685</v>
      </c>
      <c r="AG927" s="23">
        <f>AF927/(AB927*10000)</f>
        <v>0.11474551785850112</v>
      </c>
      <c r="AH927" s="18">
        <f t="shared" si="180"/>
        <v>-6.9440713249559367E-3</v>
      </c>
    </row>
    <row r="928" spans="9:34" customFormat="1" x14ac:dyDescent="0.25">
      <c r="I928">
        <f t="shared" ca="1" si="173"/>
        <v>0.26440187994390807</v>
      </c>
      <c r="J928">
        <f t="shared" ca="1" si="173"/>
        <v>0.65823293994114751</v>
      </c>
      <c r="K928">
        <f t="shared" ca="1" si="173"/>
        <v>0.78034517829103045</v>
      </c>
      <c r="L928">
        <f t="shared" ca="1" si="172"/>
        <v>0.43045263293770053</v>
      </c>
      <c r="M928" s="2">
        <f t="shared" ca="1" si="174"/>
        <v>2.6440188729988927E-2</v>
      </c>
      <c r="N928" s="2">
        <f t="shared" ca="1" si="175"/>
        <v>6.5823294335881813E-2</v>
      </c>
      <c r="O928" s="2">
        <f t="shared" ca="1" si="176"/>
        <v>1.6705177674365457E-2</v>
      </c>
      <c r="P928" s="16">
        <f t="shared" ca="1" si="177"/>
        <v>4.3045263299465528</v>
      </c>
      <c r="Q928" s="9">
        <f t="shared" ca="1" si="169"/>
        <v>2.2124595214007706E-3</v>
      </c>
      <c r="R928" s="15">
        <f t="shared" ca="1" si="178"/>
        <v>0.12791378044519583</v>
      </c>
      <c r="S928" s="15">
        <f t="shared" ca="1" si="179"/>
        <v>0.43400325255135652</v>
      </c>
      <c r="T928" s="10">
        <f t="shared" ca="1" si="170"/>
        <v>1.201233863906054E-3</v>
      </c>
      <c r="U928" s="12">
        <f t="shared" ca="1" si="171"/>
        <v>-1.1363082938329536</v>
      </c>
      <c r="W928" s="6">
        <v>3.5451619708514799E-2</v>
      </c>
      <c r="X928" s="6">
        <v>2.48844225489986E-2</v>
      </c>
      <c r="Y928" s="7">
        <v>1.40610893149524E-2</v>
      </c>
      <c r="Z928" s="8">
        <v>9.6649805286310198</v>
      </c>
      <c r="AA928" s="11">
        <v>2.42588481367754E-2</v>
      </c>
      <c r="AB928" s="11">
        <v>2.32299930906581E-2</v>
      </c>
      <c r="AC928" s="11">
        <v>-1.0288550461172699E-3</v>
      </c>
      <c r="AD928" s="11" t="s">
        <v>23</v>
      </c>
      <c r="AE928" s="22">
        <f>10000*AC928</f>
        <v>-10.288550461172699</v>
      </c>
      <c r="AF928" s="22">
        <f>ABS(AE928)</f>
        <v>10.288550461172699</v>
      </c>
      <c r="AG928" s="23">
        <f>AF928/(AB928*10000)</f>
        <v>4.4289941977254485E-2</v>
      </c>
      <c r="AH928" s="18">
        <f t="shared" si="180"/>
        <v>0.24173545468024321</v>
      </c>
    </row>
    <row r="929" spans="9:34" customFormat="1" x14ac:dyDescent="0.25">
      <c r="I929">
        <f t="shared" ca="1" si="173"/>
        <v>0.97990981465543736</v>
      </c>
      <c r="J929">
        <f t="shared" ca="1" si="173"/>
        <v>0.93198002921112244</v>
      </c>
      <c r="K929">
        <f t="shared" ca="1" si="173"/>
        <v>0.44664489108045857</v>
      </c>
      <c r="L929">
        <f t="shared" ca="1" si="172"/>
        <v>0.81792037443666143</v>
      </c>
      <c r="M929" s="2">
        <f t="shared" ca="1" si="174"/>
        <v>9.7990981485633927E-2</v>
      </c>
      <c r="N929" s="2">
        <f t="shared" ca="1" si="175"/>
        <v>9.3198002989132223E-2</v>
      </c>
      <c r="O929" s="2">
        <f t="shared" ca="1" si="176"/>
        <v>1.1699673366206878E-2</v>
      </c>
      <c r="P929" s="16">
        <f t="shared" ca="1" si="177"/>
        <v>8.179203744548694</v>
      </c>
      <c r="Q929" s="9">
        <f t="shared" ca="1" si="169"/>
        <v>1.5881916035486009E-2</v>
      </c>
      <c r="R929" s="15">
        <f t="shared" ca="1" si="178"/>
        <v>0.55695123210226227</v>
      </c>
      <c r="S929" s="15">
        <f t="shared" ca="1" si="179"/>
        <v>1.129301677308562</v>
      </c>
      <c r="T929" s="10">
        <f t="shared" ca="1" si="170"/>
        <v>1.1195886859222621E-3</v>
      </c>
      <c r="U929" s="12">
        <f t="shared" ca="1" si="171"/>
        <v>0.14324393077698913</v>
      </c>
      <c r="W929" s="6">
        <v>5.7062693663722998E-2</v>
      </c>
      <c r="X929" s="6">
        <v>7.7929723069065898E-2</v>
      </c>
      <c r="Y929" s="7">
        <v>1.6308050084234801E-2</v>
      </c>
      <c r="Z929" s="8">
        <v>3.0709139882458998</v>
      </c>
      <c r="AA929" s="11">
        <v>2.8505814689571002E-3</v>
      </c>
      <c r="AB929" s="11">
        <v>3.8786459874112101E-3</v>
      </c>
      <c r="AC929" s="11">
        <v>1.0280645184540999E-3</v>
      </c>
      <c r="AD929" s="11" t="s">
        <v>24</v>
      </c>
      <c r="AE929" s="22">
        <f>10000*AC929</f>
        <v>10.280645184540999</v>
      </c>
      <c r="AF929" s="22">
        <f>ABS(AE929)</f>
        <v>10.280645184540999</v>
      </c>
      <c r="AG929" s="23">
        <f>AF929/(AB929*10000)</f>
        <v>0.26505757983349187</v>
      </c>
      <c r="AH929" s="18">
        <f t="shared" si="180"/>
        <v>-0.73017131095223375</v>
      </c>
    </row>
    <row r="930" spans="9:34" customFormat="1" x14ac:dyDescent="0.25">
      <c r="I930">
        <f t="shared" ca="1" si="173"/>
        <v>0.14323491626781459</v>
      </c>
      <c r="J930">
        <f t="shared" ca="1" si="173"/>
        <v>0.92763813609741763</v>
      </c>
      <c r="K930">
        <f t="shared" ca="1" si="173"/>
        <v>0.50441258267757183</v>
      </c>
      <c r="L930">
        <f t="shared" ca="1" si="172"/>
        <v>0.12302953018384843</v>
      </c>
      <c r="M930" s="2">
        <f t="shared" ca="1" si="174"/>
        <v>1.4323492483546543E-2</v>
      </c>
      <c r="N930" s="2">
        <f t="shared" ca="1" si="175"/>
        <v>9.2763813682103638E-2</v>
      </c>
      <c r="O930" s="2">
        <f t="shared" ca="1" si="176"/>
        <v>1.2566188740163577E-2</v>
      </c>
      <c r="P930" s="16">
        <f t="shared" ca="1" si="177"/>
        <v>1.2302953027154548</v>
      </c>
      <c r="Q930" s="9">
        <f t="shared" ca="1" si="169"/>
        <v>2.1372084054873107E-11</v>
      </c>
      <c r="R930" s="15">
        <f t="shared" ca="1" si="178"/>
        <v>9.1313053484813937E-9</v>
      </c>
      <c r="S930" s="15">
        <f t="shared" ca="1" si="179"/>
        <v>5.8699946642871609E-8</v>
      </c>
      <c r="T930" s="10">
        <f t="shared" ca="1" si="170"/>
        <v>1.9427482331356267E-4</v>
      </c>
      <c r="U930" s="12">
        <f t="shared" ca="1" si="171"/>
        <v>-5.6277021239448768</v>
      </c>
      <c r="W930" s="6">
        <v>6.4357515570412999E-2</v>
      </c>
      <c r="X930" s="6">
        <v>9.8484914933491693E-2</v>
      </c>
      <c r="Y930" s="7">
        <v>5.0601127677587301E-3</v>
      </c>
      <c r="Z930" s="8">
        <v>7.8969625807865498</v>
      </c>
      <c r="AA930" s="11">
        <v>1.06604746795444E-3</v>
      </c>
      <c r="AB930" s="11">
        <v>3.8682774662741099E-5</v>
      </c>
      <c r="AC930" s="11">
        <v>-1.0273646932916899E-3</v>
      </c>
      <c r="AD930" s="11" t="s">
        <v>23</v>
      </c>
      <c r="AE930" s="22">
        <f>10000*AC930</f>
        <v>-10.273646932916899</v>
      </c>
      <c r="AF930" s="22">
        <f>ABS(AE930)</f>
        <v>10.273646932916899</v>
      </c>
      <c r="AG930" s="23">
        <f>AF930/(AB930*10000)</f>
        <v>26.558712560018048</v>
      </c>
      <c r="AH930" s="18">
        <f t="shared" si="180"/>
        <v>-2.400009490742828</v>
      </c>
    </row>
    <row r="931" spans="9:34" customFormat="1" x14ac:dyDescent="0.25">
      <c r="I931">
        <f t="shared" ca="1" si="173"/>
        <v>0.88799208299557653</v>
      </c>
      <c r="J931">
        <f t="shared" ca="1" si="173"/>
        <v>0.18903871923266014</v>
      </c>
      <c r="K931">
        <f t="shared" ca="1" si="173"/>
        <v>0.98181959314647482</v>
      </c>
      <c r="L931">
        <f t="shared" ca="1" si="172"/>
        <v>0.87686648256248312</v>
      </c>
      <c r="M931" s="2">
        <f t="shared" ca="1" si="174"/>
        <v>8.8799208411565578E-2</v>
      </c>
      <c r="N931" s="2">
        <f t="shared" ca="1" si="175"/>
        <v>1.8903872734227296E-2</v>
      </c>
      <c r="O931" s="2">
        <f t="shared" ca="1" si="176"/>
        <v>1.9727293897197122E-2</v>
      </c>
      <c r="P931" s="16">
        <f t="shared" ca="1" si="177"/>
        <v>8.7686648257479654</v>
      </c>
      <c r="Q931" s="9">
        <f t="shared" ca="1" si="169"/>
        <v>7.3196208057003123E-2</v>
      </c>
      <c r="R931" s="15">
        <f t="shared" ca="1" si="178"/>
        <v>0.88424991813354858</v>
      </c>
      <c r="S931" s="15">
        <f t="shared" ca="1" si="179"/>
        <v>0.57743668572902107</v>
      </c>
      <c r="T931" s="10">
        <f t="shared" ca="1" si="170"/>
        <v>3.4124673073318425E-3</v>
      </c>
      <c r="U931" s="12">
        <f t="shared" ca="1" si="171"/>
        <v>1.1965034226536566</v>
      </c>
      <c r="W931" s="6">
        <v>5.0009985399629298E-3</v>
      </c>
      <c r="X931" s="6">
        <v>2.4811072729572101E-2</v>
      </c>
      <c r="Y931" s="7">
        <v>1.12758976948545E-2</v>
      </c>
      <c r="Z931" s="8">
        <v>8.8295393874381798</v>
      </c>
      <c r="AA931" s="11">
        <v>4.7062307568190602E-3</v>
      </c>
      <c r="AB931" s="11">
        <v>5.7324152321183803E-3</v>
      </c>
      <c r="AC931" s="11">
        <v>1.02618447529931E-3</v>
      </c>
      <c r="AD931" s="11" t="s">
        <v>23</v>
      </c>
      <c r="AE931" s="22">
        <f>10000*AC931</f>
        <v>10.261844752993099</v>
      </c>
      <c r="AF931" s="22">
        <f>ABS(AE931)</f>
        <v>10.261844752993099</v>
      </c>
      <c r="AG931" s="23">
        <f>AF931/(AB931*10000)</f>
        <v>0.17901433056517949</v>
      </c>
      <c r="AH931" s="18">
        <f t="shared" si="180"/>
        <v>-0.59124291697003828</v>
      </c>
    </row>
    <row r="932" spans="9:34" customFormat="1" x14ac:dyDescent="0.25">
      <c r="I932">
        <f t="shared" ca="1" si="173"/>
        <v>3.0623441369713733E-3</v>
      </c>
      <c r="J932">
        <f t="shared" ca="1" si="173"/>
        <v>0.70875921830659461</v>
      </c>
      <c r="K932">
        <f t="shared" ca="1" si="173"/>
        <v>0.18651511271285048</v>
      </c>
      <c r="L932">
        <f t="shared" ca="1" si="172"/>
        <v>0.93149300638794419</v>
      </c>
      <c r="M932" s="2">
        <f t="shared" ca="1" si="174"/>
        <v>3.0623541063479323E-4</v>
      </c>
      <c r="N932" s="2">
        <f t="shared" ca="1" si="175"/>
        <v>7.0875922121900248E-2</v>
      </c>
      <c r="O932" s="2">
        <f t="shared" ca="1" si="176"/>
        <v>7.7977266906927578E-3</v>
      </c>
      <c r="P932" s="16">
        <f t="shared" ca="1" si="177"/>
        <v>9.3149300639479495</v>
      </c>
      <c r="Q932" s="9">
        <f t="shared" ca="1" si="169"/>
        <v>1.0277432962680831E-5</v>
      </c>
      <c r="R932" s="15">
        <f t="shared" ca="1" si="178"/>
        <v>1.5122165675443716E-3</v>
      </c>
      <c r="S932" s="15">
        <f t="shared" ca="1" si="179"/>
        <v>1.5003614131989852E-2</v>
      </c>
      <c r="T932" s="10">
        <f t="shared" ca="1" si="170"/>
        <v>5.6639005204106162E-4</v>
      </c>
      <c r="U932" s="12">
        <f t="shared" ca="1" si="171"/>
        <v>-2.9652436256163277</v>
      </c>
      <c r="W932" s="6">
        <v>6.4063841384938203E-2</v>
      </c>
      <c r="X932" s="6">
        <v>2.3662770279436401E-2</v>
      </c>
      <c r="Y932" s="7">
        <v>3.8539121465208598E-3</v>
      </c>
      <c r="Z932" s="8">
        <v>7.9310170038555396</v>
      </c>
      <c r="AA932" s="11">
        <v>3.9376212106614801E-2</v>
      </c>
      <c r="AB932" s="11">
        <v>4.04013273240185E-2</v>
      </c>
      <c r="AC932" s="11">
        <v>1.02511521740365E-3</v>
      </c>
      <c r="AD932" s="11" t="s">
        <v>23</v>
      </c>
      <c r="AE932" s="22">
        <f>10000*AC932</f>
        <v>10.2511521740365</v>
      </c>
      <c r="AF932" s="22">
        <f>ABS(AE932)</f>
        <v>10.2511521740365</v>
      </c>
      <c r="AG932" s="23">
        <f>AF932/(AB932*10000)</f>
        <v>2.537330541598868E-2</v>
      </c>
      <c r="AH932" s="18">
        <f t="shared" si="180"/>
        <v>3.7224307609726464</v>
      </c>
    </row>
    <row r="933" spans="9:34" customFormat="1" x14ac:dyDescent="0.25">
      <c r="I933">
        <f t="shared" ca="1" si="173"/>
        <v>0.62392322501127917</v>
      </c>
      <c r="J933">
        <f t="shared" ca="1" si="173"/>
        <v>0.81790360556588404</v>
      </c>
      <c r="K933">
        <f t="shared" ca="1" si="173"/>
        <v>0.8677612433460371</v>
      </c>
      <c r="L933">
        <f t="shared" ca="1" si="172"/>
        <v>0.70021986782575873</v>
      </c>
      <c r="M933" s="2">
        <f t="shared" ca="1" si="174"/>
        <v>6.2392322877204698E-2</v>
      </c>
      <c r="N933" s="2">
        <f t="shared" ca="1" si="175"/>
        <v>8.17903607386848E-2</v>
      </c>
      <c r="O933" s="2">
        <f t="shared" ca="1" si="176"/>
        <v>1.8016418650190557E-2</v>
      </c>
      <c r="P933" s="16">
        <f t="shared" ca="1" si="177"/>
        <v>7.0021986785573676</v>
      </c>
      <c r="Q933" s="9">
        <f t="shared" ca="1" si="169"/>
        <v>1.087334960700743E-2</v>
      </c>
      <c r="R933" s="15">
        <f t="shared" ca="1" si="178"/>
        <v>0.34204607415938282</v>
      </c>
      <c r="S933" s="15">
        <f t="shared" ca="1" si="179"/>
        <v>0.97180092469357571</v>
      </c>
      <c r="T933" s="10">
        <f t="shared" ca="1" si="170"/>
        <v>2.2728530588738568E-3</v>
      </c>
      <c r="U933" s="12">
        <f t="shared" ca="1" si="171"/>
        <v>-0.40688541536031941</v>
      </c>
      <c r="W933" s="6">
        <v>3.1971276836675798E-2</v>
      </c>
      <c r="X933" s="6">
        <v>3.8183427933919399E-2</v>
      </c>
      <c r="Y933" s="7">
        <v>9.1444584243105496E-3</v>
      </c>
      <c r="Z933" s="8">
        <v>5.9422970824533703</v>
      </c>
      <c r="AA933" s="11">
        <v>5.1048927382740198E-3</v>
      </c>
      <c r="AB933" s="11">
        <v>6.1299698987860203E-3</v>
      </c>
      <c r="AC933" s="11">
        <v>1.0250771605120001E-3</v>
      </c>
      <c r="AD933" s="11" t="s">
        <v>23</v>
      </c>
      <c r="AE933" s="22">
        <f>10000*AC933</f>
        <v>10.250771605120001</v>
      </c>
      <c r="AF933" s="22">
        <f>ABS(AE933)</f>
        <v>10.250771605120001</v>
      </c>
      <c r="AG933" s="23">
        <f>AF933/(AB933*10000)</f>
        <v>0.16722384896457754</v>
      </c>
      <c r="AH933" s="18">
        <f t="shared" si="180"/>
        <v>-0.27868066652239654</v>
      </c>
    </row>
    <row r="934" spans="9:34" customFormat="1" x14ac:dyDescent="0.25">
      <c r="I934">
        <f t="shared" ca="1" si="173"/>
        <v>0.21007998639133829</v>
      </c>
      <c r="J934">
        <f t="shared" ca="1" si="173"/>
        <v>6.2288726899669689E-3</v>
      </c>
      <c r="K934">
        <f t="shared" ca="1" si="173"/>
        <v>0.99910617293737403</v>
      </c>
      <c r="L934">
        <f t="shared" ca="1" si="172"/>
        <v>0.39501988165367896</v>
      </c>
      <c r="M934" s="2">
        <f t="shared" ca="1" si="174"/>
        <v>2.1007999429053844E-2</v>
      </c>
      <c r="N934" s="2">
        <f t="shared" ca="1" si="175"/>
        <v>6.2288826276782425E-4</v>
      </c>
      <c r="O934" s="2">
        <f t="shared" ca="1" si="176"/>
        <v>1.9986592594060611E-2</v>
      </c>
      <c r="P934" s="16">
        <f t="shared" ca="1" si="177"/>
        <v>3.9501988171417697</v>
      </c>
      <c r="Q934" s="9">
        <f t="shared" ca="1" si="169"/>
        <v>2.8082040639481849E-2</v>
      </c>
      <c r="R934" s="15">
        <f t="shared" ca="1" si="178"/>
        <v>0.69608527783125618</v>
      </c>
      <c r="S934" s="15">
        <f t="shared" ca="1" si="179"/>
        <v>0.69507920393619005</v>
      </c>
      <c r="T934" s="10">
        <f t="shared" ca="1" si="170"/>
        <v>1.5779617601753477E-3</v>
      </c>
      <c r="U934" s="12">
        <f t="shared" ca="1" si="171"/>
        <v>0.51317423894378755</v>
      </c>
      <c r="W934" s="6">
        <v>1.17467890636217E-2</v>
      </c>
      <c r="X934" s="6">
        <v>1.4833757039166199E-2</v>
      </c>
      <c r="Y934" s="7">
        <v>1.1548781805533301E-2</v>
      </c>
      <c r="Z934" s="8">
        <v>6.2236477318508499</v>
      </c>
      <c r="AA934" s="11">
        <v>8.9922691919063508E-3</v>
      </c>
      <c r="AB934" s="11">
        <v>1.0016364091362201E-2</v>
      </c>
      <c r="AC934" s="11">
        <v>1.0240948994558899E-3</v>
      </c>
      <c r="AD934" s="11" t="s">
        <v>23</v>
      </c>
      <c r="AE934" s="22">
        <f>10000*AC934</f>
        <v>10.240948994558899</v>
      </c>
      <c r="AF934" s="22">
        <f>ABS(AE934)</f>
        <v>10.240948994558899</v>
      </c>
      <c r="AG934" s="23">
        <f>AF934/(AB934*10000)</f>
        <v>0.10224217990828002</v>
      </c>
      <c r="AH934" s="18">
        <f t="shared" si="180"/>
        <v>-0.10714537926359094</v>
      </c>
    </row>
    <row r="935" spans="9:34" customFormat="1" x14ac:dyDescent="0.25">
      <c r="I935">
        <f t="shared" ca="1" si="173"/>
        <v>0.65275025537585285</v>
      </c>
      <c r="J935">
        <f t="shared" ca="1" si="173"/>
        <v>0.89744456221672664</v>
      </c>
      <c r="K935">
        <f t="shared" ca="1" si="173"/>
        <v>0.38651744526461151</v>
      </c>
      <c r="L935">
        <f t="shared" ca="1" si="172"/>
        <v>0.63449041098161441</v>
      </c>
      <c r="M935" s="2">
        <f t="shared" ca="1" si="174"/>
        <v>6.5275025884835039E-2</v>
      </c>
      <c r="N935" s="2">
        <f t="shared" ca="1" si="175"/>
        <v>8.9744456324228103E-2</v>
      </c>
      <c r="O935" s="2">
        <f t="shared" ca="1" si="176"/>
        <v>1.0797761678969172E-2</v>
      </c>
      <c r="P935" s="16">
        <f t="shared" ca="1" si="177"/>
        <v>6.3449041101816537</v>
      </c>
      <c r="Q935" s="9">
        <f t="shared" ca="1" si="169"/>
        <v>2.7332955878654323E-3</v>
      </c>
      <c r="R935" s="15">
        <f t="shared" ca="1" si="178"/>
        <v>0.18415106045879742</v>
      </c>
      <c r="S935" s="15">
        <f t="shared" ca="1" si="179"/>
        <v>0.67045072556125929</v>
      </c>
      <c r="T935" s="10">
        <f t="shared" ca="1" si="170"/>
        <v>7.3976288546221021E-4</v>
      </c>
      <c r="U935" s="12">
        <f t="shared" ca="1" si="171"/>
        <v>-0.89965830074402264</v>
      </c>
      <c r="W935" s="6">
        <v>5.0269040531741097E-2</v>
      </c>
      <c r="X935" s="6">
        <v>4.7896637099104897E-2</v>
      </c>
      <c r="Y935" s="7">
        <v>1.5504103046300999E-2</v>
      </c>
      <c r="Z935" s="8">
        <v>8.9370888111453901</v>
      </c>
      <c r="AA935" s="11">
        <v>2.0724548992307801E-2</v>
      </c>
      <c r="AB935" s="11">
        <v>1.9701178020256099E-2</v>
      </c>
      <c r="AC935" s="11">
        <v>-1.0233709720517E-3</v>
      </c>
      <c r="AD935" s="11" t="s">
        <v>23</v>
      </c>
      <c r="AE935" s="22">
        <f>10000*AC935</f>
        <v>-10.233709720517</v>
      </c>
      <c r="AF935" s="22">
        <f>ABS(AE935)</f>
        <v>10.233709720517</v>
      </c>
      <c r="AG935" s="23">
        <f>AF935/(AB935*10000)</f>
        <v>5.1944658892960807E-2</v>
      </c>
      <c r="AH935" s="18">
        <f t="shared" si="180"/>
        <v>5.1185135897794366E-2</v>
      </c>
    </row>
    <row r="936" spans="9:34" customFormat="1" x14ac:dyDescent="0.25">
      <c r="I936">
        <f t="shared" ca="1" si="173"/>
        <v>0.52476208109796929</v>
      </c>
      <c r="J936">
        <f t="shared" ca="1" si="173"/>
        <v>0.75396303380706864</v>
      </c>
      <c r="K936">
        <f t="shared" ca="1" si="173"/>
        <v>0.28590280835989235</v>
      </c>
      <c r="L936">
        <f t="shared" ca="1" si="172"/>
        <v>0.83797679666427927</v>
      </c>
      <c r="M936" s="2">
        <f t="shared" ca="1" si="174"/>
        <v>5.247620858503485E-2</v>
      </c>
      <c r="N936" s="2">
        <f t="shared" ca="1" si="175"/>
        <v>7.5396303626743835E-2</v>
      </c>
      <c r="O936" s="2">
        <f t="shared" ca="1" si="176"/>
        <v>9.2885421253983847E-3</v>
      </c>
      <c r="P936" s="16">
        <f t="shared" ca="1" si="177"/>
        <v>8.3797679668048151</v>
      </c>
      <c r="Q936" s="9">
        <f t="shared" ca="1" si="169"/>
        <v>2.9441221410274675E-3</v>
      </c>
      <c r="R936" s="15">
        <f t="shared" ca="1" si="178"/>
        <v>0.19699093015961799</v>
      </c>
      <c r="S936" s="15">
        <f t="shared" ca="1" si="179"/>
        <v>0.8030509935724327</v>
      </c>
      <c r="T936" s="10">
        <f t="shared" ca="1" si="170"/>
        <v>7.2298136502079824E-4</v>
      </c>
      <c r="U936" s="12">
        <f t="shared" ca="1" si="171"/>
        <v>-0.85241849183766072</v>
      </c>
      <c r="W936" s="6">
        <v>3.6317299839745097E-2</v>
      </c>
      <c r="X936" s="6">
        <v>6.6526228048968503E-2</v>
      </c>
      <c r="Y936" s="7">
        <v>1.31550924784132E-2</v>
      </c>
      <c r="Z936" s="8">
        <v>0.70132516961172897</v>
      </c>
      <c r="AA936" s="11">
        <v>1.0314400075276001E-3</v>
      </c>
      <c r="AB936" s="11">
        <v>1.0169236580094399E-5</v>
      </c>
      <c r="AC936" s="11">
        <v>-1.0212707709475E-3</v>
      </c>
      <c r="AD936" s="11" t="s">
        <v>23</v>
      </c>
      <c r="AE936" s="22">
        <f>10000*AC936</f>
        <v>-10.212707709475</v>
      </c>
      <c r="AF936" s="22">
        <f>ABS(AE936)</f>
        <v>10.212707709475</v>
      </c>
      <c r="AG936" s="23">
        <f>AF936/(AB936*10000)</f>
        <v>100.42747682225912</v>
      </c>
      <c r="AH936" s="18">
        <f t="shared" si="180"/>
        <v>-2.7420899618792229</v>
      </c>
    </row>
    <row r="937" spans="9:34" customFormat="1" x14ac:dyDescent="0.25">
      <c r="I937">
        <f t="shared" ca="1" si="173"/>
        <v>0.77279213284029902</v>
      </c>
      <c r="J937">
        <f t="shared" ca="1" si="173"/>
        <v>0.37541108513527677</v>
      </c>
      <c r="K937">
        <f t="shared" ca="1" si="173"/>
        <v>2.3464279481172357E-2</v>
      </c>
      <c r="L937">
        <f t="shared" ca="1" si="172"/>
        <v>0.52116795236973412</v>
      </c>
      <c r="M937" s="2">
        <f t="shared" ca="1" si="174"/>
        <v>7.7279213511237774E-2</v>
      </c>
      <c r="N937" s="2">
        <f t="shared" ca="1" si="175"/>
        <v>3.7541109138116591E-2</v>
      </c>
      <c r="O937" s="2">
        <f t="shared" ca="1" si="176"/>
        <v>5.3519641922175855E-3</v>
      </c>
      <c r="P937" s="16">
        <f t="shared" ca="1" si="177"/>
        <v>5.2116795241761738</v>
      </c>
      <c r="Q937" s="9">
        <f t="shared" ca="1" si="169"/>
        <v>3.9739965582784545E-2</v>
      </c>
      <c r="R937" s="15">
        <f t="shared" ca="1" si="178"/>
        <v>0.99942784296628551</v>
      </c>
      <c r="S937" s="15">
        <f t="shared" ca="1" si="179"/>
        <v>4.5960033930509047E-3</v>
      </c>
      <c r="T937" s="10">
        <f t="shared" ca="1" si="170"/>
        <v>1.49280850409531E-4</v>
      </c>
      <c r="U937" s="12">
        <f t="shared" ca="1" si="171"/>
        <v>3.252408563566477</v>
      </c>
      <c r="W937" s="6">
        <v>4.3089998937056902E-2</v>
      </c>
      <c r="X937" s="6">
        <v>4.5297795125319298E-2</v>
      </c>
      <c r="Y937" s="7">
        <v>5.1464293124956796E-3</v>
      </c>
      <c r="Z937" s="8">
        <v>5.93295272382856</v>
      </c>
      <c r="AA937" s="11">
        <v>4.9948380949788101E-3</v>
      </c>
      <c r="AB937" s="11">
        <v>3.97440397180303E-3</v>
      </c>
      <c r="AC937" s="11">
        <v>-1.0204341231757801E-3</v>
      </c>
      <c r="AD937" s="11" t="s">
        <v>23</v>
      </c>
      <c r="AE937" s="22">
        <f>10000*AC937</f>
        <v>-10.204341231757802</v>
      </c>
      <c r="AF937" s="22">
        <f>ABS(AE937)</f>
        <v>10.204341231757802</v>
      </c>
      <c r="AG937" s="23">
        <f>AF937/(AB937*10000)</f>
        <v>0.25675148535865855</v>
      </c>
      <c r="AH937" s="18">
        <f t="shared" si="180"/>
        <v>-0.17612358758865004</v>
      </c>
    </row>
    <row r="938" spans="9:34" customFormat="1" x14ac:dyDescent="0.25">
      <c r="I938">
        <f t="shared" ca="1" si="173"/>
        <v>0.78197741031596391</v>
      </c>
      <c r="J938">
        <f t="shared" ca="1" si="173"/>
        <v>0.99065595380649485</v>
      </c>
      <c r="K938">
        <f t="shared" ca="1" si="173"/>
        <v>0.64480955492243486</v>
      </c>
      <c r="L938">
        <f t="shared" ca="1" si="172"/>
        <v>0.79755248946976576</v>
      </c>
      <c r="M938" s="2">
        <f t="shared" ca="1" si="174"/>
        <v>7.8197741249618979E-2</v>
      </c>
      <c r="N938" s="2">
        <f t="shared" ca="1" si="175"/>
        <v>9.906559538999353E-2</v>
      </c>
      <c r="O938" s="2">
        <f t="shared" ca="1" si="176"/>
        <v>1.4672143323836522E-2</v>
      </c>
      <c r="P938" s="16">
        <f t="shared" ca="1" si="177"/>
        <v>7.9755248949001052</v>
      </c>
      <c r="Q938" s="9">
        <f t="shared" ca="1" si="169"/>
        <v>8.1496027551719481E-3</v>
      </c>
      <c r="R938" s="15">
        <f t="shared" ca="1" si="178"/>
        <v>0.3072635552663846</v>
      </c>
      <c r="S938" s="15">
        <f t="shared" ca="1" si="179"/>
        <v>0.99246125720888723</v>
      </c>
      <c r="T938" s="10">
        <f t="shared" ca="1" si="170"/>
        <v>1.7169055180432831E-3</v>
      </c>
      <c r="U938" s="12">
        <f t="shared" ca="1" si="171"/>
        <v>-0.50362188506756378</v>
      </c>
      <c r="W938" s="6">
        <v>9.73790224869263E-2</v>
      </c>
      <c r="X938" s="6">
        <v>8.8599936130411092E-3</v>
      </c>
      <c r="Y938" s="7">
        <v>1.96558124443055E-2</v>
      </c>
      <c r="Z938" s="8">
        <v>1.62578751017936</v>
      </c>
      <c r="AA938" s="11">
        <v>8.7500247417808097E-2</v>
      </c>
      <c r="AB938" s="11">
        <v>8.8520319061623096E-2</v>
      </c>
      <c r="AC938" s="11">
        <v>1.0200716438149801E-3</v>
      </c>
      <c r="AD938" s="11" t="s">
        <v>23</v>
      </c>
      <c r="AE938" s="22">
        <f>10000*AC938</f>
        <v>10.200716438149801</v>
      </c>
      <c r="AF938" s="22">
        <f>ABS(AE938)</f>
        <v>10.200716438149801</v>
      </c>
      <c r="AG938" s="23">
        <f>AF938/(AB938*10000)</f>
        <v>1.1523587517854076E-2</v>
      </c>
      <c r="AH938" s="18">
        <f t="shared" si="180"/>
        <v>3.5319435181070746</v>
      </c>
    </row>
    <row r="939" spans="9:34" customFormat="1" x14ac:dyDescent="0.25">
      <c r="I939">
        <f t="shared" ca="1" si="173"/>
        <v>0.76351105429122368</v>
      </c>
      <c r="J939">
        <f t="shared" ca="1" si="173"/>
        <v>0.60204070060545012</v>
      </c>
      <c r="K939">
        <f t="shared" ca="1" si="173"/>
        <v>0.73433501673415369</v>
      </c>
      <c r="L939">
        <f t="shared" ca="1" si="172"/>
        <v>0.82747823546359067</v>
      </c>
      <c r="M939" s="2">
        <f t="shared" ca="1" si="174"/>
        <v>7.6351105665611319E-2</v>
      </c>
      <c r="N939" s="2">
        <f t="shared" ca="1" si="175"/>
        <v>6.0204070458504316E-2</v>
      </c>
      <c r="O939" s="2">
        <f t="shared" ca="1" si="176"/>
        <v>1.6015025251012303E-2</v>
      </c>
      <c r="P939" s="16">
        <f t="shared" ca="1" si="177"/>
        <v>8.2747823548084281</v>
      </c>
      <c r="Q939" s="9">
        <f t="shared" ca="1" si="169"/>
        <v>2.7569762492394578E-2</v>
      </c>
      <c r="R939" s="15">
        <f t="shared" ca="1" si="178"/>
        <v>0.63701790742138209</v>
      </c>
      <c r="S939" s="15">
        <f t="shared" ca="1" si="179"/>
        <v>1.0792247681664684</v>
      </c>
      <c r="T939" s="10">
        <f t="shared" ca="1" si="170"/>
        <v>2.1223247327531642E-3</v>
      </c>
      <c r="U939" s="12">
        <f t="shared" ca="1" si="171"/>
        <v>0.35049907375398237</v>
      </c>
      <c r="W939" s="6">
        <v>5.7798964821408498E-2</v>
      </c>
      <c r="X939" s="6">
        <v>4.97302237212498E-2</v>
      </c>
      <c r="Y939" s="7">
        <v>6.1449619963578504E-3</v>
      </c>
      <c r="Z939" s="8">
        <v>9.2699673930914503</v>
      </c>
      <c r="AA939" s="11">
        <v>1.3201584023682799E-2</v>
      </c>
      <c r="AB939" s="11">
        <v>1.2181870987047899E-2</v>
      </c>
      <c r="AC939" s="11">
        <v>-1.0197130366348701E-3</v>
      </c>
      <c r="AD939" s="11" t="s">
        <v>23</v>
      </c>
      <c r="AE939" s="22">
        <f>10000*AC939</f>
        <v>-10.1971303663487</v>
      </c>
      <c r="AF939" s="22">
        <f>ABS(AE939)</f>
        <v>10.1971303663487</v>
      </c>
      <c r="AG939" s="23">
        <f>AF939/(AB939*10000)</f>
        <v>8.3707423738033096E-2</v>
      </c>
      <c r="AH939" s="18">
        <f t="shared" si="180"/>
        <v>0.43126823953427418</v>
      </c>
    </row>
    <row r="940" spans="9:34" customFormat="1" x14ac:dyDescent="0.25">
      <c r="I940">
        <f t="shared" ca="1" si="173"/>
        <v>0.18889088983942126</v>
      </c>
      <c r="J940">
        <f t="shared" ca="1" si="173"/>
        <v>0.80134224759056105</v>
      </c>
      <c r="K940">
        <f t="shared" ca="1" si="173"/>
        <v>0.78636184996948988</v>
      </c>
      <c r="L940">
        <f t="shared" ca="1" si="172"/>
        <v>0.31688788441169879</v>
      </c>
      <c r="M940" s="2">
        <f t="shared" ca="1" si="174"/>
        <v>1.8889089795051238E-2</v>
      </c>
      <c r="N940" s="2">
        <f t="shared" ca="1" si="175"/>
        <v>8.0134224957713857E-2</v>
      </c>
      <c r="O940" s="2">
        <f t="shared" ca="1" si="176"/>
        <v>1.6795427749542347E-2</v>
      </c>
      <c r="P940" s="16">
        <f t="shared" ca="1" si="177"/>
        <v>3.1688788448001</v>
      </c>
      <c r="Q940" s="9">
        <f t="shared" ca="1" si="169"/>
        <v>2.2272886545550156E-4</v>
      </c>
      <c r="R940" s="15">
        <f t="shared" ca="1" si="178"/>
        <v>2.0257422370323311E-2</v>
      </c>
      <c r="S940" s="15">
        <f t="shared" ca="1" si="179"/>
        <v>8.713070356978396E-2</v>
      </c>
      <c r="T940" s="10">
        <f t="shared" ca="1" si="170"/>
        <v>8.9389760410294946E-4</v>
      </c>
      <c r="U940" s="12">
        <f t="shared" ca="1" si="171"/>
        <v>-2.0484610510964933</v>
      </c>
      <c r="W940" s="6">
        <v>4.7254485779904903E-2</v>
      </c>
      <c r="X940" s="6">
        <v>9.6149344278073701E-2</v>
      </c>
      <c r="Y940" s="7">
        <v>1.5899221298643799E-2</v>
      </c>
      <c r="Z940" s="8">
        <v>7.9391103598427799</v>
      </c>
      <c r="AA940" s="11">
        <v>2.1077267746655299E-3</v>
      </c>
      <c r="AB940" s="11">
        <v>3.1263980714684699E-3</v>
      </c>
      <c r="AC940" s="11">
        <v>1.01867129680293E-3</v>
      </c>
      <c r="AD940" s="11" t="s">
        <v>23</v>
      </c>
      <c r="AE940" s="22">
        <f>10000*AC940</f>
        <v>10.186712968029299</v>
      </c>
      <c r="AF940" s="22">
        <f>ABS(AE940)</f>
        <v>10.186712968029299</v>
      </c>
      <c r="AG940" s="23">
        <f>AF940/(AB940*10000)</f>
        <v>0.32582904464384466</v>
      </c>
      <c r="AH940" s="18">
        <f t="shared" si="180"/>
        <v>-1.0914439047253168</v>
      </c>
    </row>
    <row r="941" spans="9:34" customFormat="1" x14ac:dyDescent="0.25">
      <c r="I941">
        <f t="shared" ca="1" si="173"/>
        <v>0.59775365921096402</v>
      </c>
      <c r="J941">
        <f t="shared" ca="1" si="173"/>
        <v>0.59743169345458347</v>
      </c>
      <c r="K941">
        <f t="shared" ca="1" si="173"/>
        <v>0.85990973314333752</v>
      </c>
      <c r="L941">
        <f t="shared" ca="1" si="172"/>
        <v>0.1186303074062639</v>
      </c>
      <c r="M941" s="2">
        <f t="shared" ca="1" si="174"/>
        <v>5.9775366323342745E-2</v>
      </c>
      <c r="N941" s="2">
        <f t="shared" ca="1" si="175"/>
        <v>5.9743169748026653E-2</v>
      </c>
      <c r="O941" s="2">
        <f t="shared" ca="1" si="176"/>
        <v>1.7898645997150062E-2</v>
      </c>
      <c r="P941" s="16">
        <f t="shared" ca="1" si="177"/>
        <v>1.1863030749440089</v>
      </c>
      <c r="Q941" s="9">
        <f t="shared" ca="1" si="169"/>
        <v>7.7933949401502809E-3</v>
      </c>
      <c r="R941" s="15">
        <f t="shared" ca="1" si="178"/>
        <v>0.50065887274205134</v>
      </c>
      <c r="S941" s="15">
        <f t="shared" ca="1" si="179"/>
        <v>0.43451752944243488</v>
      </c>
      <c r="T941" s="10">
        <f t="shared" ca="1" si="170"/>
        <v>3.8004586639043923E-4</v>
      </c>
      <c r="U941" s="12">
        <f t="shared" ca="1" si="171"/>
        <v>1.6515497954082904E-3</v>
      </c>
      <c r="W941" s="6">
        <v>2.8353451657487899E-2</v>
      </c>
      <c r="X941" s="6">
        <v>3.28141176017428E-3</v>
      </c>
      <c r="Y941" s="7">
        <v>6.5822010332166796E-3</v>
      </c>
      <c r="Z941" s="8">
        <v>3.5285033345414498</v>
      </c>
      <c r="AA941" s="11">
        <v>2.41513038429257E-2</v>
      </c>
      <c r="AB941" s="11">
        <v>2.5169456453678098E-2</v>
      </c>
      <c r="AC941" s="11">
        <v>1.01815261075233E-3</v>
      </c>
      <c r="AD941" s="11" t="s">
        <v>23</v>
      </c>
      <c r="AE941" s="22">
        <f>10000*AC941</f>
        <v>10.1815261075233</v>
      </c>
      <c r="AF941" s="22">
        <f>ABS(AE941)</f>
        <v>10.1815261075233</v>
      </c>
      <c r="AG941" s="23">
        <f>AF941/(AB941*10000)</f>
        <v>4.0451910935229748E-2</v>
      </c>
      <c r="AH941" s="18">
        <f t="shared" si="180"/>
        <v>2.0277913295701064</v>
      </c>
    </row>
    <row r="942" spans="9:34" customFormat="1" x14ac:dyDescent="0.25">
      <c r="I942">
        <f t="shared" ca="1" si="173"/>
        <v>0.21973057237058413</v>
      </c>
      <c r="J942">
        <f t="shared" ca="1" si="173"/>
        <v>0.38596184199628392</v>
      </c>
      <c r="K942">
        <f t="shared" ca="1" si="173"/>
        <v>0.92666065241195161</v>
      </c>
      <c r="L942">
        <f t="shared" ca="1" si="172"/>
        <v>0.874358554460682</v>
      </c>
      <c r="M942" s="2">
        <f t="shared" ca="1" si="174"/>
        <v>2.1973058017327841E-2</v>
      </c>
      <c r="N942" s="2">
        <f t="shared" ca="1" si="175"/>
        <v>3.8596184813666549E-2</v>
      </c>
      <c r="O942" s="2">
        <f t="shared" ca="1" si="176"/>
        <v>1.8899909786179274E-2</v>
      </c>
      <c r="P942" s="16">
        <f t="shared" ca="1" si="177"/>
        <v>8.7435855447324613</v>
      </c>
      <c r="Q942" s="9">
        <f t="shared" ca="1" si="169"/>
        <v>1.4962875062355788E-2</v>
      </c>
      <c r="R942" s="15">
        <f t="shared" ca="1" si="178"/>
        <v>0.38306299575209452</v>
      </c>
      <c r="S942" s="15">
        <f t="shared" ca="1" si="179"/>
        <v>1.1286074935302806</v>
      </c>
      <c r="T942" s="10">
        <f t="shared" ca="1" si="170"/>
        <v>3.1232663761576584E-3</v>
      </c>
      <c r="U942" s="12">
        <f t="shared" ca="1" si="171"/>
        <v>-0.29744604909755679</v>
      </c>
      <c r="W942" s="6">
        <v>5.9043089289347102E-2</v>
      </c>
      <c r="X942" s="6">
        <v>9.1855196792769406E-2</v>
      </c>
      <c r="Y942" s="7">
        <v>9.0052312419500995E-3</v>
      </c>
      <c r="Z942" s="8">
        <v>2.6075433382536501</v>
      </c>
      <c r="AA942" s="11">
        <v>1.0781965089827501E-3</v>
      </c>
      <c r="AB942" s="11">
        <v>6.0442475541748803E-5</v>
      </c>
      <c r="AC942" s="11">
        <v>-1.017754033441E-3</v>
      </c>
      <c r="AD942" s="11" t="s">
        <v>23</v>
      </c>
      <c r="AE942" s="22">
        <f>10000*AC942</f>
        <v>-10.177540334410001</v>
      </c>
      <c r="AF942" s="22">
        <f>ABS(AE942)</f>
        <v>10.177540334410001</v>
      </c>
      <c r="AG942" s="23">
        <f>AF942/(AB942*10000)</f>
        <v>16.838390954685789</v>
      </c>
      <c r="AH942" s="18">
        <f t="shared" si="180"/>
        <v>-2.2564384354599092</v>
      </c>
    </row>
    <row r="943" spans="9:34" customFormat="1" x14ac:dyDescent="0.25">
      <c r="I943">
        <f t="shared" ca="1" si="173"/>
        <v>0.63833529700237379</v>
      </c>
      <c r="J943">
        <f t="shared" ca="1" si="173"/>
        <v>3.7618404374273884E-2</v>
      </c>
      <c r="K943">
        <f t="shared" ca="1" si="173"/>
        <v>8.1313742835789848E-2</v>
      </c>
      <c r="L943">
        <f t="shared" ca="1" si="172"/>
        <v>4.8352850196551E-2</v>
      </c>
      <c r="M943" s="2">
        <f t="shared" ca="1" si="174"/>
        <v>6.383353006190208E-2</v>
      </c>
      <c r="N943" s="2">
        <f t="shared" ca="1" si="175"/>
        <v>3.7618413998089842E-3</v>
      </c>
      <c r="O943" s="2">
        <f t="shared" ca="1" si="176"/>
        <v>6.219706142536848E-3</v>
      </c>
      <c r="P943" s="16">
        <f t="shared" ca="1" si="177"/>
        <v>0.48352850291715715</v>
      </c>
      <c r="Q943" s="9">
        <f t="shared" ca="1" si="169"/>
        <v>6.0071688662093094E-2</v>
      </c>
      <c r="R943" s="15">
        <f t="shared" ca="1" si="178"/>
        <v>1</v>
      </c>
      <c r="S943" s="15">
        <f t="shared" ca="1" si="179"/>
        <v>3.5564446695096923E-43</v>
      </c>
      <c r="T943" s="10">
        <f t="shared" ca="1" si="170"/>
        <v>1.8705176593581089E-5</v>
      </c>
      <c r="U943" s="12">
        <f t="shared" ca="1" si="171"/>
        <v>13.889574262786891</v>
      </c>
      <c r="W943" s="6">
        <v>2.9829475418768198E-2</v>
      </c>
      <c r="X943" s="6">
        <v>5.6076852909682097E-2</v>
      </c>
      <c r="Y943" s="7">
        <v>4.7690157671522902E-3</v>
      </c>
      <c r="Z943" s="8">
        <v>8.2276606586838295</v>
      </c>
      <c r="AA943" s="11">
        <v>1.1597542819478501E-3</v>
      </c>
      <c r="AB943" s="11">
        <v>1.44006333302132E-4</v>
      </c>
      <c r="AC943" s="11">
        <v>-1.0157479486457199E-3</v>
      </c>
      <c r="AD943" s="11" t="s">
        <v>23</v>
      </c>
      <c r="AE943" s="22">
        <f>10000*AC943</f>
        <v>-10.157479486457198</v>
      </c>
      <c r="AF943" s="22">
        <f>ABS(AE943)</f>
        <v>10.157479486457198</v>
      </c>
      <c r="AG943" s="23">
        <f>AF943/(AB943*10000)</f>
        <v>7.0534949772982092</v>
      </c>
      <c r="AH943" s="18">
        <f t="shared" si="180"/>
        <v>-1.9187525649078792</v>
      </c>
    </row>
    <row r="944" spans="9:34" customFormat="1" x14ac:dyDescent="0.25">
      <c r="I944">
        <f t="shared" ca="1" si="173"/>
        <v>0.31059822678375182</v>
      </c>
      <c r="J944">
        <f t="shared" ca="1" si="173"/>
        <v>1.7622063849028091E-2</v>
      </c>
      <c r="K944">
        <f t="shared" ca="1" si="173"/>
        <v>0.26343138218893614</v>
      </c>
      <c r="L944">
        <f t="shared" ca="1" si="172"/>
        <v>0.72405607877408251</v>
      </c>
      <c r="M944" s="2">
        <f t="shared" ca="1" si="174"/>
        <v>3.1059823367776955E-2</v>
      </c>
      <c r="N944" s="2">
        <f t="shared" ca="1" si="175"/>
        <v>1.7622073672807453E-3</v>
      </c>
      <c r="O944" s="2">
        <f t="shared" ca="1" si="176"/>
        <v>8.951470732834043E-3</v>
      </c>
      <c r="P944" s="16">
        <f t="shared" ca="1" si="177"/>
        <v>7.2405607880167695</v>
      </c>
      <c r="Q944" s="9">
        <f t="shared" ca="1" si="169"/>
        <v>3.0604304304495792E-2</v>
      </c>
      <c r="R944" s="15">
        <f t="shared" ca="1" si="178"/>
        <v>0.88807057624049512</v>
      </c>
      <c r="S944" s="15">
        <f t="shared" ca="1" si="179"/>
        <v>0.51231286090687589</v>
      </c>
      <c r="T944" s="10">
        <f t="shared" ca="1" si="170"/>
        <v>5.8017765203957703E-4</v>
      </c>
      <c r="U944" s="12">
        <f t="shared" ca="1" si="171"/>
        <v>1.2163310248870469</v>
      </c>
      <c r="W944" s="6">
        <v>4.3163112391251902E-2</v>
      </c>
      <c r="X944" s="6">
        <v>6.4517366896941694E-2</v>
      </c>
      <c r="Y944" s="7">
        <v>9.3200970955995294E-3</v>
      </c>
      <c r="Z944" s="8">
        <v>2.6109369455126901</v>
      </c>
      <c r="AA944" s="11">
        <v>1.54529750720525E-3</v>
      </c>
      <c r="AB944" s="11">
        <v>5.3072530716661301E-4</v>
      </c>
      <c r="AC944" s="11">
        <v>-1.01457220003864E-3</v>
      </c>
      <c r="AD944" s="11" t="s">
        <v>23</v>
      </c>
      <c r="AE944" s="22">
        <f>10000*AC944</f>
        <v>-10.145722000386399</v>
      </c>
      <c r="AF944" s="22">
        <f>ABS(AE944)</f>
        <v>10.145722000386399</v>
      </c>
      <c r="AG944" s="23">
        <f>AF944/(AB944*10000)</f>
        <v>1.9116710402508292</v>
      </c>
      <c r="AH944" s="18">
        <f t="shared" si="180"/>
        <v>-1.4179658966905586</v>
      </c>
    </row>
    <row r="945" spans="9:34" customFormat="1" x14ac:dyDescent="0.25">
      <c r="I945">
        <f t="shared" ca="1" si="173"/>
        <v>0.47934356609243933</v>
      </c>
      <c r="J945">
        <f t="shared" ca="1" si="173"/>
        <v>0.7411727859950682</v>
      </c>
      <c r="K945">
        <f t="shared" ca="1" si="173"/>
        <v>0.70924994293831922</v>
      </c>
      <c r="L945">
        <f t="shared" ca="1" si="172"/>
        <v>0.82555470808235132</v>
      </c>
      <c r="M945" s="2">
        <f t="shared" ca="1" si="174"/>
        <v>4.7934357129900372E-2</v>
      </c>
      <c r="N945" s="2">
        <f t="shared" ca="1" si="175"/>
        <v>7.4117278858334038E-2</v>
      </c>
      <c r="O945" s="2">
        <f t="shared" ca="1" si="176"/>
        <v>1.5638749144074787E-2</v>
      </c>
      <c r="P945" s="16">
        <f t="shared" ca="1" si="177"/>
        <v>8.2555470809979585</v>
      </c>
      <c r="Q945" s="9">
        <f t="shared" ca="1" si="169"/>
        <v>7.794610634385999E-3</v>
      </c>
      <c r="R945" s="15">
        <f t="shared" ca="1" si="178"/>
        <v>0.28004847369923636</v>
      </c>
      <c r="S945" s="15">
        <f t="shared" ca="1" si="179"/>
        <v>0.96728310954151819</v>
      </c>
      <c r="T945" s="10">
        <f t="shared" ca="1" si="170"/>
        <v>2.019063069261601E-3</v>
      </c>
      <c r="U945" s="12">
        <f t="shared" ca="1" si="171"/>
        <v>-0.58269751349873811</v>
      </c>
      <c r="W945" s="6">
        <v>4.9517350999503502E-2</v>
      </c>
      <c r="X945" s="6">
        <v>4.2854250433013899E-2</v>
      </c>
      <c r="Y945" s="7">
        <v>1.54593339837082E-2</v>
      </c>
      <c r="Z945" s="8">
        <v>9.0268835363064905</v>
      </c>
      <c r="AA945" s="11">
        <v>2.3065507765664298E-2</v>
      </c>
      <c r="AB945" s="11">
        <v>2.2051648666673099E-2</v>
      </c>
      <c r="AC945" s="11">
        <v>-1.01385909899129E-3</v>
      </c>
      <c r="AD945" s="11" t="s">
        <v>23</v>
      </c>
      <c r="AE945" s="22">
        <f>10000*AC945</f>
        <v>-10.138590989912899</v>
      </c>
      <c r="AF945" s="22">
        <f>ABS(AE945)</f>
        <v>10.138590989912899</v>
      </c>
      <c r="AG945" s="23">
        <f>AF945/(AB945*10000)</f>
        <v>4.5976566846158147E-2</v>
      </c>
      <c r="AH945" s="18">
        <f t="shared" si="180"/>
        <v>0.14345532335154984</v>
      </c>
    </row>
    <row r="946" spans="9:34" customFormat="1" x14ac:dyDescent="0.25">
      <c r="I946">
        <f t="shared" ca="1" si="173"/>
        <v>0.31443323078469809</v>
      </c>
      <c r="J946">
        <f t="shared" ca="1" si="173"/>
        <v>0.70895362645376858</v>
      </c>
      <c r="K946">
        <f t="shared" ca="1" si="173"/>
        <v>0.40928046983725042</v>
      </c>
      <c r="L946">
        <f t="shared" ca="1" si="172"/>
        <v>0.26104714486273162</v>
      </c>
      <c r="M946" s="2">
        <f t="shared" ca="1" si="174"/>
        <v>3.1443323764036579E-2</v>
      </c>
      <c r="N946" s="2">
        <f t="shared" ca="1" si="175"/>
        <v>7.0895362936423234E-2</v>
      </c>
      <c r="O946" s="2">
        <f t="shared" ca="1" si="176"/>
        <v>1.1139207047558757E-2</v>
      </c>
      <c r="P946" s="16">
        <f t="shared" ca="1" si="177"/>
        <v>2.6104714493662691</v>
      </c>
      <c r="Q946" s="9">
        <f t="shared" ca="1" si="169"/>
        <v>8.9957092530507459E-5</v>
      </c>
      <c r="R946" s="15">
        <f t="shared" ca="1" si="178"/>
        <v>1.4186991794986914E-2</v>
      </c>
      <c r="S946" s="15">
        <f t="shared" ca="1" si="179"/>
        <v>5.832218090488208E-2</v>
      </c>
      <c r="T946" s="10">
        <f t="shared" ca="1" si="170"/>
        <v>3.2391234517126276E-4</v>
      </c>
      <c r="U946" s="12">
        <f t="shared" ca="1" si="171"/>
        <v>-2.1920764958229619</v>
      </c>
      <c r="W946" s="6">
        <v>8.7351464999184503E-2</v>
      </c>
      <c r="X946" s="6">
        <v>8.1081110127408096E-2</v>
      </c>
      <c r="Y946" s="7">
        <v>2.5660274792118302E-3</v>
      </c>
      <c r="Z946" s="8">
        <v>1.47792737767468</v>
      </c>
      <c r="AA946" s="11">
        <v>7.3094667347219497E-3</v>
      </c>
      <c r="AB946" s="11">
        <v>6.2961378291415604E-3</v>
      </c>
      <c r="AC946" s="11">
        <v>-1.0133289055803899E-3</v>
      </c>
      <c r="AD946" s="11" t="s">
        <v>23</v>
      </c>
      <c r="AE946" s="22">
        <f>10000*AC946</f>
        <v>-10.1332890558039</v>
      </c>
      <c r="AF946" s="22">
        <f>ABS(AE946)</f>
        <v>10.1332890558039</v>
      </c>
      <c r="AG946" s="23">
        <f>AF946/(AB946*10000)</f>
        <v>0.16094452394136216</v>
      </c>
      <c r="AH946" s="18">
        <f t="shared" si="180"/>
        <v>2.0100380121673456</v>
      </c>
    </row>
    <row r="947" spans="9:34" customFormat="1" x14ac:dyDescent="0.25">
      <c r="I947">
        <f t="shared" ca="1" si="173"/>
        <v>0.45442265248827152</v>
      </c>
      <c r="J947">
        <f t="shared" ca="1" si="173"/>
        <v>0.72834696897485718</v>
      </c>
      <c r="K947">
        <f t="shared" ca="1" si="173"/>
        <v>0.52897321520517393</v>
      </c>
      <c r="L947">
        <f t="shared" ca="1" si="172"/>
        <v>0.33253729197629844</v>
      </c>
      <c r="M947" s="2">
        <f t="shared" ca="1" si="174"/>
        <v>4.5442265794404503E-2</v>
      </c>
      <c r="N947" s="2">
        <f t="shared" ca="1" si="175"/>
        <v>7.2834697169138748E-2</v>
      </c>
      <c r="O947" s="2">
        <f t="shared" ca="1" si="176"/>
        <v>1.2934598228077607E-2</v>
      </c>
      <c r="P947" s="16">
        <f t="shared" ca="1" si="177"/>
        <v>3.3253729204304472</v>
      </c>
      <c r="Q947" s="9">
        <f t="shared" ca="1" si="169"/>
        <v>1.4317096725476109E-3</v>
      </c>
      <c r="R947" s="15">
        <f t="shared" ca="1" si="178"/>
        <v>0.12275287489740025</v>
      </c>
      <c r="S947" s="15">
        <f t="shared" ca="1" si="179"/>
        <v>0.37065004182495742</v>
      </c>
      <c r="T947" s="10">
        <f t="shared" ca="1" si="170"/>
        <v>5.5634763016173844E-4</v>
      </c>
      <c r="U947" s="12">
        <f t="shared" ca="1" si="171"/>
        <v>-1.1613348561049419</v>
      </c>
      <c r="W947" s="6">
        <v>8.4891382493909498E-2</v>
      </c>
      <c r="X947" s="6">
        <v>7.5674149630530596E-2</v>
      </c>
      <c r="Y947" s="7">
        <v>1.6083334774526701E-2</v>
      </c>
      <c r="Z947" s="8">
        <v>4.32491580091272</v>
      </c>
      <c r="AA947" s="11">
        <v>1.7444455733091599E-2</v>
      </c>
      <c r="AB947" s="11">
        <v>1.84557547609921E-2</v>
      </c>
      <c r="AC947" s="11">
        <v>1.01129902790044E-3</v>
      </c>
      <c r="AD947" s="11" t="s">
        <v>23</v>
      </c>
      <c r="AE947" s="22">
        <f>10000*AC947</f>
        <v>10.1129902790044</v>
      </c>
      <c r="AF947" s="22">
        <f>ABS(AE947)</f>
        <v>10.1129902790044</v>
      </c>
      <c r="AG947" s="23">
        <f>AF947/(AB947*10000)</f>
        <v>5.4795863999987225E-2</v>
      </c>
      <c r="AH947" s="18">
        <f t="shared" si="180"/>
        <v>0.2755723433469216</v>
      </c>
    </row>
    <row r="948" spans="9:34" customFormat="1" x14ac:dyDescent="0.25">
      <c r="I948">
        <f t="shared" ca="1" si="173"/>
        <v>0.50949747768874121</v>
      </c>
      <c r="J948">
        <f t="shared" ca="1" si="173"/>
        <v>0.43300100651696283</v>
      </c>
      <c r="K948">
        <f t="shared" ca="1" si="173"/>
        <v>0.51004964919488249</v>
      </c>
      <c r="L948">
        <f t="shared" ca="1" si="172"/>
        <v>0.51042012457412944</v>
      </c>
      <c r="M948" s="2">
        <f t="shared" ca="1" si="174"/>
        <v>5.0949748259376648E-2</v>
      </c>
      <c r="N948" s="2">
        <f t="shared" ca="1" si="175"/>
        <v>4.3300101218695278E-2</v>
      </c>
      <c r="O948" s="2">
        <f t="shared" ca="1" si="176"/>
        <v>1.2650744737923238E-2</v>
      </c>
      <c r="P948" s="16">
        <f t="shared" ca="1" si="177"/>
        <v>5.1042012462308746</v>
      </c>
      <c r="Q948" s="9">
        <f t="shared" ca="1" si="169"/>
        <v>1.563303696276638E-2</v>
      </c>
      <c r="R948" s="15">
        <f t="shared" ca="1" si="178"/>
        <v>0.6055142450712454</v>
      </c>
      <c r="S948" s="15">
        <f t="shared" ca="1" si="179"/>
        <v>0.86959834679840842</v>
      </c>
      <c r="T948" s="10">
        <f t="shared" ca="1" si="170"/>
        <v>8.1688321944951511E-4</v>
      </c>
      <c r="U948" s="12">
        <f t="shared" ca="1" si="171"/>
        <v>0.26764640207140167</v>
      </c>
      <c r="W948" s="6">
        <v>9.5838897379445204E-2</v>
      </c>
      <c r="X948" s="6">
        <v>4.0400256908084999E-2</v>
      </c>
      <c r="Y948" s="7">
        <v>1.7661724991786299E-2</v>
      </c>
      <c r="Z948" s="8">
        <v>9.9858246835715008</v>
      </c>
      <c r="AA948" s="11">
        <v>5.9137697268694799E-2</v>
      </c>
      <c r="AB948" s="11">
        <v>6.0148103591648697E-2</v>
      </c>
      <c r="AC948" s="11">
        <v>1.0104063229538899E-3</v>
      </c>
      <c r="AD948" s="11" t="s">
        <v>23</v>
      </c>
      <c r="AE948" s="22">
        <f>10000*AC948</f>
        <v>10.1040632295389</v>
      </c>
      <c r="AF948" s="22">
        <f>ABS(AE948)</f>
        <v>10.1040632295389</v>
      </c>
      <c r="AG948" s="23">
        <f>AF948/(AB948*10000)</f>
        <v>1.6798639734573122E-2</v>
      </c>
      <c r="AH948" s="18">
        <f t="shared" si="180"/>
        <v>0.99331612303706573</v>
      </c>
    </row>
    <row r="949" spans="9:34" customFormat="1" x14ac:dyDescent="0.25">
      <c r="I949">
        <f t="shared" ca="1" si="173"/>
        <v>0.96438511537510729</v>
      </c>
      <c r="J949">
        <f t="shared" ca="1" si="173"/>
        <v>0.1352864061769663</v>
      </c>
      <c r="K949">
        <f t="shared" ca="1" si="173"/>
        <v>0.38010703419464642</v>
      </c>
      <c r="L949">
        <f t="shared" ca="1" si="172"/>
        <v>0.4834134118275325</v>
      </c>
      <c r="M949" s="2">
        <f t="shared" ca="1" si="174"/>
        <v>9.6438511573125621E-2</v>
      </c>
      <c r="N949" s="2">
        <f t="shared" ca="1" si="175"/>
        <v>1.3528641482410224E-2</v>
      </c>
      <c r="O949" s="2">
        <f t="shared" ca="1" si="176"/>
        <v>1.0701605512919696E-2</v>
      </c>
      <c r="P949" s="16">
        <f t="shared" ca="1" si="177"/>
        <v>4.834134118791912</v>
      </c>
      <c r="Q949" s="9">
        <f t="shared" ca="1" si="169"/>
        <v>8.2911122029409118E-2</v>
      </c>
      <c r="R949" s="15">
        <f t="shared" ca="1" si="178"/>
        <v>0.9997872107389616</v>
      </c>
      <c r="S949" s="15">
        <f t="shared" ca="1" si="179"/>
        <v>1.7655545852717739E-3</v>
      </c>
      <c r="T949" s="10">
        <f t="shared" ca="1" si="170"/>
        <v>5.5362611878765873E-4</v>
      </c>
      <c r="U949" s="12">
        <f t="shared" ca="1" si="171"/>
        <v>3.523692070973464</v>
      </c>
      <c r="W949" s="6">
        <v>9.7888828147398896E-2</v>
      </c>
      <c r="X949" s="6">
        <v>1.5185023111959199E-2</v>
      </c>
      <c r="Y949" s="7">
        <v>1.32745184031014E-2</v>
      </c>
      <c r="Z949" s="8">
        <v>0.331817577367302</v>
      </c>
      <c r="AA949" s="11">
        <v>8.3714041956389595E-2</v>
      </c>
      <c r="AB949" s="11">
        <v>8.2703805035439601E-2</v>
      </c>
      <c r="AC949" s="11">
        <v>-1.0102369209499999E-3</v>
      </c>
      <c r="AD949" s="11" t="s">
        <v>23</v>
      </c>
      <c r="AE949" s="22">
        <f>10000*AC949</f>
        <v>-10.102369209499999</v>
      </c>
      <c r="AF949" s="22">
        <f>ABS(AE949)</f>
        <v>10.102369209499999</v>
      </c>
      <c r="AG949" s="23">
        <f>AF949/(AB949*10000)</f>
        <v>1.2215120217468844E-2</v>
      </c>
      <c r="AH949" s="18">
        <f t="shared" si="180"/>
        <v>10.815759532791773</v>
      </c>
    </row>
    <row r="950" spans="9:34" customFormat="1" x14ac:dyDescent="0.25">
      <c r="I950">
        <f t="shared" ca="1" si="173"/>
        <v>0.71968999095339614</v>
      </c>
      <c r="J950">
        <f t="shared" ca="1" si="173"/>
        <v>0.40946125108279352</v>
      </c>
      <c r="K950">
        <f t="shared" ca="1" si="173"/>
        <v>0.56251503544605574</v>
      </c>
      <c r="L950">
        <f t="shared" ca="1" si="172"/>
        <v>0.15873066185092022</v>
      </c>
      <c r="M950" s="2">
        <f t="shared" ca="1" si="174"/>
        <v>7.1968999375649628E-2</v>
      </c>
      <c r="N950" s="2">
        <f t="shared" ca="1" si="175"/>
        <v>4.09461256988181E-2</v>
      </c>
      <c r="O950" s="2">
        <f t="shared" ca="1" si="176"/>
        <v>1.3437725531690835E-2</v>
      </c>
      <c r="P950" s="16">
        <f t="shared" ca="1" si="177"/>
        <v>1.5873066193504717</v>
      </c>
      <c r="Q950" s="9">
        <f t="shared" ca="1" si="169"/>
        <v>3.1245524764175962E-2</v>
      </c>
      <c r="R950" s="15">
        <f t="shared" ca="1" si="178"/>
        <v>0.96655582262490802</v>
      </c>
      <c r="S950" s="15">
        <f t="shared" ca="1" si="179"/>
        <v>9.3779678287482515E-2</v>
      </c>
      <c r="T950" s="10">
        <f t="shared" ca="1" si="170"/>
        <v>2.8662387287973064E-4</v>
      </c>
      <c r="U950" s="12">
        <f t="shared" ca="1" si="171"/>
        <v>1.8324234649859183</v>
      </c>
      <c r="W950" s="6">
        <v>1.3579753925761001E-2</v>
      </c>
      <c r="X950" s="6">
        <v>2.39196252681627E-2</v>
      </c>
      <c r="Y950" s="7">
        <v>1.46850320792848E-2</v>
      </c>
      <c r="Z950" s="8">
        <v>7.9345306226233099</v>
      </c>
      <c r="AA950" s="11">
        <v>1.0838623861730399E-2</v>
      </c>
      <c r="AB950" s="11">
        <v>1.18452934466356E-2</v>
      </c>
      <c r="AC950" s="11">
        <v>1.00666958490527E-3</v>
      </c>
      <c r="AD950" s="11" t="s">
        <v>23</v>
      </c>
      <c r="AE950" s="22">
        <f>10000*AC950</f>
        <v>10.066695849052699</v>
      </c>
      <c r="AF950" s="22">
        <f>ABS(AE950)</f>
        <v>10.066695849052699</v>
      </c>
      <c r="AG950" s="23">
        <f>AF950/(AB950*10000)</f>
        <v>8.4984773863174559E-2</v>
      </c>
      <c r="AH950" s="18">
        <f t="shared" si="180"/>
        <v>-0.24996523705547616</v>
      </c>
    </row>
    <row r="951" spans="9:34" customFormat="1" x14ac:dyDescent="0.25">
      <c r="I951">
        <f t="shared" ca="1" si="173"/>
        <v>0.92296697186209364</v>
      </c>
      <c r="J951">
        <f t="shared" ca="1" si="173"/>
        <v>0.95496465573094624</v>
      </c>
      <c r="K951">
        <f t="shared" ca="1" si="173"/>
        <v>0.92558696143101615</v>
      </c>
      <c r="L951">
        <f t="shared" ca="1" si="172"/>
        <v>0.73337314741372506</v>
      </c>
      <c r="M951" s="2">
        <f t="shared" ca="1" si="174"/>
        <v>9.2296697263242397E-2</v>
      </c>
      <c r="N951" s="2">
        <f t="shared" ca="1" si="175"/>
        <v>9.549646561812998E-2</v>
      </c>
      <c r="O951" s="2">
        <f t="shared" ca="1" si="176"/>
        <v>1.8883804421465242E-2</v>
      </c>
      <c r="P951" s="16">
        <f t="shared" ca="1" si="177"/>
        <v>7.3337314744038773</v>
      </c>
      <c r="Q951" s="9">
        <f t="shared" ca="1" si="169"/>
        <v>1.8841537069897475E-2</v>
      </c>
      <c r="R951" s="15">
        <f t="shared" ca="1" si="178"/>
        <v>0.47505443729758068</v>
      </c>
      <c r="S951" s="15">
        <f t="shared" ca="1" si="179"/>
        <v>1.0782573665117052</v>
      </c>
      <c r="T951" s="10">
        <f t="shared" ca="1" si="170"/>
        <v>2.6151944854768843E-3</v>
      </c>
      <c r="U951" s="12">
        <f t="shared" ca="1" si="171"/>
        <v>-6.2570055917413547E-2</v>
      </c>
      <c r="W951" s="6">
        <v>5.3461499392579999E-2</v>
      </c>
      <c r="X951" s="6">
        <v>5.2794477550183003E-2</v>
      </c>
      <c r="Y951" s="7">
        <v>6.2336136306435797E-3</v>
      </c>
      <c r="Z951" s="8">
        <v>3.4955863088693202</v>
      </c>
      <c r="AA951" s="11">
        <v>5.9955308329809201E-3</v>
      </c>
      <c r="AB951" s="11">
        <v>4.99066338416788E-3</v>
      </c>
      <c r="AC951" s="11">
        <v>-1.0048674488130299E-3</v>
      </c>
      <c r="AD951" s="11" t="s">
        <v>23</v>
      </c>
      <c r="AE951" s="22">
        <f>10000*AC951</f>
        <v>-10.048674488130299</v>
      </c>
      <c r="AF951" s="22">
        <f>ABS(AE951)</f>
        <v>10.048674488130299</v>
      </c>
      <c r="AG951" s="23">
        <f>AF951/(AB951*10000)</f>
        <v>0.20134947430051464</v>
      </c>
      <c r="AH951" s="18">
        <f t="shared" si="180"/>
        <v>5.7232163075733623E-2</v>
      </c>
    </row>
    <row r="952" spans="9:34" customFormat="1" x14ac:dyDescent="0.25">
      <c r="I952">
        <f t="shared" ca="1" si="173"/>
        <v>0.84111145033344614</v>
      </c>
      <c r="J952">
        <f t="shared" ca="1" si="173"/>
        <v>0.91838870900126834</v>
      </c>
      <c r="K952">
        <f t="shared" ca="1" si="173"/>
        <v>0.59093931516266651</v>
      </c>
      <c r="L952">
        <f t="shared" ca="1" si="172"/>
        <v>0.81837631084479656</v>
      </c>
      <c r="M952" s="2">
        <f t="shared" ca="1" si="174"/>
        <v>8.4111145192233172E-2</v>
      </c>
      <c r="N952" s="2">
        <f t="shared" ca="1" si="175"/>
        <v>9.1838870981738124E-2</v>
      </c>
      <c r="O952" s="2">
        <f t="shared" ca="1" si="176"/>
        <v>1.3864089727439997E-2</v>
      </c>
      <c r="P952" s="16">
        <f t="shared" ca="1" si="177"/>
        <v>8.1837631086295897</v>
      </c>
      <c r="Q952" s="9">
        <f t="shared" ca="1" si="169"/>
        <v>1.2258135912062052E-2</v>
      </c>
      <c r="R952" s="15">
        <f t="shared" ca="1" si="178"/>
        <v>0.42275810294183164</v>
      </c>
      <c r="S952" s="15">
        <f t="shared" ca="1" si="179"/>
        <v>1.1198062701628622</v>
      </c>
      <c r="T952" s="10">
        <f t="shared" ca="1" si="170"/>
        <v>1.5730255272174479E-3</v>
      </c>
      <c r="U952" s="12">
        <f t="shared" ca="1" si="171"/>
        <v>-0.19484255591899804</v>
      </c>
      <c r="W952" s="6">
        <v>9.0556621959552899E-2</v>
      </c>
      <c r="X952" s="6">
        <v>7.3096558936199194E-2</v>
      </c>
      <c r="Y952" s="7">
        <v>9.1322155282318306E-3</v>
      </c>
      <c r="Z952" s="8">
        <v>9.9351285742496493</v>
      </c>
      <c r="AA952" s="11">
        <v>2.3266047609322198E-2</v>
      </c>
      <c r="AB952" s="11">
        <v>2.2263589752148798E-2</v>
      </c>
      <c r="AC952" s="11">
        <v>-1.0024578571734199E-3</v>
      </c>
      <c r="AD952" s="11" t="s">
        <v>23</v>
      </c>
      <c r="AE952" s="22">
        <f>10000*AC952</f>
        <v>-10.0245785717342</v>
      </c>
      <c r="AF952" s="22">
        <f>ABS(AE952)</f>
        <v>10.0245785717342</v>
      </c>
      <c r="AG952" s="23">
        <f>AF952/(AB952*10000)</f>
        <v>4.5026784464381651E-2</v>
      </c>
      <c r="AH952" s="18">
        <f t="shared" si="180"/>
        <v>0.60657276740679777</v>
      </c>
    </row>
    <row r="953" spans="9:34" customFormat="1" x14ac:dyDescent="0.25">
      <c r="I953">
        <f t="shared" ca="1" si="173"/>
        <v>0.63852089463667239</v>
      </c>
      <c r="J953">
        <f t="shared" ca="1" si="173"/>
        <v>0.49895794002413407</v>
      </c>
      <c r="K953">
        <f t="shared" ca="1" si="173"/>
        <v>0.19403829621618196</v>
      </c>
      <c r="L953">
        <f t="shared" ca="1" si="172"/>
        <v>0.72559888410517781</v>
      </c>
      <c r="M953" s="2">
        <f t="shared" ca="1" si="174"/>
        <v>6.3852089825146341E-2</v>
      </c>
      <c r="N953" s="2">
        <f t="shared" ca="1" si="175"/>
        <v>4.9895794503455472E-2</v>
      </c>
      <c r="O953" s="2">
        <f t="shared" ca="1" si="176"/>
        <v>7.9105744432427291E-3</v>
      </c>
      <c r="P953" s="16">
        <f t="shared" ca="1" si="177"/>
        <v>7.2559888413261788</v>
      </c>
      <c r="Q953" s="9">
        <f t="shared" ref="Q953:Q1004" ca="1" si="181">SQRT(T953)*(U953*NORMSDIST(U953)+_xlfn.NORM.S.DIST(U953,0))</f>
        <v>1.7239914501750993E-2</v>
      </c>
      <c r="R953" s="15">
        <f t="shared" ca="1" si="178"/>
        <v>0.74375278399192368</v>
      </c>
      <c r="S953" s="15">
        <f t="shared" ca="1" si="179"/>
        <v>0.86717861657818129</v>
      </c>
      <c r="T953" s="10">
        <f t="shared" ref="T953:T1004" ca="1" si="182">O953*O953*P953</f>
        <v>4.5405937800981907E-4</v>
      </c>
      <c r="U953" s="12">
        <f t="shared" ref="U953:U1004" ca="1" si="183">(M953-N953)/(O953*SQRT(P953))</f>
        <v>0.65495856491755144</v>
      </c>
      <c r="W953" s="6">
        <v>7.8364868058256903E-2</v>
      </c>
      <c r="X953" s="6">
        <v>1.06409794935207E-3</v>
      </c>
      <c r="Y953" s="7">
        <v>1.4380068187777499E-2</v>
      </c>
      <c r="Z953" s="8">
        <v>4.3101297487627903</v>
      </c>
      <c r="AA953" s="11">
        <v>7.8348383760458801E-2</v>
      </c>
      <c r="AB953" s="11">
        <v>7.7345989552131206E-2</v>
      </c>
      <c r="AC953" s="11">
        <v>-1.00239420832759E-3</v>
      </c>
      <c r="AD953" s="11" t="s">
        <v>23</v>
      </c>
      <c r="AE953" s="22">
        <f>10000*AC953</f>
        <v>-10.0239420832759</v>
      </c>
      <c r="AF953" s="22">
        <f>ABS(AE953)</f>
        <v>10.0239420832759</v>
      </c>
      <c r="AG953" s="23">
        <f>AF953/(AB953*10000)</f>
        <v>1.2959873086270054E-2</v>
      </c>
      <c r="AH953" s="18">
        <f t="shared" si="180"/>
        <v>2.589272168306056</v>
      </c>
    </row>
    <row r="954" spans="9:34" customFormat="1" x14ac:dyDescent="0.25">
      <c r="I954">
        <f t="shared" ca="1" si="173"/>
        <v>0.53467237802252254</v>
      </c>
      <c r="J954">
        <f t="shared" ca="1" si="173"/>
        <v>0.43025239948204275</v>
      </c>
      <c r="K954">
        <f t="shared" ca="1" si="173"/>
        <v>0.60576974928891025</v>
      </c>
      <c r="L954">
        <f t="shared" ca="1" si="172"/>
        <v>0.35543893354718326</v>
      </c>
      <c r="M954" s="2">
        <f t="shared" ca="1" si="174"/>
        <v>5.3467238267579882E-2</v>
      </c>
      <c r="N954" s="2">
        <f t="shared" ca="1" si="175"/>
        <v>4.3025240517951875E-2</v>
      </c>
      <c r="O954" s="2">
        <f t="shared" ca="1" si="176"/>
        <v>1.4086546239333652E-2</v>
      </c>
      <c r="P954" s="16">
        <f t="shared" ca="1" si="177"/>
        <v>3.5543893361163938</v>
      </c>
      <c r="Q954" s="9">
        <f t="shared" ca="1" si="181"/>
        <v>1.6624470204128824E-2</v>
      </c>
      <c r="R954" s="15">
        <f t="shared" ca="1" si="178"/>
        <v>0.6529084525652421</v>
      </c>
      <c r="S954" s="15">
        <f t="shared" ca="1" si="179"/>
        <v>0.69618211910213135</v>
      </c>
      <c r="T954" s="10">
        <f t="shared" ca="1" si="182"/>
        <v>7.0530026599374001E-4</v>
      </c>
      <c r="U954" s="12">
        <f t="shared" ca="1" si="183"/>
        <v>0.39318466530677459</v>
      </c>
      <c r="W954" s="6">
        <v>1.5375832685637299E-2</v>
      </c>
      <c r="X954" s="6">
        <v>2.1523440814480298E-3</v>
      </c>
      <c r="Y954" s="7">
        <v>1.2613422738239E-2</v>
      </c>
      <c r="Z954" s="8">
        <v>6.8175162177401099</v>
      </c>
      <c r="AA954" s="11">
        <v>1.9793808767017002E-2</v>
      </c>
      <c r="AB954" s="11">
        <v>2.07956281853597E-2</v>
      </c>
      <c r="AC954" s="11">
        <v>1.0018194183427E-3</v>
      </c>
      <c r="AD954" s="11" t="s">
        <v>24</v>
      </c>
      <c r="AE954" s="22">
        <f>10000*AC954</f>
        <v>10.018194183427001</v>
      </c>
      <c r="AF954" s="22">
        <f>ABS(AE954)</f>
        <v>10.018194183427001</v>
      </c>
      <c r="AG954" s="23">
        <f>AF954/(AB954*10000)</f>
        <v>4.817452059697766E-2</v>
      </c>
      <c r="AH954" s="18">
        <f t="shared" si="180"/>
        <v>0.40151336321328573</v>
      </c>
    </row>
    <row r="955" spans="9:34" customFormat="1" x14ac:dyDescent="0.25">
      <c r="I955">
        <f t="shared" ca="1" si="173"/>
        <v>0.36511498050971547</v>
      </c>
      <c r="J955">
        <f t="shared" ca="1" si="173"/>
        <v>0.85269828537198677</v>
      </c>
      <c r="K955">
        <f t="shared" ca="1" si="173"/>
        <v>0.54104811992504664</v>
      </c>
      <c r="L955">
        <f t="shared" ca="1" si="172"/>
        <v>0.95471885943197743</v>
      </c>
      <c r="M955" s="2">
        <f t="shared" ca="1" si="174"/>
        <v>3.6511498685856569E-2</v>
      </c>
      <c r="N955" s="2">
        <f t="shared" ca="1" si="175"/>
        <v>8.5269828684500393E-2</v>
      </c>
      <c r="O955" s="2">
        <f t="shared" ca="1" si="176"/>
        <v>1.3115721798875699E-2</v>
      </c>
      <c r="P955" s="16">
        <f t="shared" ca="1" si="177"/>
        <v>9.5471885943650552</v>
      </c>
      <c r="Q955" s="9">
        <f t="shared" ca="1" si="181"/>
        <v>2.2589493103344661E-3</v>
      </c>
      <c r="R955" s="15">
        <f t="shared" ca="1" si="178"/>
        <v>0.11445962214133779</v>
      </c>
      <c r="S955" s="15">
        <f t="shared" ca="1" si="179"/>
        <v>0.59774135639976245</v>
      </c>
      <c r="T955" s="10">
        <f t="shared" ca="1" si="182"/>
        <v>1.64232798775236E-3</v>
      </c>
      <c r="U955" s="12">
        <f t="shared" ca="1" si="183"/>
        <v>-1.2031475066121469</v>
      </c>
      <c r="W955" s="6">
        <v>5.0073013605926399E-2</v>
      </c>
      <c r="X955" s="6">
        <v>7.8683965869797007E-2</v>
      </c>
      <c r="Y955" s="7">
        <v>1.23845872413806E-2</v>
      </c>
      <c r="Z955" s="8">
        <v>6.2540042111879899</v>
      </c>
      <c r="AA955" s="11">
        <v>1.9761527997864802E-3</v>
      </c>
      <c r="AB955" s="11">
        <v>2.9772079088468701E-3</v>
      </c>
      <c r="AC955" s="11">
        <v>1.0010551090603901E-3</v>
      </c>
      <c r="AD955" s="11" t="s">
        <v>23</v>
      </c>
      <c r="AE955" s="22">
        <f>10000*AC955</f>
        <v>10.010551090603901</v>
      </c>
      <c r="AF955" s="22">
        <f>ABS(AE955)</f>
        <v>10.010551090603901</v>
      </c>
      <c r="AG955" s="23">
        <f>AF955/(AB955*10000)</f>
        <v>0.33623957066811566</v>
      </c>
      <c r="AH955" s="18">
        <f t="shared" si="180"/>
        <v>-0.92378667013598115</v>
      </c>
    </row>
    <row r="956" spans="9:34" customFormat="1" x14ac:dyDescent="0.25">
      <c r="I956">
        <f t="shared" ca="1" si="173"/>
        <v>0.93404317457156638</v>
      </c>
      <c r="J956">
        <f t="shared" ca="1" si="173"/>
        <v>0.44976147713595727</v>
      </c>
      <c r="K956">
        <f t="shared" ca="1" si="173"/>
        <v>0.94261396228496375</v>
      </c>
      <c r="L956">
        <f t="shared" ca="1" si="172"/>
        <v>0.42967685261527466</v>
      </c>
      <c r="M956" s="2">
        <f t="shared" ca="1" si="174"/>
        <v>9.340431752311347E-2</v>
      </c>
      <c r="N956" s="2">
        <f t="shared" ca="1" si="175"/>
        <v>4.4976148263834254E-2</v>
      </c>
      <c r="O956" s="2">
        <f t="shared" ca="1" si="176"/>
        <v>1.9139209434274457E-2</v>
      </c>
      <c r="P956" s="16">
        <f t="shared" ca="1" si="177"/>
        <v>4.2967685267230697</v>
      </c>
      <c r="Q956" s="9">
        <f t="shared" ca="1" si="181"/>
        <v>5.0561132234982091E-2</v>
      </c>
      <c r="R956" s="15">
        <f t="shared" ca="1" si="178"/>
        <v>0.8888970631313825</v>
      </c>
      <c r="S956" s="15">
        <f t="shared" ca="1" si="179"/>
        <v>0.392569757563977</v>
      </c>
      <c r="T956" s="10">
        <f t="shared" ca="1" si="182"/>
        <v>1.573946433570697E-3</v>
      </c>
      <c r="U956" s="12">
        <f t="shared" ca="1" si="183"/>
        <v>1.2206835097199127</v>
      </c>
      <c r="W956" s="6">
        <v>7.9879623175608205E-2</v>
      </c>
      <c r="X956" s="6">
        <v>8.8622334099191194E-2</v>
      </c>
      <c r="Y956" s="7">
        <v>6.29290327721171E-3</v>
      </c>
      <c r="Z956" s="8">
        <v>5.2727326021374896</v>
      </c>
      <c r="AA956" s="11">
        <v>3.4181720279162901E-3</v>
      </c>
      <c r="AB956" s="11">
        <v>2.4174526546268298E-3</v>
      </c>
      <c r="AC956" s="11">
        <v>-1.0007193732894601E-3</v>
      </c>
      <c r="AD956" s="11" t="s">
        <v>23</v>
      </c>
      <c r="AE956" s="22">
        <f>10000*AC956</f>
        <v>-10.007193732894601</v>
      </c>
      <c r="AF956" s="22">
        <f>ABS(AE956)</f>
        <v>10.007193732894601</v>
      </c>
      <c r="AG956" s="23">
        <f>AF956/(AB956*10000)</f>
        <v>0.41395614155013771</v>
      </c>
      <c r="AH956" s="18">
        <f t="shared" si="180"/>
        <v>-0.60503038874751069</v>
      </c>
    </row>
    <row r="957" spans="9:34" customFormat="1" x14ac:dyDescent="0.25">
      <c r="I957">
        <f t="shared" ca="1" si="173"/>
        <v>0.44433802492519225</v>
      </c>
      <c r="J957">
        <f t="shared" ca="1" si="173"/>
        <v>0.1140635378224143</v>
      </c>
      <c r="K957">
        <f t="shared" ca="1" si="173"/>
        <v>0.69327414663848708</v>
      </c>
      <c r="L957">
        <f t="shared" ca="1" si="172"/>
        <v>0.45465507776324166</v>
      </c>
      <c r="M957" s="2">
        <f t="shared" ca="1" si="174"/>
        <v>4.4433803048181203E-2</v>
      </c>
      <c r="N957" s="2">
        <f t="shared" ca="1" si="175"/>
        <v>1.1406354668177892E-2</v>
      </c>
      <c r="O957" s="2">
        <f t="shared" ca="1" si="176"/>
        <v>1.5399112199577306E-2</v>
      </c>
      <c r="P957" s="16">
        <f t="shared" ca="1" si="177"/>
        <v>4.5465507781777612</v>
      </c>
      <c r="Q957" s="9">
        <f t="shared" ca="1" si="181"/>
        <v>3.5732709391847521E-2</v>
      </c>
      <c r="R957" s="15">
        <f t="shared" ca="1" si="178"/>
        <v>0.84275897356758245</v>
      </c>
      <c r="S957" s="15">
        <f t="shared" ca="1" si="179"/>
        <v>0.5129211861821763</v>
      </c>
      <c r="T957" s="10">
        <f t="shared" ca="1" si="182"/>
        <v>1.0781356641013397E-3</v>
      </c>
      <c r="U957" s="12">
        <f t="shared" ca="1" si="183"/>
        <v>1.0058618025936938</v>
      </c>
      <c r="W957" s="6">
        <v>6.4254706505893294E-2</v>
      </c>
      <c r="X957" s="6">
        <v>4.1483602292474104E-3</v>
      </c>
      <c r="Y957" s="7">
        <v>8.8110884079439702E-3</v>
      </c>
      <c r="Z957" s="8">
        <v>6.7973528198271804</v>
      </c>
      <c r="AA957" s="11">
        <v>6.11371170253526E-2</v>
      </c>
      <c r="AB957" s="11">
        <v>6.0138249613740903E-2</v>
      </c>
      <c r="AC957" s="11">
        <v>-9.9886741161171006E-4</v>
      </c>
      <c r="AD957" s="11" t="s">
        <v>23</v>
      </c>
      <c r="AE957" s="22">
        <f>10000*AC957</f>
        <v>-9.9886741161171013</v>
      </c>
      <c r="AF957" s="22">
        <f>ABS(AE957)</f>
        <v>9.9886741161171013</v>
      </c>
      <c r="AG957" s="23">
        <f>AF957/(AB957*10000)</f>
        <v>1.6609519199964881E-2</v>
      </c>
      <c r="AH957" s="18">
        <f t="shared" si="180"/>
        <v>2.6165007514038012</v>
      </c>
    </row>
    <row r="958" spans="9:34" customFormat="1" x14ac:dyDescent="0.25">
      <c r="I958">
        <f t="shared" ca="1" si="173"/>
        <v>0.14961802458223461</v>
      </c>
      <c r="J958">
        <f t="shared" ca="1" si="173"/>
        <v>0.28019895456480781</v>
      </c>
      <c r="K958">
        <f t="shared" ca="1" si="173"/>
        <v>0.69584523737744153</v>
      </c>
      <c r="L958">
        <f t="shared" ca="1" si="172"/>
        <v>0.16865191242491495</v>
      </c>
      <c r="M958" s="2">
        <f t="shared" ca="1" si="174"/>
        <v>1.4961803308605437E-2</v>
      </c>
      <c r="N958" s="2">
        <f t="shared" ca="1" si="175"/>
        <v>2.8019896176281828E-2</v>
      </c>
      <c r="O958" s="2">
        <f t="shared" ca="1" si="176"/>
        <v>1.5437678560661621E-2</v>
      </c>
      <c r="P958" s="16">
        <f t="shared" ca="1" si="177"/>
        <v>1.6865191250804976</v>
      </c>
      <c r="Q958" s="9">
        <f t="shared" ca="1" si="181"/>
        <v>3.10807518036343E-3</v>
      </c>
      <c r="R958" s="15">
        <f t="shared" ca="1" si="178"/>
        <v>0.25741623916468437</v>
      </c>
      <c r="S958" s="15">
        <f t="shared" ca="1" si="179"/>
        <v>0.4190682110397958</v>
      </c>
      <c r="T958" s="10">
        <f t="shared" ca="1" si="182"/>
        <v>4.0193447489670004E-4</v>
      </c>
      <c r="U958" s="12">
        <f t="shared" ca="1" si="183"/>
        <v>-0.65133156232255551</v>
      </c>
      <c r="W958" s="6">
        <v>2.5720350055687999E-2</v>
      </c>
      <c r="X958" s="6">
        <v>4.34912867710626E-2</v>
      </c>
      <c r="Y958" s="7">
        <v>5.5686845548730997E-3</v>
      </c>
      <c r="Z958" s="8">
        <v>7.92224996010642</v>
      </c>
      <c r="AA958" s="11">
        <v>2.0036172309244901E-3</v>
      </c>
      <c r="AB958" s="11">
        <v>1.0056042683059001E-3</v>
      </c>
      <c r="AC958" s="11">
        <v>-9.9801296261859004E-4</v>
      </c>
      <c r="AD958" s="11" t="s">
        <v>23</v>
      </c>
      <c r="AE958" s="22">
        <f>10000*AC958</f>
        <v>-9.9801296261859012</v>
      </c>
      <c r="AF958" s="22">
        <f>ABS(AE958)</f>
        <v>9.9801296261859012</v>
      </c>
      <c r="AG958" s="23">
        <f>AF958/(AB958*10000)</f>
        <v>0.99245100092892535</v>
      </c>
      <c r="AH958" s="18">
        <f t="shared" si="180"/>
        <v>-1.1337921150580617</v>
      </c>
    </row>
    <row r="959" spans="9:34" customFormat="1" x14ac:dyDescent="0.25">
      <c r="I959">
        <f t="shared" ca="1" si="173"/>
        <v>0.91253454980774917</v>
      </c>
      <c r="J959">
        <f t="shared" ca="1" si="173"/>
        <v>5.9146968003654377E-2</v>
      </c>
      <c r="K959">
        <f t="shared" ca="1" si="173"/>
        <v>0.63659014351828758</v>
      </c>
      <c r="L959">
        <f t="shared" ca="1" si="172"/>
        <v>0.94091471702943019</v>
      </c>
      <c r="M959" s="2">
        <f t="shared" ca="1" si="174"/>
        <v>9.1253455068240369E-2</v>
      </c>
      <c r="N959" s="2">
        <f t="shared" ca="1" si="175"/>
        <v>5.9146977412184703E-3</v>
      </c>
      <c r="O959" s="2">
        <f t="shared" ca="1" si="176"/>
        <v>1.4548852152774315E-2</v>
      </c>
      <c r="P959" s="16">
        <f t="shared" ca="1" si="177"/>
        <v>9.4091471703533873</v>
      </c>
      <c r="Q959" s="9">
        <f t="shared" ca="1" si="181"/>
        <v>8.5816618023613081E-2</v>
      </c>
      <c r="R959" s="15">
        <f t="shared" ca="1" si="178"/>
        <v>0.97207730660164826</v>
      </c>
      <c r="S959" s="15">
        <f t="shared" ca="1" si="179"/>
        <v>0.19663053981096731</v>
      </c>
      <c r="T959" s="10">
        <f t="shared" ca="1" si="182"/>
        <v>1.991625703561652E-3</v>
      </c>
      <c r="U959" s="12">
        <f t="shared" ca="1" si="183"/>
        <v>1.9122402411673658</v>
      </c>
      <c r="W959" s="6">
        <v>1.68242471845747E-2</v>
      </c>
      <c r="X959" s="6">
        <v>2.8468386539645899E-2</v>
      </c>
      <c r="Y959" s="7">
        <v>1.07446772333302E-2</v>
      </c>
      <c r="Z959" s="8">
        <v>1.7843184055071399</v>
      </c>
      <c r="AA959" s="11">
        <v>2.6880474305814701E-3</v>
      </c>
      <c r="AB959" s="11">
        <v>1.69120767419579E-3</v>
      </c>
      <c r="AC959" s="11">
        <v>-9.9683975638568002E-4</v>
      </c>
      <c r="AD959" s="11" t="s">
        <v>24</v>
      </c>
      <c r="AE959" s="22">
        <f>10000*AC959</f>
        <v>-9.9683975638568008</v>
      </c>
      <c r="AF959" s="22">
        <f>ABS(AE959)</f>
        <v>9.9683975638568008</v>
      </c>
      <c r="AG959" s="23">
        <f>AF959/(AB959*10000)</f>
        <v>0.58942480666054298</v>
      </c>
      <c r="AH959" s="18">
        <f t="shared" si="180"/>
        <v>-0.81129321283228273</v>
      </c>
    </row>
    <row r="960" spans="9:34" customFormat="1" x14ac:dyDescent="0.25">
      <c r="I960">
        <f t="shared" ca="1" si="173"/>
        <v>0.65136980187139526</v>
      </c>
      <c r="J960">
        <f t="shared" ca="1" si="173"/>
        <v>0.26421030830949988</v>
      </c>
      <c r="K960">
        <f t="shared" ca="1" si="173"/>
        <v>0.64420954485862902</v>
      </c>
      <c r="L960">
        <f t="shared" ca="1" si="172"/>
        <v>0.30767048605431513</v>
      </c>
      <c r="M960" s="2">
        <f t="shared" ca="1" si="174"/>
        <v>6.5136980535769731E-2</v>
      </c>
      <c r="N960" s="2">
        <f t="shared" ca="1" si="175"/>
        <v>2.6421031566739681E-2</v>
      </c>
      <c r="O960" s="2">
        <f t="shared" ca="1" si="176"/>
        <v>1.4663143172879436E-2</v>
      </c>
      <c r="P960" s="16">
        <f t="shared" ca="1" si="177"/>
        <v>3.076704861235481</v>
      </c>
      <c r="Q960" s="9">
        <f t="shared" ca="1" si="181"/>
        <v>3.9460676363050617E-2</v>
      </c>
      <c r="R960" s="15">
        <f t="shared" ca="1" si="178"/>
        <v>0.93387511592066397</v>
      </c>
      <c r="S960" s="15">
        <f t="shared" ca="1" si="179"/>
        <v>0.22538244308571367</v>
      </c>
      <c r="T960" s="10">
        <f t="shared" ca="1" si="182"/>
        <v>6.6151544411170281E-4</v>
      </c>
      <c r="U960" s="12">
        <f t="shared" ca="1" si="183"/>
        <v>1.5052890928191036</v>
      </c>
      <c r="W960" s="6">
        <v>7.1330652930414004E-2</v>
      </c>
      <c r="X960" s="6">
        <v>7.3677636542469598E-3</v>
      </c>
      <c r="Y960" s="7">
        <v>4.9654169820413201E-3</v>
      </c>
      <c r="Z960" s="8">
        <v>4.8138866541095604</v>
      </c>
      <c r="AA960" s="11">
        <v>6.4956930708280902E-2</v>
      </c>
      <c r="AB960" s="11">
        <v>6.3962889279976995E-2</v>
      </c>
      <c r="AC960" s="11">
        <v>-9.9404142830386501E-4</v>
      </c>
      <c r="AD960" s="11" t="s">
        <v>23</v>
      </c>
      <c r="AE960" s="22">
        <f>10000*AC960</f>
        <v>-9.9404142830386508</v>
      </c>
      <c r="AF960" s="22">
        <f>ABS(AE960)</f>
        <v>9.9404142830386508</v>
      </c>
      <c r="AG960" s="23">
        <f>AF960/(AB960*10000)</f>
        <v>1.5540908790920438E-2</v>
      </c>
      <c r="AH960" s="18">
        <f t="shared" si="180"/>
        <v>5.8711667842866637</v>
      </c>
    </row>
    <row r="961" spans="9:34" customFormat="1" x14ac:dyDescent="0.25">
      <c r="I961">
        <f t="shared" ca="1" si="173"/>
        <v>0.61032752990075512</v>
      </c>
      <c r="J961">
        <f t="shared" ca="1" si="173"/>
        <v>0.19197420810424515</v>
      </c>
      <c r="K961">
        <f t="shared" ca="1" si="173"/>
        <v>0.42384468779617779</v>
      </c>
      <c r="L961">
        <f t="shared" ca="1" si="172"/>
        <v>2.3068466323874937E-2</v>
      </c>
      <c r="M961" s="2">
        <f t="shared" ca="1" si="174"/>
        <v>6.1032753379747985E-2</v>
      </c>
      <c r="N961" s="2">
        <f t="shared" ca="1" si="175"/>
        <v>1.9197421618450308E-2</v>
      </c>
      <c r="O961" s="2">
        <f t="shared" ca="1" si="176"/>
        <v>1.1357670316942667E-2</v>
      </c>
      <c r="P961" s="16">
        <f t="shared" ca="1" si="177"/>
        <v>0.2306846642156809</v>
      </c>
      <c r="Q961" s="9">
        <f t="shared" ca="1" si="181"/>
        <v>4.1835331761297688E-2</v>
      </c>
      <c r="R961" s="15">
        <f t="shared" ca="1" si="178"/>
        <v>0.99999999999999134</v>
      </c>
      <c r="S961" s="15">
        <f t="shared" ca="1" si="179"/>
        <v>3.2424426211774349E-14</v>
      </c>
      <c r="T961" s="10">
        <f t="shared" ca="1" si="182"/>
        <v>2.9757554663856657E-5</v>
      </c>
      <c r="U961" s="12">
        <f t="shared" ca="1" si="183"/>
        <v>7.669103471985375</v>
      </c>
      <c r="W961" s="6">
        <v>2.95355097578083E-2</v>
      </c>
      <c r="X961" s="6">
        <v>4.8642341369452703E-2</v>
      </c>
      <c r="Y961" s="7">
        <v>5.5655338265638496E-3</v>
      </c>
      <c r="Z961" s="8">
        <v>7.0287180276999104</v>
      </c>
      <c r="AA961" s="11">
        <v>1.67058773551949E-3</v>
      </c>
      <c r="AB961" s="11">
        <v>6.79058714163442E-4</v>
      </c>
      <c r="AC961" s="11">
        <v>-9.9152902135605202E-4</v>
      </c>
      <c r="AD961" s="11" t="s">
        <v>24</v>
      </c>
      <c r="AE961" s="22">
        <f>10000*AC961</f>
        <v>-9.915290213560521</v>
      </c>
      <c r="AF961" s="22">
        <f>ABS(AE961)</f>
        <v>9.915290213560521</v>
      </c>
      <c r="AG961" s="23">
        <f>AF961/(AB961*10000)</f>
        <v>1.4601521203914658</v>
      </c>
      <c r="AH961" s="18">
        <f t="shared" si="180"/>
        <v>-1.2949225356829235</v>
      </c>
    </row>
    <row r="962" spans="9:34" customFormat="1" x14ac:dyDescent="0.25">
      <c r="I962">
        <f t="shared" ca="1" si="173"/>
        <v>0.83782470487264704</v>
      </c>
      <c r="J962">
        <f t="shared" ca="1" si="173"/>
        <v>9.3442238147562251E-2</v>
      </c>
      <c r="K962">
        <f t="shared" ca="1" si="173"/>
        <v>0.11043049600682819</v>
      </c>
      <c r="L962">
        <f t="shared" ca="1" si="173"/>
        <v>0.93227401287624023</v>
      </c>
      <c r="M962" s="2">
        <f t="shared" ca="1" si="174"/>
        <v>8.378247064944E-2</v>
      </c>
      <c r="N962" s="2">
        <f t="shared" ca="1" si="175"/>
        <v>9.3442247213139876E-3</v>
      </c>
      <c r="O962" s="2">
        <f t="shared" ca="1" si="176"/>
        <v>6.6564574401024226E-3</v>
      </c>
      <c r="P962" s="16">
        <f t="shared" ca="1" si="177"/>
        <v>9.3227401288301284</v>
      </c>
      <c r="Q962" s="9">
        <f t="shared" ca="1" si="181"/>
        <v>7.4438861203757756E-2</v>
      </c>
      <c r="R962" s="15">
        <f t="shared" ca="1" si="178"/>
        <v>0.99987513171691922</v>
      </c>
      <c r="S962" s="15">
        <f t="shared" ca="1" si="179"/>
        <v>1.4888176910188727E-3</v>
      </c>
      <c r="T962" s="10">
        <f t="shared" ca="1" si="182"/>
        <v>4.1307593787020679E-4</v>
      </c>
      <c r="U962" s="12">
        <f t="shared" ca="1" si="183"/>
        <v>3.6625299267386193</v>
      </c>
      <c r="W962" s="6">
        <v>9.4456481694563901E-2</v>
      </c>
      <c r="X962" s="6">
        <v>3.4075591972355199E-2</v>
      </c>
      <c r="Y962" s="7">
        <v>1.9062772874583099E-2</v>
      </c>
      <c r="Z962" s="8">
        <v>9.7065499921075205</v>
      </c>
      <c r="AA962" s="11">
        <v>6.4183645792090904E-2</v>
      </c>
      <c r="AB962" s="11">
        <v>6.5173943788687502E-2</v>
      </c>
      <c r="AC962" s="11">
        <v>9.9029799659669493E-4</v>
      </c>
      <c r="AD962" s="11" t="s">
        <v>23</v>
      </c>
      <c r="AE962" s="22">
        <f>10000*AC962</f>
        <v>9.9029799659669493</v>
      </c>
      <c r="AF962" s="22">
        <f>ABS(AE962)</f>
        <v>9.9029799659669493</v>
      </c>
      <c r="AG962" s="23">
        <f>AF962/(AB962*10000)</f>
        <v>1.5194691912576646E-2</v>
      </c>
      <c r="AH962" s="18">
        <f t="shared" si="180"/>
        <v>1.016672290199822</v>
      </c>
    </row>
    <row r="963" spans="9:34" customFormat="1" x14ac:dyDescent="0.25">
      <c r="I963">
        <f t="shared" ref="I963:L1026" ca="1" si="184">IF($H$2,RAND(),I963)</f>
        <v>0.80551277276334265</v>
      </c>
      <c r="J963">
        <f t="shared" ca="1" si="184"/>
        <v>0.21559992909183767</v>
      </c>
      <c r="K963">
        <f t="shared" ca="1" si="184"/>
        <v>0.90024328161991074</v>
      </c>
      <c r="L963">
        <f t="shared" ca="1" si="184"/>
        <v>0.44143346180608578</v>
      </c>
      <c r="M963" s="2">
        <f t="shared" ref="M963:M1026" ca="1" si="185">$C$2+($C$3-$C$2)*I963</f>
        <v>8.0551277470821497E-2</v>
      </c>
      <c r="N963" s="2">
        <f t="shared" ref="N963:N1026" ca="1" si="186">$D$2+($D$3-$D$2)*J963</f>
        <v>2.1559993693583839E-2</v>
      </c>
      <c r="O963" s="2">
        <f t="shared" ref="O963:O1026" ca="1" si="187">$E$2+($E$3-$E$2)*K963</f>
        <v>1.850364922429866E-2</v>
      </c>
      <c r="P963" s="16">
        <f t="shared" ref="P963:P1026" ca="1" si="188">$F$2+($F$3-$F$2)*L963</f>
        <v>4.4143346186194243</v>
      </c>
      <c r="Q963" s="9">
        <f t="shared" ca="1" si="181"/>
        <v>6.0086220043681741E-2</v>
      </c>
      <c r="R963" s="15">
        <f t="shared" ref="R963:R1026" ca="1" si="189">NORMSDIST(U963)</f>
        <v>0.93541614862852041</v>
      </c>
      <c r="S963" s="15">
        <f t="shared" ref="S963:S1026" ca="1" si="190">SQRT(P963)*_xlfn.NORM.S.DIST(U963,0)</f>
        <v>0.26507314912158281</v>
      </c>
      <c r="T963" s="10">
        <f t="shared" ca="1" si="182"/>
        <v>1.5114021112021261E-3</v>
      </c>
      <c r="U963" s="12">
        <f t="shared" ca="1" si="183"/>
        <v>1.5173921577364242</v>
      </c>
      <c r="W963" s="6">
        <v>1.52734245667971E-3</v>
      </c>
      <c r="X963" s="6">
        <v>8.9727973707488001E-2</v>
      </c>
      <c r="Y963" s="7">
        <v>1.9861469641307101E-2</v>
      </c>
      <c r="Z963" s="8">
        <v>3.73723925040952</v>
      </c>
      <c r="AA963" s="11">
        <v>1.1320606206649099E-3</v>
      </c>
      <c r="AB963" s="11">
        <v>1.4177829362969899E-4</v>
      </c>
      <c r="AC963" s="11">
        <v>-9.9028232703521606E-4</v>
      </c>
      <c r="AD963" s="11" t="s">
        <v>23</v>
      </c>
      <c r="AE963" s="22">
        <f>10000*AC963</f>
        <v>-9.9028232703521599</v>
      </c>
      <c r="AF963" s="22">
        <f>ABS(AE963)</f>
        <v>9.9028232703521599</v>
      </c>
      <c r="AG963" s="23">
        <f>AF963/(AB963*10000)</f>
        <v>6.9847245419786654</v>
      </c>
      <c r="AH963" s="18">
        <f t="shared" si="180"/>
        <v>-2.2971262353807917</v>
      </c>
    </row>
    <row r="964" spans="9:34" customFormat="1" x14ac:dyDescent="0.25">
      <c r="I964">
        <f t="shared" ca="1" si="184"/>
        <v>6.5993695206628455E-2</v>
      </c>
      <c r="J964">
        <f t="shared" ca="1" si="184"/>
        <v>0.15397172255159852</v>
      </c>
      <c r="K964">
        <f t="shared" ca="1" si="184"/>
        <v>0.75466310936474934</v>
      </c>
      <c r="L964">
        <f t="shared" ca="1" si="184"/>
        <v>0.31377407583171868</v>
      </c>
      <c r="M964" s="2">
        <f t="shared" ca="1" si="185"/>
        <v>6.5993704546691507E-3</v>
      </c>
      <c r="N964" s="2">
        <f t="shared" ca="1" si="186"/>
        <v>1.5397173101188131E-2</v>
      </c>
      <c r="O964" s="2">
        <f t="shared" ca="1" si="187"/>
        <v>1.631994664047124E-2</v>
      </c>
      <c r="P964" s="16">
        <f t="shared" ca="1" si="188"/>
        <v>3.137740759003413</v>
      </c>
      <c r="Q964" s="9">
        <f t="shared" ca="1" si="181"/>
        <v>7.663956467747075E-3</v>
      </c>
      <c r="R964" s="15">
        <f t="shared" ca="1" si="189"/>
        <v>0.38043766251614847</v>
      </c>
      <c r="S964" s="15">
        <f t="shared" ca="1" si="190"/>
        <v>0.67469411416832903</v>
      </c>
      <c r="T964" s="10">
        <f t="shared" ca="1" si="182"/>
        <v>8.3570793947778418E-4</v>
      </c>
      <c r="U964" s="12">
        <f t="shared" ca="1" si="183"/>
        <v>-0.30433153150971448</v>
      </c>
      <c r="W964" s="6">
        <v>9.71016249504882E-2</v>
      </c>
      <c r="X964" s="6">
        <v>5.17007000298274E-2</v>
      </c>
      <c r="Y964" s="7">
        <v>2.6518935424056501E-3</v>
      </c>
      <c r="Z964" s="8">
        <v>7.0829439311629301</v>
      </c>
      <c r="AA964" s="11">
        <v>4.4410983260246603E-2</v>
      </c>
      <c r="AB964" s="11">
        <v>4.5400924920726497E-2</v>
      </c>
      <c r="AC964" s="11">
        <v>9.8994166047994205E-4</v>
      </c>
      <c r="AD964" s="11" t="s">
        <v>23</v>
      </c>
      <c r="AE964" s="22">
        <f>10000*AC964</f>
        <v>9.8994166047994199</v>
      </c>
      <c r="AF964" s="22">
        <f>ABS(AE964)</f>
        <v>9.8994166047994199</v>
      </c>
      <c r="AG964" s="23">
        <f>AF964/(AB964*10000)</f>
        <v>2.1804438174078088E-2</v>
      </c>
      <c r="AH964" s="18">
        <f t="shared" si="180"/>
        <v>6.4328246426198987</v>
      </c>
    </row>
    <row r="965" spans="9:34" customFormat="1" x14ac:dyDescent="0.25">
      <c r="I965">
        <f t="shared" ca="1" si="184"/>
        <v>0.86866858664598912</v>
      </c>
      <c r="J965">
        <f t="shared" ca="1" si="184"/>
        <v>1.7479741222864664E-2</v>
      </c>
      <c r="K965">
        <f t="shared" ca="1" si="184"/>
        <v>0.18544455775567648</v>
      </c>
      <c r="L965">
        <f t="shared" ca="1" si="184"/>
        <v>0.77093670699216654</v>
      </c>
      <c r="M965" s="2">
        <f t="shared" ca="1" si="185"/>
        <v>8.6866858795930327E-2</v>
      </c>
      <c r="N965" s="2">
        <f t="shared" ca="1" si="186"/>
        <v>1.7479751048067253E-3</v>
      </c>
      <c r="O965" s="2">
        <f t="shared" ca="1" si="187"/>
        <v>7.7816683663351465E-3</v>
      </c>
      <c r="P965" s="16">
        <f t="shared" ca="1" si="188"/>
        <v>7.7093670701507291</v>
      </c>
      <c r="Q965" s="9">
        <f t="shared" ca="1" si="181"/>
        <v>8.5119085196765795E-2</v>
      </c>
      <c r="R965" s="15">
        <f t="shared" ca="1" si="189"/>
        <v>0.99995917841861381</v>
      </c>
      <c r="S965" s="15">
        <f t="shared" ca="1" si="190"/>
        <v>4.7241708425970283E-4</v>
      </c>
      <c r="T965" s="10">
        <f t="shared" ca="1" si="182"/>
        <v>4.6683580870194869E-4</v>
      </c>
      <c r="U965" s="12">
        <f t="shared" ca="1" si="183"/>
        <v>3.9395247993486295</v>
      </c>
      <c r="W965" s="6">
        <v>9.8955967206516698E-2</v>
      </c>
      <c r="X965" s="6">
        <v>2.00437514092838E-2</v>
      </c>
      <c r="Y965" s="7">
        <v>2.44211893591093E-3</v>
      </c>
      <c r="Z965" s="8">
        <v>4.4487279414526499</v>
      </c>
      <c r="AA965" s="11">
        <v>7.7924420974221198E-2</v>
      </c>
      <c r="AB965" s="11">
        <v>7.8912215797232801E-2</v>
      </c>
      <c r="AC965" s="11">
        <v>9.8779482301167201E-4</v>
      </c>
      <c r="AD965" s="11" t="s">
        <v>23</v>
      </c>
      <c r="AE965" s="22">
        <f>10000*AC965</f>
        <v>9.8779482301167203</v>
      </c>
      <c r="AF965" s="22">
        <f>ABS(AE965)</f>
        <v>9.8779482301167203</v>
      </c>
      <c r="AG965" s="23">
        <f>AF965/(AB965*10000)</f>
        <v>1.2517641445398506E-2</v>
      </c>
      <c r="AH965" s="18">
        <f t="shared" si="180"/>
        <v>15.320026033996571</v>
      </c>
    </row>
    <row r="966" spans="9:34" customFormat="1" x14ac:dyDescent="0.25">
      <c r="I966">
        <f t="shared" ca="1" si="184"/>
        <v>0.61812255468348176</v>
      </c>
      <c r="J966">
        <f t="shared" ca="1" si="184"/>
        <v>0.71986999080699499</v>
      </c>
      <c r="K966">
        <f t="shared" ca="1" si="184"/>
        <v>0.53608123454412304</v>
      </c>
      <c r="L966">
        <f t="shared" ca="1" si="184"/>
        <v>0.65365793591752808</v>
      </c>
      <c r="M966" s="2">
        <f t="shared" ca="1" si="185"/>
        <v>6.1812255850225623E-2</v>
      </c>
      <c r="N966" s="2">
        <f t="shared" ca="1" si="186"/>
        <v>7.1986999360829515E-2</v>
      </c>
      <c r="O966" s="2">
        <f t="shared" ca="1" si="187"/>
        <v>1.3041218518161847E-2</v>
      </c>
      <c r="P966" s="16">
        <f t="shared" ca="1" si="188"/>
        <v>6.5365793595216228</v>
      </c>
      <c r="Q966" s="9">
        <f t="shared" ca="1" si="181"/>
        <v>8.8288011060661965E-3</v>
      </c>
      <c r="R966" s="15">
        <f t="shared" ca="1" si="189"/>
        <v>0.38012149955735425</v>
      </c>
      <c r="S966" s="15">
        <f t="shared" ca="1" si="190"/>
        <v>0.97356238983701693</v>
      </c>
      <c r="T966" s="10">
        <f t="shared" ca="1" si="182"/>
        <v>1.1116981481780243E-3</v>
      </c>
      <c r="U966" s="12">
        <f t="shared" ca="1" si="183"/>
        <v>-0.30516170240918988</v>
      </c>
      <c r="W966" s="6">
        <v>8.3151339335995403E-2</v>
      </c>
      <c r="X966" s="6">
        <v>7.6553156315878501E-2</v>
      </c>
      <c r="Y966" s="7">
        <v>1.8257120771787198E-2</v>
      </c>
      <c r="Z966" s="8">
        <v>6.6431197956887198</v>
      </c>
      <c r="AA966" s="11">
        <v>2.32423574878266E-2</v>
      </c>
      <c r="AB966" s="11">
        <v>2.22561098060131E-2</v>
      </c>
      <c r="AC966" s="11">
        <v>-9.8624768181341691E-4</v>
      </c>
      <c r="AD966" s="11" t="s">
        <v>23</v>
      </c>
      <c r="AE966" s="22">
        <f>10000*AC966</f>
        <v>-9.8624768181341693</v>
      </c>
      <c r="AF966" s="22">
        <f>ABS(AE966)</f>
        <v>9.8624768181341693</v>
      </c>
      <c r="AG966" s="23">
        <f>AF966/(AB966*10000)</f>
        <v>4.4313570089726778E-2</v>
      </c>
      <c r="AH966" s="18">
        <f t="shared" si="180"/>
        <v>0.14021872936028701</v>
      </c>
    </row>
    <row r="967" spans="9:34" customFormat="1" x14ac:dyDescent="0.25">
      <c r="I967">
        <f t="shared" ca="1" si="184"/>
        <v>0.23603402192804557</v>
      </c>
      <c r="J967">
        <f t="shared" ca="1" si="184"/>
        <v>0.58172822114468292</v>
      </c>
      <c r="K967">
        <f t="shared" ca="1" si="184"/>
        <v>0.14589494269234327</v>
      </c>
      <c r="L967">
        <f t="shared" ca="1" si="184"/>
        <v>0.73237200104589883</v>
      </c>
      <c r="M967" s="2">
        <f t="shared" ca="1" si="185"/>
        <v>2.3603402956770537E-2</v>
      </c>
      <c r="N967" s="2">
        <f t="shared" ca="1" si="186"/>
        <v>5.8172822532740073E-2</v>
      </c>
      <c r="O967" s="2">
        <f t="shared" ca="1" si="187"/>
        <v>7.1884241403851485E-3</v>
      </c>
      <c r="P967" s="16">
        <f t="shared" ca="1" si="188"/>
        <v>7.3237200107266167</v>
      </c>
      <c r="Q967" s="9">
        <f t="shared" ca="1" si="181"/>
        <v>2.9418416200194231E-4</v>
      </c>
      <c r="R967" s="15">
        <f t="shared" ca="1" si="189"/>
        <v>3.778240337118819E-2</v>
      </c>
      <c r="S967" s="15">
        <f t="shared" ca="1" si="190"/>
        <v>0.22262179936468388</v>
      </c>
      <c r="T967" s="10">
        <f t="shared" ca="1" si="182"/>
        <v>3.7844181843068204E-4</v>
      </c>
      <c r="U967" s="12">
        <f t="shared" ca="1" si="183"/>
        <v>-1.7770208662857239</v>
      </c>
      <c r="W967" s="6">
        <v>5.37790438038857E-2</v>
      </c>
      <c r="X967" s="6">
        <v>8.6887896599539105E-2</v>
      </c>
      <c r="Y967" s="7">
        <v>8.1719221116671407E-3</v>
      </c>
      <c r="Z967" s="8">
        <v>2.9114487090527899</v>
      </c>
      <c r="AA967" s="11">
        <v>1.0267736643302201E-3</v>
      </c>
      <c r="AB967" s="11">
        <v>4.09560772978213E-5</v>
      </c>
      <c r="AC967" s="11">
        <v>-9.8581758703239898E-4</v>
      </c>
      <c r="AD967" s="11" t="s">
        <v>23</v>
      </c>
      <c r="AE967" s="22">
        <f>10000*AC967</f>
        <v>-9.8581758703239899</v>
      </c>
      <c r="AF967" s="22">
        <f>ABS(AE967)</f>
        <v>9.8581758703239899</v>
      </c>
      <c r="AG967" s="23">
        <f>AF967/(AB967*10000)</f>
        <v>24.070117356791894</v>
      </c>
      <c r="AH967" s="18">
        <f t="shared" si="180"/>
        <v>-2.3744626497833443</v>
      </c>
    </row>
    <row r="968" spans="9:34" customFormat="1" x14ac:dyDescent="0.25">
      <c r="I968">
        <f t="shared" ca="1" si="184"/>
        <v>0.50454983178126556</v>
      </c>
      <c r="J968">
        <f t="shared" ca="1" si="184"/>
        <v>0.54718825396068027</v>
      </c>
      <c r="K968">
        <f t="shared" ca="1" si="184"/>
        <v>0.56307479134289551</v>
      </c>
      <c r="L968">
        <f t="shared" ca="1" si="184"/>
        <v>0.61028142006912134</v>
      </c>
      <c r="M968" s="2">
        <f t="shared" ca="1" si="185"/>
        <v>5.0454983673576724E-2</v>
      </c>
      <c r="N968" s="2">
        <f t="shared" ca="1" si="186"/>
        <v>5.4718825848879778E-2</v>
      </c>
      <c r="O968" s="2">
        <f t="shared" ca="1" si="187"/>
        <v>1.3446121870143431E-2</v>
      </c>
      <c r="P968" s="16">
        <f t="shared" ca="1" si="188"/>
        <v>6.1028142010809319</v>
      </c>
      <c r="Q968" s="9">
        <f t="shared" ca="1" si="181"/>
        <v>1.1228821427705577E-2</v>
      </c>
      <c r="R968" s="15">
        <f t="shared" ca="1" si="189"/>
        <v>0.44893095526162691</v>
      </c>
      <c r="S968" s="15">
        <f t="shared" ca="1" si="190"/>
        <v>0.97745597544617469</v>
      </c>
      <c r="T968" s="10">
        <f t="shared" ca="1" si="182"/>
        <v>1.1033777818863189E-3</v>
      </c>
      <c r="U968" s="12">
        <f t="shared" ca="1" si="183"/>
        <v>-0.12836274736055728</v>
      </c>
      <c r="W968" s="6">
        <v>3.85331784725007E-2</v>
      </c>
      <c r="X968" s="6">
        <v>6.9568791512058498E-2</v>
      </c>
      <c r="Y968" s="7">
        <v>1.35846439182493E-2</v>
      </c>
      <c r="Z968" s="8">
        <v>0.95661690070521099</v>
      </c>
      <c r="AA968" s="11">
        <v>1.0293665389174401E-3</v>
      </c>
      <c r="AB968" s="11">
        <v>4.3778848913929197E-5</v>
      </c>
      <c r="AC968" s="11">
        <v>-9.8558769000351397E-4</v>
      </c>
      <c r="AD968" s="11" t="s">
        <v>23</v>
      </c>
      <c r="AE968" s="22">
        <f>10000*AC968</f>
        <v>-9.8558769000351401</v>
      </c>
      <c r="AF968" s="22">
        <f>ABS(AE968)</f>
        <v>9.8558769000351401</v>
      </c>
      <c r="AG968" s="23">
        <f>AF968/(AB968*10000)</f>
        <v>22.512873555474588</v>
      </c>
      <c r="AH968" s="18">
        <f t="shared" ref="AH968:AH1031" si="191">(W968-X968)/(Y968*SQRT(Z968))</f>
        <v>-2.3358397487438958</v>
      </c>
    </row>
    <row r="969" spans="9:34" customFormat="1" x14ac:dyDescent="0.25">
      <c r="I969">
        <f t="shared" ca="1" si="184"/>
        <v>0.92033637936129187</v>
      </c>
      <c r="J969">
        <f t="shared" ca="1" si="184"/>
        <v>0.19501768589590007</v>
      </c>
      <c r="K969">
        <f t="shared" ca="1" si="184"/>
        <v>0.50817640044236978</v>
      </c>
      <c r="L969">
        <f t="shared" ca="1" si="184"/>
        <v>0.22065473981811934</v>
      </c>
      <c r="M969" s="2">
        <f t="shared" ca="1" si="185"/>
        <v>9.2033638015792812E-2</v>
      </c>
      <c r="N969" s="2">
        <f t="shared" ca="1" si="186"/>
        <v>1.9501769394572321E-2</v>
      </c>
      <c r="O969" s="2">
        <f t="shared" ca="1" si="187"/>
        <v>1.2622646006635548E-2</v>
      </c>
      <c r="P969" s="16">
        <f t="shared" ca="1" si="188"/>
        <v>2.2065473989605389</v>
      </c>
      <c r="Q969" s="9">
        <f t="shared" ca="1" si="181"/>
        <v>7.2532106892058912E-2</v>
      </c>
      <c r="R969" s="15">
        <f t="shared" ca="1" si="189"/>
        <v>0.99994520498442097</v>
      </c>
      <c r="S969" s="15">
        <f t="shared" ca="1" si="190"/>
        <v>3.3373792684025008E-4</v>
      </c>
      <c r="T969" s="10">
        <f t="shared" ca="1" si="182"/>
        <v>3.5157182774168066E-4</v>
      </c>
      <c r="U969" s="12">
        <f t="shared" ca="1" si="183"/>
        <v>3.8683150092685619</v>
      </c>
      <c r="W969" s="6">
        <v>3.8978867454038398E-2</v>
      </c>
      <c r="X969" s="6">
        <v>3.2426028542219598E-2</v>
      </c>
      <c r="Y969" s="7">
        <v>1.10757592552411E-2</v>
      </c>
      <c r="Z969" s="8">
        <v>3.4641754010975401</v>
      </c>
      <c r="AA969" s="11">
        <v>1.09275658642757E-2</v>
      </c>
      <c r="AB969" s="11">
        <v>1.19124584192122E-2</v>
      </c>
      <c r="AC969" s="11">
        <v>9.8489255493640609E-4</v>
      </c>
      <c r="AD969" s="11" t="s">
        <v>24</v>
      </c>
      <c r="AE969" s="22">
        <f>10000*AC969</f>
        <v>9.8489255493640613</v>
      </c>
      <c r="AF969" s="22">
        <f>ABS(AE969)</f>
        <v>9.8489255493640613</v>
      </c>
      <c r="AG969" s="23">
        <f>AF969/(AB969*10000)</f>
        <v>8.2677522999617697E-2</v>
      </c>
      <c r="AH969" s="18">
        <f t="shared" si="191"/>
        <v>0.31787476186716584</v>
      </c>
    </row>
    <row r="970" spans="9:34" customFormat="1" x14ac:dyDescent="0.25">
      <c r="I970">
        <f t="shared" ca="1" si="184"/>
        <v>0.28229871399750295</v>
      </c>
      <c r="J970">
        <f t="shared" ca="1" si="184"/>
        <v>0.48601590611656231</v>
      </c>
      <c r="K970">
        <f t="shared" ca="1" si="184"/>
        <v>7.7095089786118898E-2</v>
      </c>
      <c r="L970">
        <f t="shared" ca="1" si="184"/>
        <v>4.2101942411984838E-2</v>
      </c>
      <c r="M970" s="2">
        <f t="shared" ca="1" si="185"/>
        <v>2.8229872117451583E-2</v>
      </c>
      <c r="N970" s="2">
        <f t="shared" ca="1" si="186"/>
        <v>4.8601591125640331E-2</v>
      </c>
      <c r="O970" s="2">
        <f t="shared" ca="1" si="187"/>
        <v>6.1564263467917832E-3</v>
      </c>
      <c r="P970" s="16">
        <f t="shared" ca="1" si="188"/>
        <v>0.42101942507774648</v>
      </c>
      <c r="Q970" s="9">
        <f t="shared" ca="1" si="181"/>
        <v>1.2451972195017222E-10</v>
      </c>
      <c r="R970" s="15">
        <f t="shared" ca="1" si="189"/>
        <v>1.7006136922644642E-7</v>
      </c>
      <c r="S970" s="15">
        <f t="shared" ca="1" si="190"/>
        <v>5.8296192430685771E-7</v>
      </c>
      <c r="T970" s="10">
        <f t="shared" ca="1" si="182"/>
        <v>1.5957303679264122E-5</v>
      </c>
      <c r="U970" s="12">
        <f t="shared" ca="1" si="183"/>
        <v>-5.0997386749601814</v>
      </c>
      <c r="W970" s="6">
        <v>3.3398203352980597E-2</v>
      </c>
      <c r="X970" s="6">
        <v>1.35807325723706E-2</v>
      </c>
      <c r="Y970" s="7">
        <v>1.8415168799395198E-2</v>
      </c>
      <c r="Z970" s="8">
        <v>6.8698556710684198</v>
      </c>
      <c r="AA970" s="11">
        <v>3.1749728939547903E-2</v>
      </c>
      <c r="AB970" s="11">
        <v>3.0765057107179399E-2</v>
      </c>
      <c r="AC970" s="11">
        <v>-9.8467183236845097E-4</v>
      </c>
      <c r="AD970" s="11" t="s">
        <v>23</v>
      </c>
      <c r="AE970" s="22">
        <f>10000*AC970</f>
        <v>-9.8467183236845095</v>
      </c>
      <c r="AF970" s="22">
        <f>ABS(AE970)</f>
        <v>9.8467183236845095</v>
      </c>
      <c r="AG970" s="23">
        <f>AF970/(AB970*10000)</f>
        <v>3.200617599824529E-2</v>
      </c>
      <c r="AH970" s="18">
        <f t="shared" si="191"/>
        <v>0.41058087499365098</v>
      </c>
    </row>
    <row r="971" spans="9:34" customFormat="1" x14ac:dyDescent="0.25">
      <c r="I971">
        <f t="shared" ca="1" si="184"/>
        <v>0.21878234523694695</v>
      </c>
      <c r="J971">
        <f t="shared" ca="1" si="184"/>
        <v>0.95462459980791059</v>
      </c>
      <c r="K971">
        <f t="shared" ca="1" si="184"/>
        <v>0.9466824187781685</v>
      </c>
      <c r="L971">
        <f t="shared" ca="1" si="184"/>
        <v>0.60234661987751625</v>
      </c>
      <c r="M971" s="2">
        <f t="shared" ca="1" si="185"/>
        <v>2.1878235304912352E-2</v>
      </c>
      <c r="N971" s="2">
        <f t="shared" ca="1" si="186"/>
        <v>9.5462460026166471E-2</v>
      </c>
      <c r="O971" s="2">
        <f t="shared" ca="1" si="187"/>
        <v>1.9200236281672528E-2</v>
      </c>
      <c r="P971" s="16">
        <f t="shared" ca="1" si="188"/>
        <v>6.023466199172816</v>
      </c>
      <c r="Q971" s="9">
        <f t="shared" ca="1" si="181"/>
        <v>1.1984659853572709E-3</v>
      </c>
      <c r="R971" s="15">
        <f t="shared" ca="1" si="189"/>
        <v>5.9197436918263881E-2</v>
      </c>
      <c r="S971" s="15">
        <f t="shared" ca="1" si="190"/>
        <v>0.28929141313615214</v>
      </c>
      <c r="T971" s="10">
        <f t="shared" ca="1" si="182"/>
        <v>2.2205452322106006E-3</v>
      </c>
      <c r="U971" s="12">
        <f t="shared" ca="1" si="183"/>
        <v>-1.5615464468688431</v>
      </c>
      <c r="W971" s="6">
        <v>6.2802992626132703E-2</v>
      </c>
      <c r="X971" s="6">
        <v>9.8467387384096106E-2</v>
      </c>
      <c r="Y971" s="7">
        <v>1.32402147118863E-2</v>
      </c>
      <c r="Z971" s="8">
        <v>1.76674763307039</v>
      </c>
      <c r="AA971" s="11">
        <v>1.1233247758300701E-3</v>
      </c>
      <c r="AB971" s="11">
        <v>1.39133329824025E-4</v>
      </c>
      <c r="AC971" s="11">
        <v>-9.841914460060519E-4</v>
      </c>
      <c r="AD971" s="11" t="s">
        <v>23</v>
      </c>
      <c r="AE971" s="22">
        <f>10000*AC971</f>
        <v>-9.8419144600605186</v>
      </c>
      <c r="AF971" s="22">
        <f>ABS(AE971)</f>
        <v>9.8419144600605186</v>
      </c>
      <c r="AG971" s="23">
        <f>AF971/(AB971*10000)</f>
        <v>7.0737288272396794</v>
      </c>
      <c r="AH971" s="18">
        <f t="shared" si="191"/>
        <v>-2.0265278252050161</v>
      </c>
    </row>
    <row r="972" spans="9:34" customFormat="1" x14ac:dyDescent="0.25">
      <c r="I972">
        <f t="shared" ca="1" si="184"/>
        <v>0.18233018746274643</v>
      </c>
      <c r="J972">
        <f t="shared" ca="1" si="184"/>
        <v>0.48678484806027478</v>
      </c>
      <c r="K972">
        <f t="shared" ca="1" si="184"/>
        <v>0.79558293083597409</v>
      </c>
      <c r="L972">
        <f t="shared" ca="1" si="184"/>
        <v>0.36659343946335421</v>
      </c>
      <c r="M972" s="2">
        <f t="shared" ca="1" si="185"/>
        <v>1.8233019563944457E-2</v>
      </c>
      <c r="N972" s="2">
        <f t="shared" ca="1" si="186"/>
        <v>4.8678485319242633E-2</v>
      </c>
      <c r="O972" s="2">
        <f t="shared" ca="1" si="187"/>
        <v>1.6933743962539612E-2</v>
      </c>
      <c r="P972" s="16">
        <f t="shared" ca="1" si="188"/>
        <v>3.6659343952669485</v>
      </c>
      <c r="Q972" s="9">
        <f t="shared" ca="1" si="181"/>
        <v>3.0298219999983578E-3</v>
      </c>
      <c r="R972" s="15">
        <f t="shared" ca="1" si="189"/>
        <v>0.17385887995609764</v>
      </c>
      <c r="S972" s="15">
        <f t="shared" ca="1" si="190"/>
        <v>0.49150598912846627</v>
      </c>
      <c r="T972" s="10">
        <f t="shared" ca="1" si="182"/>
        <v>1.0512128634349927E-3</v>
      </c>
      <c r="U972" s="12">
        <f t="shared" ca="1" si="183"/>
        <v>-0.93902529013597291</v>
      </c>
      <c r="W972" s="6">
        <v>9.2355490810059102E-2</v>
      </c>
      <c r="X972" s="6">
        <v>5.7877027104484197E-2</v>
      </c>
      <c r="Y972" s="7">
        <v>1.3273496158989701E-2</v>
      </c>
      <c r="Z972" s="8">
        <v>7.8104793458797399</v>
      </c>
      <c r="AA972" s="11">
        <v>3.7025105604822098E-2</v>
      </c>
      <c r="AB972" s="11">
        <v>3.8007226768588899E-2</v>
      </c>
      <c r="AC972" s="11">
        <v>9.8212116376673094E-4</v>
      </c>
      <c r="AD972" s="11" t="s">
        <v>23</v>
      </c>
      <c r="AE972" s="22">
        <f>10000*AC972</f>
        <v>9.8212116376673091</v>
      </c>
      <c r="AF972" s="22">
        <f>ABS(AE972)</f>
        <v>9.8212116376673091</v>
      </c>
      <c r="AG972" s="23">
        <f>AF972/(AB972*10000)</f>
        <v>2.5840379508520354E-2</v>
      </c>
      <c r="AH972" s="18">
        <f t="shared" si="191"/>
        <v>0.92944508170702356</v>
      </c>
    </row>
    <row r="973" spans="9:34" customFormat="1" x14ac:dyDescent="0.25">
      <c r="I973">
        <f t="shared" ca="1" si="184"/>
        <v>0.14491440106769726</v>
      </c>
      <c r="J973">
        <f t="shared" ca="1" si="184"/>
        <v>0.21826657706949437</v>
      </c>
      <c r="K973">
        <f t="shared" ca="1" si="184"/>
        <v>0.77029560789534168</v>
      </c>
      <c r="L973">
        <f t="shared" ca="1" si="184"/>
        <v>0.71467139660299273</v>
      </c>
      <c r="M973" s="2">
        <f t="shared" ca="1" si="185"/>
        <v>1.4491440961855326E-2</v>
      </c>
      <c r="N973" s="2">
        <f t="shared" ca="1" si="186"/>
        <v>2.182665848868286E-2</v>
      </c>
      <c r="O973" s="2">
        <f t="shared" ca="1" si="187"/>
        <v>1.6554434118430127E-2</v>
      </c>
      <c r="P973" s="16">
        <f t="shared" ca="1" si="188"/>
        <v>7.1467139663152555</v>
      </c>
      <c r="Q973" s="9">
        <f t="shared" ca="1" si="181"/>
        <v>1.422975432725547E-2</v>
      </c>
      <c r="R973" s="15">
        <f t="shared" ca="1" si="189"/>
        <v>0.43417806137798742</v>
      </c>
      <c r="S973" s="15">
        <f t="shared" ca="1" si="190"/>
        <v>1.0519565168012355</v>
      </c>
      <c r="T973" s="10">
        <f t="shared" ca="1" si="182"/>
        <v>1.9585518810224471E-3</v>
      </c>
      <c r="U973" s="12">
        <f t="shared" ca="1" si="183"/>
        <v>-0.16574691635134353</v>
      </c>
      <c r="W973" s="6">
        <v>9.7771387414254604E-3</v>
      </c>
      <c r="X973" s="6">
        <v>1.91384299310514E-3</v>
      </c>
      <c r="Y973" s="7">
        <v>1.2905412606060601E-2</v>
      </c>
      <c r="Z973" s="8">
        <v>7.9416893649622997</v>
      </c>
      <c r="AA973" s="11">
        <v>1.7796386047918299E-2</v>
      </c>
      <c r="AB973" s="11">
        <v>1.87784898030064E-2</v>
      </c>
      <c r="AC973" s="11">
        <v>9.8210375508802098E-4</v>
      </c>
      <c r="AD973" s="11" t="s">
        <v>23</v>
      </c>
      <c r="AE973" s="22">
        <f>10000*AC973</f>
        <v>9.8210375508802095</v>
      </c>
      <c r="AF973" s="22">
        <f>ABS(AE973)</f>
        <v>9.8210375508802095</v>
      </c>
      <c r="AG973" s="23">
        <f>AF973/(AB973*10000)</f>
        <v>5.2299400292071835E-2</v>
      </c>
      <c r="AH973" s="18">
        <f t="shared" si="191"/>
        <v>0.21621024466462924</v>
      </c>
    </row>
    <row r="974" spans="9:34" customFormat="1" x14ac:dyDescent="0.25">
      <c r="I974">
        <f t="shared" ca="1" si="184"/>
        <v>0.92536424933703909</v>
      </c>
      <c r="J974">
        <f t="shared" ca="1" si="184"/>
        <v>0.94318843173844669</v>
      </c>
      <c r="K974">
        <f t="shared" ca="1" si="184"/>
        <v>0.42168684196627704</v>
      </c>
      <c r="L974">
        <f t="shared" ca="1" si="184"/>
        <v>0.12320251680497851</v>
      </c>
      <c r="M974" s="2">
        <f t="shared" ca="1" si="185"/>
        <v>9.2536425008339668E-2</v>
      </c>
      <c r="N974" s="2">
        <f t="shared" ca="1" si="186"/>
        <v>9.4318843230656244E-2</v>
      </c>
      <c r="O974" s="2">
        <f t="shared" ca="1" si="187"/>
        <v>1.1325302629494155E-2</v>
      </c>
      <c r="P974" s="16">
        <f t="shared" ca="1" si="188"/>
        <v>1.2320251689265826</v>
      </c>
      <c r="Q974" s="9">
        <f t="shared" ca="1" si="181"/>
        <v>4.1741046510384329E-3</v>
      </c>
      <c r="R974" s="15">
        <f t="shared" ca="1" si="189"/>
        <v>0.44362237353813977</v>
      </c>
      <c r="S974" s="15">
        <f t="shared" ca="1" si="190"/>
        <v>0.43838345127576506</v>
      </c>
      <c r="T974" s="10">
        <f t="shared" ca="1" si="182"/>
        <v>1.5802260315727436E-4</v>
      </c>
      <c r="U974" s="12">
        <f t="shared" ca="1" si="183"/>
        <v>-0.14179143818709106</v>
      </c>
      <c r="W974" s="6">
        <v>7.7666768198983799E-2</v>
      </c>
      <c r="X974" s="6">
        <v>8.4855132336216596E-2</v>
      </c>
      <c r="Y974" s="7">
        <v>8.3519038087752195E-3</v>
      </c>
      <c r="Z974" s="8">
        <v>2.8118421102458502</v>
      </c>
      <c r="AA974" s="11">
        <v>3.6943834048580701E-3</v>
      </c>
      <c r="AB974" s="11">
        <v>2.7132035650614E-3</v>
      </c>
      <c r="AC974" s="11">
        <v>-9.8117983979666796E-4</v>
      </c>
      <c r="AD974" s="11" t="s">
        <v>24</v>
      </c>
      <c r="AE974" s="22">
        <f>10000*AC974</f>
        <v>-9.8117983979666796</v>
      </c>
      <c r="AF974" s="22">
        <f>ABS(AE974)</f>
        <v>9.8117983979666796</v>
      </c>
      <c r="AG974" s="23">
        <f>AF974/(AB974*10000)</f>
        <v>0.36163148701098796</v>
      </c>
      <c r="AH974" s="18">
        <f t="shared" si="191"/>
        <v>-0.51327382763920348</v>
      </c>
    </row>
    <row r="975" spans="9:34" customFormat="1" x14ac:dyDescent="0.25">
      <c r="I975">
        <f t="shared" ca="1" si="184"/>
        <v>0.14602445759362748</v>
      </c>
      <c r="J975">
        <f t="shared" ca="1" si="184"/>
        <v>0.88030428765613744</v>
      </c>
      <c r="K975">
        <f t="shared" ca="1" si="184"/>
        <v>0.49784402650372295</v>
      </c>
      <c r="L975">
        <f t="shared" ca="1" si="184"/>
        <v>0.44227683051703004</v>
      </c>
      <c r="M975" s="2">
        <f t="shared" ca="1" si="185"/>
        <v>1.460244661333829E-2</v>
      </c>
      <c r="N975" s="2">
        <f t="shared" ca="1" si="186"/>
        <v>8.8030428885309459E-2</v>
      </c>
      <c r="O975" s="2">
        <f t="shared" ca="1" si="187"/>
        <v>1.2467660397555844E-2</v>
      </c>
      <c r="P975" s="16">
        <f t="shared" ca="1" si="188"/>
        <v>4.4227683057280238</v>
      </c>
      <c r="Q975" s="9">
        <f t="shared" ca="1" si="181"/>
        <v>1.9924797436831433E-5</v>
      </c>
      <c r="R975" s="15">
        <f t="shared" ca="1" si="189"/>
        <v>2.5514833080413132E-3</v>
      </c>
      <c r="S975" s="15">
        <f t="shared" ca="1" si="190"/>
        <v>1.6625017199502278E-2</v>
      </c>
      <c r="T975" s="10">
        <f t="shared" ca="1" si="182"/>
        <v>6.8748640910398686E-4</v>
      </c>
      <c r="U975" s="12">
        <f t="shared" ca="1" si="183"/>
        <v>-2.8004610447048517</v>
      </c>
      <c r="W975" s="6">
        <v>4.1146037628897202E-2</v>
      </c>
      <c r="X975" s="6">
        <v>5.14079952360873E-2</v>
      </c>
      <c r="Y975" s="7">
        <v>1.95220510784576E-2</v>
      </c>
      <c r="Z975" s="8">
        <v>3.6105731810774699</v>
      </c>
      <c r="AA975" s="11">
        <v>9.2504539050479503E-3</v>
      </c>
      <c r="AB975" s="11">
        <v>1.02304123791225E-2</v>
      </c>
      <c r="AC975" s="11">
        <v>9.7995847407462392E-4</v>
      </c>
      <c r="AD975" s="11" t="s">
        <v>23</v>
      </c>
      <c r="AE975" s="22">
        <f>10000*AC975</f>
        <v>9.7995847407462389</v>
      </c>
      <c r="AF975" s="22">
        <f>ABS(AE975)</f>
        <v>9.7995847407462389</v>
      </c>
      <c r="AG975" s="23">
        <f>AF975/(AB975*10000)</f>
        <v>9.5788755893599531E-2</v>
      </c>
      <c r="AH975" s="18">
        <f t="shared" si="191"/>
        <v>-0.27664109535101089</v>
      </c>
    </row>
    <row r="976" spans="9:34" customFormat="1" x14ac:dyDescent="0.25">
      <c r="I976">
        <f t="shared" ca="1" si="184"/>
        <v>0.15950228537593725</v>
      </c>
      <c r="J976">
        <f t="shared" ca="1" si="184"/>
        <v>0.88287977802691642</v>
      </c>
      <c r="K976">
        <f t="shared" ca="1" si="184"/>
        <v>0.31073048795286995</v>
      </c>
      <c r="L976">
        <f t="shared" ca="1" si="184"/>
        <v>0.8634397869019228</v>
      </c>
      <c r="M976" s="2">
        <f t="shared" ca="1" si="185"/>
        <v>1.595022937809144E-2</v>
      </c>
      <c r="N976" s="2">
        <f t="shared" ca="1" si="186"/>
        <v>8.8287977919811869E-2</v>
      </c>
      <c r="O976" s="2">
        <f t="shared" ca="1" si="187"/>
        <v>9.6609573192930481E-3</v>
      </c>
      <c r="P976" s="16">
        <f t="shared" ca="1" si="188"/>
        <v>8.634397869155789</v>
      </c>
      <c r="Q976" s="9">
        <f t="shared" ca="1" si="181"/>
        <v>4.8956537565540012E-5</v>
      </c>
      <c r="R976" s="15">
        <f t="shared" ca="1" si="189"/>
        <v>5.4144481341861644E-3</v>
      </c>
      <c r="S976" s="15">
        <f t="shared" ca="1" si="190"/>
        <v>4.5608888500992713E-2</v>
      </c>
      <c r="T976" s="10">
        <f t="shared" ca="1" si="182"/>
        <v>8.058837224299046E-4</v>
      </c>
      <c r="U976" s="12">
        <f t="shared" ca="1" si="183"/>
        <v>-2.5481723308507123</v>
      </c>
      <c r="W976" s="6">
        <v>8.9338706731636894E-2</v>
      </c>
      <c r="X976" s="6">
        <v>7.4232812344149496E-2</v>
      </c>
      <c r="Y976" s="7">
        <v>1.6328605351939599E-2</v>
      </c>
      <c r="Z976" s="8">
        <v>4.1197289354992002</v>
      </c>
      <c r="AA976" s="11">
        <v>2.11459104744799E-2</v>
      </c>
      <c r="AB976" s="11">
        <v>2.2124920795957102E-2</v>
      </c>
      <c r="AC976" s="11">
        <v>9.7901032147727405E-4</v>
      </c>
      <c r="AD976" s="11" t="s">
        <v>24</v>
      </c>
      <c r="AE976" s="22">
        <f>10000*AC976</f>
        <v>9.7901032147727403</v>
      </c>
      <c r="AF976" s="22">
        <f>ABS(AE976)</f>
        <v>9.7901032147727403</v>
      </c>
      <c r="AG976" s="23">
        <f>AF976/(AB976*10000)</f>
        <v>4.4249212483335493E-2</v>
      </c>
      <c r="AH976" s="18">
        <f t="shared" si="191"/>
        <v>0.45578815067500461</v>
      </c>
    </row>
    <row r="977" spans="9:34" customFormat="1" x14ac:dyDescent="0.25">
      <c r="I977">
        <f t="shared" ca="1" si="184"/>
        <v>0.98374912721339536</v>
      </c>
      <c r="J977">
        <f t="shared" ca="1" si="184"/>
        <v>0.16227343312615161</v>
      </c>
      <c r="K977">
        <f t="shared" ca="1" si="184"/>
        <v>0.79764332430051277</v>
      </c>
      <c r="L977">
        <f t="shared" ca="1" si="184"/>
        <v>0.52842794740352828</v>
      </c>
      <c r="M977" s="2">
        <f t="shared" ca="1" si="185"/>
        <v>9.8374912737590414E-2</v>
      </c>
      <c r="N977" s="2">
        <f t="shared" ca="1" si="186"/>
        <v>1.622734415034173E-2</v>
      </c>
      <c r="O977" s="2">
        <f t="shared" ca="1" si="187"/>
        <v>1.6964649864507693E-2</v>
      </c>
      <c r="P977" s="16">
        <f t="shared" ca="1" si="188"/>
        <v>5.2842794745068549</v>
      </c>
      <c r="Q977" s="9">
        <f t="shared" ca="1" si="181"/>
        <v>8.2395340025733219E-2</v>
      </c>
      <c r="R977" s="15">
        <f t="shared" ca="1" si="189"/>
        <v>0.98241857309720582</v>
      </c>
      <c r="S977" s="15">
        <f t="shared" ca="1" si="190"/>
        <v>9.9739335875331903E-2</v>
      </c>
      <c r="T977" s="10">
        <f t="shared" ca="1" si="182"/>
        <v>1.5208121716939252E-3</v>
      </c>
      <c r="U977" s="12">
        <f t="shared" ca="1" si="183"/>
        <v>2.1064779810032883</v>
      </c>
      <c r="W977" s="6">
        <v>2.4444125482144599E-2</v>
      </c>
      <c r="X977" s="6">
        <v>5.8958363294351203E-2</v>
      </c>
      <c r="Y977" s="7">
        <v>1.8485710079396901E-2</v>
      </c>
      <c r="Z977" s="8">
        <v>3.7687333778564498</v>
      </c>
      <c r="AA977" s="11">
        <v>2.23520072985222E-3</v>
      </c>
      <c r="AB977" s="11">
        <v>3.2141036142187499E-3</v>
      </c>
      <c r="AC977" s="11">
        <v>9.7890288436652904E-4</v>
      </c>
      <c r="AD977" s="11" t="s">
        <v>23</v>
      </c>
      <c r="AE977" s="22">
        <f>10000*AC977</f>
        <v>9.7890288436652906</v>
      </c>
      <c r="AF977" s="22">
        <f>ABS(AE977)</f>
        <v>9.7890288436652906</v>
      </c>
      <c r="AG977" s="23">
        <f>AF977/(AB977*10000)</f>
        <v>0.30456481864367968</v>
      </c>
      <c r="AH977" s="18">
        <f t="shared" si="191"/>
        <v>-0.96175497756270101</v>
      </c>
    </row>
    <row r="978" spans="9:34" customFormat="1" x14ac:dyDescent="0.25">
      <c r="I978">
        <f t="shared" ca="1" si="184"/>
        <v>0.711110012377418</v>
      </c>
      <c r="J978">
        <f t="shared" ca="1" si="184"/>
        <v>0.40658450353460884</v>
      </c>
      <c r="K978">
        <f t="shared" ca="1" si="184"/>
        <v>0.87155502862959111</v>
      </c>
      <c r="L978">
        <f t="shared" ca="1" si="184"/>
        <v>3.9646823706993906E-2</v>
      </c>
      <c r="M978" s="2">
        <f t="shared" ca="1" si="185"/>
        <v>7.1111001526631787E-2</v>
      </c>
      <c r="N978" s="2">
        <f t="shared" ca="1" si="186"/>
        <v>4.0658450946876382E-2</v>
      </c>
      <c r="O978" s="2">
        <f t="shared" ca="1" si="187"/>
        <v>1.8073325429443867E-2</v>
      </c>
      <c r="P978" s="16">
        <f t="shared" ca="1" si="188"/>
        <v>0.39646823803029224</v>
      </c>
      <c r="Q978" s="9">
        <f t="shared" ca="1" si="181"/>
        <v>3.046559761213842E-2</v>
      </c>
      <c r="R978" s="15">
        <f t="shared" ca="1" si="189"/>
        <v>0.99627434549821203</v>
      </c>
      <c r="S978" s="15">
        <f t="shared" ca="1" si="190"/>
        <v>6.9994155218005569E-3</v>
      </c>
      <c r="T978" s="10">
        <f t="shared" ca="1" si="182"/>
        <v>1.2950440411763813E-4</v>
      </c>
      <c r="U978" s="12">
        <f t="shared" ca="1" si="183"/>
        <v>2.6759710101608629</v>
      </c>
      <c r="W978" s="6">
        <v>1.7829560739039099E-2</v>
      </c>
      <c r="X978" s="6">
        <v>4.2659391294017003E-2</v>
      </c>
      <c r="Y978" s="7">
        <v>1.8643733085464499E-2</v>
      </c>
      <c r="Z978" s="8">
        <v>3.1291358588143701</v>
      </c>
      <c r="AA978" s="11">
        <v>3.3265173013640298E-3</v>
      </c>
      <c r="AB978" s="11">
        <v>4.3043077981306998E-3</v>
      </c>
      <c r="AC978" s="11">
        <v>9.7779049676667193E-4</v>
      </c>
      <c r="AD978" s="11" t="s">
        <v>23</v>
      </c>
      <c r="AE978" s="22">
        <f>10000*AC978</f>
        <v>9.7779049676667196</v>
      </c>
      <c r="AF978" s="22">
        <f>ABS(AE978)</f>
        <v>9.7779049676667196</v>
      </c>
      <c r="AG978" s="23">
        <f>AF978/(AB978*10000)</f>
        <v>0.22716556125268564</v>
      </c>
      <c r="AH978" s="18">
        <f t="shared" si="191"/>
        <v>-0.75288504295618719</v>
      </c>
    </row>
    <row r="979" spans="9:34" customFormat="1" x14ac:dyDescent="0.25">
      <c r="I979">
        <f t="shared" ca="1" si="184"/>
        <v>9.5635038875574896E-2</v>
      </c>
      <c r="J979">
        <f t="shared" ca="1" si="184"/>
        <v>0.44902879132244022</v>
      </c>
      <c r="K979">
        <f t="shared" ca="1" si="184"/>
        <v>8.3131653460910226E-2</v>
      </c>
      <c r="L979">
        <f t="shared" ca="1" si="184"/>
        <v>0.19516645031893165</v>
      </c>
      <c r="M979" s="2">
        <f t="shared" ca="1" si="185"/>
        <v>9.5635047919224499E-3</v>
      </c>
      <c r="N979" s="2">
        <f t="shared" ca="1" si="186"/>
        <v>4.4902879683215234E-2</v>
      </c>
      <c r="O979" s="2">
        <f t="shared" ca="1" si="187"/>
        <v>6.2469748019136533E-3</v>
      </c>
      <c r="P979" s="16">
        <f t="shared" ca="1" si="188"/>
        <v>1.95166450399415</v>
      </c>
      <c r="Q979" s="9">
        <f t="shared" ca="1" si="181"/>
        <v>5.004771105113247E-8</v>
      </c>
      <c r="R979" s="15">
        <f t="shared" ca="1" si="189"/>
        <v>2.5678803212260575E-5</v>
      </c>
      <c r="S979" s="15">
        <f t="shared" ca="1" si="190"/>
        <v>1.5327748148361706E-4</v>
      </c>
      <c r="T979" s="10">
        <f t="shared" ca="1" si="182"/>
        <v>7.6163110402027061E-5</v>
      </c>
      <c r="U979" s="12">
        <f t="shared" ca="1" si="183"/>
        <v>-4.0493612932477561</v>
      </c>
      <c r="W979" s="6">
        <v>3.2520349630984699E-2</v>
      </c>
      <c r="X979" s="6">
        <v>6.18986876927759E-2</v>
      </c>
      <c r="Y979" s="7">
        <v>1.3935481645713E-2</v>
      </c>
      <c r="Z979" s="8">
        <v>1.0334183167492501</v>
      </c>
      <c r="AA979" s="11">
        <v>1.0761808012825301E-3</v>
      </c>
      <c r="AB979" s="11">
        <v>9.84808296242986E-5</v>
      </c>
      <c r="AC979" s="11">
        <v>-9.77699971658237E-4</v>
      </c>
      <c r="AD979" s="11" t="s">
        <v>23</v>
      </c>
      <c r="AE979" s="22">
        <f>10000*AC979</f>
        <v>-9.7769997165823703</v>
      </c>
      <c r="AF979" s="22">
        <f>ABS(AE979)</f>
        <v>9.7769997165823703</v>
      </c>
      <c r="AG979" s="23">
        <f>AF979/(AB979*10000)</f>
        <v>9.9278202203224009</v>
      </c>
      <c r="AH979" s="18">
        <f t="shared" si="191"/>
        <v>-2.0738013981721841</v>
      </c>
    </row>
    <row r="980" spans="9:34" customFormat="1" x14ac:dyDescent="0.25">
      <c r="I980">
        <f t="shared" ca="1" si="184"/>
        <v>0.73041087895497192</v>
      </c>
      <c r="J980">
        <f t="shared" ca="1" si="184"/>
        <v>0.63820889561387062</v>
      </c>
      <c r="K980">
        <f t="shared" ca="1" si="184"/>
        <v>0.31166034262654052</v>
      </c>
      <c r="L980">
        <f t="shared" ca="1" si="184"/>
        <v>0.35549130021869646</v>
      </c>
      <c r="M980" s="2">
        <f t="shared" ca="1" si="185"/>
        <v>7.3041088165086324E-2</v>
      </c>
      <c r="N980" s="2">
        <f t="shared" ca="1" si="186"/>
        <v>6.3820889923178165E-2</v>
      </c>
      <c r="O980" s="2">
        <f t="shared" ca="1" si="187"/>
        <v>9.6749051393981086E-3</v>
      </c>
      <c r="P980" s="16">
        <f t="shared" ca="1" si="188"/>
        <v>3.5549130028314733</v>
      </c>
      <c r="Q980" s="9">
        <f t="shared" ca="1" si="181"/>
        <v>1.2797725661761104E-2</v>
      </c>
      <c r="R980" s="15">
        <f t="shared" ca="1" si="189"/>
        <v>0.69337894483658591</v>
      </c>
      <c r="S980" s="15">
        <f t="shared" ca="1" si="190"/>
        <v>0.66198419946483555</v>
      </c>
      <c r="T980" s="10">
        <f t="shared" ca="1" si="182"/>
        <v>3.3275332825268505E-4</v>
      </c>
      <c r="U980" s="12">
        <f t="shared" ca="1" si="183"/>
        <v>0.50545099385082159</v>
      </c>
      <c r="W980" s="6">
        <v>6.6772155745254705E-2</v>
      </c>
      <c r="X980" s="6">
        <v>5.5138164119802697E-3</v>
      </c>
      <c r="Y980" s="7">
        <v>9.6898136080954198E-3</v>
      </c>
      <c r="Z980" s="8">
        <v>4.9660124917699697</v>
      </c>
      <c r="AA980" s="11">
        <v>6.2249700618772101E-2</v>
      </c>
      <c r="AB980" s="11">
        <v>6.1272849652684203E-2</v>
      </c>
      <c r="AC980" s="11">
        <v>-9.76850966087843E-4</v>
      </c>
      <c r="AD980" s="11" t="s">
        <v>23</v>
      </c>
      <c r="AE980" s="22">
        <f>10000*AC980</f>
        <v>-9.7685096608784292</v>
      </c>
      <c r="AF980" s="22">
        <f>ABS(AE980)</f>
        <v>9.7685096608784292</v>
      </c>
      <c r="AG980" s="23">
        <f>AF980/(AB980*10000)</f>
        <v>1.5942639711144062E-2</v>
      </c>
      <c r="AH980" s="18">
        <f t="shared" si="191"/>
        <v>2.8369121826263548</v>
      </c>
    </row>
    <row r="981" spans="9:34" customFormat="1" x14ac:dyDescent="0.25">
      <c r="I981">
        <f t="shared" ca="1" si="184"/>
        <v>0.34738701481556955</v>
      </c>
      <c r="J981">
        <f t="shared" ca="1" si="184"/>
        <v>0.67219467752083861</v>
      </c>
      <c r="K981">
        <f t="shared" ca="1" si="184"/>
        <v>0.65789925096546731</v>
      </c>
      <c r="L981">
        <f t="shared" ca="1" si="184"/>
        <v>0.71647416057345392</v>
      </c>
      <c r="M981" s="2">
        <f t="shared" ca="1" si="185"/>
        <v>3.4738702134169942E-2</v>
      </c>
      <c r="N981" s="2">
        <f t="shared" ca="1" si="186"/>
        <v>6.7219468079889183E-2</v>
      </c>
      <c r="O981" s="2">
        <f t="shared" ca="1" si="187"/>
        <v>1.4868488764482008E-2</v>
      </c>
      <c r="P981" s="16">
        <f t="shared" ca="1" si="188"/>
        <v>7.1647416060180653</v>
      </c>
      <c r="Q981" s="9">
        <f t="shared" ca="1" si="181"/>
        <v>4.6495673395109864E-3</v>
      </c>
      <c r="R981" s="15">
        <f t="shared" ca="1" si="189"/>
        <v>0.20721298794993884</v>
      </c>
      <c r="S981" s="15">
        <f t="shared" ca="1" si="190"/>
        <v>0.76537730782773006</v>
      </c>
      <c r="T981" s="10">
        <f t="shared" ca="1" si="182"/>
        <v>1.5839234564061584E-3</v>
      </c>
      <c r="U981" s="12">
        <f t="shared" ca="1" si="183"/>
        <v>-0.8161296702462093</v>
      </c>
      <c r="W981" s="6">
        <v>3.7483460687829498E-2</v>
      </c>
      <c r="X981" s="6">
        <v>6.5653644045736606E-2</v>
      </c>
      <c r="Y981" s="7">
        <v>1.10216288822894E-2</v>
      </c>
      <c r="Z981" s="8">
        <v>8.0795348026468403</v>
      </c>
      <c r="AA981" s="11">
        <v>2.1774242626297E-3</v>
      </c>
      <c r="AB981" s="11">
        <v>3.1510347330323202E-3</v>
      </c>
      <c r="AC981" s="11">
        <v>9.7361047040262004E-4</v>
      </c>
      <c r="AD981" s="11" t="s">
        <v>23</v>
      </c>
      <c r="AE981" s="22">
        <f>10000*AC981</f>
        <v>9.7361047040262001</v>
      </c>
      <c r="AF981" s="22">
        <f>ABS(AE981)</f>
        <v>9.7361047040262001</v>
      </c>
      <c r="AG981" s="23">
        <f>AF981/(AB981*10000)</f>
        <v>0.30898119281144515</v>
      </c>
      <c r="AH981" s="18">
        <f t="shared" si="191"/>
        <v>-0.89918843452179642</v>
      </c>
    </row>
    <row r="982" spans="9:34" customFormat="1" x14ac:dyDescent="0.25">
      <c r="I982">
        <f t="shared" ca="1" si="184"/>
        <v>7.1419117720889269E-2</v>
      </c>
      <c r="J982">
        <f t="shared" ca="1" si="184"/>
        <v>0.16157637441662576</v>
      </c>
      <c r="K982">
        <f t="shared" ca="1" si="184"/>
        <v>0.36559138458261831</v>
      </c>
      <c r="L982">
        <f t="shared" ca="1" si="184"/>
        <v>0.30637291470105343</v>
      </c>
      <c r="M982" s="2">
        <f t="shared" ca="1" si="185"/>
        <v>7.1419127006698098E-3</v>
      </c>
      <c r="N982" s="2">
        <f t="shared" ca="1" si="186"/>
        <v>1.6157638280086203E-2</v>
      </c>
      <c r="O982" s="2">
        <f t="shared" ca="1" si="187"/>
        <v>1.0483870768739275E-2</v>
      </c>
      <c r="P982" s="16">
        <f t="shared" ca="1" si="188"/>
        <v>3.0637291477041613</v>
      </c>
      <c r="Q982" s="9">
        <f t="shared" ca="1" si="181"/>
        <v>3.679113647886464E-3</v>
      </c>
      <c r="R982" s="15">
        <f t="shared" ca="1" si="189"/>
        <v>0.31160430913872161</v>
      </c>
      <c r="S982" s="15">
        <f t="shared" ca="1" si="190"/>
        <v>0.61889856633792428</v>
      </c>
      <c r="T982" s="10">
        <f t="shared" ca="1" si="182"/>
        <v>3.367392080551442E-4</v>
      </c>
      <c r="U982" s="12">
        <f t="shared" ca="1" si="183"/>
        <v>-0.49130800594725982</v>
      </c>
      <c r="W982" s="6">
        <v>3.1461321939090299E-2</v>
      </c>
      <c r="X982" s="6">
        <v>1.0225871707441899E-2</v>
      </c>
      <c r="Y982" s="7">
        <v>6.2612686674325801E-3</v>
      </c>
      <c r="Z982" s="8">
        <v>3.7739286386986</v>
      </c>
      <c r="AA982" s="11">
        <v>2.0460681644350401E-2</v>
      </c>
      <c r="AB982" s="11">
        <v>2.1434220810664401E-2</v>
      </c>
      <c r="AC982" s="11">
        <v>9.7353916631390605E-4</v>
      </c>
      <c r="AD982" s="11" t="s">
        <v>24</v>
      </c>
      <c r="AE982" s="22">
        <f>10000*AC982</f>
        <v>9.73539166313906</v>
      </c>
      <c r="AF982" s="22">
        <f>ABS(AE982)</f>
        <v>9.73539166313906</v>
      </c>
      <c r="AG982" s="23">
        <f>AF982/(AB982*10000)</f>
        <v>4.5419853369688651E-2</v>
      </c>
      <c r="AH982" s="18">
        <f t="shared" si="191"/>
        <v>1.7458313660231823</v>
      </c>
    </row>
    <row r="983" spans="9:34" customFormat="1" x14ac:dyDescent="0.25">
      <c r="I983">
        <f t="shared" ca="1" si="184"/>
        <v>0.52489212644909422</v>
      </c>
      <c r="J983">
        <f t="shared" ca="1" si="184"/>
        <v>0.1301281901821647</v>
      </c>
      <c r="K983">
        <f t="shared" ca="1" si="184"/>
        <v>0.85318478161849431</v>
      </c>
      <c r="L983">
        <f t="shared" ca="1" si="184"/>
        <v>0.37566253028269914</v>
      </c>
      <c r="M983" s="2">
        <f t="shared" ca="1" si="185"/>
        <v>5.2489213120017301E-2</v>
      </c>
      <c r="N983" s="2">
        <f t="shared" ca="1" si="186"/>
        <v>1.301281988808828E-2</v>
      </c>
      <c r="O983" s="2">
        <f t="shared" ca="1" si="187"/>
        <v>1.7797771724277413E-2</v>
      </c>
      <c r="P983" s="16">
        <f t="shared" ca="1" si="188"/>
        <v>3.7566253034513291</v>
      </c>
      <c r="Q983" s="9">
        <f t="shared" ca="1" si="181"/>
        <v>4.1643025828480271E-2</v>
      </c>
      <c r="R983" s="15">
        <f t="shared" ca="1" si="189"/>
        <v>0.87376839989055399</v>
      </c>
      <c r="S983" s="15">
        <f t="shared" ca="1" si="190"/>
        <v>0.40172449627581852</v>
      </c>
      <c r="T983" s="10">
        <f t="shared" ca="1" si="182"/>
        <v>1.1899511794260964E-3</v>
      </c>
      <c r="U983" s="12">
        <f t="shared" ca="1" si="183"/>
        <v>1.1443869442690664</v>
      </c>
      <c r="W983" s="6">
        <v>2.0398423001550502E-2</v>
      </c>
      <c r="X983" s="6">
        <v>5.04726240124201E-2</v>
      </c>
      <c r="Y983" s="7">
        <v>1.6080796147890701E-2</v>
      </c>
      <c r="Z983" s="8">
        <v>1.07326124128359</v>
      </c>
      <c r="AA983" s="11">
        <v>1.2074292090161001E-3</v>
      </c>
      <c r="AB983" s="11">
        <v>2.3470736301640799E-4</v>
      </c>
      <c r="AC983" s="11">
        <v>-9.72721845999693E-4</v>
      </c>
      <c r="AD983" s="11" t="s">
        <v>23</v>
      </c>
      <c r="AE983" s="22">
        <f>10000*AC983</f>
        <v>-9.72721845999693</v>
      </c>
      <c r="AF983" s="22">
        <f>ABS(AE983)</f>
        <v>9.72721845999693</v>
      </c>
      <c r="AG983" s="23">
        <f>AF983/(AB983*10000)</f>
        <v>4.1444027724502686</v>
      </c>
      <c r="AH983" s="18">
        <f t="shared" si="191"/>
        <v>-1.8052353474426266</v>
      </c>
    </row>
    <row r="984" spans="9:34" customFormat="1" x14ac:dyDescent="0.25">
      <c r="I984">
        <f t="shared" ca="1" si="184"/>
        <v>0.1033210447660865</v>
      </c>
      <c r="J984">
        <f t="shared" ca="1" si="184"/>
        <v>0.81826542342215858</v>
      </c>
      <c r="K984">
        <f t="shared" ca="1" si="184"/>
        <v>0.76960661042524148</v>
      </c>
      <c r="L984">
        <f t="shared" ca="1" si="184"/>
        <v>0.53218631108279524</v>
      </c>
      <c r="M984" s="2">
        <f t="shared" ca="1" si="185"/>
        <v>1.0332105373287605E-2</v>
      </c>
      <c r="N984" s="2">
        <f t="shared" ca="1" si="186"/>
        <v>8.1826542523950441E-2</v>
      </c>
      <c r="O984" s="2">
        <f t="shared" ca="1" si="187"/>
        <v>1.6544099156378621E-2</v>
      </c>
      <c r="P984" s="16">
        <f t="shared" ca="1" si="188"/>
        <v>5.3218631112957659</v>
      </c>
      <c r="Q984" s="9">
        <f t="shared" ca="1" si="181"/>
        <v>4.5212011483686297E-4</v>
      </c>
      <c r="R984" s="15">
        <f t="shared" ca="1" si="189"/>
        <v>3.0516478136288838E-2</v>
      </c>
      <c r="S984" s="15">
        <f t="shared" ca="1" si="190"/>
        <v>0.15920350320167437</v>
      </c>
      <c r="T984" s="10">
        <f t="shared" ca="1" si="182"/>
        <v>1.4566323408947189E-3</v>
      </c>
      <c r="U984" s="12">
        <f t="shared" ca="1" si="183"/>
        <v>-1.8732566257942895</v>
      </c>
      <c r="W984" s="6">
        <v>7.4785745172386606E-2</v>
      </c>
      <c r="X984" s="6">
        <v>5.2361231854250699E-2</v>
      </c>
      <c r="Y984" s="7">
        <v>2.5656478859753802E-3</v>
      </c>
      <c r="Z984" s="8">
        <v>9.9377381998595506</v>
      </c>
      <c r="AA984" s="11">
        <v>2.3400243248814599E-2</v>
      </c>
      <c r="AB984" s="11">
        <v>2.2431260605438701E-2</v>
      </c>
      <c r="AC984" s="11">
        <v>-9.6898264337587304E-4</v>
      </c>
      <c r="AD984" s="11" t="s">
        <v>23</v>
      </c>
      <c r="AE984" s="22">
        <f>10000*AC984</f>
        <v>-9.6898264337587303</v>
      </c>
      <c r="AF984" s="22">
        <f>ABS(AE984)</f>
        <v>9.6898264337587303</v>
      </c>
      <c r="AG984" s="23">
        <f>AF984/(AB984*10000)</f>
        <v>4.3197868386448721E-2</v>
      </c>
      <c r="AH984" s="18">
        <f t="shared" si="191"/>
        <v>2.7725679443321254</v>
      </c>
    </row>
    <row r="985" spans="9:34" customFormat="1" x14ac:dyDescent="0.25">
      <c r="I985">
        <f t="shared" ca="1" si="184"/>
        <v>0.99196194677959149</v>
      </c>
      <c r="J985">
        <f t="shared" ca="1" si="184"/>
        <v>0.60478447204398678</v>
      </c>
      <c r="K985">
        <f t="shared" ca="1" si="184"/>
        <v>1.6238614848528732E-2</v>
      </c>
      <c r="L985">
        <f t="shared" ca="1" si="184"/>
        <v>0.24495736110191091</v>
      </c>
      <c r="M985" s="2">
        <f t="shared" ca="1" si="185"/>
        <v>9.9196194685997205E-2</v>
      </c>
      <c r="N985" s="2">
        <f t="shared" ca="1" si="186"/>
        <v>6.047844759961421E-2</v>
      </c>
      <c r="O985" s="2">
        <f t="shared" ca="1" si="187"/>
        <v>5.2435792227279307E-3</v>
      </c>
      <c r="P985" s="16">
        <f t="shared" ca="1" si="188"/>
        <v>2.4495736117741518</v>
      </c>
      <c r="Q985" s="9">
        <f t="shared" ca="1" si="181"/>
        <v>3.8717749005868399E-2</v>
      </c>
      <c r="R985" s="15">
        <f t="shared" ca="1" si="189"/>
        <v>0.99999880779561667</v>
      </c>
      <c r="S985" s="15">
        <f t="shared" ca="1" si="190"/>
        <v>9.1691097151613926E-6</v>
      </c>
      <c r="T985" s="10">
        <f t="shared" ca="1" si="182"/>
        <v>6.7351327912565752E-5</v>
      </c>
      <c r="U985" s="12">
        <f t="shared" ca="1" si="183"/>
        <v>4.7177725287645274</v>
      </c>
      <c r="W985" s="6">
        <v>7.5380167790278202E-2</v>
      </c>
      <c r="X985" s="6">
        <v>1.9153409103661999E-2</v>
      </c>
      <c r="Y985" s="7">
        <v>1.9058533269630699E-2</v>
      </c>
      <c r="Z985" s="8">
        <v>8.4243254943438401</v>
      </c>
      <c r="AA985" s="11">
        <v>5.9724022037358999E-2</v>
      </c>
      <c r="AB985" s="11">
        <v>6.0692935106096101E-2</v>
      </c>
      <c r="AC985" s="11">
        <v>9.6891306873712099E-4</v>
      </c>
      <c r="AD985" s="11" t="s">
        <v>23</v>
      </c>
      <c r="AE985" s="22">
        <f>10000*AC985</f>
        <v>9.6891306873712093</v>
      </c>
      <c r="AF985" s="22">
        <f>ABS(AE985)</f>
        <v>9.6891306873712093</v>
      </c>
      <c r="AG985" s="23">
        <f>AF985/(AB985*10000)</f>
        <v>1.5964182108566399E-2</v>
      </c>
      <c r="AH985" s="18">
        <f t="shared" si="191"/>
        <v>1.0164499632709274</v>
      </c>
    </row>
    <row r="986" spans="9:34" customFormat="1" x14ac:dyDescent="0.25">
      <c r="I986">
        <f t="shared" ca="1" si="184"/>
        <v>0.52569800501976627</v>
      </c>
      <c r="J986">
        <f t="shared" ca="1" si="184"/>
        <v>0.28702575561794874</v>
      </c>
      <c r="K986">
        <f t="shared" ca="1" si="184"/>
        <v>0.63084671191660813</v>
      </c>
      <c r="L986">
        <f t="shared" ca="1" si="184"/>
        <v>0.79898721074149659</v>
      </c>
      <c r="M986" s="2">
        <f t="shared" ca="1" si="185"/>
        <v>5.2569800976278627E-2</v>
      </c>
      <c r="N986" s="2">
        <f t="shared" ca="1" si="186"/>
        <v>2.8702576274769121E-2</v>
      </c>
      <c r="O986" s="2">
        <f t="shared" ca="1" si="187"/>
        <v>1.4462700678749121E-2</v>
      </c>
      <c r="P986" s="16">
        <f t="shared" ca="1" si="188"/>
        <v>7.9898721076159784</v>
      </c>
      <c r="Q986" s="9">
        <f t="shared" ca="1" si="181"/>
        <v>3.0945837732438353E-2</v>
      </c>
      <c r="R986" s="15">
        <f t="shared" ca="1" si="189"/>
        <v>0.72033093637371182</v>
      </c>
      <c r="S986" s="15">
        <f t="shared" ca="1" si="190"/>
        <v>0.95096605537630274</v>
      </c>
      <c r="T986" s="10">
        <f t="shared" ca="1" si="182"/>
        <v>1.6712392390624965E-3</v>
      </c>
      <c r="U986" s="12">
        <f t="shared" ca="1" si="183"/>
        <v>0.58382489502703316</v>
      </c>
      <c r="W986" s="6">
        <v>6.3824792930024202E-2</v>
      </c>
      <c r="X986" s="6">
        <v>4.7750523308836099E-2</v>
      </c>
      <c r="Y986" s="7">
        <v>1.9697115570035999E-2</v>
      </c>
      <c r="Z986" s="8">
        <v>7.3658352049493203</v>
      </c>
      <c r="AA986" s="11">
        <v>3.1289467728870701E-2</v>
      </c>
      <c r="AB986" s="11">
        <v>3.03207529300622E-2</v>
      </c>
      <c r="AC986" s="11">
        <v>-9.6871479880858695E-4</v>
      </c>
      <c r="AD986" s="11" t="s">
        <v>23</v>
      </c>
      <c r="AE986" s="22">
        <f>10000*AC986</f>
        <v>-9.6871479880858704</v>
      </c>
      <c r="AF986" s="22">
        <f>ABS(AE986)</f>
        <v>9.6871479880858704</v>
      </c>
      <c r="AG986" s="23">
        <f>AF986/(AB986*10000)</f>
        <v>3.1948903150361176E-2</v>
      </c>
      <c r="AH986" s="18">
        <f t="shared" si="191"/>
        <v>0.30068905244434135</v>
      </c>
    </row>
    <row r="987" spans="9:34" customFormat="1" x14ac:dyDescent="0.25">
      <c r="I987">
        <f t="shared" ca="1" si="184"/>
        <v>0.4151897323856697</v>
      </c>
      <c r="J987">
        <f t="shared" ca="1" si="184"/>
        <v>0.97758352249895397</v>
      </c>
      <c r="K987">
        <f t="shared" ca="1" si="184"/>
        <v>4.3614459710739184E-2</v>
      </c>
      <c r="L987">
        <f t="shared" ca="1" si="184"/>
        <v>0.8171344442584082</v>
      </c>
      <c r="M987" s="2">
        <f t="shared" ca="1" si="185"/>
        <v>4.1518973823377242E-2</v>
      </c>
      <c r="N987" s="2">
        <f t="shared" ca="1" si="186"/>
        <v>9.7758352272311874E-2</v>
      </c>
      <c r="O987" s="2">
        <f t="shared" ca="1" si="187"/>
        <v>5.6542168956610879E-3</v>
      </c>
      <c r="P987" s="16">
        <f t="shared" ca="1" si="188"/>
        <v>8.1713444427669479</v>
      </c>
      <c r="Q987" s="9">
        <f t="shared" ca="1" si="181"/>
        <v>1.0251914869607782E-6</v>
      </c>
      <c r="R987" s="15">
        <f t="shared" ca="1" si="189"/>
        <v>2.5114177548393252E-4</v>
      </c>
      <c r="S987" s="15">
        <f t="shared" ca="1" si="190"/>
        <v>2.6792832893206145E-3</v>
      </c>
      <c r="T987" s="10">
        <f t="shared" ca="1" si="182"/>
        <v>2.6123926036704604E-4</v>
      </c>
      <c r="U987" s="12">
        <f t="shared" ca="1" si="183"/>
        <v>-3.479535642376498</v>
      </c>
      <c r="W987" s="6">
        <v>2.2910516240097299E-2</v>
      </c>
      <c r="X987" s="6">
        <v>4.7698179243913001E-2</v>
      </c>
      <c r="Y987" s="7">
        <v>8.1797806424699793E-3</v>
      </c>
      <c r="Z987" s="8">
        <v>3.1839279352247898</v>
      </c>
      <c r="AA987" s="11">
        <v>1.2364259246825399E-3</v>
      </c>
      <c r="AB987" s="11">
        <v>2.6803521580054997E-4</v>
      </c>
      <c r="AC987" s="11">
        <v>-9.6839070888199603E-4</v>
      </c>
      <c r="AD987" s="11" t="s">
        <v>23</v>
      </c>
      <c r="AE987" s="22">
        <f>10000*AC987</f>
        <v>-9.6839070888199608</v>
      </c>
      <c r="AF987" s="22">
        <f>ABS(AE987)</f>
        <v>9.6839070888199608</v>
      </c>
      <c r="AG987" s="23">
        <f>AF987/(AB987*10000)</f>
        <v>3.6129234212365353</v>
      </c>
      <c r="AH987" s="18">
        <f t="shared" si="191"/>
        <v>-1.6982917939280966</v>
      </c>
    </row>
    <row r="988" spans="9:34" customFormat="1" x14ac:dyDescent="0.25">
      <c r="I988">
        <f t="shared" ca="1" si="184"/>
        <v>0.59222748183655449</v>
      </c>
      <c r="J988">
        <f t="shared" ca="1" si="184"/>
        <v>0.98888008239813041</v>
      </c>
      <c r="K988">
        <f t="shared" ca="1" si="184"/>
        <v>0.95094321944041549</v>
      </c>
      <c r="L988">
        <f t="shared" ca="1" si="184"/>
        <v>0.4020309469991068</v>
      </c>
      <c r="M988" s="2">
        <f t="shared" ca="1" si="185"/>
        <v>5.9222748591427968E-2</v>
      </c>
      <c r="N988" s="2">
        <f t="shared" ca="1" si="186"/>
        <v>9.8888008250932968E-2</v>
      </c>
      <c r="O988" s="2">
        <f t="shared" ca="1" si="187"/>
        <v>1.9264148291606231E-2</v>
      </c>
      <c r="P988" s="16">
        <f t="shared" ca="1" si="188"/>
        <v>4.0203094705890372</v>
      </c>
      <c r="Q988" s="9">
        <f t="shared" ca="1" si="181"/>
        <v>3.056608227571441E-3</v>
      </c>
      <c r="R988" s="15">
        <f t="shared" ca="1" si="189"/>
        <v>0.15223233371114686</v>
      </c>
      <c r="S988" s="15">
        <f t="shared" ca="1" si="190"/>
        <v>0.47211759041324158</v>
      </c>
      <c r="T988" s="10">
        <f t="shared" ca="1" si="182"/>
        <v>1.4919666326205841E-3</v>
      </c>
      <c r="U988" s="12">
        <f t="shared" ca="1" si="183"/>
        <v>-1.0269061302665374</v>
      </c>
      <c r="W988" s="6">
        <v>6.5341730012557803E-2</v>
      </c>
      <c r="X988" s="6">
        <v>2.6132834155994801E-2</v>
      </c>
      <c r="Y988" s="7">
        <v>1.8601164666106298E-2</v>
      </c>
      <c r="Z988" s="8">
        <v>1.08819521284794</v>
      </c>
      <c r="AA988" s="11">
        <v>3.8397936270598398E-2</v>
      </c>
      <c r="AB988" s="11">
        <v>3.9364754825204303E-2</v>
      </c>
      <c r="AC988" s="11">
        <v>9.6681855460589001E-4</v>
      </c>
      <c r="AD988" s="11" t="s">
        <v>23</v>
      </c>
      <c r="AE988" s="22">
        <f>10000*AC988</f>
        <v>9.6681855460589006</v>
      </c>
      <c r="AF988" s="22">
        <f>ABS(AE988)</f>
        <v>9.6681855460589006</v>
      </c>
      <c r="AG988" s="23">
        <f>AF988/(AB988*10000)</f>
        <v>2.4560512542221132E-2</v>
      </c>
      <c r="AH988" s="18">
        <f t="shared" si="191"/>
        <v>2.02064988111277</v>
      </c>
    </row>
    <row r="989" spans="9:34" customFormat="1" x14ac:dyDescent="0.25">
      <c r="I989">
        <f t="shared" ca="1" si="184"/>
        <v>0.1829030828496252</v>
      </c>
      <c r="J989">
        <f t="shared" ca="1" si="184"/>
        <v>0.25232760568122803</v>
      </c>
      <c r="K989">
        <f t="shared" ca="1" si="184"/>
        <v>0.73992912182171866</v>
      </c>
      <c r="L989">
        <f t="shared" ca="1" si="184"/>
        <v>0.40495457038523242</v>
      </c>
      <c r="M989" s="2">
        <f t="shared" ca="1" si="185"/>
        <v>1.8290309102059438E-2</v>
      </c>
      <c r="N989" s="2">
        <f t="shared" ca="1" si="186"/>
        <v>2.5232761315795198E-2</v>
      </c>
      <c r="O989" s="2">
        <f t="shared" ca="1" si="187"/>
        <v>1.6098936827325779E-2</v>
      </c>
      <c r="P989" s="16">
        <f t="shared" ca="1" si="188"/>
        <v>4.0495457044473699</v>
      </c>
      <c r="Q989" s="9">
        <f t="shared" ca="1" si="181"/>
        <v>9.7488042416775719E-3</v>
      </c>
      <c r="R989" s="15">
        <f t="shared" ca="1" si="189"/>
        <v>0.41515840987717928</v>
      </c>
      <c r="S989" s="15">
        <f t="shared" ca="1" si="190"/>
        <v>0.78458731771286616</v>
      </c>
      <c r="T989" s="10">
        <f t="shared" ca="1" si="182"/>
        <v>1.0495441138311321E-3</v>
      </c>
      <c r="U989" s="12">
        <f t="shared" ca="1" si="183"/>
        <v>-0.21429525282445994</v>
      </c>
      <c r="W989" s="6">
        <v>2.2605224120481798E-2</v>
      </c>
      <c r="X989" s="6">
        <v>5.1927459417155701E-2</v>
      </c>
      <c r="Y989" s="7">
        <v>4.5687131743973397E-3</v>
      </c>
      <c r="Z989" s="8">
        <v>8.4787792901537493</v>
      </c>
      <c r="AA989" s="11">
        <v>1.02905949838075E-3</v>
      </c>
      <c r="AB989" s="11">
        <v>6.4254273232981296E-5</v>
      </c>
      <c r="AC989" s="11">
        <v>-9.6480522514777705E-4</v>
      </c>
      <c r="AD989" s="11" t="s">
        <v>23</v>
      </c>
      <c r="AE989" s="22">
        <f>10000*AC989</f>
        <v>-9.64805225147777</v>
      </c>
      <c r="AF989" s="22">
        <f>ABS(AE989)</f>
        <v>9.64805225147777</v>
      </c>
      <c r="AG989" s="23">
        <f>AF989/(AB989*10000)</f>
        <v>15.015425069854324</v>
      </c>
      <c r="AH989" s="18">
        <f t="shared" si="191"/>
        <v>-2.2041264971553383</v>
      </c>
    </row>
    <row r="990" spans="9:34" customFormat="1" x14ac:dyDescent="0.25">
      <c r="I990">
        <f t="shared" ca="1" si="184"/>
        <v>0.90452003703958139</v>
      </c>
      <c r="J990">
        <f t="shared" ca="1" si="184"/>
        <v>0.5812413077703048</v>
      </c>
      <c r="K990">
        <f t="shared" ca="1" si="184"/>
        <v>0.66965092253220604</v>
      </c>
      <c r="L990">
        <f t="shared" ca="1" si="184"/>
        <v>0.7518067336515486</v>
      </c>
      <c r="M990" s="2">
        <f t="shared" ca="1" si="185"/>
        <v>9.0452003799438102E-2</v>
      </c>
      <c r="N990" s="2">
        <f t="shared" ca="1" si="186"/>
        <v>5.8124131195789179E-2</v>
      </c>
      <c r="O990" s="2">
        <f t="shared" ca="1" si="187"/>
        <v>1.5044763837983092E-2</v>
      </c>
      <c r="P990" s="16">
        <f t="shared" ca="1" si="188"/>
        <v>7.5180673367636794</v>
      </c>
      <c r="Q990" s="9">
        <f t="shared" ca="1" si="181"/>
        <v>3.7430812932602295E-2</v>
      </c>
      <c r="R990" s="15">
        <f t="shared" ca="1" si="189"/>
        <v>0.78338598712781782</v>
      </c>
      <c r="S990" s="15">
        <f t="shared" ca="1" si="190"/>
        <v>0.8046394527435351</v>
      </c>
      <c r="T990" s="10">
        <f t="shared" ca="1" si="182"/>
        <v>1.7016763419303771E-3</v>
      </c>
      <c r="U990" s="12">
        <f t="shared" ca="1" si="183"/>
        <v>0.78367978715840492</v>
      </c>
      <c r="W990" s="6">
        <v>5.7428118843130503E-2</v>
      </c>
      <c r="X990" s="6">
        <v>2.0981625399908499E-2</v>
      </c>
      <c r="Y990" s="7">
        <v>1.7503173647814001E-2</v>
      </c>
      <c r="Z990" s="8">
        <v>0.74695202814246797</v>
      </c>
      <c r="AA990" s="11">
        <v>3.55219841883333E-2</v>
      </c>
      <c r="AB990" s="11">
        <v>3.64865067082428E-2</v>
      </c>
      <c r="AC990" s="11">
        <v>9.6452251990949902E-4</v>
      </c>
      <c r="AD990" s="11" t="s">
        <v>23</v>
      </c>
      <c r="AE990" s="22">
        <f>10000*AC990</f>
        <v>9.6452251990949893</v>
      </c>
      <c r="AF990" s="22">
        <f>ABS(AE990)</f>
        <v>9.6452251990949893</v>
      </c>
      <c r="AG990" s="23">
        <f>AF990/(AB990*10000)</f>
        <v>2.6435047005790781E-2</v>
      </c>
      <c r="AH990" s="18">
        <f t="shared" si="191"/>
        <v>2.4093095046021387</v>
      </c>
    </row>
    <row r="991" spans="9:34" customFormat="1" x14ac:dyDescent="0.25">
      <c r="I991">
        <f t="shared" ca="1" si="184"/>
        <v>0.96344880235398034</v>
      </c>
      <c r="J991">
        <f t="shared" ca="1" si="184"/>
        <v>0.7869309754108097</v>
      </c>
      <c r="K991">
        <f t="shared" ca="1" si="184"/>
        <v>0.36613375091423606</v>
      </c>
      <c r="L991">
        <f t="shared" ca="1" si="184"/>
        <v>0.66329772376685669</v>
      </c>
      <c r="M991" s="2">
        <f t="shared" ca="1" si="185"/>
        <v>9.6344880271949235E-2</v>
      </c>
      <c r="N991" s="2">
        <f t="shared" ca="1" si="186"/>
        <v>7.8693097754149996E-2</v>
      </c>
      <c r="O991" s="2">
        <f t="shared" ca="1" si="187"/>
        <v>1.049200626371354E-2</v>
      </c>
      <c r="P991" s="16">
        <f t="shared" ca="1" si="188"/>
        <v>6.6329772380052692</v>
      </c>
      <c r="Q991" s="9">
        <f t="shared" ca="1" si="181"/>
        <v>2.1827649705608559E-2</v>
      </c>
      <c r="R991" s="15">
        <f t="shared" ca="1" si="189"/>
        <v>0.74320067255769584</v>
      </c>
      <c r="S991" s="15">
        <f t="shared" ca="1" si="190"/>
        <v>0.83004459277320153</v>
      </c>
      <c r="T991" s="10">
        <f t="shared" ca="1" si="182"/>
        <v>7.3017269664860259E-4</v>
      </c>
      <c r="U991" s="12">
        <f t="shared" ca="1" si="183"/>
        <v>0.65324451723921528</v>
      </c>
      <c r="W991" s="6">
        <v>8.4767791493347497E-2</v>
      </c>
      <c r="X991" s="6">
        <v>4.45107503427228E-3</v>
      </c>
      <c r="Y991" s="7">
        <v>8.7828423241323396E-4</v>
      </c>
      <c r="Z991" s="8">
        <v>8.4152010886711306</v>
      </c>
      <c r="AA991" s="11">
        <v>8.1280831498687797E-2</v>
      </c>
      <c r="AB991" s="11">
        <v>8.0316716459075205E-2</v>
      </c>
      <c r="AC991" s="11">
        <v>-9.6411503961260604E-4</v>
      </c>
      <c r="AD991" s="11" t="s">
        <v>23</v>
      </c>
      <c r="AE991" s="22">
        <f>10000*AC991</f>
        <v>-9.6411503961260596</v>
      </c>
      <c r="AF991" s="22">
        <f>ABS(AE991)</f>
        <v>9.6411503961260596</v>
      </c>
      <c r="AG991" s="23">
        <f>AF991/(AB991*10000)</f>
        <v>1.2003915026878169E-2</v>
      </c>
      <c r="AH991" s="18">
        <f t="shared" si="191"/>
        <v>31.523803372333667</v>
      </c>
    </row>
    <row r="992" spans="9:34" customFormat="1" x14ac:dyDescent="0.25">
      <c r="I992">
        <f t="shared" ca="1" si="184"/>
        <v>0.8414451671530776</v>
      </c>
      <c r="J992">
        <f t="shared" ca="1" si="184"/>
        <v>0.55872965092864368</v>
      </c>
      <c r="K992">
        <f t="shared" ca="1" si="184"/>
        <v>0.80413749958859115</v>
      </c>
      <c r="L992">
        <f t="shared" ca="1" si="184"/>
        <v>0.66932783414262564</v>
      </c>
      <c r="M992" s="2">
        <f t="shared" ca="1" si="185"/>
        <v>8.4144516873862596E-2</v>
      </c>
      <c r="N992" s="2">
        <f t="shared" ca="1" si="186"/>
        <v>5.5872965534134719E-2</v>
      </c>
      <c r="O992" s="2">
        <f t="shared" ca="1" si="187"/>
        <v>1.7062062493828866E-2</v>
      </c>
      <c r="P992" s="16">
        <f t="shared" ca="1" si="188"/>
        <v>6.6932783417569288</v>
      </c>
      <c r="Q992" s="9">
        <f t="shared" ca="1" si="181"/>
        <v>3.5239102453293487E-2</v>
      </c>
      <c r="R992" s="15">
        <f t="shared" ca="1" si="189"/>
        <v>0.73906639765308446</v>
      </c>
      <c r="S992" s="15">
        <f t="shared" ca="1" si="190"/>
        <v>0.84072771704855753</v>
      </c>
      <c r="T992" s="10">
        <f t="shared" ca="1" si="182"/>
        <v>1.9485068741801497E-3</v>
      </c>
      <c r="U992" s="12">
        <f t="shared" ca="1" si="183"/>
        <v>0.64046981863601893</v>
      </c>
      <c r="W992" s="6">
        <v>3.2895069955528197E-2</v>
      </c>
      <c r="X992" s="6">
        <v>6.4647353280802095E-2</v>
      </c>
      <c r="Y992" s="7">
        <v>1.11737647539699E-2</v>
      </c>
      <c r="Z992" s="8">
        <v>1.1005546565092399</v>
      </c>
      <c r="AA992" s="11">
        <v>9.7442822668965604E-4</v>
      </c>
      <c r="AB992" s="11">
        <v>1.20755243437105E-5</v>
      </c>
      <c r="AC992" s="11">
        <v>-9.6235270234594603E-4</v>
      </c>
      <c r="AD992" s="11" t="s">
        <v>23</v>
      </c>
      <c r="AE992" s="22">
        <f>10000*AC992</f>
        <v>-9.6235270234594594</v>
      </c>
      <c r="AF992" s="22">
        <f>ABS(AE992)</f>
        <v>9.6235270234594594</v>
      </c>
      <c r="AG992" s="23">
        <f>AF992/(AB992*10000)</f>
        <v>79.694485717896328</v>
      </c>
      <c r="AH992" s="18">
        <f t="shared" si="191"/>
        <v>-2.7087543986146985</v>
      </c>
    </row>
    <row r="993" spans="9:34" customFormat="1" x14ac:dyDescent="0.25">
      <c r="I993">
        <f t="shared" ca="1" si="184"/>
        <v>0.42869892986683389</v>
      </c>
      <c r="J993">
        <f t="shared" ca="1" si="184"/>
        <v>0.78902347663257388</v>
      </c>
      <c r="K993">
        <f t="shared" ca="1" si="184"/>
        <v>0.9658038906390024</v>
      </c>
      <c r="L993">
        <f t="shared" ca="1" si="184"/>
        <v>0.69110183812973647</v>
      </c>
      <c r="M993" s="2">
        <f t="shared" ca="1" si="185"/>
        <v>4.2869893557984463E-2</v>
      </c>
      <c r="N993" s="2">
        <f t="shared" ca="1" si="186"/>
        <v>7.8902347874233919E-2</v>
      </c>
      <c r="O993" s="2">
        <f t="shared" ca="1" si="187"/>
        <v>1.9487058359585037E-2</v>
      </c>
      <c r="P993" s="16">
        <f t="shared" ca="1" si="188"/>
        <v>6.9110183816062625</v>
      </c>
      <c r="Q993" s="9">
        <f t="shared" ca="1" si="181"/>
        <v>7.2780553575750237E-3</v>
      </c>
      <c r="R993" s="15">
        <f t="shared" ca="1" si="189"/>
        <v>0.24091628472283172</v>
      </c>
      <c r="S993" s="15">
        <f t="shared" ca="1" si="190"/>
        <v>0.8189466099197763</v>
      </c>
      <c r="T993" s="10">
        <f t="shared" ca="1" si="182"/>
        <v>2.6244277404279554E-3</v>
      </c>
      <c r="U993" s="12">
        <f t="shared" ca="1" si="183"/>
        <v>-0.7033581674163889</v>
      </c>
      <c r="W993" s="6">
        <v>5.0633762217314797E-2</v>
      </c>
      <c r="X993" s="6">
        <v>5.6849248806473303E-2</v>
      </c>
      <c r="Y993" s="7">
        <v>1.55146717545719E-2</v>
      </c>
      <c r="Z993" s="8">
        <v>9.6197991462240502</v>
      </c>
      <c r="AA993" s="11">
        <v>1.7210591612607001E-2</v>
      </c>
      <c r="AB993" s="11">
        <v>1.6249277674616099E-2</v>
      </c>
      <c r="AC993" s="11">
        <v>-9.6131393799094695E-4</v>
      </c>
      <c r="AD993" s="11" t="s">
        <v>23</v>
      </c>
      <c r="AE993" s="22">
        <f>10000*AC993</f>
        <v>-9.6131393799094695</v>
      </c>
      <c r="AF993" s="22">
        <f>ABS(AE993)</f>
        <v>9.6131393799094695</v>
      </c>
      <c r="AG993" s="23">
        <f>AF993/(AB993*10000)</f>
        <v>5.9160410526596451E-2</v>
      </c>
      <c r="AH993" s="18">
        <f t="shared" si="191"/>
        <v>-0.1291663953638135</v>
      </c>
    </row>
    <row r="994" spans="9:34" customFormat="1" x14ac:dyDescent="0.25">
      <c r="I994">
        <f t="shared" ca="1" si="184"/>
        <v>0.88302210270144865</v>
      </c>
      <c r="J994">
        <f t="shared" ca="1" si="184"/>
        <v>0.76361349174625748</v>
      </c>
      <c r="K994">
        <f t="shared" ca="1" si="184"/>
        <v>5.6478828798549374E-2</v>
      </c>
      <c r="L994">
        <f t="shared" ca="1" si="184"/>
        <v>0.93202494925995716</v>
      </c>
      <c r="M994" s="2">
        <f t="shared" ca="1" si="185"/>
        <v>8.830221038712277E-2</v>
      </c>
      <c r="N994" s="2">
        <f t="shared" ca="1" si="186"/>
        <v>7.6361349411012261E-2</v>
      </c>
      <c r="O994" s="2">
        <f t="shared" ca="1" si="187"/>
        <v>5.8471824319782408E-3</v>
      </c>
      <c r="P994" s="16">
        <f t="shared" ca="1" si="188"/>
        <v>9.3202494926675463</v>
      </c>
      <c r="Q994" s="9">
        <f t="shared" ca="1" si="181"/>
        <v>1.4628335466363985E-2</v>
      </c>
      <c r="R994" s="15">
        <f t="shared" ca="1" si="189"/>
        <v>0.74822725908263799</v>
      </c>
      <c r="S994" s="15">
        <f t="shared" ca="1" si="190"/>
        <v>0.97377802956553539</v>
      </c>
      <c r="T994" s="10">
        <f t="shared" ca="1" si="182"/>
        <v>3.1865506514135573E-4</v>
      </c>
      <c r="U994" s="12">
        <f t="shared" ca="1" si="183"/>
        <v>0.66892161394252569</v>
      </c>
      <c r="W994" s="6">
        <v>9.8907654943720905E-2</v>
      </c>
      <c r="X994" s="6">
        <v>6.1566744441499698E-2</v>
      </c>
      <c r="Y994" s="7">
        <v>7.6522889345971403E-3</v>
      </c>
      <c r="Z994" s="8">
        <v>9.1088757990812308</v>
      </c>
      <c r="AA994" s="11">
        <v>3.6895535904849501E-2</v>
      </c>
      <c r="AB994" s="11">
        <v>3.7856764901961298E-2</v>
      </c>
      <c r="AC994" s="11">
        <v>9.6122899711182503E-4</v>
      </c>
      <c r="AD994" s="11" t="s">
        <v>23</v>
      </c>
      <c r="AE994" s="22">
        <f>10000*AC994</f>
        <v>9.6122899711182495</v>
      </c>
      <c r="AF994" s="22">
        <f>ABS(AE994)</f>
        <v>9.6122899711182495</v>
      </c>
      <c r="AG994" s="23">
        <f>AF994/(AB994*10000)</f>
        <v>2.5391208139447362E-2</v>
      </c>
      <c r="AH994" s="18">
        <f t="shared" si="191"/>
        <v>1.6168180666027143</v>
      </c>
    </row>
    <row r="995" spans="9:34" customFormat="1" x14ac:dyDescent="0.25">
      <c r="I995">
        <f t="shared" ca="1" si="184"/>
        <v>0.351719064601002</v>
      </c>
      <c r="J995">
        <f t="shared" ca="1" si="184"/>
        <v>0.14237549053004073</v>
      </c>
      <c r="K995">
        <f t="shared" ca="1" si="184"/>
        <v>0.96924333195053713</v>
      </c>
      <c r="L995">
        <f t="shared" ca="1" si="184"/>
        <v>0.17218113052793438</v>
      </c>
      <c r="M995" s="2">
        <f t="shared" ca="1" si="185"/>
        <v>3.517190710838114E-2</v>
      </c>
      <c r="N995" s="2">
        <f t="shared" ca="1" si="186"/>
        <v>1.4237549910628583E-2</v>
      </c>
      <c r="O995" s="2">
        <f t="shared" ca="1" si="187"/>
        <v>1.9538649979258058E-2</v>
      </c>
      <c r="P995" s="16">
        <f t="shared" ca="1" si="188"/>
        <v>1.7218113061071627</v>
      </c>
      <c r="Q995" s="9">
        <f t="shared" ca="1" si="181"/>
        <v>2.3927477404612357E-2</v>
      </c>
      <c r="R995" s="15">
        <f t="shared" ca="1" si="189"/>
        <v>0.79290154647079381</v>
      </c>
      <c r="S995" s="15">
        <f t="shared" ca="1" si="190"/>
        <v>0.37508186163948304</v>
      </c>
      <c r="T995" s="10">
        <f t="shared" ca="1" si="182"/>
        <v>6.573166921043837E-4</v>
      </c>
      <c r="U995" s="12">
        <f t="shared" ca="1" si="183"/>
        <v>0.81653028940566474</v>
      </c>
      <c r="W995" s="6">
        <v>2.9617843762284501E-2</v>
      </c>
      <c r="X995" s="6">
        <v>1.1178783082249399E-2</v>
      </c>
      <c r="Y995" s="7">
        <v>4.8612194855588101E-3</v>
      </c>
      <c r="Z995" s="8">
        <v>4.7935468447611402</v>
      </c>
      <c r="AA995" s="11">
        <v>1.76588051349813E-2</v>
      </c>
      <c r="AB995" s="11">
        <v>1.8618819961145599E-2</v>
      </c>
      <c r="AC995" s="11">
        <v>9.6001482616425704E-4</v>
      </c>
      <c r="AD995" s="11" t="s">
        <v>23</v>
      </c>
      <c r="AE995" s="22">
        <f>10000*AC995</f>
        <v>9.6001482616425697</v>
      </c>
      <c r="AF995" s="22">
        <f>ABS(AE995)</f>
        <v>9.6001482616425697</v>
      </c>
      <c r="AG995" s="23">
        <f>AF995/(AB995*10000)</f>
        <v>5.1561529042530585E-2</v>
      </c>
      <c r="AH995" s="18">
        <f t="shared" si="191"/>
        <v>1.7324674173079297</v>
      </c>
    </row>
    <row r="996" spans="9:34" customFormat="1" x14ac:dyDescent="0.25">
      <c r="I996">
        <f t="shared" ca="1" si="184"/>
        <v>0.22151933691663328</v>
      </c>
      <c r="J996">
        <f t="shared" ca="1" si="184"/>
        <v>0.59421150123177879</v>
      </c>
      <c r="K996">
        <f t="shared" ca="1" si="184"/>
        <v>0.60874538608535356</v>
      </c>
      <c r="L996">
        <f t="shared" ca="1" si="184"/>
        <v>0.68903042403492898</v>
      </c>
      <c r="M996" s="2">
        <f t="shared" ca="1" si="185"/>
        <v>2.2151934470143991E-2</v>
      </c>
      <c r="N996" s="2">
        <f t="shared" ca="1" si="186"/>
        <v>5.9421150528966384E-2</v>
      </c>
      <c r="O996" s="2">
        <f t="shared" ca="1" si="187"/>
        <v>1.4131180791280302E-2</v>
      </c>
      <c r="P996" s="16">
        <f t="shared" ca="1" si="188"/>
        <v>6.8903042406602593</v>
      </c>
      <c r="Q996" s="9">
        <f t="shared" ca="1" si="181"/>
        <v>3.0626813550847102E-3</v>
      </c>
      <c r="R996" s="15">
        <f t="shared" ca="1" si="189"/>
        <v>0.15751163641360008</v>
      </c>
      <c r="S996" s="15">
        <f t="shared" ca="1" si="190"/>
        <v>0.632149336725916</v>
      </c>
      <c r="T996" s="10">
        <f t="shared" ca="1" si="182"/>
        <v>1.3759267180295635E-3</v>
      </c>
      <c r="U996" s="12">
        <f t="shared" ca="1" si="183"/>
        <v>-1.004737485817168</v>
      </c>
      <c r="W996" s="6">
        <v>8.9410470923538002E-2</v>
      </c>
      <c r="X996" s="6">
        <v>5.8858320745285297E-3</v>
      </c>
      <c r="Y996" s="7">
        <v>1.3600817408976E-2</v>
      </c>
      <c r="Z996" s="8">
        <v>5.5401909944026402</v>
      </c>
      <c r="AA996" s="11">
        <v>8.26103557688838E-2</v>
      </c>
      <c r="AB996" s="11">
        <v>8.3570165183066702E-2</v>
      </c>
      <c r="AC996" s="11">
        <v>9.5980941418298505E-4</v>
      </c>
      <c r="AD996" s="11" t="s">
        <v>23</v>
      </c>
      <c r="AE996" s="22">
        <f>10000*AC996</f>
        <v>9.5980941418298507</v>
      </c>
      <c r="AF996" s="22">
        <f>ABS(AE996)</f>
        <v>9.5980941418298507</v>
      </c>
      <c r="AG996" s="23">
        <f>AF996/(AB996*10000)</f>
        <v>1.1485072598342371E-2</v>
      </c>
      <c r="AH996" s="18">
        <f t="shared" si="191"/>
        <v>2.6090789908373195</v>
      </c>
    </row>
    <row r="997" spans="9:34" customFormat="1" x14ac:dyDescent="0.25">
      <c r="I997">
        <f t="shared" ca="1" si="184"/>
        <v>1.278468527842691E-2</v>
      </c>
      <c r="J997">
        <f t="shared" ca="1" si="184"/>
        <v>0.63237032380685709</v>
      </c>
      <c r="K997">
        <f t="shared" ca="1" si="184"/>
        <v>0.36838378329416732</v>
      </c>
      <c r="L997">
        <f t="shared" ca="1" si="184"/>
        <v>0.25934513315294172</v>
      </c>
      <c r="M997" s="2">
        <f t="shared" ca="1" si="185"/>
        <v>1.2784695150580058E-3</v>
      </c>
      <c r="N997" s="2">
        <f t="shared" ca="1" si="186"/>
        <v>6.3237032748315394E-2</v>
      </c>
      <c r="O997" s="2">
        <f t="shared" ca="1" si="187"/>
        <v>1.0525756749412508E-2</v>
      </c>
      <c r="P997" s="16">
        <f t="shared" ca="1" si="188"/>
        <v>2.5934513322700723</v>
      </c>
      <c r="Q997" s="9">
        <f t="shared" ca="1" si="181"/>
        <v>5.2893218868240946E-7</v>
      </c>
      <c r="R997" s="15">
        <f t="shared" ca="1" si="189"/>
        <v>1.2850000090965696E-4</v>
      </c>
      <c r="S997" s="15">
        <f t="shared" ca="1" si="190"/>
        <v>8.0665056419728894E-4</v>
      </c>
      <c r="T997" s="10">
        <f t="shared" ca="1" si="182"/>
        <v>2.8733250630234283E-4</v>
      </c>
      <c r="U997" s="12">
        <f t="shared" ca="1" si="183"/>
        <v>-3.6551815908094958</v>
      </c>
      <c r="W997" s="6">
        <v>6.9604030644710296E-2</v>
      </c>
      <c r="X997" s="6">
        <v>4.34522912959346E-3</v>
      </c>
      <c r="Y997" s="7">
        <v>1.5664365566863501E-3</v>
      </c>
      <c r="Z997" s="8">
        <v>5.7622239240341697</v>
      </c>
      <c r="AA997" s="11">
        <v>6.6216756786806802E-2</v>
      </c>
      <c r="AB997" s="11">
        <v>6.5258801515116802E-2</v>
      </c>
      <c r="AC997" s="11">
        <v>-9.5795527168998596E-4</v>
      </c>
      <c r="AD997" s="11" t="s">
        <v>23</v>
      </c>
      <c r="AE997" s="22">
        <f>10000*AC997</f>
        <v>-9.57955271689986</v>
      </c>
      <c r="AF997" s="22">
        <f>ABS(AE997)</f>
        <v>9.57955271689986</v>
      </c>
      <c r="AG997" s="23">
        <f>AF997/(AB997*10000)</f>
        <v>1.4679326764345824E-2</v>
      </c>
      <c r="AH997" s="18">
        <f t="shared" si="191"/>
        <v>17.355263751261617</v>
      </c>
    </row>
    <row r="998" spans="9:34" customFormat="1" x14ac:dyDescent="0.25">
      <c r="I998">
        <f t="shared" ca="1" si="184"/>
        <v>0.84384098963618381</v>
      </c>
      <c r="J998">
        <f t="shared" ca="1" si="184"/>
        <v>0.97931549556313369</v>
      </c>
      <c r="K998">
        <f t="shared" ca="1" si="184"/>
        <v>0.99784189604225271</v>
      </c>
      <c r="L998">
        <f t="shared" ca="1" si="184"/>
        <v>0.46113590163296836</v>
      </c>
      <c r="M998" s="2">
        <f t="shared" ca="1" si="185"/>
        <v>8.43840991197774E-2</v>
      </c>
      <c r="N998" s="2">
        <f t="shared" ca="1" si="186"/>
        <v>9.7931549576997873E-2</v>
      </c>
      <c r="O998" s="2">
        <f t="shared" ca="1" si="187"/>
        <v>1.9967628440633791E-2</v>
      </c>
      <c r="P998" s="16">
        <f t="shared" ca="1" si="188"/>
        <v>4.6113590168685477</v>
      </c>
      <c r="Q998" s="9">
        <f t="shared" ca="1" si="181"/>
        <v>1.1179139446365021E-2</v>
      </c>
      <c r="R998" s="15">
        <f t="shared" ca="1" si="189"/>
        <v>0.37602071101091278</v>
      </c>
      <c r="S998" s="15">
        <f t="shared" ca="1" si="190"/>
        <v>0.8149821821883646</v>
      </c>
      <c r="T998" s="10">
        <f t="shared" ca="1" si="182"/>
        <v>1.838577363785934E-3</v>
      </c>
      <c r="U998" s="12">
        <f t="shared" ca="1" si="183"/>
        <v>-0.31594873222084235</v>
      </c>
      <c r="W998" s="6">
        <v>7.3931071536734796E-2</v>
      </c>
      <c r="X998" s="6">
        <v>1.29992030548604E-2</v>
      </c>
      <c r="Y998" s="7">
        <v>1.82990994867945E-2</v>
      </c>
      <c r="Z998" s="8">
        <v>1.43038422041686</v>
      </c>
      <c r="AA998" s="11">
        <v>5.9991553020909798E-2</v>
      </c>
      <c r="AB998" s="11">
        <v>6.09494352337836E-2</v>
      </c>
      <c r="AC998" s="11">
        <v>9.57882212873864E-4</v>
      </c>
      <c r="AD998" s="11" t="s">
        <v>23</v>
      </c>
      <c r="AE998" s="22">
        <f>10000*AC998</f>
        <v>9.5788221287386399</v>
      </c>
      <c r="AF998" s="22">
        <f>ABS(AE998)</f>
        <v>9.5788221287386399</v>
      </c>
      <c r="AG998" s="23">
        <f>AF998/(AB998*10000)</f>
        <v>1.5716014581590748E-2</v>
      </c>
      <c r="AH998" s="18">
        <f t="shared" si="191"/>
        <v>2.7841230282351219</v>
      </c>
    </row>
    <row r="999" spans="9:34" customFormat="1" x14ac:dyDescent="0.25">
      <c r="I999">
        <f t="shared" ca="1" si="184"/>
        <v>0.33791809860389277</v>
      </c>
      <c r="J999">
        <f t="shared" ca="1" si="184"/>
        <v>0.13950490367084323</v>
      </c>
      <c r="K999">
        <f t="shared" ca="1" si="184"/>
        <v>0.10310072515425683</v>
      </c>
      <c r="L999">
        <f t="shared" ca="1" si="184"/>
        <v>9.8266635276657688E-2</v>
      </c>
      <c r="M999" s="2">
        <f t="shared" ca="1" si="185"/>
        <v>3.3791810522471183E-2</v>
      </c>
      <c r="N999" s="2">
        <f t="shared" ca="1" si="186"/>
        <v>1.3950491227579419E-2</v>
      </c>
      <c r="O999" s="2">
        <f t="shared" ca="1" si="187"/>
        <v>6.5465108773138528E-3</v>
      </c>
      <c r="P999" s="16">
        <f t="shared" ca="1" si="188"/>
        <v>0.98266635366831023</v>
      </c>
      <c r="Q999" s="9">
        <f t="shared" ca="1" si="181"/>
        <v>1.9843340948429912E-2</v>
      </c>
      <c r="R999" s="15">
        <f t="shared" ca="1" si="189"/>
        <v>0.99888380960694756</v>
      </c>
      <c r="S999" s="15">
        <f t="shared" ca="1" si="190"/>
        <v>3.691790019679465E-3</v>
      </c>
      <c r="T999" s="10">
        <f t="shared" ca="1" si="182"/>
        <v>4.2113939971788165E-5</v>
      </c>
      <c r="U999" s="12">
        <f t="shared" ca="1" si="183"/>
        <v>3.0574376489909763</v>
      </c>
      <c r="W999" s="6">
        <v>6.1364672427693001E-2</v>
      </c>
      <c r="X999" s="6">
        <v>3.1705587928556801E-2</v>
      </c>
      <c r="Y999" s="7">
        <v>9.9092318706040699E-4</v>
      </c>
      <c r="Z999" s="8">
        <v>7.0281115252354702</v>
      </c>
      <c r="AA999" s="11">
        <v>2.87041481527745E-2</v>
      </c>
      <c r="AB999" s="11">
        <v>2.96590844991362E-2</v>
      </c>
      <c r="AC999" s="11">
        <v>9.5493634636168204E-4</v>
      </c>
      <c r="AD999" s="11" t="s">
        <v>23</v>
      </c>
      <c r="AE999" s="22">
        <f>10000*AC999</f>
        <v>9.549363463616821</v>
      </c>
      <c r="AF999" s="22">
        <f>ABS(AE999)</f>
        <v>9.549363463616821</v>
      </c>
      <c r="AG999" s="23">
        <f>AF999/(AB999*10000)</f>
        <v>3.2197094498634775E-2</v>
      </c>
      <c r="AH999" s="18">
        <f t="shared" si="191"/>
        <v>11.290116629646418</v>
      </c>
    </row>
    <row r="1000" spans="9:34" customFormat="1" x14ac:dyDescent="0.25">
      <c r="I1000">
        <f t="shared" ca="1" si="184"/>
        <v>7.3897812780633565E-2</v>
      </c>
      <c r="J1000">
        <f t="shared" ca="1" si="184"/>
        <v>0.22202080858776607</v>
      </c>
      <c r="K1000">
        <f t="shared" ca="1" si="184"/>
        <v>0.16527568993116015</v>
      </c>
      <c r="L1000">
        <f t="shared" ca="1" si="184"/>
        <v>0.2603059741686361</v>
      </c>
      <c r="M1000" s="2">
        <f t="shared" ca="1" si="185"/>
        <v>7.3897822041655448E-3</v>
      </c>
      <c r="N1000" s="2">
        <f t="shared" ca="1" si="186"/>
        <v>2.2202081636755799E-2</v>
      </c>
      <c r="O1000" s="2">
        <f t="shared" ca="1" si="187"/>
        <v>7.4791353489674023E-3</v>
      </c>
      <c r="P1000" s="16">
        <f t="shared" ca="1" si="188"/>
        <v>2.6030597424260553</v>
      </c>
      <c r="Q1000" s="9">
        <f t="shared" ca="1" si="181"/>
        <v>6.396427924968939E-4</v>
      </c>
      <c r="R1000" s="15">
        <f t="shared" ca="1" si="189"/>
        <v>0.10981336825141277</v>
      </c>
      <c r="S1000" s="15">
        <f t="shared" ca="1" si="190"/>
        <v>0.30300712301603211</v>
      </c>
      <c r="T1000" s="10">
        <f t="shared" ca="1" si="182"/>
        <v>1.4560856471385668E-4</v>
      </c>
      <c r="U1000" s="12">
        <f t="shared" ca="1" si="183"/>
        <v>-1.2275212591251605</v>
      </c>
      <c r="W1000" s="6">
        <v>1.5753435014660502E-2</v>
      </c>
      <c r="X1000" s="6">
        <v>6.2301029874947303E-2</v>
      </c>
      <c r="Y1000" s="7">
        <v>1.9596241344436698E-2</v>
      </c>
      <c r="Z1000" s="8">
        <v>0.737097125484656</v>
      </c>
      <c r="AA1000" s="11">
        <v>9.6892174924867003E-4</v>
      </c>
      <c r="AB1000" s="11">
        <v>1.4312365804716501E-5</v>
      </c>
      <c r="AC1000" s="11">
        <v>-9.5460938344395403E-4</v>
      </c>
      <c r="AD1000" s="11" t="s">
        <v>23</v>
      </c>
      <c r="AE1000" s="22">
        <f>10000*AC1000</f>
        <v>-9.5460938344395405</v>
      </c>
      <c r="AF1000" s="22">
        <f>ABS(AE1000)</f>
        <v>9.5460938344395405</v>
      </c>
      <c r="AG1000" s="23">
        <f>AF1000/(AB1000*10000)</f>
        <v>66.698224211777188</v>
      </c>
      <c r="AH1000" s="18">
        <f t="shared" si="191"/>
        <v>-2.7667002374628944</v>
      </c>
    </row>
    <row r="1001" spans="9:34" customFormat="1" x14ac:dyDescent="0.25">
      <c r="I1001">
        <f t="shared" ca="1" si="184"/>
        <v>0.73836581969230508</v>
      </c>
      <c r="J1001">
        <f t="shared" ca="1" si="184"/>
        <v>0.84538997572353025</v>
      </c>
      <c r="K1001">
        <f t="shared" ca="1" si="184"/>
        <v>0.34501680405717972</v>
      </c>
      <c r="L1001">
        <f t="shared" ca="1" si="184"/>
        <v>0.14643141186963815</v>
      </c>
      <c r="M1001" s="2">
        <f t="shared" ca="1" si="185"/>
        <v>7.3836582230864686E-2</v>
      </c>
      <c r="N1001" s="2">
        <f t="shared" ca="1" si="186"/>
        <v>8.453899772696305E-2</v>
      </c>
      <c r="O1001" s="2">
        <f t="shared" ca="1" si="187"/>
        <v>1.0175252060857697E-2</v>
      </c>
      <c r="P1001" s="16">
        <f t="shared" ca="1" si="188"/>
        <v>1.4643141195499501</v>
      </c>
      <c r="Q1001" s="9">
        <f t="shared" ca="1" si="181"/>
        <v>1.3079762293785014E-3</v>
      </c>
      <c r="R1001" s="15">
        <f t="shared" ca="1" si="189"/>
        <v>0.19236898951291317</v>
      </c>
      <c r="S1001" s="15">
        <f t="shared" ca="1" si="190"/>
        <v>0.33088016528472042</v>
      </c>
      <c r="T1001" s="10">
        <f t="shared" ca="1" si="182"/>
        <v>1.5160886719551951E-4</v>
      </c>
      <c r="U1001" s="12">
        <f t="shared" ca="1" si="183"/>
        <v>-0.86919957650227508</v>
      </c>
      <c r="W1001" s="6">
        <v>1.5930007860625699E-2</v>
      </c>
      <c r="X1001" s="6">
        <v>1.8050069078118701E-2</v>
      </c>
      <c r="Y1001" s="7">
        <v>1.18422548579436E-2</v>
      </c>
      <c r="Z1001" s="8">
        <v>4.4847819859339904</v>
      </c>
      <c r="AA1001" s="11">
        <v>8.02804213200012E-3</v>
      </c>
      <c r="AB1001" s="11">
        <v>8.9806527098894601E-3</v>
      </c>
      <c r="AC1001" s="11">
        <v>9.5261057788933795E-4</v>
      </c>
      <c r="AD1001" s="11" t="s">
        <v>23</v>
      </c>
      <c r="AE1001" s="22">
        <f>10000*AC1001</f>
        <v>9.5261057788933794</v>
      </c>
      <c r="AF1001" s="22">
        <f>ABS(AE1001)</f>
        <v>9.5261057788933794</v>
      </c>
      <c r="AG1001" s="23">
        <f>AF1001/(AB1001*10000)</f>
        <v>0.10607364616608844</v>
      </c>
      <c r="AH1001" s="18">
        <f t="shared" si="191"/>
        <v>-8.453631840680309E-2</v>
      </c>
    </row>
    <row r="1002" spans="9:34" customFormat="1" x14ac:dyDescent="0.25">
      <c r="I1002">
        <f t="shared" ca="1" si="184"/>
        <v>0.45937876414550116</v>
      </c>
      <c r="J1002">
        <f t="shared" ca="1" si="184"/>
        <v>0.5665580658474646</v>
      </c>
      <c r="K1002">
        <f t="shared" ca="1" si="184"/>
        <v>0.71758677665435044</v>
      </c>
      <c r="L1002">
        <f t="shared" ca="1" si="184"/>
        <v>0.89705177089383281</v>
      </c>
      <c r="M1002" s="2">
        <f t="shared" ca="1" si="185"/>
        <v>4.5937876955171354E-2</v>
      </c>
      <c r="N1002" s="2">
        <f t="shared" ca="1" si="186"/>
        <v>5.6655807018188398E-2</v>
      </c>
      <c r="O1002" s="2">
        <f t="shared" ca="1" si="187"/>
        <v>1.5763801649815258E-2</v>
      </c>
      <c r="P1002" s="16">
        <f t="shared" ca="1" si="188"/>
        <v>8.9705177090412764</v>
      </c>
      <c r="Q1002" s="9">
        <f t="shared" ca="1" si="181"/>
        <v>1.3959899944928451E-2</v>
      </c>
      <c r="R1002" s="15">
        <f t="shared" ca="1" si="189"/>
        <v>0.41020875243866439</v>
      </c>
      <c r="S1002" s="15">
        <f t="shared" ca="1" si="190"/>
        <v>1.1644709234855575</v>
      </c>
      <c r="T1002" s="10">
        <f t="shared" ca="1" si="182"/>
        <v>2.2291507081915155E-3</v>
      </c>
      <c r="U1002" s="12">
        <f t="shared" ca="1" si="183"/>
        <v>-0.22700802131797529</v>
      </c>
      <c r="W1002" s="6">
        <v>2.2415573646616001E-2</v>
      </c>
      <c r="X1002" s="6">
        <v>5.1421425570539199E-2</v>
      </c>
      <c r="Y1002" s="7">
        <v>1.2800764488611401E-2</v>
      </c>
      <c r="Z1002" s="8">
        <v>1.2533914691088901</v>
      </c>
      <c r="AA1002" s="11">
        <v>1.06566170026163E-3</v>
      </c>
      <c r="AB1002" s="11">
        <v>1.14081488306776E-4</v>
      </c>
      <c r="AC1002" s="11">
        <v>-9.5158021195485898E-4</v>
      </c>
      <c r="AD1002" s="11" t="s">
        <v>23</v>
      </c>
      <c r="AE1002" s="22">
        <f>10000*AC1002</f>
        <v>-9.5158021195485905</v>
      </c>
      <c r="AF1002" s="22">
        <f>ABS(AE1002)</f>
        <v>9.5158021195485905</v>
      </c>
      <c r="AG1002" s="23">
        <f>AF1002/(AB1002*10000)</f>
        <v>8.341232447774253</v>
      </c>
      <c r="AH1002" s="18">
        <f t="shared" si="191"/>
        <v>-2.0239806255084747</v>
      </c>
    </row>
    <row r="1003" spans="9:34" customFormat="1" x14ac:dyDescent="0.25">
      <c r="I1003">
        <f t="shared" ca="1" si="184"/>
        <v>8.1810384353693255E-2</v>
      </c>
      <c r="J1003">
        <f t="shared" ca="1" si="184"/>
        <v>0.38513773531307482</v>
      </c>
      <c r="K1003">
        <f t="shared" ca="1" si="184"/>
        <v>0.46030155092912162</v>
      </c>
      <c r="L1003">
        <f t="shared" ca="1" si="184"/>
        <v>0.81673930561836783</v>
      </c>
      <c r="M1003" s="2">
        <f t="shared" ca="1" si="185"/>
        <v>8.1810393535589419E-3</v>
      </c>
      <c r="N1003" s="2">
        <f t="shared" ca="1" si="186"/>
        <v>3.8513774146169751E-2</v>
      </c>
      <c r="O1003" s="2">
        <f t="shared" ca="1" si="187"/>
        <v>1.1904523263936824E-2</v>
      </c>
      <c r="P1003" s="16">
        <f t="shared" ca="1" si="188"/>
        <v>8.1673930563669384</v>
      </c>
      <c r="Q1003" s="9">
        <f t="shared" ca="1" si="181"/>
        <v>3.4699002706187667E-3</v>
      </c>
      <c r="R1003" s="15">
        <f t="shared" ca="1" si="189"/>
        <v>0.18631041538522491</v>
      </c>
      <c r="S1003" s="15">
        <f t="shared" ca="1" si="190"/>
        <v>0.76619655297171207</v>
      </c>
      <c r="T1003" s="10">
        <f t="shared" ca="1" si="182"/>
        <v>1.157463947748683E-3</v>
      </c>
      <c r="U1003" s="12">
        <f t="shared" ca="1" si="183"/>
        <v>-0.89157489610877805</v>
      </c>
      <c r="W1003" s="6">
        <v>7.2994930485805201E-2</v>
      </c>
      <c r="X1003" s="6">
        <v>9.7875909667006905E-2</v>
      </c>
      <c r="Y1003" s="7">
        <v>1.19266168794187E-2</v>
      </c>
      <c r="Z1003" s="8">
        <v>9.9872419419415301</v>
      </c>
      <c r="AA1003" s="11">
        <v>4.80686352682742E-3</v>
      </c>
      <c r="AB1003" s="11">
        <v>5.7583774243457897E-3</v>
      </c>
      <c r="AC1003" s="11">
        <v>9.5151389751837101E-4</v>
      </c>
      <c r="AD1003" s="11" t="s">
        <v>23</v>
      </c>
      <c r="AE1003" s="22">
        <f>10000*AC1003</f>
        <v>9.5151389751837101</v>
      </c>
      <c r="AF1003" s="22">
        <f>ABS(AE1003)</f>
        <v>9.5151389751837101</v>
      </c>
      <c r="AG1003" s="23">
        <f>AF1003/(AB1003*10000)</f>
        <v>0.16523993260592373</v>
      </c>
      <c r="AH1003" s="18">
        <f t="shared" si="191"/>
        <v>-0.6601268747086485</v>
      </c>
    </row>
    <row r="1004" spans="9:34" customFormat="1" x14ac:dyDescent="0.25">
      <c r="I1004">
        <f t="shared" ca="1" si="184"/>
        <v>0.99495774267478776</v>
      </c>
      <c r="J1004">
        <f t="shared" ca="1" si="184"/>
        <v>0.26236908780188373</v>
      </c>
      <c r="K1004">
        <f t="shared" ca="1" si="184"/>
        <v>0.92072936148267503</v>
      </c>
      <c r="L1004">
        <f t="shared" ca="1" si="184"/>
        <v>0.63553668205334424</v>
      </c>
      <c r="M1004" s="2">
        <f t="shared" ca="1" si="185"/>
        <v>9.9495774272521043E-2</v>
      </c>
      <c r="N1004" s="2">
        <f t="shared" ca="1" si="186"/>
        <v>2.6236909517819287E-2</v>
      </c>
      <c r="O1004" s="2">
        <f t="shared" ca="1" si="187"/>
        <v>1.8810940422240126E-2</v>
      </c>
      <c r="P1004" s="16">
        <f t="shared" ca="1" si="188"/>
        <v>6.3553668208979053</v>
      </c>
      <c r="Q1004" s="9">
        <f t="shared" ca="1" si="181"/>
        <v>7.4512675505747653E-2</v>
      </c>
      <c r="R1004" s="15">
        <f t="shared" ca="1" si="189"/>
        <v>0.93880573355994323</v>
      </c>
      <c r="S1004" s="15">
        <f t="shared" ca="1" si="190"/>
        <v>0.30497322893854645</v>
      </c>
      <c r="T1004" s="10">
        <f t="shared" ca="1" si="182"/>
        <v>2.248855952778885E-3</v>
      </c>
      <c r="U1004" s="12">
        <f t="shared" ca="1" si="183"/>
        <v>1.5448252712151023</v>
      </c>
      <c r="W1004" s="6">
        <v>4.5033774173771199E-6</v>
      </c>
      <c r="X1004" s="6">
        <v>8.0047022145145502E-2</v>
      </c>
      <c r="Y1004" s="7">
        <v>1.9234731494479001E-2</v>
      </c>
      <c r="Z1004" s="8">
        <v>3.7544675379151702</v>
      </c>
      <c r="AA1004" s="11">
        <v>1.16146890059361E-3</v>
      </c>
      <c r="AB1004" s="11">
        <v>2.1115784046943801E-4</v>
      </c>
      <c r="AC1004" s="11">
        <v>-9.5031106012417898E-4</v>
      </c>
      <c r="AD1004" s="11" t="s">
        <v>23</v>
      </c>
      <c r="AE1004" s="22">
        <f>10000*AC1004</f>
        <v>-9.5031106012417901</v>
      </c>
      <c r="AF1004" s="22">
        <f>ABS(AE1004)</f>
        <v>9.5031106012417901</v>
      </c>
      <c r="AG1004" s="23">
        <f>AF1004/(AB1004*10000)</f>
        <v>4.5004772638869763</v>
      </c>
      <c r="AH1004" s="18">
        <f t="shared" si="191"/>
        <v>-2.1476348439234769</v>
      </c>
    </row>
    <row r="1005" spans="9:34" customFormat="1" x14ac:dyDescent="0.25">
      <c r="I1005">
        <f t="shared" ca="1" si="184"/>
        <v>0.98379172717185026</v>
      </c>
      <c r="J1005">
        <f t="shared" ca="1" si="184"/>
        <v>0.98870300923260401</v>
      </c>
      <c r="K1005">
        <f t="shared" ca="1" si="184"/>
        <v>0.93991125074445514</v>
      </c>
      <c r="L1005">
        <f t="shared" ca="1" si="184"/>
        <v>0.48502405413657901</v>
      </c>
      <c r="M1005" s="2">
        <f t="shared" ca="1" si="185"/>
        <v>9.8379172733393305E-2</v>
      </c>
      <c r="N1005" s="2">
        <f t="shared" ca="1" si="186"/>
        <v>9.8870300934557398E-2</v>
      </c>
      <c r="O1005" s="2">
        <f t="shared" ca="1" si="187"/>
        <v>1.9098668761166827E-2</v>
      </c>
      <c r="P1005" s="16">
        <f t="shared" ca="1" si="188"/>
        <v>4.8502405418807664</v>
      </c>
      <c r="Q1005" s="9">
        <f t="shared" ref="Q1005:Q1068" ca="1" si="192">SQRT(T1005)*(U1005*NORMSDIST(U1005)+_xlfn.NORM.S.DIST(U1005,0))</f>
        <v>1.6535689687989286E-2</v>
      </c>
      <c r="R1005" s="15">
        <f t="shared" ca="1" si="189"/>
        <v>0.49534188362308584</v>
      </c>
      <c r="S1005" s="15">
        <f t="shared" ca="1" si="190"/>
        <v>0.8785411311164717</v>
      </c>
      <c r="T1005" s="10">
        <f t="shared" ref="T1005:T1068" ca="1" si="193">O1005*O1005*P1005</f>
        <v>1.7691696098281271E-3</v>
      </c>
      <c r="U1005" s="12">
        <f t="shared" ref="U1005:U1068" ca="1" si="194">(M1005-N1005)/(O1005*SQRT(P1005))</f>
        <v>-1.1676431537072512E-2</v>
      </c>
      <c r="W1005" s="6">
        <v>5.10266684614505E-2</v>
      </c>
      <c r="X1005" s="6">
        <v>2.1739761639258899E-2</v>
      </c>
      <c r="Y1005" s="7">
        <v>3.7238675564509301E-3</v>
      </c>
      <c r="Z1005" s="8">
        <v>6.5381974606638797</v>
      </c>
      <c r="AA1005" s="11">
        <v>2.83395168332547E-2</v>
      </c>
      <c r="AB1005" s="11">
        <v>2.9289684398257E-2</v>
      </c>
      <c r="AC1005" s="11">
        <v>9.5016756500230701E-4</v>
      </c>
      <c r="AD1005" s="11" t="s">
        <v>23</v>
      </c>
      <c r="AE1005" s="22">
        <f>10000*AC1005</f>
        <v>9.5016756500230706</v>
      </c>
      <c r="AF1005" s="22">
        <f>ABS(AE1005)</f>
        <v>9.5016756500230706</v>
      </c>
      <c r="AG1005" s="23">
        <f>AF1005/(AB1005*10000)</f>
        <v>3.2440348352092543E-2</v>
      </c>
      <c r="AH1005" s="18">
        <f t="shared" si="191"/>
        <v>3.0757445473522216</v>
      </c>
    </row>
    <row r="1006" spans="9:34" customFormat="1" x14ac:dyDescent="0.25">
      <c r="I1006">
        <f t="shared" ca="1" si="184"/>
        <v>0.98384941169672113</v>
      </c>
      <c r="J1006">
        <f t="shared" ca="1" si="184"/>
        <v>0.87008742330697975</v>
      </c>
      <c r="K1006">
        <f t="shared" ca="1" si="184"/>
        <v>0.23645968670271078</v>
      </c>
      <c r="L1006">
        <f t="shared" ca="1" si="184"/>
        <v>0.43549368594794247</v>
      </c>
      <c r="M1006" s="2">
        <f t="shared" ca="1" si="185"/>
        <v>9.8384941185822708E-2</v>
      </c>
      <c r="N1006" s="2">
        <f t="shared" ca="1" si="186"/>
        <v>8.700874246061055E-2</v>
      </c>
      <c r="O1006" s="2">
        <f t="shared" ca="1" si="187"/>
        <v>8.5468953005406606E-3</v>
      </c>
      <c r="P1006" s="16">
        <f t="shared" ca="1" si="188"/>
        <v>4.3549368600439307</v>
      </c>
      <c r="Q1006" s="9">
        <f t="shared" ca="1" si="192"/>
        <v>1.4203878144862946E-2</v>
      </c>
      <c r="R1006" s="15">
        <f t="shared" ca="1" si="189"/>
        <v>0.73820443739160868</v>
      </c>
      <c r="S1006" s="15">
        <f t="shared" ca="1" si="190"/>
        <v>0.67930137916809341</v>
      </c>
      <c r="T1006" s="10">
        <f t="shared" ca="1" si="193"/>
        <v>3.1812560862032541E-4</v>
      </c>
      <c r="U1006" s="12">
        <f t="shared" ca="1" si="194"/>
        <v>0.63781959090280338</v>
      </c>
      <c r="W1006" s="6">
        <v>1.55568909541942E-2</v>
      </c>
      <c r="X1006" s="6">
        <v>1.5836539967317401E-3</v>
      </c>
      <c r="Y1006" s="7">
        <v>3.9177123474400397E-3</v>
      </c>
      <c r="Z1006" s="8">
        <v>5.0236277950947601</v>
      </c>
      <c r="AA1006" s="11">
        <v>1.3232158788109001E-2</v>
      </c>
      <c r="AB1006" s="11">
        <v>1.41815401702882E-2</v>
      </c>
      <c r="AC1006" s="11">
        <v>9.4938138217913405E-4</v>
      </c>
      <c r="AD1006" s="11" t="s">
        <v>23</v>
      </c>
      <c r="AE1006" s="22">
        <f>10000*AC1006</f>
        <v>9.4938138217913401</v>
      </c>
      <c r="AF1006" s="22">
        <f>ABS(AE1006)</f>
        <v>9.4938138217913401</v>
      </c>
      <c r="AG1006" s="23">
        <f>AF1006/(AB1006*10000)</f>
        <v>6.6944871345369583E-2</v>
      </c>
      <c r="AH1006" s="18">
        <f t="shared" si="191"/>
        <v>1.591313514681701</v>
      </c>
    </row>
    <row r="1007" spans="9:34" customFormat="1" x14ac:dyDescent="0.25">
      <c r="I1007">
        <f t="shared" ca="1" si="184"/>
        <v>0.94429146600141733</v>
      </c>
      <c r="J1007">
        <f t="shared" ca="1" si="184"/>
        <v>0.38712379258148744</v>
      </c>
      <c r="K1007">
        <f t="shared" ca="1" si="184"/>
        <v>0.48932588641759633</v>
      </c>
      <c r="L1007">
        <f t="shared" ca="1" si="184"/>
        <v>0.96892322517140306</v>
      </c>
      <c r="M1007" s="2">
        <f t="shared" ca="1" si="185"/>
        <v>9.4429146655850268E-2</v>
      </c>
      <c r="N1007" s="2">
        <f t="shared" ca="1" si="186"/>
        <v>3.8712379871024952E-2</v>
      </c>
      <c r="O1007" s="2">
        <f t="shared" ca="1" si="187"/>
        <v>1.2339888296263944E-2</v>
      </c>
      <c r="P1007" s="16">
        <f t="shared" ca="1" si="188"/>
        <v>9.689232251745107</v>
      </c>
      <c r="Q1007" s="9">
        <f t="shared" ca="1" si="192"/>
        <v>5.6975626116428979E-2</v>
      </c>
      <c r="R1007" s="15">
        <f t="shared" ca="1" si="189"/>
        <v>0.92654613641076911</v>
      </c>
      <c r="S1007" s="15">
        <f t="shared" ca="1" si="190"/>
        <v>0.43367257386514951</v>
      </c>
      <c r="T1007" s="10">
        <f t="shared" ca="1" si="193"/>
        <v>1.4754069430521874E-3</v>
      </c>
      <c r="U1007" s="12">
        <f t="shared" ca="1" si="194"/>
        <v>1.4505409545381831</v>
      </c>
      <c r="W1007" s="6">
        <v>5.0679447634634903E-2</v>
      </c>
      <c r="X1007" s="6">
        <v>5.7750430241823497E-2</v>
      </c>
      <c r="Y1007" s="7">
        <v>8.6976622691525597E-3</v>
      </c>
      <c r="Z1007" s="8">
        <v>7.1481264122405896</v>
      </c>
      <c r="AA1007" s="11">
        <v>5.2193567554927904E-3</v>
      </c>
      <c r="AB1007" s="11">
        <v>6.1671442825494199E-3</v>
      </c>
      <c r="AC1007" s="11">
        <v>9.4778752705662898E-4</v>
      </c>
      <c r="AD1007" s="11" t="s">
        <v>23</v>
      </c>
      <c r="AE1007" s="22">
        <f>10000*AC1007</f>
        <v>9.4778752705662903</v>
      </c>
      <c r="AF1007" s="22">
        <f>ABS(AE1007)</f>
        <v>9.4778752705662903</v>
      </c>
      <c r="AG1007" s="23">
        <f>AF1007/(AB1007*10000)</f>
        <v>0.15368337169255031</v>
      </c>
      <c r="AH1007" s="18">
        <f t="shared" si="191"/>
        <v>-0.30407528109911452</v>
      </c>
    </row>
    <row r="1008" spans="9:34" customFormat="1" x14ac:dyDescent="0.25">
      <c r="I1008">
        <f t="shared" ca="1" si="184"/>
        <v>0.80166167453529913</v>
      </c>
      <c r="J1008">
        <f t="shared" ca="1" si="184"/>
        <v>0.80854650872411027</v>
      </c>
      <c r="K1008">
        <f t="shared" ca="1" si="184"/>
        <v>0.94269641052846387</v>
      </c>
      <c r="L1008">
        <f t="shared" ca="1" si="184"/>
        <v>0.29296535427749082</v>
      </c>
      <c r="M1008" s="2">
        <f t="shared" ca="1" si="185"/>
        <v>8.0166167651868236E-2</v>
      </c>
      <c r="N1008" s="2">
        <f t="shared" ca="1" si="186"/>
        <v>8.0854651063864524E-2</v>
      </c>
      <c r="O1008" s="2">
        <f t="shared" ca="1" si="187"/>
        <v>1.9140446157926958E-2</v>
      </c>
      <c r="P1008" s="16">
        <f t="shared" ca="1" si="188"/>
        <v>2.9296535434819431</v>
      </c>
      <c r="Q1008" s="9">
        <f t="shared" ca="1" si="192"/>
        <v>1.2728483770757092E-2</v>
      </c>
      <c r="R1008" s="15">
        <f t="shared" ca="1" si="189"/>
        <v>0.49161676979857188</v>
      </c>
      <c r="S1008" s="15">
        <f t="shared" ca="1" si="190"/>
        <v>0.68268804467815225</v>
      </c>
      <c r="T1008" s="10">
        <f t="shared" ca="1" si="193"/>
        <v>1.0732981431753712E-3</v>
      </c>
      <c r="U1008" s="12">
        <f t="shared" ca="1" si="194"/>
        <v>-2.1015188604683526E-2</v>
      </c>
      <c r="W1008" s="6">
        <v>5.4793336256515501E-2</v>
      </c>
      <c r="X1008" s="6">
        <v>3.35578697026113E-2</v>
      </c>
      <c r="Y1008" s="7">
        <v>1.06841082011476E-2</v>
      </c>
      <c r="Z1008" s="8">
        <v>0.81771396896372195</v>
      </c>
      <c r="AA1008" s="11">
        <v>2.0336554387753902E-2</v>
      </c>
      <c r="AB1008" s="11">
        <v>2.12829544440831E-2</v>
      </c>
      <c r="AC1008" s="11">
        <v>9.4640005632917702E-4</v>
      </c>
      <c r="AD1008" s="11" t="s">
        <v>23</v>
      </c>
      <c r="AE1008" s="22">
        <f>10000*AC1008</f>
        <v>9.464000563291771</v>
      </c>
      <c r="AF1008" s="22">
        <f>ABS(AE1008)</f>
        <v>9.464000563291771</v>
      </c>
      <c r="AG1008" s="23">
        <f>AF1008/(AB1008*10000)</f>
        <v>4.4467513136658851E-2</v>
      </c>
      <c r="AH1008" s="18">
        <f t="shared" si="191"/>
        <v>2.197975367796662</v>
      </c>
    </row>
    <row r="1009" spans="9:34" customFormat="1" x14ac:dyDescent="0.25">
      <c r="I1009">
        <f t="shared" ca="1" si="184"/>
        <v>2.875312280958553E-2</v>
      </c>
      <c r="J1009">
        <f t="shared" ca="1" si="184"/>
        <v>0.5584649603785542</v>
      </c>
      <c r="K1009">
        <f t="shared" ca="1" si="184"/>
        <v>0.22153242137052476</v>
      </c>
      <c r="L1009">
        <f t="shared" ca="1" si="184"/>
        <v>0.54902935814038523</v>
      </c>
      <c r="M1009" s="2">
        <f t="shared" ca="1" si="185"/>
        <v>2.8753132522054302E-3</v>
      </c>
      <c r="N1009" s="2">
        <f t="shared" ca="1" si="186"/>
        <v>5.584649647939046E-2</v>
      </c>
      <c r="O1009" s="2">
        <f t="shared" ca="1" si="187"/>
        <v>8.3229863205578711E-3</v>
      </c>
      <c r="P1009" s="16">
        <f t="shared" ca="1" si="188"/>
        <v>5.4902935818548233</v>
      </c>
      <c r="Q1009" s="9">
        <f t="shared" ca="1" si="192"/>
        <v>1.9604644512330367E-5</v>
      </c>
      <c r="R1009" s="15">
        <f t="shared" ca="1" si="189"/>
        <v>3.3017404871296067E-3</v>
      </c>
      <c r="S1009" s="15">
        <f t="shared" ca="1" si="190"/>
        <v>2.3369225580038067E-2</v>
      </c>
      <c r="T1009" s="10">
        <f t="shared" ca="1" si="193"/>
        <v>3.8032417312612691E-4</v>
      </c>
      <c r="U1009" s="12">
        <f t="shared" ca="1" si="194"/>
        <v>-2.7162060304952509</v>
      </c>
      <c r="W1009" s="6">
        <v>8.3821569734657306E-2</v>
      </c>
      <c r="X1009" s="6">
        <v>2.25226372233789E-2</v>
      </c>
      <c r="Y1009" s="7">
        <v>1.88812905647768E-2</v>
      </c>
      <c r="Z1009" s="8">
        <v>6.7145014811491697</v>
      </c>
      <c r="AA1009" s="11">
        <v>6.4704931487272299E-2</v>
      </c>
      <c r="AB1009" s="11">
        <v>6.3759017066419094E-2</v>
      </c>
      <c r="AC1009" s="11">
        <v>-9.4591442085313604E-4</v>
      </c>
      <c r="AD1009" s="11" t="s">
        <v>23</v>
      </c>
      <c r="AE1009" s="22">
        <f>10000*AC1009</f>
        <v>-9.4591442085313613</v>
      </c>
      <c r="AF1009" s="22">
        <f>ABS(AE1009)</f>
        <v>9.4591442085313613</v>
      </c>
      <c r="AG1009" s="23">
        <f>AF1009/(AB1009*10000)</f>
        <v>1.4835774834291398E-2</v>
      </c>
      <c r="AH1009" s="18">
        <f t="shared" si="191"/>
        <v>1.252894056217384</v>
      </c>
    </row>
    <row r="1010" spans="9:34" customFormat="1" x14ac:dyDescent="0.25">
      <c r="I1010">
        <f t="shared" ca="1" si="184"/>
        <v>0.5232738791800674</v>
      </c>
      <c r="J1010">
        <f t="shared" ca="1" si="184"/>
        <v>0.26180487929602414</v>
      </c>
      <c r="K1010">
        <f t="shared" ca="1" si="184"/>
        <v>0.22799013711554972</v>
      </c>
      <c r="L1010">
        <f t="shared" ca="1" si="184"/>
        <v>0.65108755912755834</v>
      </c>
      <c r="M1010" s="2">
        <f t="shared" ca="1" si="185"/>
        <v>5.2327388394732867E-2</v>
      </c>
      <c r="N1010" s="2">
        <f t="shared" ca="1" si="186"/>
        <v>2.6180488667797534E-2</v>
      </c>
      <c r="O1010" s="2">
        <f t="shared" ca="1" si="187"/>
        <v>8.4198520567332451E-3</v>
      </c>
      <c r="P1010" s="16">
        <f t="shared" ca="1" si="188"/>
        <v>6.5108755916244956</v>
      </c>
      <c r="Q1010" s="9">
        <f t="shared" ca="1" si="192"/>
        <v>2.7310764241763229E-2</v>
      </c>
      <c r="R1010" s="15">
        <f t="shared" ca="1" si="189"/>
        <v>0.88820080485068642</v>
      </c>
      <c r="S1010" s="15">
        <f t="shared" ca="1" si="190"/>
        <v>0.48540839345041703</v>
      </c>
      <c r="T1010" s="10">
        <f t="shared" ca="1" si="193"/>
        <v>4.6158141947150871E-4</v>
      </c>
      <c r="U1010" s="12">
        <f t="shared" ca="1" si="194"/>
        <v>1.2170153114413056</v>
      </c>
      <c r="W1010" s="6">
        <v>9.8703654002344501E-2</v>
      </c>
      <c r="X1010" s="6">
        <v>1.9258646550416599E-2</v>
      </c>
      <c r="Y1010" s="7">
        <v>1.29522001650768E-2</v>
      </c>
      <c r="Z1010" s="8">
        <v>2.3423004153102398</v>
      </c>
      <c r="AA1010" s="11">
        <v>8.0390397354374796E-2</v>
      </c>
      <c r="AB1010" s="11">
        <v>7.9445144297808204E-2</v>
      </c>
      <c r="AC1010" s="11">
        <v>-9.4525305656659099E-4</v>
      </c>
      <c r="AD1010" s="11" t="s">
        <v>24</v>
      </c>
      <c r="AE1010" s="22">
        <f>10000*AC1010</f>
        <v>-9.45253056566591</v>
      </c>
      <c r="AF1010" s="22">
        <f>ABS(AE1010)</f>
        <v>9.45253056566591</v>
      </c>
      <c r="AG1010" s="23">
        <f>AF1010/(AB1010*10000)</f>
        <v>1.189818540731972E-2</v>
      </c>
      <c r="AH1010" s="18">
        <f t="shared" si="191"/>
        <v>4.0077605402279008</v>
      </c>
    </row>
    <row r="1011" spans="9:34" customFormat="1" x14ac:dyDescent="0.25">
      <c r="I1011">
        <f t="shared" ca="1" si="184"/>
        <v>0.79880290839884005</v>
      </c>
      <c r="J1011">
        <f t="shared" ca="1" si="184"/>
        <v>0.88050541510540314</v>
      </c>
      <c r="K1011">
        <f t="shared" ca="1" si="184"/>
        <v>0.41138568744419701</v>
      </c>
      <c r="L1011">
        <f t="shared" ca="1" si="184"/>
        <v>0.71784691322163718</v>
      </c>
      <c r="M1011" s="2">
        <f t="shared" ca="1" si="185"/>
        <v>7.9880291041081103E-2</v>
      </c>
      <c r="N1011" s="2">
        <f t="shared" ca="1" si="186"/>
        <v>8.8050541630034909E-2</v>
      </c>
      <c r="O1011" s="2">
        <f t="shared" ca="1" si="187"/>
        <v>1.1170785311662955E-2</v>
      </c>
      <c r="P1011" s="16">
        <f t="shared" ca="1" si="188"/>
        <v>7.1784691324985248</v>
      </c>
      <c r="Q1011" s="9">
        <f t="shared" ca="1" si="192"/>
        <v>8.2971683728982216E-3</v>
      </c>
      <c r="R1011" s="15">
        <f t="shared" ca="1" si="189"/>
        <v>0.3924331053135271</v>
      </c>
      <c r="S1011" s="15">
        <f t="shared" ca="1" si="190"/>
        <v>1.0297794525422277</v>
      </c>
      <c r="T1011" s="10">
        <f t="shared" ca="1" si="193"/>
        <v>8.9577563984864349E-4</v>
      </c>
      <c r="U1011" s="12">
        <f t="shared" ca="1" si="194"/>
        <v>-0.27298309478250915</v>
      </c>
      <c r="W1011" s="6">
        <v>7.7654545349261403E-2</v>
      </c>
      <c r="X1011" s="6">
        <v>6.4479501285371901E-2</v>
      </c>
      <c r="Y1011" s="7">
        <v>1.9623066754455801E-2</v>
      </c>
      <c r="Z1011" s="8">
        <v>9.4181102920526403</v>
      </c>
      <c r="AA1011" s="11">
        <v>3.2130166340618702E-2</v>
      </c>
      <c r="AB1011" s="11">
        <v>3.1184944344220498E-2</v>
      </c>
      <c r="AC1011" s="11">
        <v>-9.4522199639814704E-4</v>
      </c>
      <c r="AD1011" s="11" t="s">
        <v>23</v>
      </c>
      <c r="AE1011" s="22">
        <f>10000*AC1011</f>
        <v>-9.4522199639814701</v>
      </c>
      <c r="AF1011" s="22">
        <f>ABS(AE1011)</f>
        <v>9.4522199639814701</v>
      </c>
      <c r="AG1011" s="23">
        <f>AF1011/(AB1011*10000)</f>
        <v>3.0310203089181555E-2</v>
      </c>
      <c r="AH1011" s="18">
        <f t="shared" si="191"/>
        <v>0.21877782937811763</v>
      </c>
    </row>
    <row r="1012" spans="9:34" customFormat="1" x14ac:dyDescent="0.25">
      <c r="I1012">
        <f t="shared" ca="1" si="184"/>
        <v>0.38284202715817717</v>
      </c>
      <c r="J1012">
        <f t="shared" ca="1" si="184"/>
        <v>0.99044381994775876</v>
      </c>
      <c r="K1012">
        <f t="shared" ca="1" si="184"/>
        <v>0.51265570719642295</v>
      </c>
      <c r="L1012">
        <f t="shared" ca="1" si="184"/>
        <v>0.26228232596651335</v>
      </c>
      <c r="M1012" s="2">
        <f t="shared" ca="1" si="185"/>
        <v>3.8284203332975691E-2</v>
      </c>
      <c r="N1012" s="2">
        <f t="shared" ca="1" si="186"/>
        <v>9.9044382004332063E-2</v>
      </c>
      <c r="O1012" s="2">
        <f t="shared" ca="1" si="187"/>
        <v>1.2689835607946344E-2</v>
      </c>
      <c r="P1012" s="16">
        <f t="shared" ca="1" si="188"/>
        <v>2.6228232604028512</v>
      </c>
      <c r="Q1012" s="9">
        <f t="shared" ca="1" si="192"/>
        <v>9.1504687447528353E-6</v>
      </c>
      <c r="R1012" s="15">
        <f t="shared" ca="1" si="189"/>
        <v>1.5557388460720285E-3</v>
      </c>
      <c r="S1012" s="15">
        <f t="shared" ca="1" si="190"/>
        <v>8.1701167927767729E-3</v>
      </c>
      <c r="T1012" s="10">
        <f t="shared" ca="1" si="193"/>
        <v>4.2235828578779204E-4</v>
      </c>
      <c r="U1012" s="12">
        <f t="shared" ca="1" si="194"/>
        <v>-2.9565044226719772</v>
      </c>
      <c r="W1012" s="6">
        <v>6.5650595775348403E-2</v>
      </c>
      <c r="X1012" s="6">
        <v>7.3879341145922803E-2</v>
      </c>
      <c r="Y1012" s="7">
        <v>1.0299138831599801E-2</v>
      </c>
      <c r="Z1012" s="8">
        <v>8.4442942169395607</v>
      </c>
      <c r="AA1012" s="11">
        <v>7.3304216481509497E-3</v>
      </c>
      <c r="AB1012" s="11">
        <v>8.2737841324546698E-3</v>
      </c>
      <c r="AC1012" s="11">
        <v>9.4336248430372397E-4</v>
      </c>
      <c r="AD1012" s="11" t="s">
        <v>23</v>
      </c>
      <c r="AE1012" s="22">
        <f>10000*AC1012</f>
        <v>9.43362484303724</v>
      </c>
      <c r="AF1012" s="22">
        <f>ABS(AE1012)</f>
        <v>9.43362484303724</v>
      </c>
      <c r="AG1012" s="23">
        <f>AF1012/(AB1012*10000)</f>
        <v>0.11401826168068599</v>
      </c>
      <c r="AH1012" s="18">
        <f t="shared" si="191"/>
        <v>-0.27494829634154339</v>
      </c>
    </row>
    <row r="1013" spans="9:34" customFormat="1" x14ac:dyDescent="0.25">
      <c r="I1013">
        <f t="shared" ca="1" si="184"/>
        <v>0.67177784403285257</v>
      </c>
      <c r="J1013">
        <f t="shared" ca="1" si="184"/>
        <v>0.60681379489228526</v>
      </c>
      <c r="K1013">
        <f t="shared" ca="1" si="184"/>
        <v>2.222745931941339E-2</v>
      </c>
      <c r="L1013">
        <f t="shared" ca="1" si="184"/>
        <v>0.83200127440538141</v>
      </c>
      <c r="M1013" s="2">
        <f t="shared" ca="1" si="185"/>
        <v>6.7177784731507414E-2</v>
      </c>
      <c r="N1013" s="2">
        <f t="shared" ca="1" si="186"/>
        <v>6.0681379882414732E-2</v>
      </c>
      <c r="O1013" s="2">
        <f t="shared" ca="1" si="187"/>
        <v>5.3334118897912005E-3</v>
      </c>
      <c r="P1013" s="16">
        <f t="shared" ca="1" si="188"/>
        <v>8.3200127442218133</v>
      </c>
      <c r="Q1013" s="9">
        <f t="shared" ca="1" si="192"/>
        <v>9.9247273600034658E-3</v>
      </c>
      <c r="R1013" s="15">
        <f t="shared" ca="1" si="189"/>
        <v>0.66359160591928679</v>
      </c>
      <c r="S1013" s="15">
        <f t="shared" ca="1" si="190"/>
        <v>1.0525659276827364</v>
      </c>
      <c r="T1013" s="10">
        <f t="shared" ca="1" si="193"/>
        <v>2.3666511196589058E-4</v>
      </c>
      <c r="U1013" s="12">
        <f t="shared" ca="1" si="194"/>
        <v>0.42228529775229517</v>
      </c>
      <c r="W1013" s="6">
        <v>2.8486670532075699E-3</v>
      </c>
      <c r="X1013" s="6">
        <v>2.6805969119566501E-2</v>
      </c>
      <c r="Y1013" s="7">
        <v>8.5143963731310699E-3</v>
      </c>
      <c r="Z1013" s="8">
        <v>3.4987983049957401</v>
      </c>
      <c r="AA1013" s="11">
        <v>1.4025654085715101E-3</v>
      </c>
      <c r="AB1013" s="11">
        <v>4.6222703361759602E-4</v>
      </c>
      <c r="AC1013" s="11">
        <v>-9.4033837495392097E-4</v>
      </c>
      <c r="AD1013" s="11" t="s">
        <v>23</v>
      </c>
      <c r="AE1013" s="22">
        <f>10000*AC1013</f>
        <v>-9.4033837495392092</v>
      </c>
      <c r="AF1013" s="22">
        <f>ABS(AE1013)</f>
        <v>9.4033837495392092</v>
      </c>
      <c r="AG1013" s="23">
        <f>AF1013/(AB1013*10000)</f>
        <v>2.034364731102833</v>
      </c>
      <c r="AH1013" s="18">
        <f t="shared" si="191"/>
        <v>-1.5042658313923047</v>
      </c>
    </row>
    <row r="1014" spans="9:34" customFormat="1" x14ac:dyDescent="0.25">
      <c r="I1014">
        <f t="shared" ca="1" si="184"/>
        <v>0.42547114451467893</v>
      </c>
      <c r="J1014">
        <f t="shared" ca="1" si="184"/>
        <v>0.42061223185629726</v>
      </c>
      <c r="K1014">
        <f t="shared" ca="1" si="184"/>
        <v>0.27388326000743002</v>
      </c>
      <c r="L1014">
        <f t="shared" ca="1" si="184"/>
        <v>0.50639305233180354</v>
      </c>
      <c r="M1014" s="2">
        <f t="shared" ca="1" si="185"/>
        <v>4.254711502599675E-2</v>
      </c>
      <c r="N1014" s="2">
        <f t="shared" ca="1" si="186"/>
        <v>4.2061223765017496E-2</v>
      </c>
      <c r="O1014" s="2">
        <f t="shared" ca="1" si="187"/>
        <v>9.10824890011145E-3</v>
      </c>
      <c r="P1014" s="16">
        <f t="shared" ca="1" si="188"/>
        <v>5.0639305238116421</v>
      </c>
      <c r="Q1014" s="9">
        <f t="shared" ca="1" si="192"/>
        <v>8.4221457592581466E-3</v>
      </c>
      <c r="R1014" s="15">
        <f t="shared" ca="1" si="189"/>
        <v>0.50945648457900083</v>
      </c>
      <c r="S1014" s="15">
        <f t="shared" ca="1" si="190"/>
        <v>0.89749472101623951</v>
      </c>
      <c r="T1014" s="10">
        <f t="shared" ca="1" si="193"/>
        <v>4.2010467904725135E-4</v>
      </c>
      <c r="U1014" s="12">
        <f t="shared" ca="1" si="194"/>
        <v>2.3706111829595124E-2</v>
      </c>
      <c r="W1014" s="6">
        <v>1.04647523845335E-2</v>
      </c>
      <c r="X1014" s="6">
        <v>5.9454304370093303E-2</v>
      </c>
      <c r="Y1014" s="7">
        <v>1.49365149403453E-2</v>
      </c>
      <c r="Z1014" s="8">
        <v>9.2619254775771598</v>
      </c>
      <c r="AA1014" s="11">
        <v>2.3190867033013401E-3</v>
      </c>
      <c r="AB1014" s="11">
        <v>3.25914676074538E-3</v>
      </c>
      <c r="AC1014" s="11">
        <v>9.4006005744403905E-4</v>
      </c>
      <c r="AD1014" s="11" t="s">
        <v>23</v>
      </c>
      <c r="AE1014" s="22">
        <f>10000*AC1014</f>
        <v>9.4006005744403911</v>
      </c>
      <c r="AF1014" s="22">
        <f>ABS(AE1014)</f>
        <v>9.4006005744403911</v>
      </c>
      <c r="AG1014" s="23">
        <f>AF1014/(AB1014*10000)</f>
        <v>0.28843747350274079</v>
      </c>
      <c r="AH1014" s="18">
        <f t="shared" si="191"/>
        <v>-1.0777140607097209</v>
      </c>
    </row>
    <row r="1015" spans="9:34" customFormat="1" x14ac:dyDescent="0.25">
      <c r="I1015">
        <f t="shared" ca="1" si="184"/>
        <v>0.29628521706506206</v>
      </c>
      <c r="J1015">
        <f t="shared" ca="1" si="184"/>
        <v>0.63156268512113167</v>
      </c>
      <c r="K1015">
        <f t="shared" ca="1" si="184"/>
        <v>0.64360969793062306</v>
      </c>
      <c r="L1015">
        <f t="shared" ca="1" si="184"/>
        <v>0.64924414611786319</v>
      </c>
      <c r="M1015" s="2">
        <f t="shared" ca="1" si="185"/>
        <v>2.962852241022099E-2</v>
      </c>
      <c r="N1015" s="2">
        <f t="shared" ca="1" si="186"/>
        <v>6.3156268880550481E-2</v>
      </c>
      <c r="O1015" s="2">
        <f t="shared" ca="1" si="187"/>
        <v>1.4654145468959344E-2</v>
      </c>
      <c r="P1015" s="16">
        <f t="shared" ca="1" si="188"/>
        <v>6.4924414615293875</v>
      </c>
      <c r="Q1015" s="9">
        <f t="shared" ca="1" si="192"/>
        <v>3.7642993651516229E-3</v>
      </c>
      <c r="R1015" s="15">
        <f t="shared" ca="1" si="189"/>
        <v>0.18461288853128099</v>
      </c>
      <c r="S1015" s="15">
        <f t="shared" ca="1" si="190"/>
        <v>0.67925854210115788</v>
      </c>
      <c r="T1015" s="10">
        <f t="shared" ca="1" si="193"/>
        <v>1.3942127156354213E-3</v>
      </c>
      <c r="U1015" s="12">
        <f t="shared" ca="1" si="194"/>
        <v>-0.89792454678811651</v>
      </c>
      <c r="W1015" s="6">
        <v>2.0996145693320801E-2</v>
      </c>
      <c r="X1015" s="6">
        <v>5.6420782225467599E-2</v>
      </c>
      <c r="Y1015" s="7">
        <v>1.9442182704176501E-2</v>
      </c>
      <c r="Z1015" s="8">
        <v>1.2918041393122599</v>
      </c>
      <c r="AA1015" s="11">
        <v>1.44613559317272E-3</v>
      </c>
      <c r="AB1015" s="11">
        <v>5.0984115582869297E-4</v>
      </c>
      <c r="AC1015" s="11">
        <v>-9.3629443734402802E-4</v>
      </c>
      <c r="AD1015" s="11" t="s">
        <v>23</v>
      </c>
      <c r="AE1015" s="22">
        <f>10000*AC1015</f>
        <v>-9.3629443734402802</v>
      </c>
      <c r="AF1015" s="22">
        <f>ABS(AE1015)</f>
        <v>9.3629443734402802</v>
      </c>
      <c r="AG1015" s="23">
        <f>AF1015/(AB1015*10000)</f>
        <v>1.836443422897432</v>
      </c>
      <c r="AH1015" s="18">
        <f t="shared" si="191"/>
        <v>-1.6031052892729456</v>
      </c>
    </row>
    <row r="1016" spans="9:34" customFormat="1" x14ac:dyDescent="0.25">
      <c r="I1016">
        <f t="shared" ca="1" si="184"/>
        <v>2.2204480021780326E-2</v>
      </c>
      <c r="J1016">
        <f t="shared" ca="1" si="184"/>
        <v>0.49056666039078201</v>
      </c>
      <c r="K1016">
        <f t="shared" ca="1" si="184"/>
        <v>0.18686208842911156</v>
      </c>
      <c r="L1016">
        <f t="shared" ca="1" si="184"/>
        <v>0.47699557387628688</v>
      </c>
      <c r="M1016" s="2">
        <f t="shared" ca="1" si="185"/>
        <v>2.2204489799735527E-3</v>
      </c>
      <c r="N1016" s="2">
        <f t="shared" ca="1" si="186"/>
        <v>4.9056666548511541E-2</v>
      </c>
      <c r="O1016" s="2">
        <f t="shared" ca="1" si="187"/>
        <v>7.8029313264366736E-3</v>
      </c>
      <c r="P1016" s="16">
        <f t="shared" ca="1" si="188"/>
        <v>4.7699557392858729</v>
      </c>
      <c r="Q1016" s="9">
        <f t="shared" ca="1" si="192"/>
        <v>1.5409873868980969E-5</v>
      </c>
      <c r="R1016" s="15">
        <f t="shared" ca="1" si="189"/>
        <v>2.9951013605389347E-3</v>
      </c>
      <c r="S1016" s="15">
        <f t="shared" ca="1" si="190"/>
        <v>1.9952641682687275E-2</v>
      </c>
      <c r="T1016" s="10">
        <f t="shared" ca="1" si="193"/>
        <v>2.9042227200365157E-4</v>
      </c>
      <c r="U1016" s="12">
        <f t="shared" ca="1" si="194"/>
        <v>-2.748317197477816</v>
      </c>
      <c r="W1016" s="6">
        <v>5.5600707243073699E-2</v>
      </c>
      <c r="X1016" s="6">
        <v>3.0303071094509901E-2</v>
      </c>
      <c r="Y1016" s="7">
        <v>2.08517243195762E-3</v>
      </c>
      <c r="Z1016" s="8">
        <v>7.0796631637610599</v>
      </c>
      <c r="AA1016" s="11">
        <v>2.43621028038069E-2</v>
      </c>
      <c r="AB1016" s="11">
        <v>2.5297639020192299E-2</v>
      </c>
      <c r="AC1016" s="11">
        <v>9.3553621638541701E-4</v>
      </c>
      <c r="AD1016" s="11" t="s">
        <v>23</v>
      </c>
      <c r="AE1016" s="22">
        <f>10000*AC1016</f>
        <v>9.3553621638541706</v>
      </c>
      <c r="AF1016" s="22">
        <f>ABS(AE1016)</f>
        <v>9.3553621638541706</v>
      </c>
      <c r="AG1016" s="23">
        <f>AF1016/(AB1016*10000)</f>
        <v>3.6981167121512101E-2</v>
      </c>
      <c r="AH1016" s="18">
        <f t="shared" si="191"/>
        <v>4.5596517047796929</v>
      </c>
    </row>
    <row r="1017" spans="9:34" customFormat="1" x14ac:dyDescent="0.25">
      <c r="I1017">
        <f t="shared" ca="1" si="184"/>
        <v>0.70942786313372264</v>
      </c>
      <c r="J1017">
        <f t="shared" ca="1" si="184"/>
        <v>0.92995617817798515</v>
      </c>
      <c r="K1017">
        <f t="shared" ca="1" si="184"/>
        <v>0.50393235065588249</v>
      </c>
      <c r="L1017">
        <f t="shared" ca="1" si="184"/>
        <v>0.6685260928582899</v>
      </c>
      <c r="M1017" s="2">
        <f t="shared" ca="1" si="185"/>
        <v>7.0942786603944402E-2</v>
      </c>
      <c r="N1017" s="2">
        <f t="shared" ca="1" si="186"/>
        <v>9.2995617887842344E-2</v>
      </c>
      <c r="O1017" s="2">
        <f t="shared" ca="1" si="187"/>
        <v>1.2558985259838236E-2</v>
      </c>
      <c r="P1017" s="16">
        <f t="shared" ca="1" si="188"/>
        <v>6.6852609289143725</v>
      </c>
      <c r="Q1017" s="9">
        <f t="shared" ca="1" si="192"/>
        <v>4.8058553770636047E-3</v>
      </c>
      <c r="R1017" s="15">
        <f t="shared" ca="1" si="189"/>
        <v>0.24852888343127688</v>
      </c>
      <c r="S1017" s="15">
        <f t="shared" ca="1" si="190"/>
        <v>0.81906465369014914</v>
      </c>
      <c r="T1017" s="10">
        <f t="shared" ca="1" si="193"/>
        <v>1.0544535762341417E-3</v>
      </c>
      <c r="U1017" s="12">
        <f t="shared" ca="1" si="194"/>
        <v>-0.6791264148908106</v>
      </c>
      <c r="W1017" s="6">
        <v>3.37049300200516E-2</v>
      </c>
      <c r="X1017" s="6">
        <v>7.1766078431205003E-3</v>
      </c>
      <c r="Y1017" s="7">
        <v>5.6672336647042697E-3</v>
      </c>
      <c r="Z1017" s="8">
        <v>4.6890215542923697</v>
      </c>
      <c r="AA1017" s="11">
        <v>2.56599550511824E-2</v>
      </c>
      <c r="AB1017" s="11">
        <v>2.6595156358863802E-2</v>
      </c>
      <c r="AC1017" s="11">
        <v>9.3520130768136301E-4</v>
      </c>
      <c r="AD1017" s="11" t="s">
        <v>23</v>
      </c>
      <c r="AE1017" s="22">
        <f>10000*AC1017</f>
        <v>9.3520130768136305</v>
      </c>
      <c r="AF1017" s="22">
        <f>ABS(AE1017)</f>
        <v>9.3520130768136305</v>
      </c>
      <c r="AG1017" s="23">
        <f>AF1017/(AB1017*10000)</f>
        <v>3.5164347036059945E-2</v>
      </c>
      <c r="AH1017" s="18">
        <f t="shared" si="191"/>
        <v>2.1617105862767634</v>
      </c>
    </row>
    <row r="1018" spans="9:34" customFormat="1" x14ac:dyDescent="0.25">
      <c r="I1018">
        <f t="shared" ca="1" si="184"/>
        <v>9.1731948834449462E-2</v>
      </c>
      <c r="J1018">
        <f t="shared" ca="1" si="184"/>
        <v>0.26484391102035421</v>
      </c>
      <c r="K1018">
        <f t="shared" ca="1" si="184"/>
        <v>0.51635658182580091</v>
      </c>
      <c r="L1018">
        <f t="shared" ca="1" si="184"/>
        <v>0.32800977818247279</v>
      </c>
      <c r="M1018" s="2">
        <f t="shared" ca="1" si="185"/>
        <v>9.1731957917129976E-3</v>
      </c>
      <c r="N1018" s="2">
        <f t="shared" ca="1" si="186"/>
        <v>2.648439183719151E-2</v>
      </c>
      <c r="O1018" s="2">
        <f t="shared" ca="1" si="187"/>
        <v>1.2745348727387014E-2</v>
      </c>
      <c r="P1018" s="16">
        <f t="shared" ca="1" si="188"/>
        <v>3.2800977824967181</v>
      </c>
      <c r="Q1018" s="9">
        <f t="shared" ca="1" si="192"/>
        <v>3.0280107091654991E-3</v>
      </c>
      <c r="R1018" s="15">
        <f t="shared" ca="1" si="189"/>
        <v>0.22664259301222528</v>
      </c>
      <c r="S1018" s="15">
        <f t="shared" ca="1" si="190"/>
        <v>0.54541191596574568</v>
      </c>
      <c r="T1018" s="10">
        <f t="shared" ca="1" si="193"/>
        <v>5.3283192269078033E-4</v>
      </c>
      <c r="U1018" s="12">
        <f t="shared" ca="1" si="194"/>
        <v>-0.74994939072830524</v>
      </c>
      <c r="W1018" s="6">
        <v>4.6952842712605303E-2</v>
      </c>
      <c r="X1018" s="6">
        <v>3.7409008983706797E-2</v>
      </c>
      <c r="Y1018" s="7">
        <v>1.0008622427832301E-2</v>
      </c>
      <c r="Z1018" s="8">
        <v>4.8597147276517898</v>
      </c>
      <c r="AA1018" s="11">
        <v>1.34498398486262E-2</v>
      </c>
      <c r="AB1018" s="11">
        <v>1.43849505335111E-2</v>
      </c>
      <c r="AC1018" s="11">
        <v>9.3511068488487999E-4</v>
      </c>
      <c r="AD1018" s="11" t="s">
        <v>23</v>
      </c>
      <c r="AE1018" s="22">
        <f>10000*AC1018</f>
        <v>9.3511068488488007</v>
      </c>
      <c r="AF1018" s="22">
        <f>ABS(AE1018)</f>
        <v>9.3511068488488007</v>
      </c>
      <c r="AG1018" s="23">
        <f>AF1018/(AB1018*10000)</f>
        <v>6.5006180084279858E-2</v>
      </c>
      <c r="AH1018" s="18">
        <f t="shared" si="191"/>
        <v>0.43255682661000761</v>
      </c>
    </row>
    <row r="1019" spans="9:34" customFormat="1" x14ac:dyDescent="0.25">
      <c r="I1019">
        <f t="shared" ca="1" si="184"/>
        <v>0.50583742907833495</v>
      </c>
      <c r="J1019">
        <f t="shared" ca="1" si="184"/>
        <v>0.28060134554388649</v>
      </c>
      <c r="K1019">
        <f t="shared" ca="1" si="184"/>
        <v>0.95274859943101331</v>
      </c>
      <c r="L1019">
        <f t="shared" ca="1" si="184"/>
        <v>0.57318662305291268</v>
      </c>
      <c r="M1019" s="2">
        <f t="shared" ca="1" si="185"/>
        <v>5.0583743401996069E-2</v>
      </c>
      <c r="N1019" s="2">
        <f t="shared" ca="1" si="186"/>
        <v>2.8060135273787305E-2</v>
      </c>
      <c r="O1019" s="2">
        <f t="shared" ca="1" si="187"/>
        <v>1.9291228991465199E-2</v>
      </c>
      <c r="P1019" s="16">
        <f t="shared" ca="1" si="188"/>
        <v>5.7318662309559398</v>
      </c>
      <c r="Q1019" s="9">
        <f t="shared" ca="1" si="192"/>
        <v>3.1835865295543823E-2</v>
      </c>
      <c r="R1019" s="15">
        <f t="shared" ca="1" si="189"/>
        <v>0.68710979009107065</v>
      </c>
      <c r="S1019" s="15">
        <f t="shared" ca="1" si="190"/>
        <v>0.84803687985428988</v>
      </c>
      <c r="T1019" s="10">
        <f t="shared" ca="1" si="193"/>
        <v>2.1331227073660359E-3</v>
      </c>
      <c r="U1019" s="12">
        <f t="shared" ca="1" si="194"/>
        <v>0.487674495468438</v>
      </c>
      <c r="W1019" s="6">
        <v>3.2538036004631503E-2</v>
      </c>
      <c r="X1019" s="6">
        <v>7.4804575948826002E-2</v>
      </c>
      <c r="Y1019" s="7">
        <v>1.3098633620658899E-2</v>
      </c>
      <c r="Z1019" s="8">
        <v>9.4993009998587894</v>
      </c>
      <c r="AA1019" s="11">
        <v>2.1389981393677201E-3</v>
      </c>
      <c r="AB1019" s="11">
        <v>3.0734404246804902E-3</v>
      </c>
      <c r="AC1019" s="11">
        <v>9.3444228531277401E-4</v>
      </c>
      <c r="AD1019" s="11" t="s">
        <v>23</v>
      </c>
      <c r="AE1019" s="22">
        <f>10000*AC1019</f>
        <v>9.3444228531277407</v>
      </c>
      <c r="AF1019" s="22">
        <f>ABS(AE1019)</f>
        <v>9.3444228531277407</v>
      </c>
      <c r="AG1019" s="23">
        <f>AF1019/(AB1019*10000)</f>
        <v>0.30403787163368134</v>
      </c>
      <c r="AH1019" s="18">
        <f t="shared" si="191"/>
        <v>-1.0469474354356658</v>
      </c>
    </row>
    <row r="1020" spans="9:34" customFormat="1" x14ac:dyDescent="0.25">
      <c r="I1020">
        <f t="shared" ca="1" si="184"/>
        <v>0.16419276317482867</v>
      </c>
      <c r="J1020">
        <f t="shared" ca="1" si="184"/>
        <v>0.35153447261069526</v>
      </c>
      <c r="K1020">
        <f t="shared" ca="1" si="184"/>
        <v>0.29767188203157058</v>
      </c>
      <c r="L1020">
        <f t="shared" ca="1" si="184"/>
        <v>0.18372291805365437</v>
      </c>
      <c r="M1020" s="2">
        <f t="shared" ca="1" si="185"/>
        <v>1.6419277153290106E-2</v>
      </c>
      <c r="N1020" s="2">
        <f t="shared" ca="1" si="186"/>
        <v>3.5153447909535056E-2</v>
      </c>
      <c r="O1020" s="2">
        <f t="shared" ca="1" si="187"/>
        <v>9.4650782304735587E-3</v>
      </c>
      <c r="P1020" s="16">
        <f t="shared" ca="1" si="188"/>
        <v>1.8372291813528208</v>
      </c>
      <c r="Q1020" s="9">
        <f t="shared" ca="1" si="192"/>
        <v>4.1139245377610855E-4</v>
      </c>
      <c r="R1020" s="15">
        <f t="shared" ca="1" si="189"/>
        <v>7.2110049773786669E-2</v>
      </c>
      <c r="S1020" s="15">
        <f t="shared" ca="1" si="190"/>
        <v>0.18619121750157769</v>
      </c>
      <c r="T1020" s="10">
        <f t="shared" ca="1" si="193"/>
        <v>1.645931475864408E-4</v>
      </c>
      <c r="U1020" s="12">
        <f t="shared" ca="1" si="194"/>
        <v>-1.4602546541857666</v>
      </c>
      <c r="W1020" s="6">
        <v>9.4867438204009794E-2</v>
      </c>
      <c r="X1020" s="6">
        <v>6.8171759614633801E-2</v>
      </c>
      <c r="Y1020" s="7">
        <v>1.42729861261302E-2</v>
      </c>
      <c r="Z1020" s="8">
        <v>2.59877935866347</v>
      </c>
      <c r="AA1020" s="11">
        <v>2.7161195137484901E-2</v>
      </c>
      <c r="AB1020" s="11">
        <v>2.8095452311512999E-2</v>
      </c>
      <c r="AC1020" s="11">
        <v>9.3425717402813595E-4</v>
      </c>
      <c r="AD1020" s="11" t="s">
        <v>23</v>
      </c>
      <c r="AE1020" s="22">
        <f>10000*AC1020</f>
        <v>9.3425717402813593</v>
      </c>
      <c r="AF1020" s="22">
        <f>ABS(AE1020)</f>
        <v>9.3425717402813593</v>
      </c>
      <c r="AG1020" s="23">
        <f>AF1020/(AB1020*10000)</f>
        <v>3.325296790631467E-2</v>
      </c>
      <c r="AH1020" s="18">
        <f t="shared" si="191"/>
        <v>1.1602228566120403</v>
      </c>
    </row>
    <row r="1021" spans="9:34" customFormat="1" x14ac:dyDescent="0.25">
      <c r="I1021">
        <f t="shared" ca="1" si="184"/>
        <v>0.4220577627397547</v>
      </c>
      <c r="J1021">
        <f t="shared" ca="1" si="184"/>
        <v>0.3637448045295818</v>
      </c>
      <c r="K1021">
        <f t="shared" ca="1" si="184"/>
        <v>0.523311134490965</v>
      </c>
      <c r="L1021">
        <f t="shared" ca="1" si="184"/>
        <v>0.17372100746854002</v>
      </c>
      <c r="M1021" s="2">
        <f t="shared" ca="1" si="185"/>
        <v>4.220577685191771E-2</v>
      </c>
      <c r="N1021" s="2">
        <f t="shared" ca="1" si="186"/>
        <v>3.637448108921338E-2</v>
      </c>
      <c r="O1021" s="2">
        <f t="shared" ca="1" si="187"/>
        <v>1.2849667017364477E-2</v>
      </c>
      <c r="P1021" s="16">
        <f t="shared" ca="1" si="188"/>
        <v>1.7372100755116793</v>
      </c>
      <c r="Q1021" s="9">
        <f t="shared" ca="1" si="192"/>
        <v>1.0068826749471134E-2</v>
      </c>
      <c r="R1021" s="15">
        <f t="shared" ca="1" si="189"/>
        <v>0.63469263957764299</v>
      </c>
      <c r="S1021" s="15">
        <f t="shared" ca="1" si="190"/>
        <v>0.49555729662701004</v>
      </c>
      <c r="T1021" s="10">
        <f t="shared" ca="1" si="193"/>
        <v>2.8683760444400702E-4</v>
      </c>
      <c r="U1021" s="12">
        <f t="shared" ca="1" si="194"/>
        <v>0.34430793046991942</v>
      </c>
      <c r="W1021" s="6">
        <v>9.11406246949064E-2</v>
      </c>
      <c r="X1021" s="6">
        <v>2.5618317987054599E-2</v>
      </c>
      <c r="Y1021" s="7">
        <v>8.1359316659902195E-4</v>
      </c>
      <c r="Z1021" s="8">
        <v>1.5147372251822699</v>
      </c>
      <c r="AA1021" s="11">
        <v>6.6455343756758906E-2</v>
      </c>
      <c r="AB1021" s="11">
        <v>6.5522306707851793E-2</v>
      </c>
      <c r="AC1021" s="11">
        <v>-9.3303704890706997E-4</v>
      </c>
      <c r="AD1021" s="11" t="s">
        <v>23</v>
      </c>
      <c r="AE1021" s="22">
        <f>10000*AC1021</f>
        <v>-9.3303704890706989</v>
      </c>
      <c r="AF1021" s="22">
        <f>ABS(AE1021)</f>
        <v>9.3303704890706989</v>
      </c>
      <c r="AG1021" s="23">
        <f>AF1021/(AB1021*10000)</f>
        <v>1.4239990863985568E-2</v>
      </c>
      <c r="AH1021" s="18">
        <f t="shared" si="191"/>
        <v>65.435471607243414</v>
      </c>
    </row>
    <row r="1022" spans="9:34" customFormat="1" x14ac:dyDescent="0.25">
      <c r="I1022">
        <f t="shared" ca="1" si="184"/>
        <v>0.78088719099303316</v>
      </c>
      <c r="J1022">
        <f t="shared" ca="1" si="184"/>
        <v>0.29005437867240413</v>
      </c>
      <c r="K1022">
        <f t="shared" ca="1" si="184"/>
        <v>0.37580715020337152</v>
      </c>
      <c r="L1022">
        <f t="shared" ca="1" si="184"/>
        <v>0.50738902886675563</v>
      </c>
      <c r="M1022" s="2">
        <f t="shared" ca="1" si="185"/>
        <v>7.8088719318416128E-2</v>
      </c>
      <c r="N1022" s="2">
        <f t="shared" ca="1" si="186"/>
        <v>2.9005438577186037E-2</v>
      </c>
      <c r="O1022" s="2">
        <f t="shared" ca="1" si="187"/>
        <v>1.0637107253050573E-2</v>
      </c>
      <c r="P1022" s="16">
        <f t="shared" ca="1" si="188"/>
        <v>5.0738902891601674</v>
      </c>
      <c r="Q1022" s="9">
        <f t="shared" ca="1" si="192"/>
        <v>4.9261748993938904E-2</v>
      </c>
      <c r="R1022" s="15">
        <f t="shared" ca="1" si="189"/>
        <v>0.979745301320461</v>
      </c>
      <c r="S1022" s="15">
        <f t="shared" ca="1" si="190"/>
        <v>0.11024005741686542</v>
      </c>
      <c r="T1022" s="10">
        <f t="shared" ca="1" si="193"/>
        <v>5.7410079574959113E-4</v>
      </c>
      <c r="U1022" s="12">
        <f t="shared" ca="1" si="194"/>
        <v>2.0485167009662284</v>
      </c>
      <c r="W1022" s="6">
        <v>9.6761602010848005E-2</v>
      </c>
      <c r="X1022" s="6">
        <v>8.2979475407393796E-2</v>
      </c>
      <c r="Y1022" s="7">
        <v>1.9607631126621498E-2</v>
      </c>
      <c r="Z1022" s="8">
        <v>4.0622580232672796</v>
      </c>
      <c r="AA1022" s="11">
        <v>2.4538800944488199E-2</v>
      </c>
      <c r="AB1022" s="11">
        <v>2.3606115803543701E-2</v>
      </c>
      <c r="AC1022" s="11">
        <v>-9.3268514094452498E-4</v>
      </c>
      <c r="AD1022" s="11" t="s">
        <v>23</v>
      </c>
      <c r="AE1022" s="22">
        <f>10000*AC1022</f>
        <v>-9.3268514094452506</v>
      </c>
      <c r="AF1022" s="22">
        <f>ABS(AE1022)</f>
        <v>9.3268514094452506</v>
      </c>
      <c r="AG1022" s="23">
        <f>AF1022/(AB1022*10000)</f>
        <v>3.951031794923722E-2</v>
      </c>
      <c r="AH1022" s="18">
        <f t="shared" si="191"/>
        <v>0.34874448980691919</v>
      </c>
    </row>
    <row r="1023" spans="9:34" customFormat="1" x14ac:dyDescent="0.25">
      <c r="I1023">
        <f t="shared" ca="1" si="184"/>
        <v>0.11181571192359041</v>
      </c>
      <c r="J1023">
        <f t="shared" ca="1" si="184"/>
        <v>8.0086414852228893E-2</v>
      </c>
      <c r="K1023">
        <f t="shared" ca="1" si="184"/>
        <v>0.27898200126414929</v>
      </c>
      <c r="L1023">
        <f t="shared" ca="1" si="184"/>
        <v>0.4080906480765627</v>
      </c>
      <c r="M1023" s="2">
        <f t="shared" ca="1" si="185"/>
        <v>1.118157208054333E-2</v>
      </c>
      <c r="N1023" s="2">
        <f t="shared" ca="1" si="186"/>
        <v>8.0086424051364746E-3</v>
      </c>
      <c r="O1023" s="2">
        <f t="shared" ca="1" si="187"/>
        <v>9.1847300189622401E-3</v>
      </c>
      <c r="P1023" s="16">
        <f t="shared" ca="1" si="188"/>
        <v>4.0809064813575366</v>
      </c>
      <c r="Q1023" s="9">
        <f t="shared" ca="1" si="192"/>
        <v>9.0965311603785626E-3</v>
      </c>
      <c r="R1023" s="15">
        <f t="shared" ca="1" si="189"/>
        <v>0.56789115444470717</v>
      </c>
      <c r="S1023" s="15">
        <f t="shared" ca="1" si="190"/>
        <v>0.79421522995012317</v>
      </c>
      <c r="T1023" s="10">
        <f t="shared" ca="1" si="193"/>
        <v>3.4426227342813302E-4</v>
      </c>
      <c r="U1023" s="12">
        <f t="shared" ca="1" si="194"/>
        <v>0.17100772536951717</v>
      </c>
      <c r="W1023" s="6">
        <v>7.6698822712554099E-2</v>
      </c>
      <c r="X1023" s="6">
        <v>9.0754343778958094E-2</v>
      </c>
      <c r="Y1023" s="7">
        <v>1.9410868819060501E-2</v>
      </c>
      <c r="Z1023" s="8">
        <v>5.2295262533613602</v>
      </c>
      <c r="AA1023" s="11">
        <v>1.0629698207364899E-2</v>
      </c>
      <c r="AB1023" s="11">
        <v>1.1561341242788001E-2</v>
      </c>
      <c r="AC1023" s="11">
        <v>9.3164303542311595E-4</v>
      </c>
      <c r="AD1023" s="11" t="s">
        <v>23</v>
      </c>
      <c r="AE1023" s="22">
        <f>10000*AC1023</f>
        <v>9.3164303542311586</v>
      </c>
      <c r="AF1023" s="22">
        <f>ABS(AE1023)</f>
        <v>9.3164303542311586</v>
      </c>
      <c r="AG1023" s="23">
        <f>AF1023/(AB1023*10000)</f>
        <v>8.0582608527732677E-2</v>
      </c>
      <c r="AH1023" s="18">
        <f t="shared" si="191"/>
        <v>-0.3166436638206287</v>
      </c>
    </row>
    <row r="1024" spans="9:34" customFormat="1" x14ac:dyDescent="0.25">
      <c r="I1024">
        <f t="shared" ca="1" si="184"/>
        <v>0.55657814307517484</v>
      </c>
      <c r="J1024">
        <f t="shared" ca="1" si="184"/>
        <v>0.94856477100475356</v>
      </c>
      <c r="K1024">
        <f t="shared" ca="1" si="184"/>
        <v>0.83589722093387098</v>
      </c>
      <c r="L1024">
        <f t="shared" ca="1" si="184"/>
        <v>0.89605022209643936</v>
      </c>
      <c r="M1024" s="2">
        <f t="shared" ca="1" si="185"/>
        <v>5.5657814750939345E-2</v>
      </c>
      <c r="N1024" s="2">
        <f t="shared" ca="1" si="186"/>
        <v>9.485647715191059E-2</v>
      </c>
      <c r="O1024" s="2">
        <f t="shared" ca="1" si="187"/>
        <v>1.7538458314008066E-2</v>
      </c>
      <c r="P1024" s="16">
        <f t="shared" ca="1" si="188"/>
        <v>8.960502221068344</v>
      </c>
      <c r="Q1024" s="9">
        <f t="shared" ca="1" si="192"/>
        <v>6.9262528632773246E-3</v>
      </c>
      <c r="R1024" s="15">
        <f t="shared" ca="1" si="189"/>
        <v>0.22763920047954436</v>
      </c>
      <c r="S1024" s="15">
        <f t="shared" ca="1" si="190"/>
        <v>0.90369431271179546</v>
      </c>
      <c r="T1024" s="10">
        <f t="shared" ca="1" si="193"/>
        <v>2.7562282614436305E-3</v>
      </c>
      <c r="U1024" s="12">
        <f t="shared" ca="1" si="194"/>
        <v>-0.74664413298858179</v>
      </c>
      <c r="W1024" s="6">
        <v>5.7708437510524097E-2</v>
      </c>
      <c r="X1024" s="6">
        <v>2.9697184441483001E-2</v>
      </c>
      <c r="Y1024" s="7">
        <v>1.25147722453651E-2</v>
      </c>
      <c r="Z1024" s="8">
        <v>1.8335888788060699</v>
      </c>
      <c r="AA1024" s="11">
        <v>2.7427291344356598E-2</v>
      </c>
      <c r="AB1024" s="11">
        <v>2.8358511037504801E-2</v>
      </c>
      <c r="AC1024" s="11">
        <v>9.3121969314823299E-4</v>
      </c>
      <c r="AD1024" s="11" t="s">
        <v>23</v>
      </c>
      <c r="AE1024" s="22">
        <f>10000*AC1024</f>
        <v>9.3121969314823296</v>
      </c>
      <c r="AF1024" s="22">
        <f>ABS(AE1024)</f>
        <v>9.3121969314823296</v>
      </c>
      <c r="AG1024" s="23">
        <f>AF1024/(AB1024*10000)</f>
        <v>3.2837397277899139E-2</v>
      </c>
      <c r="AH1024" s="18">
        <f t="shared" si="191"/>
        <v>1.6529457636243796</v>
      </c>
    </row>
    <row r="1025" spans="9:34" customFormat="1" x14ac:dyDescent="0.25">
      <c r="I1025">
        <f t="shared" ca="1" si="184"/>
        <v>0.11531273906763895</v>
      </c>
      <c r="J1025">
        <f t="shared" ca="1" si="184"/>
        <v>0.74224125097701743</v>
      </c>
      <c r="K1025">
        <f t="shared" ca="1" si="184"/>
        <v>0.18705576951208391</v>
      </c>
      <c r="L1025">
        <f t="shared" ca="1" si="184"/>
        <v>0.74319369050439366</v>
      </c>
      <c r="M1025" s="2">
        <f t="shared" ca="1" si="185"/>
        <v>1.1531274791451156E-2</v>
      </c>
      <c r="N1025" s="2">
        <f t="shared" ca="1" si="186"/>
        <v>7.4224125355460496E-2</v>
      </c>
      <c r="O1025" s="2">
        <f t="shared" ca="1" si="187"/>
        <v>7.8058365426812593E-3</v>
      </c>
      <c r="P1025" s="16">
        <f t="shared" ca="1" si="188"/>
        <v>7.4319369053007431</v>
      </c>
      <c r="Q1025" s="9">
        <f t="shared" ca="1" si="192"/>
        <v>9.8251734335600006E-6</v>
      </c>
      <c r="R1025" s="15">
        <f t="shared" ca="1" si="189"/>
        <v>1.6090391273239676E-3</v>
      </c>
      <c r="S1025" s="15">
        <f t="shared" ca="1" si="190"/>
        <v>1.4181750077551653E-2</v>
      </c>
      <c r="T1025" s="10">
        <f t="shared" ca="1" si="193"/>
        <v>4.5283597283359527E-4</v>
      </c>
      <c r="U1025" s="12">
        <f t="shared" ca="1" si="194"/>
        <v>-2.9461004970978282</v>
      </c>
      <c r="W1025" s="6">
        <v>4.1833397843727797E-2</v>
      </c>
      <c r="X1025" s="6">
        <v>3.43426924554672E-2</v>
      </c>
      <c r="Y1025" s="7">
        <v>9.1237646560300908E-3</v>
      </c>
      <c r="Z1025" s="8">
        <v>9.7839600455483104</v>
      </c>
      <c r="AA1025" s="11">
        <v>1.6451561113416599E-2</v>
      </c>
      <c r="AB1025" s="11">
        <v>1.5520525569374799E-2</v>
      </c>
      <c r="AC1025" s="11">
        <v>-9.3103554404179597E-4</v>
      </c>
      <c r="AD1025" s="11" t="s">
        <v>23</v>
      </c>
      <c r="AE1025" s="22">
        <f>10000*AC1025</f>
        <v>-9.3103554404179594</v>
      </c>
      <c r="AF1025" s="22">
        <f>ABS(AE1025)</f>
        <v>9.3103554404179594</v>
      </c>
      <c r="AG1025" s="23">
        <f>AF1025/(AB1025*10000)</f>
        <v>5.9987372198201924E-2</v>
      </c>
      <c r="AH1025" s="18">
        <f t="shared" si="191"/>
        <v>0.2624770322228458</v>
      </c>
    </row>
    <row r="1026" spans="9:34" customFormat="1" x14ac:dyDescent="0.25">
      <c r="I1026">
        <f t="shared" ca="1" si="184"/>
        <v>0.40986946731561247</v>
      </c>
      <c r="J1026">
        <f t="shared" ca="1" si="184"/>
        <v>0.38690710778539017</v>
      </c>
      <c r="K1026">
        <f t="shared" ca="1" si="184"/>
        <v>0.66517638620852781</v>
      </c>
      <c r="L1026">
        <f t="shared" ref="L1026:L1089" ca="1" si="195">IF($H$2,RAND(),L1026)</f>
        <v>0.27432082920717549</v>
      </c>
      <c r="M1026" s="2">
        <f t="shared" ca="1" si="185"/>
        <v>4.098694732169178E-2</v>
      </c>
      <c r="N1026" s="2">
        <f t="shared" ca="1" si="186"/>
        <v>3.869071139163191E-2</v>
      </c>
      <c r="O1026" s="2">
        <f t="shared" ca="1" si="187"/>
        <v>1.4977645793127915E-2</v>
      </c>
      <c r="P1026" s="16">
        <f t="shared" ca="1" si="188"/>
        <v>2.7432082927974339</v>
      </c>
      <c r="Q1026" s="9">
        <f t="shared" ca="1" si="192"/>
        <v>1.1087016769674775E-2</v>
      </c>
      <c r="R1026" s="15">
        <f t="shared" ca="1" si="189"/>
        <v>0.5368751500780532</v>
      </c>
      <c r="S1026" s="15">
        <f t="shared" ca="1" si="190"/>
        <v>0.65792881579764728</v>
      </c>
      <c r="T1026" s="10">
        <f t="shared" ca="1" si="193"/>
        <v>6.1538356931947584E-4</v>
      </c>
      <c r="U1026" s="12">
        <f t="shared" ca="1" si="194"/>
        <v>9.2564308268257553E-2</v>
      </c>
      <c r="W1026" s="6">
        <v>7.6996428694935698E-2</v>
      </c>
      <c r="X1026" s="6">
        <v>3.6884710940386201E-2</v>
      </c>
      <c r="Y1026" s="7">
        <v>1.9267664905767999E-2</v>
      </c>
      <c r="Z1026" s="8">
        <v>0.23495409140498899</v>
      </c>
      <c r="AA1026" s="11">
        <v>3.9182431126358899E-2</v>
      </c>
      <c r="AB1026" s="11">
        <v>4.0111735105984501E-2</v>
      </c>
      <c r="AC1026" s="11">
        <v>9.2930397962561601E-4</v>
      </c>
      <c r="AD1026" s="11" t="s">
        <v>23</v>
      </c>
      <c r="AE1026" s="22">
        <f>10000*AC1026</f>
        <v>9.2930397962561599</v>
      </c>
      <c r="AF1026" s="22">
        <f>ABS(AE1026)</f>
        <v>9.2930397962561599</v>
      </c>
      <c r="AG1026" s="23">
        <f>AF1026/(AB1026*10000)</f>
        <v>2.3167882844513692E-2</v>
      </c>
      <c r="AH1026" s="18">
        <f t="shared" si="191"/>
        <v>4.2948764000861024</v>
      </c>
    </row>
    <row r="1027" spans="9:34" customFormat="1" x14ac:dyDescent="0.25">
      <c r="I1027">
        <f t="shared" ref="I1027:L1090" ca="1" si="196">IF($H$2,RAND(),I1027)</f>
        <v>0.66374498706451124</v>
      </c>
      <c r="J1027">
        <f t="shared" ca="1" si="196"/>
        <v>0.75199337877151351</v>
      </c>
      <c r="K1027">
        <f t="shared" ca="1" si="196"/>
        <v>0.65276372641568292</v>
      </c>
      <c r="L1027">
        <f t="shared" ca="1" si="195"/>
        <v>0.5962460458183525</v>
      </c>
      <c r="M1027" s="2">
        <f t="shared" ref="M1027:M1090" ca="1" si="197">$C$2+($C$3-$C$2)*I1027</f>
        <v>6.6374499042706134E-2</v>
      </c>
      <c r="N1027" s="2">
        <f t="shared" ref="N1027:N1090" ca="1" si="198">$D$2+($D$3-$D$2)*J1027</f>
        <v>7.5199338125157972E-2</v>
      </c>
      <c r="O1027" s="2">
        <f t="shared" ref="O1027:O1090" ca="1" si="199">$E$2+($E$3-$E$2)*K1027</f>
        <v>1.4791455896235244E-2</v>
      </c>
      <c r="P1027" s="16">
        <f t="shared" ref="P1027:P1090" ca="1" si="200">$F$2+($F$3-$F$2)*L1027</f>
        <v>5.9624604585872794</v>
      </c>
      <c r="Q1027" s="9">
        <f t="shared" ca="1" si="192"/>
        <v>1.0424550781343356E-2</v>
      </c>
      <c r="R1027" s="15">
        <f t="shared" ref="R1027:R1090" ca="1" si="201">NORMSDIST(U1027)</f>
        <v>0.40348624838834313</v>
      </c>
      <c r="S1027" s="15">
        <f t="shared" ref="S1027:S1090" ca="1" si="202">SQRT(P1027)*_xlfn.NORM.S.DIST(U1027,0)</f>
        <v>0.94549529765438678</v>
      </c>
      <c r="T1027" s="10">
        <f t="shared" ca="1" si="193"/>
        <v>1.3045098352455597E-3</v>
      </c>
      <c r="U1027" s="12">
        <f t="shared" ca="1" si="194"/>
        <v>-0.24433355619519204</v>
      </c>
      <c r="W1027" s="6">
        <v>6.2166121902753599E-2</v>
      </c>
      <c r="X1027" s="6">
        <v>4.8423317577038702E-2</v>
      </c>
      <c r="Y1027" s="7">
        <v>7.0089792174299701E-3</v>
      </c>
      <c r="Z1027" s="8">
        <v>9.6185404750578805</v>
      </c>
      <c r="AA1027" s="11">
        <v>1.81500979294211E-2</v>
      </c>
      <c r="AB1027" s="11">
        <v>1.7220997930694901E-2</v>
      </c>
      <c r="AC1027" s="11">
        <v>-9.2909999872620099E-4</v>
      </c>
      <c r="AD1027" s="11" t="s">
        <v>23</v>
      </c>
      <c r="AE1027" s="22">
        <f>10000*AC1027</f>
        <v>-9.2909999872620102</v>
      </c>
      <c r="AF1027" s="22">
        <f>ABS(AE1027)</f>
        <v>9.2909999872620102</v>
      </c>
      <c r="AG1027" s="23">
        <f>AF1027/(AB1027*10000)</f>
        <v>5.3951577165581251E-2</v>
      </c>
      <c r="AH1027" s="18">
        <f t="shared" si="191"/>
        <v>0.63221675635427155</v>
      </c>
    </row>
    <row r="1028" spans="9:34" customFormat="1" x14ac:dyDescent="0.25">
      <c r="I1028">
        <f t="shared" ca="1" si="196"/>
        <v>0.50375320905516485</v>
      </c>
      <c r="J1028">
        <f t="shared" ca="1" si="196"/>
        <v>2.1552519793717528E-2</v>
      </c>
      <c r="K1028">
        <f t="shared" ca="1" si="196"/>
        <v>0.88084682741547726</v>
      </c>
      <c r="L1028">
        <f t="shared" ca="1" si="195"/>
        <v>0.34255596468019744</v>
      </c>
      <c r="M1028" s="2">
        <f t="shared" ca="1" si="197"/>
        <v>5.0375321401763276E-2</v>
      </c>
      <c r="N1028" s="2">
        <f t="shared" ca="1" si="198"/>
        <v>2.1552529578192331E-3</v>
      </c>
      <c r="O1028" s="2">
        <f t="shared" ca="1" si="199"/>
        <v>1.821270241123216E-2</v>
      </c>
      <c r="P1028" s="16">
        <f t="shared" ca="1" si="200"/>
        <v>3.4255596474594183</v>
      </c>
      <c r="Q1028" s="9">
        <f t="shared" ca="1" si="192"/>
        <v>4.9375387777675736E-2</v>
      </c>
      <c r="R1028" s="15">
        <f t="shared" ca="1" si="201"/>
        <v>0.92371312350471635</v>
      </c>
      <c r="S1028" s="15">
        <f t="shared" ca="1" si="202"/>
        <v>0.26541243746056109</v>
      </c>
      <c r="T1028" s="10">
        <f t="shared" ca="1" si="193"/>
        <v>1.1362667987140532E-3</v>
      </c>
      <c r="U1028" s="12">
        <f t="shared" ca="1" si="194"/>
        <v>1.4304993473906866</v>
      </c>
      <c r="W1028" s="6">
        <v>2.63030650967985E-2</v>
      </c>
      <c r="X1028" s="6">
        <v>2.65063810131261E-2</v>
      </c>
      <c r="Y1028" s="7">
        <v>1.6222519722620801E-2</v>
      </c>
      <c r="Z1028" s="8">
        <v>8.5440114181967903</v>
      </c>
      <c r="AA1028" s="11">
        <v>1.9744531935331398E-2</v>
      </c>
      <c r="AB1028" s="11">
        <v>1.88158218345774E-2</v>
      </c>
      <c r="AC1028" s="11">
        <v>-9.2871010075393895E-4</v>
      </c>
      <c r="AD1028" s="11" t="s">
        <v>23</v>
      </c>
      <c r="AE1028" s="22">
        <f>10000*AC1028</f>
        <v>-9.2871010075393894</v>
      </c>
      <c r="AF1028" s="22">
        <f>ABS(AE1028)</f>
        <v>9.2871010075393894</v>
      </c>
      <c r="AG1028" s="23">
        <f>AF1028/(AB1028*10000)</f>
        <v>4.9357934451062346E-2</v>
      </c>
      <c r="AH1028" s="18">
        <f t="shared" si="191"/>
        <v>-4.2876779450409797E-3</v>
      </c>
    </row>
    <row r="1029" spans="9:34" customFormat="1" x14ac:dyDescent="0.25">
      <c r="I1029">
        <f t="shared" ca="1" si="196"/>
        <v>0.60959090017678752</v>
      </c>
      <c r="J1029">
        <f t="shared" ca="1" si="196"/>
        <v>0.2416830125355427</v>
      </c>
      <c r="K1029">
        <f t="shared" ca="1" si="196"/>
        <v>3.6875502790416625E-3</v>
      </c>
      <c r="L1029">
        <f t="shared" ca="1" si="195"/>
        <v>0.46472942994664479</v>
      </c>
      <c r="M1029" s="2">
        <f t="shared" ca="1" si="197"/>
        <v>6.0959090408087856E-2</v>
      </c>
      <c r="N1029" s="2">
        <f t="shared" ca="1" si="198"/>
        <v>2.4168302011871257E-2</v>
      </c>
      <c r="O1029" s="2">
        <f t="shared" ca="1" si="199"/>
        <v>5.0553132541856253E-3</v>
      </c>
      <c r="P1029" s="16">
        <f t="shared" ca="1" si="200"/>
        <v>4.6472943000017182</v>
      </c>
      <c r="Q1029" s="9">
        <f t="shared" ca="1" si="192"/>
        <v>3.6791825274087482E-2</v>
      </c>
      <c r="R1029" s="15">
        <f t="shared" ca="1" si="201"/>
        <v>0.9996321408658162</v>
      </c>
      <c r="S1029" s="15">
        <f t="shared" ca="1" si="202"/>
        <v>2.8822556988319383E-3</v>
      </c>
      <c r="T1029" s="10">
        <f t="shared" ca="1" si="193"/>
        <v>1.1876714586652809E-4</v>
      </c>
      <c r="U1029" s="12">
        <f t="shared" ca="1" si="194"/>
        <v>3.3759105791095076</v>
      </c>
      <c r="W1029" s="6">
        <v>3.9793520975012597E-2</v>
      </c>
      <c r="X1029" s="6">
        <v>3.7116139686551398E-2</v>
      </c>
      <c r="Y1029" s="7">
        <v>1.9882495909566401E-2</v>
      </c>
      <c r="Z1029" s="8">
        <v>2.3593229218111298</v>
      </c>
      <c r="AA1029" s="11">
        <v>1.4497650482630501E-2</v>
      </c>
      <c r="AB1029" s="11">
        <v>1.35690539230644E-2</v>
      </c>
      <c r="AC1029" s="11">
        <v>-9.2859655956615205E-4</v>
      </c>
      <c r="AD1029" s="11" t="s">
        <v>23</v>
      </c>
      <c r="AE1029" s="22">
        <f>10000*AC1029</f>
        <v>-9.285965595661521</v>
      </c>
      <c r="AF1029" s="22">
        <f>ABS(AE1029)</f>
        <v>9.285965595661521</v>
      </c>
      <c r="AG1029" s="23">
        <f>AF1029/(AB1029*10000)</f>
        <v>6.8434878719712558E-2</v>
      </c>
      <c r="AH1029" s="18">
        <f t="shared" si="191"/>
        <v>8.7668914366502454E-2</v>
      </c>
    </row>
    <row r="1030" spans="9:34" customFormat="1" x14ac:dyDescent="0.25">
      <c r="I1030">
        <f t="shared" ca="1" si="196"/>
        <v>0.72157548351144352</v>
      </c>
      <c r="J1030">
        <f t="shared" ca="1" si="196"/>
        <v>0.94819292855721293</v>
      </c>
      <c r="K1030">
        <f t="shared" ca="1" si="196"/>
        <v>0.14668335260845067</v>
      </c>
      <c r="L1030">
        <f t="shared" ca="1" si="195"/>
        <v>0.70576452721658323</v>
      </c>
      <c r="M1030" s="2">
        <f t="shared" ca="1" si="197"/>
        <v>7.2157548629568871E-2</v>
      </c>
      <c r="N1030" s="2">
        <f t="shared" ca="1" si="198"/>
        <v>9.4819292907528371E-2</v>
      </c>
      <c r="O1030" s="2">
        <f t="shared" ca="1" si="199"/>
        <v>7.2002502891267599E-3</v>
      </c>
      <c r="P1030" s="16">
        <f t="shared" ca="1" si="200"/>
        <v>7.0576452724600678</v>
      </c>
      <c r="Q1030" s="9">
        <f t="shared" ca="1" si="192"/>
        <v>1.1072156165088842E-3</v>
      </c>
      <c r="R1030" s="15">
        <f t="shared" ca="1" si="201"/>
        <v>0.11806402781027227</v>
      </c>
      <c r="S1030" s="15">
        <f t="shared" ca="1" si="202"/>
        <v>0.52536401809303523</v>
      </c>
      <c r="T1030" s="10">
        <f t="shared" ca="1" si="193"/>
        <v>3.6589376827341364E-4</v>
      </c>
      <c r="U1030" s="12">
        <f t="shared" ca="1" si="194"/>
        <v>-1.1847202945734958</v>
      </c>
      <c r="W1030" s="6">
        <v>3.5191504482275898E-2</v>
      </c>
      <c r="X1030" s="6">
        <v>1.8251364308685299E-2</v>
      </c>
      <c r="Y1030" s="7">
        <v>1.9481265572482202E-2</v>
      </c>
      <c r="Z1030" s="8">
        <v>4.6268710754593396</v>
      </c>
      <c r="AA1030" s="11">
        <v>2.7463435037278001E-2</v>
      </c>
      <c r="AB1030" s="11">
        <v>2.6535259144827999E-2</v>
      </c>
      <c r="AC1030" s="11">
        <v>-9.2817589245004404E-4</v>
      </c>
      <c r="AD1030" s="11" t="s">
        <v>23</v>
      </c>
      <c r="AE1030" s="22">
        <f>10000*AC1030</f>
        <v>-9.2817589245004406</v>
      </c>
      <c r="AF1030" s="22">
        <f>ABS(AE1030)</f>
        <v>9.2817589245004406</v>
      </c>
      <c r="AG1030" s="23">
        <f>AF1030/(AB1030*10000)</f>
        <v>3.4978964681826187E-2</v>
      </c>
      <c r="AH1030" s="18">
        <f t="shared" si="191"/>
        <v>0.4042556827962222</v>
      </c>
    </row>
    <row r="1031" spans="9:34" customFormat="1" x14ac:dyDescent="0.25">
      <c r="I1031">
        <f t="shared" ca="1" si="196"/>
        <v>0.69132653409801914</v>
      </c>
      <c r="J1031">
        <f t="shared" ca="1" si="196"/>
        <v>0.27653498442200741</v>
      </c>
      <c r="K1031">
        <f t="shared" ca="1" si="196"/>
        <v>0.1823964733843666</v>
      </c>
      <c r="L1031">
        <f t="shared" ca="1" si="195"/>
        <v>0.61626307458907215</v>
      </c>
      <c r="M1031" s="2">
        <f t="shared" ca="1" si="197"/>
        <v>6.9132653718475379E-2</v>
      </c>
      <c r="N1031" s="2">
        <f t="shared" ca="1" si="198"/>
        <v>2.7653499165665757E-2</v>
      </c>
      <c r="O1031" s="2">
        <f t="shared" ca="1" si="199"/>
        <v>7.7359471007654983E-3</v>
      </c>
      <c r="P1031" s="16">
        <f t="shared" ca="1" si="200"/>
        <v>6.1626307462744583</v>
      </c>
      <c r="Q1031" s="9">
        <f t="shared" ca="1" si="192"/>
        <v>4.1584277194241008E-2</v>
      </c>
      <c r="R1031" s="15">
        <f t="shared" ca="1" si="201"/>
        <v>0.98460973381533068</v>
      </c>
      <c r="S1031" s="15">
        <f t="shared" ca="1" si="202"/>
        <v>9.6109482320606246E-2</v>
      </c>
      <c r="T1031" s="10">
        <f t="shared" ca="1" si="193"/>
        <v>3.6880188237103657E-4</v>
      </c>
      <c r="U1031" s="12">
        <f t="shared" ca="1" si="194"/>
        <v>2.1598984425511776</v>
      </c>
      <c r="W1031" s="6">
        <v>8.8727393510264693E-2</v>
      </c>
      <c r="X1031" s="6">
        <v>7.8571299669285E-2</v>
      </c>
      <c r="Y1031" s="7">
        <v>5.3834265735100998E-3</v>
      </c>
      <c r="Z1031" s="8">
        <v>8.6110736108720491</v>
      </c>
      <c r="AA1031" s="11">
        <v>1.3564585196986801E-2</v>
      </c>
      <c r="AB1031" s="11">
        <v>1.2639658616894801E-2</v>
      </c>
      <c r="AC1031" s="11">
        <v>-9.24926580092E-4</v>
      </c>
      <c r="AD1031" s="11" t="s">
        <v>23</v>
      </c>
      <c r="AE1031" s="22">
        <f>10000*AC1031</f>
        <v>-9.2492658009199999</v>
      </c>
      <c r="AF1031" s="22">
        <f>ABS(AE1031)</f>
        <v>9.2492658009199999</v>
      </c>
      <c r="AG1031" s="23">
        <f>AF1031/(AB1031*10000)</f>
        <v>7.3176547573499881E-2</v>
      </c>
      <c r="AH1031" s="18">
        <f t="shared" si="191"/>
        <v>0.64289383365943875</v>
      </c>
    </row>
    <row r="1032" spans="9:34" customFormat="1" x14ac:dyDescent="0.25">
      <c r="I1032">
        <f t="shared" ca="1" si="196"/>
        <v>0.82368392092946729</v>
      </c>
      <c r="J1032">
        <f t="shared" ca="1" si="196"/>
        <v>0.75799521437493778</v>
      </c>
      <c r="K1032">
        <f t="shared" ca="1" si="196"/>
        <v>0.85367488370737699</v>
      </c>
      <c r="L1032">
        <f t="shared" ca="1" si="195"/>
        <v>0.86581039598388088</v>
      </c>
      <c r="M1032" s="2">
        <f t="shared" ca="1" si="197"/>
        <v>8.2368392269262819E-2</v>
      </c>
      <c r="N1032" s="2">
        <f t="shared" ca="1" si="198"/>
        <v>7.5799521679498563E-2</v>
      </c>
      <c r="O1032" s="2">
        <f t="shared" ca="1" si="199"/>
        <v>1.7805123255610653E-2</v>
      </c>
      <c r="P1032" s="16">
        <f t="shared" ca="1" si="200"/>
        <v>8.6581039599729976</v>
      </c>
      <c r="Q1032" s="9">
        <f t="shared" ca="1" si="192"/>
        <v>2.4349478436641005E-2</v>
      </c>
      <c r="R1032" s="15">
        <f t="shared" ca="1" si="201"/>
        <v>0.5498893318529352</v>
      </c>
      <c r="S1032" s="15">
        <f t="shared" ca="1" si="202"/>
        <v>1.1646831240256934</v>
      </c>
      <c r="T1032" s="10">
        <f t="shared" ca="1" si="193"/>
        <v>2.7448130193305597E-3</v>
      </c>
      <c r="U1032" s="12">
        <f t="shared" ca="1" si="194"/>
        <v>0.12538174897644783</v>
      </c>
      <c r="W1032" s="6">
        <v>2.8402307044307899E-2</v>
      </c>
      <c r="X1032" s="6">
        <v>4.4673074971575098E-2</v>
      </c>
      <c r="Y1032" s="7">
        <v>1.84686595140412E-2</v>
      </c>
      <c r="Z1032" s="8">
        <v>7.4065698957462001</v>
      </c>
      <c r="AA1032" s="11">
        <v>1.20351441701671E-2</v>
      </c>
      <c r="AB1032" s="11">
        <v>1.29580018390905E-2</v>
      </c>
      <c r="AC1032" s="11">
        <v>9.2285766892348498E-4</v>
      </c>
      <c r="AD1032" s="11" t="s">
        <v>23</v>
      </c>
      <c r="AE1032" s="22">
        <f>10000*AC1032</f>
        <v>9.2285766892348491</v>
      </c>
      <c r="AF1032" s="22">
        <f>ABS(AE1032)</f>
        <v>9.2285766892348491</v>
      </c>
      <c r="AG1032" s="23">
        <f>AF1032/(AB1032*10000)</f>
        <v>7.1219133967051415E-2</v>
      </c>
      <c r="AH1032" s="18">
        <f t="shared" ref="AH1032:AH1095" si="203">(W1032-X1032)/(Y1032*SQRT(Z1032))</f>
        <v>-0.32371596104173483</v>
      </c>
    </row>
    <row r="1033" spans="9:34" customFormat="1" x14ac:dyDescent="0.25">
      <c r="I1033">
        <f t="shared" ca="1" si="196"/>
        <v>0.39080318460259023</v>
      </c>
      <c r="J1033">
        <f t="shared" ca="1" si="196"/>
        <v>0.59367546218456846</v>
      </c>
      <c r="K1033">
        <f t="shared" ca="1" si="196"/>
        <v>0.364426301390403</v>
      </c>
      <c r="L1033">
        <f t="shared" ca="1" si="195"/>
        <v>0.97141939531255561</v>
      </c>
      <c r="M1033" s="2">
        <f t="shared" ca="1" si="197"/>
        <v>3.9080319069455839E-2</v>
      </c>
      <c r="N1033" s="2">
        <f t="shared" ca="1" si="198"/>
        <v>5.9367546624781387E-2</v>
      </c>
      <c r="O1033" s="2">
        <f t="shared" ca="1" si="199"/>
        <v>1.0466394520856044E-2</v>
      </c>
      <c r="P1033" s="16">
        <f t="shared" ca="1" si="200"/>
        <v>9.7141939531541368</v>
      </c>
      <c r="Q1033" s="9">
        <f t="shared" ca="1" si="192"/>
        <v>5.3089606631247779E-3</v>
      </c>
      <c r="R1033" s="15">
        <f t="shared" ca="1" si="201"/>
        <v>0.26700303213638876</v>
      </c>
      <c r="S1033" s="15">
        <f t="shared" ca="1" si="202"/>
        <v>1.0247761932406445</v>
      </c>
      <c r="T1033" s="10">
        <f t="shared" ca="1" si="193"/>
        <v>1.0641454008605378E-3</v>
      </c>
      <c r="U1033" s="12">
        <f t="shared" ca="1" si="194"/>
        <v>-0.62190237359724199</v>
      </c>
      <c r="W1033" s="6">
        <v>2.75467441933132E-2</v>
      </c>
      <c r="X1033" s="6">
        <v>3.0804326610804102E-2</v>
      </c>
      <c r="Y1033" s="7">
        <v>6.82852914360162E-3</v>
      </c>
      <c r="Z1033" s="8">
        <v>3.07602744725359</v>
      </c>
      <c r="AA1033" s="11">
        <v>4.2474625085445099E-3</v>
      </c>
      <c r="AB1033" s="11">
        <v>3.3247207668058E-3</v>
      </c>
      <c r="AC1033" s="11">
        <v>-9.2274174173871595E-4</v>
      </c>
      <c r="AD1033" s="11" t="s">
        <v>23</v>
      </c>
      <c r="AE1033" s="22">
        <f>10000*AC1033</f>
        <v>-9.2274174173871586</v>
      </c>
      <c r="AF1033" s="22">
        <f>ABS(AE1033)</f>
        <v>9.2274174173871586</v>
      </c>
      <c r="AG1033" s="23">
        <f>AF1033/(AB1033*10000)</f>
        <v>0.27753962105672797</v>
      </c>
      <c r="AH1033" s="18">
        <f t="shared" si="203"/>
        <v>-0.27200265414599195</v>
      </c>
    </row>
    <row r="1034" spans="9:34" customFormat="1" x14ac:dyDescent="0.25">
      <c r="I1034">
        <f t="shared" ca="1" si="196"/>
        <v>0.23030253900143216</v>
      </c>
      <c r="J1034">
        <f t="shared" ca="1" si="196"/>
        <v>0.12786854698726158</v>
      </c>
      <c r="K1034">
        <f t="shared" ca="1" si="196"/>
        <v>0.34897616589276048</v>
      </c>
      <c r="L1034">
        <f t="shared" ca="1" si="195"/>
        <v>0.13993609808734686</v>
      </c>
      <c r="M1034" s="2">
        <f t="shared" ca="1" si="197"/>
        <v>2.3030254669840679E-2</v>
      </c>
      <c r="N1034" s="2">
        <f t="shared" ca="1" si="198"/>
        <v>1.2786855570857611E-2</v>
      </c>
      <c r="O1034" s="2">
        <f t="shared" ca="1" si="199"/>
        <v>1.0234642488391406E-2</v>
      </c>
      <c r="P1034" s="16">
        <f t="shared" ca="1" si="200"/>
        <v>1.3993609817335326</v>
      </c>
      <c r="Q1034" s="9">
        <f t="shared" ca="1" si="192"/>
        <v>1.1584259673970254E-2</v>
      </c>
      <c r="R1034" s="15">
        <f t="shared" ca="1" si="201"/>
        <v>0.8012432832352111</v>
      </c>
      <c r="S1034" s="15">
        <f t="shared" ca="1" si="202"/>
        <v>0.32993873037016991</v>
      </c>
      <c r="T1034" s="10">
        <f t="shared" ca="1" si="193"/>
        <v>1.4658013378540021E-4</v>
      </c>
      <c r="U1034" s="12">
        <f t="shared" ca="1" si="194"/>
        <v>0.84607046928777785</v>
      </c>
      <c r="W1034" s="6">
        <v>5.5752397798133402E-2</v>
      </c>
      <c r="X1034" s="6">
        <v>3.3819476593788998E-4</v>
      </c>
      <c r="Y1034" s="7">
        <v>1.95737482208805E-2</v>
      </c>
      <c r="Z1034" s="8">
        <v>6.2635950888376097</v>
      </c>
      <c r="AA1034" s="11">
        <v>5.9496232335761498E-2</v>
      </c>
      <c r="AB1034" s="11">
        <v>5.8573555077052801E-2</v>
      </c>
      <c r="AC1034" s="11">
        <v>-9.2267725870863405E-4</v>
      </c>
      <c r="AD1034" s="11" t="s">
        <v>23</v>
      </c>
      <c r="AE1034" s="22">
        <f>10000*AC1034</f>
        <v>-9.2267725870863408</v>
      </c>
      <c r="AF1034" s="22">
        <f>ABS(AE1034)</f>
        <v>9.2267725870863408</v>
      </c>
      <c r="AG1034" s="23">
        <f>AF1034/(AB1034*10000)</f>
        <v>1.5752454456535264E-2</v>
      </c>
      <c r="AH1034" s="18">
        <f t="shared" si="203"/>
        <v>1.1311892167388575</v>
      </c>
    </row>
    <row r="1035" spans="9:34" customFormat="1" x14ac:dyDescent="0.25">
      <c r="I1035">
        <f t="shared" ca="1" si="196"/>
        <v>0.37072339008029032</v>
      </c>
      <c r="J1035">
        <f t="shared" ca="1" si="196"/>
        <v>0.26375205760540699</v>
      </c>
      <c r="K1035">
        <f t="shared" ca="1" si="196"/>
        <v>0.86322707229760598</v>
      </c>
      <c r="L1035">
        <f t="shared" ca="1" si="195"/>
        <v>0.86001521910834433</v>
      </c>
      <c r="M1035" s="2">
        <f t="shared" ca="1" si="197"/>
        <v>3.7072339637305642E-2</v>
      </c>
      <c r="N1035" s="2">
        <f t="shared" ca="1" si="198"/>
        <v>2.6375206496788643E-2</v>
      </c>
      <c r="O1035" s="2">
        <f t="shared" ca="1" si="199"/>
        <v>1.7948406084464089E-2</v>
      </c>
      <c r="P1035" s="16">
        <f t="shared" ca="1" si="200"/>
        <v>8.6001521912234278</v>
      </c>
      <c r="Q1035" s="9">
        <f t="shared" ca="1" si="192"/>
        <v>2.6779262916577527E-2</v>
      </c>
      <c r="R1035" s="15">
        <f t="shared" ca="1" si="201"/>
        <v>0.58052248224717951</v>
      </c>
      <c r="S1035" s="15">
        <f t="shared" ca="1" si="202"/>
        <v>1.146025810655164</v>
      </c>
      <c r="T1035" s="10">
        <f t="shared" ca="1" si="193"/>
        <v>2.770498444050749E-3</v>
      </c>
      <c r="U1035" s="12">
        <f t="shared" ca="1" si="194"/>
        <v>0.20323029423824618</v>
      </c>
      <c r="W1035" s="6">
        <v>9.8539053713821295E-2</v>
      </c>
      <c r="X1035" s="6">
        <v>7.8124183304683903E-2</v>
      </c>
      <c r="Y1035" s="7">
        <v>1.9348956587007301E-2</v>
      </c>
      <c r="Z1035" s="8">
        <v>6.7891745144181002</v>
      </c>
      <c r="AA1035" s="11">
        <v>3.2869767712926601E-2</v>
      </c>
      <c r="AB1035" s="11">
        <v>3.1947182403197903E-2</v>
      </c>
      <c r="AC1035" s="11">
        <v>-9.2258530972869697E-4</v>
      </c>
      <c r="AD1035" s="11" t="s">
        <v>23</v>
      </c>
      <c r="AE1035" s="22">
        <f>10000*AC1035</f>
        <v>-9.2258530972869703</v>
      </c>
      <c r="AF1035" s="22">
        <f>ABS(AE1035)</f>
        <v>9.2258530972869703</v>
      </c>
      <c r="AG1035" s="23">
        <f>AF1035/(AB1035*10000)</f>
        <v>2.8878456262119268E-2</v>
      </c>
      <c r="AH1035" s="18">
        <f t="shared" si="203"/>
        <v>0.40493059449753221</v>
      </c>
    </row>
    <row r="1036" spans="9:34" customFormat="1" x14ac:dyDescent="0.25">
      <c r="I1036">
        <f t="shared" ca="1" si="196"/>
        <v>0.9751942588861362</v>
      </c>
      <c r="J1036">
        <f t="shared" ca="1" si="196"/>
        <v>0.18718119373879427</v>
      </c>
      <c r="K1036">
        <f t="shared" ca="1" si="196"/>
        <v>0.15892557875705859</v>
      </c>
      <c r="L1036">
        <f t="shared" ca="1" si="195"/>
        <v>0.52337938522805094</v>
      </c>
      <c r="M1036" s="2">
        <f t="shared" ca="1" si="197"/>
        <v>9.7519425913419361E-2</v>
      </c>
      <c r="N1036" s="2">
        <f t="shared" ca="1" si="198"/>
        <v>1.8718120186698235E-2</v>
      </c>
      <c r="O1036" s="2">
        <f t="shared" ca="1" si="199"/>
        <v>7.3838836813558788E-3</v>
      </c>
      <c r="P1036" s="16">
        <f t="shared" ca="1" si="200"/>
        <v>5.2337938527571302</v>
      </c>
      <c r="Q1036" s="9">
        <f t="shared" ca="1" si="192"/>
        <v>7.8801310893643076E-2</v>
      </c>
      <c r="R1036" s="15">
        <f t="shared" ca="1" si="201"/>
        <v>0.99999845599666282</v>
      </c>
      <c r="S1036" s="15">
        <f t="shared" ca="1" si="202"/>
        <v>1.7177464656116103E-5</v>
      </c>
      <c r="T1036" s="10">
        <f t="shared" ca="1" si="193"/>
        <v>2.8535553833638946E-4</v>
      </c>
      <c r="U1036" s="12">
        <f t="shared" ca="1" si="194"/>
        <v>4.6648776839238888</v>
      </c>
      <c r="W1036" s="6">
        <v>7.5926112234717402E-2</v>
      </c>
      <c r="X1036" s="6">
        <v>2.6726443612289399E-2</v>
      </c>
      <c r="Y1036" s="7">
        <v>1.8072846479388002E-2</v>
      </c>
      <c r="Z1036" s="8">
        <v>1.6524641304654</v>
      </c>
      <c r="AA1036" s="11">
        <v>4.8421961211743601E-2</v>
      </c>
      <c r="AB1036" s="11">
        <v>4.9342744569325601E-2</v>
      </c>
      <c r="AC1036" s="11">
        <v>9.20783357581979E-4</v>
      </c>
      <c r="AD1036" s="11" t="s">
        <v>23</v>
      </c>
      <c r="AE1036" s="22">
        <f>10000*AC1036</f>
        <v>9.2078335758197891</v>
      </c>
      <c r="AF1036" s="22">
        <f>ABS(AE1036)</f>
        <v>9.2078335758197891</v>
      </c>
      <c r="AG1036" s="23">
        <f>AF1036/(AB1036*10000)</f>
        <v>1.8660967597542048E-2</v>
      </c>
      <c r="AH1036" s="18">
        <f t="shared" si="203"/>
        <v>2.1177251660177081</v>
      </c>
    </row>
    <row r="1037" spans="9:34" customFormat="1" x14ac:dyDescent="0.25">
      <c r="I1037">
        <f t="shared" ca="1" si="196"/>
        <v>0.97576528765469717</v>
      </c>
      <c r="J1037">
        <f t="shared" ca="1" si="196"/>
        <v>0.15417134279313138</v>
      </c>
      <c r="K1037">
        <f t="shared" ca="1" si="196"/>
        <v>0.9905489574681422</v>
      </c>
      <c r="L1037">
        <f t="shared" ca="1" si="195"/>
        <v>0.62137685173101143</v>
      </c>
      <c r="M1037" s="2">
        <f t="shared" ca="1" si="197"/>
        <v>9.7576528789704436E-2</v>
      </c>
      <c r="N1037" s="2">
        <f t="shared" ca="1" si="198"/>
        <v>1.5417135125141796E-2</v>
      </c>
      <c r="O1037" s="2">
        <f t="shared" ca="1" si="199"/>
        <v>1.9858234362022133E-2</v>
      </c>
      <c r="P1037" s="16">
        <f t="shared" ca="1" si="200"/>
        <v>6.2137685176887372</v>
      </c>
      <c r="Q1037" s="9">
        <f t="shared" ca="1" si="192"/>
        <v>8.3157351422871006E-2</v>
      </c>
      <c r="R1037" s="15">
        <f t="shared" ca="1" si="201"/>
        <v>0.95151623021181231</v>
      </c>
      <c r="S1037" s="15">
        <f t="shared" ca="1" si="202"/>
        <v>0.25084581014940049</v>
      </c>
      <c r="T1037" s="10">
        <f t="shared" ca="1" si="193"/>
        <v>2.4503963339378384E-3</v>
      </c>
      <c r="U1037" s="12">
        <f t="shared" ca="1" si="194"/>
        <v>1.6597361699190563</v>
      </c>
      <c r="W1037" s="6">
        <v>6.0186495118991601E-2</v>
      </c>
      <c r="X1037" s="6">
        <v>4.6279457879137599E-2</v>
      </c>
      <c r="Y1037" s="7">
        <v>1.26534576945775E-2</v>
      </c>
      <c r="Z1037" s="8">
        <v>0.28502671271327801</v>
      </c>
      <c r="AA1037" s="11">
        <v>1.4876112926069201E-2</v>
      </c>
      <c r="AB1037" s="11">
        <v>1.39559849865363E-2</v>
      </c>
      <c r="AC1037" s="11">
        <v>-9.2012793953297005E-4</v>
      </c>
      <c r="AD1037" s="11" t="s">
        <v>23</v>
      </c>
      <c r="AE1037" s="22">
        <f>10000*AC1037</f>
        <v>-9.201279395329701</v>
      </c>
      <c r="AF1037" s="22">
        <f>ABS(AE1037)</f>
        <v>9.201279395329701</v>
      </c>
      <c r="AG1037" s="23">
        <f>AF1037/(AB1037*10000)</f>
        <v>6.5930705745287158E-2</v>
      </c>
      <c r="AH1037" s="18">
        <f t="shared" si="203"/>
        <v>2.058650481484535</v>
      </c>
    </row>
    <row r="1038" spans="9:34" customFormat="1" x14ac:dyDescent="0.25">
      <c r="I1038">
        <f t="shared" ca="1" si="196"/>
        <v>0.32869285986290075</v>
      </c>
      <c r="J1038">
        <f t="shared" ca="1" si="196"/>
        <v>0.84764726704756499</v>
      </c>
      <c r="K1038">
        <f t="shared" ca="1" si="196"/>
        <v>0.12070883806355781</v>
      </c>
      <c r="L1038">
        <f t="shared" ca="1" si="195"/>
        <v>3.3794043612205615E-2</v>
      </c>
      <c r="M1038" s="2">
        <f t="shared" ca="1" si="197"/>
        <v>3.2869286657597217E-2</v>
      </c>
      <c r="N1038" s="2">
        <f t="shared" ca="1" si="198"/>
        <v>8.4764726857109243E-2</v>
      </c>
      <c r="O1038" s="2">
        <f t="shared" ca="1" si="199"/>
        <v>6.8106325709533667E-3</v>
      </c>
      <c r="P1038" s="16">
        <f t="shared" ca="1" si="200"/>
        <v>0.33794043708826216</v>
      </c>
      <c r="Q1038" s="9">
        <f t="shared" ca="1" si="192"/>
        <v>4.4505172776760915E-43</v>
      </c>
      <c r="R1038" s="15">
        <f t="shared" ca="1" si="201"/>
        <v>1.4902773595539517E-39</v>
      </c>
      <c r="S1038" s="15">
        <f t="shared" ca="1" si="202"/>
        <v>1.1420914358664054E-38</v>
      </c>
      <c r="T1038" s="10">
        <f t="shared" ca="1" si="193"/>
        <v>1.5675271204841355E-5</v>
      </c>
      <c r="U1038" s="12">
        <f t="shared" ca="1" si="194"/>
        <v>-13.107554387892296</v>
      </c>
      <c r="W1038" s="6">
        <v>9.3089259485094E-2</v>
      </c>
      <c r="X1038" s="6">
        <v>9.7012107680233994E-2</v>
      </c>
      <c r="Y1038" s="7">
        <v>1.38649468195222E-2</v>
      </c>
      <c r="Z1038" s="8">
        <v>6.0943938910592301</v>
      </c>
      <c r="AA1038" s="11">
        <v>1.0863244306023701E-2</v>
      </c>
      <c r="AB1038" s="11">
        <v>1.1783216216197301E-2</v>
      </c>
      <c r="AC1038" s="11">
        <v>9.1997191017356001E-4</v>
      </c>
      <c r="AD1038" s="11" t="s">
        <v>23</v>
      </c>
      <c r="AE1038" s="22">
        <f>10000*AC1038</f>
        <v>9.1997191017355995</v>
      </c>
      <c r="AF1038" s="22">
        <f>ABS(AE1038)</f>
        <v>9.1997191017355995</v>
      </c>
      <c r="AG1038" s="23">
        <f>AF1038/(AB1038*10000)</f>
        <v>7.8074771207962676E-2</v>
      </c>
      <c r="AH1038" s="18">
        <f t="shared" si="203"/>
        <v>-0.11460881816959018</v>
      </c>
    </row>
    <row r="1039" spans="9:34" customFormat="1" x14ac:dyDescent="0.25">
      <c r="I1039">
        <f t="shared" ca="1" si="196"/>
        <v>0.328681896828249</v>
      </c>
      <c r="J1039">
        <f t="shared" ca="1" si="196"/>
        <v>0.56234255332576744</v>
      </c>
      <c r="K1039">
        <f t="shared" ca="1" si="196"/>
        <v>0.41635520845373342</v>
      </c>
      <c r="L1039">
        <f t="shared" ca="1" si="195"/>
        <v>0.72193664876691122</v>
      </c>
      <c r="M1039" s="2">
        <f t="shared" ca="1" si="197"/>
        <v>3.2868190354143005E-2</v>
      </c>
      <c r="N1039" s="2">
        <f t="shared" ca="1" si="198"/>
        <v>5.6234255770234193E-2</v>
      </c>
      <c r="O1039" s="2">
        <f t="shared" ca="1" si="199"/>
        <v>1.1245328126806002E-2</v>
      </c>
      <c r="P1039" s="16">
        <f t="shared" ca="1" si="200"/>
        <v>7.2193664879471759</v>
      </c>
      <c r="Q1039" s="9">
        <f t="shared" ca="1" si="192"/>
        <v>3.8059200149462603E-3</v>
      </c>
      <c r="R1039" s="15">
        <f t="shared" ca="1" si="201"/>
        <v>0.21966405151739241</v>
      </c>
      <c r="S1039" s="15">
        <f t="shared" ca="1" si="202"/>
        <v>0.79487272505263018</v>
      </c>
      <c r="T1039" s="10">
        <f t="shared" ca="1" si="193"/>
        <v>9.129423494962036E-4</v>
      </c>
      <c r="U1039" s="12">
        <f t="shared" ca="1" si="194"/>
        <v>-0.77332831412627212</v>
      </c>
      <c r="W1039" s="6">
        <v>3.4379739807714298E-2</v>
      </c>
      <c r="X1039" s="6">
        <v>6.3297498815417796E-2</v>
      </c>
      <c r="Y1039" s="7">
        <v>1.32724749277379E-2</v>
      </c>
      <c r="Z1039" s="8">
        <v>1.3615856167310201</v>
      </c>
      <c r="AA1039" s="11">
        <v>1.10439055840868E-3</v>
      </c>
      <c r="AB1039" s="11">
        <v>1.8634837430217801E-4</v>
      </c>
      <c r="AC1039" s="11">
        <v>-9.1804218410650098E-4</v>
      </c>
      <c r="AD1039" s="11" t="s">
        <v>24</v>
      </c>
      <c r="AE1039" s="22">
        <f>10000*AC1039</f>
        <v>-9.1804218410650105</v>
      </c>
      <c r="AF1039" s="22">
        <f>ABS(AE1039)</f>
        <v>9.1804218410650105</v>
      </c>
      <c r="AG1039" s="23">
        <f>AF1039/(AB1039*10000)</f>
        <v>4.9264834616578197</v>
      </c>
      <c r="AH1039" s="18">
        <f t="shared" si="203"/>
        <v>-1.8671974387716974</v>
      </c>
    </row>
    <row r="1040" spans="9:34" customFormat="1" x14ac:dyDescent="0.25">
      <c r="I1040">
        <f t="shared" ca="1" si="196"/>
        <v>0.12689288853645508</v>
      </c>
      <c r="J1040">
        <f t="shared" ca="1" si="196"/>
        <v>0.22231134334386593</v>
      </c>
      <c r="K1040">
        <f t="shared" ca="1" si="196"/>
        <v>0.54963423793719457</v>
      </c>
      <c r="L1040">
        <f t="shared" ca="1" si="195"/>
        <v>0.78677882510068819</v>
      </c>
      <c r="M1040" s="2">
        <f t="shared" ca="1" si="197"/>
        <v>1.2689289726752619E-2</v>
      </c>
      <c r="N1040" s="2">
        <f t="shared" ca="1" si="198"/>
        <v>2.2231135112075251E-2</v>
      </c>
      <c r="O1040" s="2">
        <f t="shared" ca="1" si="199"/>
        <v>1.3244513569057918E-2</v>
      </c>
      <c r="P1040" s="16">
        <f t="shared" ca="1" si="200"/>
        <v>7.8677882512201034</v>
      </c>
      <c r="Q1040" s="9">
        <f t="shared" ca="1" si="192"/>
        <v>1.0536091241599774E-2</v>
      </c>
      <c r="R1040" s="15">
        <f t="shared" ca="1" si="201"/>
        <v>0.39864946267664997</v>
      </c>
      <c r="S1040" s="15">
        <f t="shared" ca="1" si="202"/>
        <v>1.0827081495015078</v>
      </c>
      <c r="T1040" s="10">
        <f t="shared" ca="1" si="193"/>
        <v>1.3801449106444876E-3</v>
      </c>
      <c r="U1040" s="12">
        <f t="shared" ca="1" si="194"/>
        <v>-0.25684435841935521</v>
      </c>
      <c r="W1040" s="6">
        <v>6.0506577087931002E-2</v>
      </c>
      <c r="X1040" s="6">
        <v>9.6545625022307596E-2</v>
      </c>
      <c r="Y1040" s="7">
        <v>5.3663975505202702E-3</v>
      </c>
      <c r="Z1040" s="8">
        <v>5.8117989259867997</v>
      </c>
      <c r="AA1040" s="11">
        <v>9.2597154930657705E-4</v>
      </c>
      <c r="AB1040" s="11">
        <v>1.0329409852377801E-5</v>
      </c>
      <c r="AC1040" s="11">
        <v>-9.1564213945419899E-4</v>
      </c>
      <c r="AD1040" s="11" t="s">
        <v>23</v>
      </c>
      <c r="AE1040" s="22">
        <f>10000*AC1040</f>
        <v>-9.1564213945419901</v>
      </c>
      <c r="AF1040" s="22">
        <f>ABS(AE1040)</f>
        <v>9.1564213945419901</v>
      </c>
      <c r="AG1040" s="23">
        <f>AF1040/(AB1040*10000)</f>
        <v>88.644187087166529</v>
      </c>
      <c r="AH1040" s="18">
        <f t="shared" si="203"/>
        <v>-2.7857053390868458</v>
      </c>
    </row>
    <row r="1041" spans="9:34" customFormat="1" x14ac:dyDescent="0.25">
      <c r="I1041">
        <f t="shared" ca="1" si="196"/>
        <v>0.92289084163412405</v>
      </c>
      <c r="J1041">
        <f t="shared" ca="1" si="196"/>
        <v>0.53192998759070864</v>
      </c>
      <c r="K1041">
        <f t="shared" ca="1" si="196"/>
        <v>0.3482262565044365</v>
      </c>
      <c r="L1041">
        <f t="shared" ca="1" si="195"/>
        <v>0.28153936468130747</v>
      </c>
      <c r="M1041" s="2">
        <f t="shared" ca="1" si="197"/>
        <v>9.2289084240521568E-2</v>
      </c>
      <c r="N1041" s="2">
        <f t="shared" ca="1" si="198"/>
        <v>5.319299922714088E-2</v>
      </c>
      <c r="O1041" s="2">
        <f t="shared" ca="1" si="199"/>
        <v>1.0223393847566547E-2</v>
      </c>
      <c r="P1041" s="16">
        <f t="shared" ca="1" si="200"/>
        <v>2.8153936475315353</v>
      </c>
      <c r="Q1041" s="9">
        <f t="shared" ca="1" si="192"/>
        <v>3.9162843021082305E-2</v>
      </c>
      <c r="R1041" s="15">
        <f t="shared" ca="1" si="201"/>
        <v>0.98867025543545994</v>
      </c>
      <c r="S1041" s="15">
        <f t="shared" ca="1" si="202"/>
        <v>4.9856894097657596E-2</v>
      </c>
      <c r="T1041" s="10">
        <f t="shared" ca="1" si="193"/>
        <v>2.9425869882812155E-4</v>
      </c>
      <c r="U1041" s="12">
        <f t="shared" ca="1" si="194"/>
        <v>2.2791274679702265</v>
      </c>
      <c r="W1041" s="6">
        <v>4.9501702053364703E-2</v>
      </c>
      <c r="X1041" s="6">
        <v>9.1962896056375296E-2</v>
      </c>
      <c r="Y1041" s="7">
        <v>1.3697166599914001E-2</v>
      </c>
      <c r="Z1041" s="8">
        <v>8.5364434448541999</v>
      </c>
      <c r="AA1041" s="11">
        <v>2.0493221082081002E-3</v>
      </c>
      <c r="AB1041" s="11">
        <v>2.9644621432007401E-3</v>
      </c>
      <c r="AC1041" s="11">
        <v>9.1514003499264598E-4</v>
      </c>
      <c r="AD1041" s="11" t="s">
        <v>23</v>
      </c>
      <c r="AE1041" s="22">
        <f>10000*AC1041</f>
        <v>9.15140034992646</v>
      </c>
      <c r="AF1041" s="22">
        <f>ABS(AE1041)</f>
        <v>9.15140034992646</v>
      </c>
      <c r="AG1041" s="23">
        <f>AF1041/(AB1041*10000)</f>
        <v>0.30870356603864946</v>
      </c>
      <c r="AH1041" s="18">
        <f t="shared" si="203"/>
        <v>-1.0610185588328975</v>
      </c>
    </row>
    <row r="1042" spans="9:34" customFormat="1" x14ac:dyDescent="0.25">
      <c r="I1042">
        <f t="shared" ca="1" si="196"/>
        <v>0.50442276448934387</v>
      </c>
      <c r="J1042">
        <f t="shared" ca="1" si="196"/>
        <v>0.13532481324168688</v>
      </c>
      <c r="K1042">
        <f t="shared" ca="1" si="196"/>
        <v>0.25238922953341891</v>
      </c>
      <c r="L1042">
        <f t="shared" ca="1" si="195"/>
        <v>0.51662714412219124</v>
      </c>
      <c r="M1042" s="2">
        <f t="shared" ca="1" si="197"/>
        <v>5.0442276944511623E-2</v>
      </c>
      <c r="N1042" s="2">
        <f t="shared" ca="1" si="198"/>
        <v>1.3532482188843875E-2</v>
      </c>
      <c r="O1042" s="2">
        <f t="shared" ca="1" si="199"/>
        <v>8.7858384430012839E-3</v>
      </c>
      <c r="P1042" s="16">
        <f t="shared" ca="1" si="200"/>
        <v>5.1662714417052849</v>
      </c>
      <c r="Q1042" s="9">
        <f t="shared" ca="1" si="192"/>
        <v>3.7162011765623906E-2</v>
      </c>
      <c r="R1042" s="15">
        <f t="shared" ca="1" si="201"/>
        <v>0.96771970474439062</v>
      </c>
      <c r="S1042" s="15">
        <f t="shared" ca="1" si="202"/>
        <v>0.16431853281380043</v>
      </c>
      <c r="T1042" s="10">
        <f t="shared" ca="1" si="193"/>
        <v>3.9878943746395875E-4</v>
      </c>
      <c r="U1042" s="12">
        <f t="shared" ca="1" si="194"/>
        <v>1.848288693392329</v>
      </c>
      <c r="W1042" s="6">
        <v>9.8357057373301804E-2</v>
      </c>
      <c r="X1042" s="6">
        <v>9.5691621408711902E-2</v>
      </c>
      <c r="Y1042" s="7">
        <v>1.6355859990849701E-2</v>
      </c>
      <c r="Z1042" s="8">
        <v>6.3641199197465097</v>
      </c>
      <c r="AA1042" s="11">
        <v>1.8742433510142799E-2</v>
      </c>
      <c r="AB1042" s="11">
        <v>1.7827915894280601E-2</v>
      </c>
      <c r="AC1042" s="11">
        <v>-9.1451761586218005E-4</v>
      </c>
      <c r="AD1042" s="11" t="s">
        <v>23</v>
      </c>
      <c r="AE1042" s="22">
        <f>10000*AC1042</f>
        <v>-9.1451761586218012</v>
      </c>
      <c r="AF1042" s="22">
        <f>ABS(AE1042)</f>
        <v>9.1451761586218012</v>
      </c>
      <c r="AG1042" s="23">
        <f>AF1042/(AB1042*10000)</f>
        <v>5.1296944706563694E-2</v>
      </c>
      <c r="AH1042" s="18">
        <f t="shared" si="203"/>
        <v>6.4598984635759499E-2</v>
      </c>
    </row>
    <row r="1043" spans="9:34" customFormat="1" x14ac:dyDescent="0.25">
      <c r="I1043">
        <f t="shared" ca="1" si="196"/>
        <v>0.29768793332601307</v>
      </c>
      <c r="J1043">
        <f t="shared" ca="1" si="196"/>
        <v>0.62979940220127484</v>
      </c>
      <c r="K1043">
        <f t="shared" ca="1" si="196"/>
        <v>0.87438508982140906</v>
      </c>
      <c r="L1043">
        <f t="shared" ca="1" si="195"/>
        <v>0.66279203791513952</v>
      </c>
      <c r="M1043" s="2">
        <f t="shared" ca="1" si="197"/>
        <v>2.9768794034913375E-2</v>
      </c>
      <c r="N1043" s="2">
        <f t="shared" ca="1" si="198"/>
        <v>6.297994059032809E-2</v>
      </c>
      <c r="O1043" s="2">
        <f t="shared" ca="1" si="199"/>
        <v>1.8115776347321134E-2</v>
      </c>
      <c r="P1043" s="16">
        <f t="shared" ca="1" si="200"/>
        <v>6.6279203794886028</v>
      </c>
      <c r="Q1043" s="9">
        <f t="shared" ca="1" si="192"/>
        <v>6.5282611745180446E-3</v>
      </c>
      <c r="R1043" s="15">
        <f t="shared" ca="1" si="201"/>
        <v>0.23820280200444882</v>
      </c>
      <c r="S1043" s="15">
        <f t="shared" ca="1" si="202"/>
        <v>0.79705385322519884</v>
      </c>
      <c r="T1043" s="10">
        <f t="shared" ca="1" si="193"/>
        <v>2.1751598755041768E-3</v>
      </c>
      <c r="U1043" s="12">
        <f t="shared" ca="1" si="194"/>
        <v>-0.71209555920824219</v>
      </c>
      <c r="W1043" s="6">
        <v>1.6119922881776601E-2</v>
      </c>
      <c r="X1043" s="6">
        <v>4.6656980393466801E-2</v>
      </c>
      <c r="Y1043" s="7">
        <v>1.1943603338586699E-2</v>
      </c>
      <c r="Z1043" s="8">
        <v>7.3163815604596198</v>
      </c>
      <c r="AA1043" s="11">
        <v>2.07147371761718E-3</v>
      </c>
      <c r="AB1043" s="11">
        <v>2.9841808308481298E-3</v>
      </c>
      <c r="AC1043" s="11">
        <v>9.1270711323094796E-4</v>
      </c>
      <c r="AD1043" s="11" t="s">
        <v>23</v>
      </c>
      <c r="AE1043" s="22">
        <f>10000*AC1043</f>
        <v>9.1270711323094798</v>
      </c>
      <c r="AF1043" s="22">
        <f>ABS(AE1043)</f>
        <v>9.1270711323094798</v>
      </c>
      <c r="AG1043" s="23">
        <f>AF1043/(AB1043*10000)</f>
        <v>0.30584846058794257</v>
      </c>
      <c r="AH1043" s="18">
        <f t="shared" si="203"/>
        <v>-0.94524337514206513</v>
      </c>
    </row>
    <row r="1044" spans="9:34" customFormat="1" x14ac:dyDescent="0.25">
      <c r="I1044">
        <f t="shared" ca="1" si="196"/>
        <v>0.29205121451332094</v>
      </c>
      <c r="J1044">
        <f t="shared" ca="1" si="196"/>
        <v>0.17686079625118378</v>
      </c>
      <c r="K1044">
        <f t="shared" ca="1" si="196"/>
        <v>0.23407869614328625</v>
      </c>
      <c r="L1044">
        <f t="shared" ca="1" si="195"/>
        <v>1.9847171323920221E-2</v>
      </c>
      <c r="M1044" s="2">
        <f t="shared" ca="1" si="197"/>
        <v>2.920512215928088E-2</v>
      </c>
      <c r="N1044" s="2">
        <f t="shared" ca="1" si="198"/>
        <v>1.7686080448257584E-2</v>
      </c>
      <c r="O1044" s="2">
        <f t="shared" ca="1" si="199"/>
        <v>8.511180442149293E-3</v>
      </c>
      <c r="P1044" s="16">
        <f t="shared" ca="1" si="200"/>
        <v>0.19847171421935503</v>
      </c>
      <c r="Q1044" s="9">
        <f t="shared" ca="1" si="192"/>
        <v>1.1520308256638318E-2</v>
      </c>
      <c r="R1044" s="15">
        <f t="shared" ca="1" si="201"/>
        <v>0.99880893921507674</v>
      </c>
      <c r="S1044" s="15">
        <f t="shared" ca="1" si="202"/>
        <v>1.7607927101041751E-3</v>
      </c>
      <c r="T1044" s="10">
        <f t="shared" ca="1" si="193"/>
        <v>1.4377329187591223E-5</v>
      </c>
      <c r="U1044" s="12">
        <f t="shared" ca="1" si="194"/>
        <v>3.0379263622866999</v>
      </c>
      <c r="W1044" s="6">
        <v>5.4920131184810803E-2</v>
      </c>
      <c r="X1044" s="6">
        <v>2.1940412501296198E-2</v>
      </c>
      <c r="Y1044" s="7">
        <v>2.9789981127792899E-3</v>
      </c>
      <c r="Z1044" s="8">
        <v>7.8687290203737597</v>
      </c>
      <c r="AA1044" s="11">
        <v>3.2068349969093198E-2</v>
      </c>
      <c r="AB1044" s="11">
        <v>3.29797942354247E-2</v>
      </c>
      <c r="AC1044" s="11">
        <v>9.1144426633147496E-4</v>
      </c>
      <c r="AD1044" s="11" t="s">
        <v>23</v>
      </c>
      <c r="AE1044" s="22">
        <f>10000*AC1044</f>
        <v>9.1144426633147493</v>
      </c>
      <c r="AF1044" s="22">
        <f>ABS(AE1044)</f>
        <v>9.1144426633147493</v>
      </c>
      <c r="AG1044" s="23">
        <f>AF1044/(AB1044*10000)</f>
        <v>2.7636444903966748E-2</v>
      </c>
      <c r="AH1044" s="18">
        <f t="shared" si="203"/>
        <v>3.9466119262554042</v>
      </c>
    </row>
    <row r="1045" spans="9:34" customFormat="1" x14ac:dyDescent="0.25">
      <c r="I1045">
        <f t="shared" ca="1" si="196"/>
        <v>7.2910041257130853E-2</v>
      </c>
      <c r="J1045">
        <f t="shared" ca="1" si="196"/>
        <v>0.13957013877420688</v>
      </c>
      <c r="K1045">
        <f t="shared" ca="1" si="196"/>
        <v>8.9411146424954069E-2</v>
      </c>
      <c r="L1045">
        <f t="shared" ca="1" si="195"/>
        <v>6.263908903969384E-2</v>
      </c>
      <c r="M1045" s="2">
        <f t="shared" ca="1" si="197"/>
        <v>7.2910050528030446E-3</v>
      </c>
      <c r="N1045" s="2">
        <f t="shared" ca="1" si="198"/>
        <v>1.3957014737850548E-2</v>
      </c>
      <c r="O1045" s="2">
        <f t="shared" ca="1" si="199"/>
        <v>6.3411671963743109E-3</v>
      </c>
      <c r="P1045" s="16">
        <f t="shared" ca="1" si="200"/>
        <v>0.62639089133429926</v>
      </c>
      <c r="Q1045" s="9">
        <f t="shared" ca="1" si="192"/>
        <v>2.1511452010880986E-4</v>
      </c>
      <c r="R1045" s="15">
        <f t="shared" ca="1" si="201"/>
        <v>9.2050697630481598E-2</v>
      </c>
      <c r="S1045" s="15">
        <f t="shared" ca="1" si="202"/>
        <v>0.13068971947354105</v>
      </c>
      <c r="T1045" s="10">
        <f t="shared" ca="1" si="193"/>
        <v>2.5187429181606691E-5</v>
      </c>
      <c r="U1045" s="12">
        <f t="shared" ca="1" si="194"/>
        <v>-1.3282322446181898</v>
      </c>
      <c r="W1045" s="6">
        <v>9.9928582738578006E-2</v>
      </c>
      <c r="X1045" s="6">
        <v>9.0414484310082102E-2</v>
      </c>
      <c r="Y1045" s="7">
        <v>1.5992173448981802E-2</v>
      </c>
      <c r="Z1045" s="8">
        <v>1.27103872163679</v>
      </c>
      <c r="AA1045" s="11">
        <v>1.38396349823882E-2</v>
      </c>
      <c r="AB1045" s="11">
        <v>1.29286730104177E-2</v>
      </c>
      <c r="AC1045" s="11">
        <v>-9.1096197197054404E-4</v>
      </c>
      <c r="AD1045" s="11" t="s">
        <v>23</v>
      </c>
      <c r="AE1045" s="22">
        <f>10000*AC1045</f>
        <v>-9.1096197197054405</v>
      </c>
      <c r="AF1045" s="22">
        <f>ABS(AE1045)</f>
        <v>9.1096197197054405</v>
      </c>
      <c r="AG1045" s="23">
        <f>AF1045/(AB1045*10000)</f>
        <v>7.0460593383134276E-2</v>
      </c>
      <c r="AH1045" s="18">
        <f t="shared" si="203"/>
        <v>0.52769230114287291</v>
      </c>
    </row>
    <row r="1046" spans="9:34" customFormat="1" x14ac:dyDescent="0.25">
      <c r="I1046">
        <f t="shared" ca="1" si="196"/>
        <v>0.58068871790365761</v>
      </c>
      <c r="J1046">
        <f t="shared" ca="1" si="196"/>
        <v>0.50766974473779181</v>
      </c>
      <c r="K1046">
        <f t="shared" ca="1" si="196"/>
        <v>0.76874264941443693</v>
      </c>
      <c r="L1046">
        <f t="shared" ca="1" si="195"/>
        <v>0.17775749018836928</v>
      </c>
      <c r="M1046" s="2">
        <f t="shared" ca="1" si="197"/>
        <v>5.8068872209677047E-2</v>
      </c>
      <c r="N1046" s="2">
        <f t="shared" ca="1" si="198"/>
        <v>5.0766974966109442E-2</v>
      </c>
      <c r="O1046" s="2">
        <f t="shared" ca="1" si="199"/>
        <v>1.6531139741216554E-2</v>
      </c>
      <c r="P1046" s="16">
        <f t="shared" ca="1" si="200"/>
        <v>1.7775749027059353</v>
      </c>
      <c r="Q1046" s="9">
        <f t="shared" ca="1" si="192"/>
        <v>1.2921916968054854E-2</v>
      </c>
      <c r="R1046" s="15">
        <f t="shared" ca="1" si="201"/>
        <v>0.62979034253205091</v>
      </c>
      <c r="S1046" s="15">
        <f t="shared" ca="1" si="202"/>
        <v>0.50348933783086214</v>
      </c>
      <c r="T1046" s="10">
        <f t="shared" ca="1" si="193"/>
        <v>4.8577314728800292E-4</v>
      </c>
      <c r="U1046" s="12">
        <f t="shared" ca="1" si="194"/>
        <v>0.33129811508818841</v>
      </c>
      <c r="W1046" s="6">
        <v>8.5318357245647899E-3</v>
      </c>
      <c r="X1046" s="6">
        <v>2.8076416797947201E-2</v>
      </c>
      <c r="Y1046" s="7">
        <v>1.6156646525512498E-2</v>
      </c>
      <c r="Z1046" s="8">
        <v>3.37906247262476</v>
      </c>
      <c r="AA1046" s="11">
        <v>3.64220627857761E-3</v>
      </c>
      <c r="AB1046" s="11">
        <v>4.5529400879856302E-3</v>
      </c>
      <c r="AC1046" s="11">
        <v>9.1073380940802698E-4</v>
      </c>
      <c r="AD1046" s="11" t="s">
        <v>23</v>
      </c>
      <c r="AE1046" s="22">
        <f>10000*AC1046</f>
        <v>9.1073380940802693</v>
      </c>
      <c r="AF1046" s="22">
        <f>ABS(AE1046)</f>
        <v>9.1073380940802693</v>
      </c>
      <c r="AG1046" s="23">
        <f>AF1046/(AB1046*10000)</f>
        <v>0.20003202146483007</v>
      </c>
      <c r="AH1046" s="18">
        <f t="shared" si="203"/>
        <v>-0.6580774841393443</v>
      </c>
    </row>
    <row r="1047" spans="9:34" customFormat="1" x14ac:dyDescent="0.25">
      <c r="I1047">
        <f t="shared" ca="1" si="196"/>
        <v>0.42608163380378228</v>
      </c>
      <c r="J1047">
        <f t="shared" ca="1" si="196"/>
        <v>0.82748646638393819</v>
      </c>
      <c r="K1047">
        <f t="shared" ca="1" si="196"/>
        <v>9.135633375750507E-2</v>
      </c>
      <c r="L1047">
        <f t="shared" ca="1" si="195"/>
        <v>0.23235195133175779</v>
      </c>
      <c r="M1047" s="2">
        <f t="shared" ca="1" si="197"/>
        <v>4.2608163954296598E-2</v>
      </c>
      <c r="N1047" s="2">
        <f t="shared" ca="1" si="198"/>
        <v>8.274864681090735E-2</v>
      </c>
      <c r="O1047" s="2">
        <f t="shared" ca="1" si="199"/>
        <v>6.3703450063625766E-3</v>
      </c>
      <c r="P1047" s="16">
        <f t="shared" ca="1" si="200"/>
        <v>2.3235195140852261</v>
      </c>
      <c r="Q1047" s="9">
        <f t="shared" ca="1" si="192"/>
        <v>3.8034282198599546E-8</v>
      </c>
      <c r="R1047" s="15">
        <f t="shared" ca="1" si="201"/>
        <v>1.7842906723946109E-5</v>
      </c>
      <c r="S1047" s="15">
        <f t="shared" ca="1" si="202"/>
        <v>1.1840130682246027E-4</v>
      </c>
      <c r="T1047" s="10">
        <f t="shared" ca="1" si="193"/>
        <v>9.429143200131487E-5</v>
      </c>
      <c r="U1047" s="12">
        <f t="shared" ca="1" si="194"/>
        <v>-4.1337715948173157</v>
      </c>
      <c r="W1047" s="6">
        <v>2.7523105978566002E-2</v>
      </c>
      <c r="X1047" s="6">
        <v>4.8010983415783602E-2</v>
      </c>
      <c r="Y1047" s="7">
        <v>9.8679865117147492E-3</v>
      </c>
      <c r="Z1047" s="8">
        <v>2.3799238210629898</v>
      </c>
      <c r="AA1047" s="11">
        <v>1.5381195818254701E-3</v>
      </c>
      <c r="AB1047" s="11">
        <v>6.2825113472869405E-4</v>
      </c>
      <c r="AC1047" s="11">
        <v>-9.0986844709677896E-4</v>
      </c>
      <c r="AD1047" s="11" t="s">
        <v>23</v>
      </c>
      <c r="AE1047" s="22">
        <f>10000*AC1047</f>
        <v>-9.0986844709677897</v>
      </c>
      <c r="AF1047" s="22">
        <f>ABS(AE1047)</f>
        <v>9.0986844709677897</v>
      </c>
      <c r="AG1047" s="23">
        <f>AF1047/(AB1047*10000)</f>
        <v>1.448255954984784</v>
      </c>
      <c r="AH1047" s="18">
        <f t="shared" si="203"/>
        <v>-1.3458197343247493</v>
      </c>
    </row>
    <row r="1048" spans="9:34" customFormat="1" x14ac:dyDescent="0.25">
      <c r="I1048">
        <f t="shared" ca="1" si="196"/>
        <v>3.4188424692003783E-2</v>
      </c>
      <c r="J1048">
        <f t="shared" ca="1" si="196"/>
        <v>0.84080258552067544</v>
      </c>
      <c r="K1048">
        <f t="shared" ca="1" si="196"/>
        <v>0.60577401940268272</v>
      </c>
      <c r="L1048">
        <f t="shared" ca="1" si="195"/>
        <v>0.74726270616898838</v>
      </c>
      <c r="M1048" s="2">
        <f t="shared" ca="1" si="197"/>
        <v>3.4188434350119535E-3</v>
      </c>
      <c r="N1048" s="2">
        <f t="shared" ca="1" si="198"/>
        <v>8.4080258711264969E-2</v>
      </c>
      <c r="O1048" s="2">
        <f t="shared" ca="1" si="199"/>
        <v>1.408661029104024E-2</v>
      </c>
      <c r="P1048" s="16">
        <f t="shared" ca="1" si="200"/>
        <v>7.4726270619426209</v>
      </c>
      <c r="Q1048" s="9">
        <f t="shared" ca="1" si="192"/>
        <v>2.5274425314091882E-4</v>
      </c>
      <c r="R1048" s="15">
        <f t="shared" ca="1" si="201"/>
        <v>1.8098652068999216E-2</v>
      </c>
      <c r="S1048" s="15">
        <f t="shared" ca="1" si="202"/>
        <v>0.12157695202998416</v>
      </c>
      <c r="T1048" s="10">
        <f t="shared" ca="1" si="193"/>
        <v>1.4828127382065859E-3</v>
      </c>
      <c r="U1048" s="12">
        <f t="shared" ca="1" si="194"/>
        <v>-2.0947041046043191</v>
      </c>
      <c r="W1048" s="6">
        <v>5.0905886550393499E-2</v>
      </c>
      <c r="X1048" s="6">
        <v>3.7884720705928701E-2</v>
      </c>
      <c r="Y1048" s="7">
        <v>1.6598721510755199E-2</v>
      </c>
      <c r="Z1048" s="8">
        <v>9.5312556178019303</v>
      </c>
      <c r="AA1048" s="11">
        <v>2.85202810111744E-2</v>
      </c>
      <c r="AB1048" s="11">
        <v>2.7610746130589701E-2</v>
      </c>
      <c r="AC1048" s="11">
        <v>-9.0953488058469504E-4</v>
      </c>
      <c r="AD1048" s="11" t="s">
        <v>23</v>
      </c>
      <c r="AE1048" s="22">
        <f>10000*AC1048</f>
        <v>-9.0953488058469496</v>
      </c>
      <c r="AF1048" s="22">
        <f>ABS(AE1048)</f>
        <v>9.0953488058469496</v>
      </c>
      <c r="AG1048" s="23">
        <f>AF1048/(AB1048*10000)</f>
        <v>3.294133654639015E-2</v>
      </c>
      <c r="AH1048" s="18">
        <f t="shared" si="203"/>
        <v>0.25409737196734827</v>
      </c>
    </row>
    <row r="1049" spans="9:34" customFormat="1" x14ac:dyDescent="0.25">
      <c r="I1049">
        <f t="shared" ca="1" si="196"/>
        <v>4.2863396992601999E-2</v>
      </c>
      <c r="J1049">
        <f t="shared" ca="1" si="196"/>
        <v>0.68299899257923657</v>
      </c>
      <c r="K1049">
        <f t="shared" ca="1" si="196"/>
        <v>0.46888783734577499</v>
      </c>
      <c r="L1049">
        <f t="shared" ca="1" si="195"/>
        <v>0.52147615947537951</v>
      </c>
      <c r="M1049" s="2">
        <f t="shared" ca="1" si="197"/>
        <v>4.2863406563968037E-3</v>
      </c>
      <c r="N1049" s="2">
        <f t="shared" ca="1" si="198"/>
        <v>6.8299899574924675E-2</v>
      </c>
      <c r="O1049" s="2">
        <f t="shared" ca="1" si="199"/>
        <v>1.2033317560186624E-2</v>
      </c>
      <c r="P1049" s="16">
        <f t="shared" ca="1" si="200"/>
        <v>5.2147615952323187</v>
      </c>
      <c r="Q1049" s="9">
        <f t="shared" ca="1" si="192"/>
        <v>9.2245176721728135E-5</v>
      </c>
      <c r="R1049" s="15">
        <f t="shared" ca="1" si="201"/>
        <v>9.9153526498038311E-3</v>
      </c>
      <c r="S1049" s="15">
        <f t="shared" ca="1" si="202"/>
        <v>6.0412449362522491E-2</v>
      </c>
      <c r="T1049" s="10">
        <f t="shared" ca="1" si="193"/>
        <v>7.5510129361014812E-4</v>
      </c>
      <c r="U1049" s="12">
        <f t="shared" ca="1" si="194"/>
        <v>-2.329535676011806</v>
      </c>
      <c r="W1049" s="6">
        <v>2.5008032716706801E-2</v>
      </c>
      <c r="X1049" s="6">
        <v>5.40055650625743E-3</v>
      </c>
      <c r="Y1049" s="7">
        <v>1.03102550170059E-3</v>
      </c>
      <c r="Z1049" s="8">
        <v>8.1398938645937005</v>
      </c>
      <c r="AA1049" s="11">
        <v>1.8698503129966099E-2</v>
      </c>
      <c r="AB1049" s="11">
        <v>1.9607476210454999E-2</v>
      </c>
      <c r="AC1049" s="11">
        <v>9.0897308048886198E-4</v>
      </c>
      <c r="AD1049" s="11" t="s">
        <v>23</v>
      </c>
      <c r="AE1049" s="22">
        <f>10000*AC1049</f>
        <v>9.0897308048886192</v>
      </c>
      <c r="AF1049" s="22">
        <f>ABS(AE1049)</f>
        <v>9.0897308048886192</v>
      </c>
      <c r="AG1049" s="23">
        <f>AF1049/(AB1049*10000)</f>
        <v>4.6358494623810073E-2</v>
      </c>
      <c r="AH1049" s="18">
        <f t="shared" si="203"/>
        <v>6.6656563278454701</v>
      </c>
    </row>
    <row r="1050" spans="9:34" customFormat="1" x14ac:dyDescent="0.25">
      <c r="I1050">
        <f t="shared" ca="1" si="196"/>
        <v>0.35942210583513334</v>
      </c>
      <c r="J1050">
        <f t="shared" ca="1" si="196"/>
        <v>0.63720829126384548</v>
      </c>
      <c r="K1050">
        <f t="shared" ca="1" si="196"/>
        <v>0.32719947773445135</v>
      </c>
      <c r="L1050">
        <f t="shared" ca="1" si="195"/>
        <v>0.93863029073777726</v>
      </c>
      <c r="M1050" s="2">
        <f t="shared" ca="1" si="197"/>
        <v>3.5942211224091233E-2</v>
      </c>
      <c r="N1050" s="2">
        <f t="shared" ca="1" si="198"/>
        <v>6.3720829489176262E-2</v>
      </c>
      <c r="O1050" s="2">
        <f t="shared" ca="1" si="199"/>
        <v>9.9079921660167707E-3</v>
      </c>
      <c r="P1050" s="16">
        <f t="shared" ca="1" si="200"/>
        <v>9.3863029074391431</v>
      </c>
      <c r="Q1050" s="9">
        <f t="shared" ca="1" si="192"/>
        <v>2.9650510030529726E-3</v>
      </c>
      <c r="R1050" s="15">
        <f t="shared" ca="1" si="201"/>
        <v>0.18006450876414884</v>
      </c>
      <c r="S1050" s="15">
        <f t="shared" ca="1" si="202"/>
        <v>0.80409775478306889</v>
      </c>
      <c r="T1050" s="10">
        <f t="shared" ca="1" si="193"/>
        <v>9.2143748194973337E-4</v>
      </c>
      <c r="U1050" s="12">
        <f t="shared" ca="1" si="194"/>
        <v>-0.91511927418719174</v>
      </c>
      <c r="W1050" s="6">
        <v>6.40261104257865E-2</v>
      </c>
      <c r="X1050" s="6">
        <v>3.9812525822751299E-2</v>
      </c>
      <c r="Y1050" s="7">
        <v>1.37888933290762E-3</v>
      </c>
      <c r="Z1050" s="8">
        <v>5.4064961407342604</v>
      </c>
      <c r="AA1050" s="11">
        <v>2.3304951281376801E-2</v>
      </c>
      <c r="AB1050" s="11">
        <v>2.4213584603035101E-2</v>
      </c>
      <c r="AC1050" s="11">
        <v>9.0863332165836504E-4</v>
      </c>
      <c r="AD1050" s="11" t="s">
        <v>23</v>
      </c>
      <c r="AE1050" s="22">
        <f>10000*AC1050</f>
        <v>9.0863332165836503</v>
      </c>
      <c r="AF1050" s="22">
        <f>ABS(AE1050)</f>
        <v>9.0863332165836503</v>
      </c>
      <c r="AG1050" s="23">
        <f>AF1050/(AB1050*10000)</f>
        <v>3.7525766488307168E-2</v>
      </c>
      <c r="AH1050" s="18">
        <f t="shared" si="203"/>
        <v>7.5521694715898544</v>
      </c>
    </row>
    <row r="1051" spans="9:34" customFormat="1" x14ac:dyDescent="0.25">
      <c r="I1051">
        <f t="shared" ca="1" si="196"/>
        <v>0.96107498154306292</v>
      </c>
      <c r="J1051">
        <f t="shared" ca="1" si="196"/>
        <v>6.4887517136992923E-2</v>
      </c>
      <c r="K1051">
        <f t="shared" ca="1" si="196"/>
        <v>0.27705312342804356</v>
      </c>
      <c r="L1051">
        <f t="shared" ca="1" si="195"/>
        <v>0.9094282523762619</v>
      </c>
      <c r="M1051" s="2">
        <f t="shared" ca="1" si="197"/>
        <v>9.6107498193231319E-2</v>
      </c>
      <c r="N1051" s="2">
        <f t="shared" ca="1" si="198"/>
        <v>6.4887526488117755E-3</v>
      </c>
      <c r="O1051" s="2">
        <f t="shared" ca="1" si="199"/>
        <v>9.1557968514206535E-3</v>
      </c>
      <c r="P1051" s="16">
        <f t="shared" ca="1" si="200"/>
        <v>9.0942825238531899</v>
      </c>
      <c r="Q1051" s="9">
        <f t="shared" ca="1" si="192"/>
        <v>8.9623057604120801E-2</v>
      </c>
      <c r="R1051" s="15">
        <f t="shared" ca="1" si="201"/>
        <v>0.99941434436844645</v>
      </c>
      <c r="S1051" s="15">
        <f t="shared" ca="1" si="202"/>
        <v>6.2034778232660315E-3</v>
      </c>
      <c r="T1051" s="10">
        <f t="shared" ca="1" si="193"/>
        <v>7.6236111734649616E-4</v>
      </c>
      <c r="U1051" s="12">
        <f t="shared" ca="1" si="194"/>
        <v>3.2457756030718499</v>
      </c>
      <c r="W1051" s="6">
        <v>3.3906868146212597E-2</v>
      </c>
      <c r="X1051" s="6">
        <v>6.0859785195287001E-2</v>
      </c>
      <c r="Y1051" s="7">
        <v>9.2232279244527007E-3</v>
      </c>
      <c r="Z1051" s="8">
        <v>2.786215030293</v>
      </c>
      <c r="AA1051" s="11">
        <v>1.15623113070968E-3</v>
      </c>
      <c r="AB1051" s="11">
        <v>2.4856083758596298E-4</v>
      </c>
      <c r="AC1051" s="11">
        <v>-9.07670293123721E-4</v>
      </c>
      <c r="AD1051" s="11" t="s">
        <v>23</v>
      </c>
      <c r="AE1051" s="22">
        <f>10000*AC1051</f>
        <v>-9.0767029312372092</v>
      </c>
      <c r="AF1051" s="22">
        <f>ABS(AE1051)</f>
        <v>9.0767029312372092</v>
      </c>
      <c r="AG1051" s="23">
        <f>AF1051/(AB1051*10000)</f>
        <v>3.6517027458511429</v>
      </c>
      <c r="AH1051" s="18">
        <f t="shared" si="203"/>
        <v>-1.7507152641791428</v>
      </c>
    </row>
    <row r="1052" spans="9:34" customFormat="1" x14ac:dyDescent="0.25">
      <c r="I1052">
        <f t="shared" ca="1" si="196"/>
        <v>0.11361138303446694</v>
      </c>
      <c r="J1052">
        <f t="shared" ca="1" si="196"/>
        <v>0.52502896171658842</v>
      </c>
      <c r="K1052">
        <f t="shared" ca="1" si="196"/>
        <v>0.90441801812768008</v>
      </c>
      <c r="L1052">
        <f t="shared" ca="1" si="195"/>
        <v>0.78713656431074985</v>
      </c>
      <c r="M1052" s="2">
        <f t="shared" ca="1" si="197"/>
        <v>1.1361139189835312E-2</v>
      </c>
      <c r="N1052" s="2">
        <f t="shared" ca="1" si="198"/>
        <v>5.2502896646629882E-2</v>
      </c>
      <c r="O1052" s="2">
        <f t="shared" ca="1" si="199"/>
        <v>1.8566270271915201E-2</v>
      </c>
      <c r="P1052" s="16">
        <f t="shared" ca="1" si="200"/>
        <v>7.8713656433203623</v>
      </c>
      <c r="Q1052" s="9">
        <f t="shared" ca="1" si="192"/>
        <v>6.3745507558361798E-3</v>
      </c>
      <c r="R1052" s="15">
        <f t="shared" ca="1" si="201"/>
        <v>0.21481379241697859</v>
      </c>
      <c r="S1052" s="15">
        <f t="shared" ca="1" si="202"/>
        <v>0.81935507126819929</v>
      </c>
      <c r="T1052" s="10">
        <f t="shared" ca="1" si="193"/>
        <v>2.7133100495246045E-3</v>
      </c>
      <c r="U1052" s="12">
        <f t="shared" ca="1" si="194"/>
        <v>-0.78982909507348853</v>
      </c>
      <c r="W1052" s="6">
        <v>6.73066088197153E-2</v>
      </c>
      <c r="X1052" s="6">
        <v>5.9637022901747799E-2</v>
      </c>
      <c r="Y1052" s="7">
        <v>9.0175928616265597E-3</v>
      </c>
      <c r="Z1052" s="8">
        <v>9.89465726407232</v>
      </c>
      <c r="AA1052" s="11">
        <v>1.6469588338255702E-2</v>
      </c>
      <c r="AB1052" s="11">
        <v>1.55621528561625E-2</v>
      </c>
      <c r="AC1052" s="11">
        <v>-9.0743548209314096E-4</v>
      </c>
      <c r="AD1052" s="11" t="s">
        <v>24</v>
      </c>
      <c r="AE1052" s="22">
        <f>10000*AC1052</f>
        <v>-9.0743548209314095</v>
      </c>
      <c r="AF1052" s="22">
        <f>ABS(AE1052)</f>
        <v>9.0743548209314095</v>
      </c>
      <c r="AG1052" s="23">
        <f>AF1052/(AB1052*10000)</f>
        <v>5.8310407980204558E-2</v>
      </c>
      <c r="AH1052" s="18">
        <f t="shared" si="203"/>
        <v>0.27038395473604937</v>
      </c>
    </row>
    <row r="1053" spans="9:34" customFormat="1" x14ac:dyDescent="0.25">
      <c r="I1053">
        <f t="shared" ca="1" si="196"/>
        <v>0.28647009475275209</v>
      </c>
      <c r="J1053">
        <f t="shared" ca="1" si="196"/>
        <v>0.35315246402597944</v>
      </c>
      <c r="K1053">
        <f t="shared" ca="1" si="196"/>
        <v>0.40053905765146647</v>
      </c>
      <c r="L1053">
        <f t="shared" ca="1" si="195"/>
        <v>0.91812383988546209</v>
      </c>
      <c r="M1053" s="2">
        <f t="shared" ca="1" si="197"/>
        <v>2.8647010188805114E-2</v>
      </c>
      <c r="N1053" s="2">
        <f t="shared" ca="1" si="198"/>
        <v>3.5315247049445483E-2</v>
      </c>
      <c r="O1053" s="2">
        <f t="shared" ca="1" si="199"/>
        <v>1.1008085864771998E-2</v>
      </c>
      <c r="P1053" s="16">
        <f t="shared" ca="1" si="200"/>
        <v>9.1812383989364967</v>
      </c>
      <c r="Q1053" s="9">
        <f t="shared" ca="1" si="192"/>
        <v>1.023767810848504E-2</v>
      </c>
      <c r="R1053" s="15">
        <f t="shared" ca="1" si="201"/>
        <v>0.42077295417196925</v>
      </c>
      <c r="S1053" s="15">
        <f t="shared" ca="1" si="202"/>
        <v>1.1849009892988573</v>
      </c>
      <c r="T1053" s="10">
        <f t="shared" ca="1" si="193"/>
        <v>1.1125636880987158E-3</v>
      </c>
      <c r="U1053" s="12">
        <f t="shared" ca="1" si="194"/>
        <v>-0.19991647117110506</v>
      </c>
      <c r="W1053" s="6">
        <v>4.0070135837521302E-2</v>
      </c>
      <c r="X1053" s="6">
        <v>9.9719168842171996E-2</v>
      </c>
      <c r="Y1053" s="7">
        <v>1.6256896785476802E-2</v>
      </c>
      <c r="Z1053" s="8">
        <v>9.9496947326193599</v>
      </c>
      <c r="AA1053" s="11">
        <v>2.19371939766232E-3</v>
      </c>
      <c r="AB1053" s="11">
        <v>3.1007761154657702E-3</v>
      </c>
      <c r="AC1053" s="11">
        <v>9.0705671780345095E-4</v>
      </c>
      <c r="AD1053" s="11" t="s">
        <v>23</v>
      </c>
      <c r="AE1053" s="22">
        <f>10000*AC1053</f>
        <v>9.0705671780345103</v>
      </c>
      <c r="AF1053" s="22">
        <f>ABS(AE1053)</f>
        <v>9.0705671780345103</v>
      </c>
      <c r="AG1053" s="23">
        <f>AF1053/(AB1053*10000)</f>
        <v>0.29252570454194216</v>
      </c>
      <c r="AH1053" s="18">
        <f t="shared" si="203"/>
        <v>-1.1632173758680091</v>
      </c>
    </row>
    <row r="1054" spans="9:34" customFormat="1" x14ac:dyDescent="0.25">
      <c r="I1054">
        <f t="shared" ca="1" si="196"/>
        <v>0.32480741546496383</v>
      </c>
      <c r="J1054">
        <f t="shared" ca="1" si="196"/>
        <v>0.82504281189820772</v>
      </c>
      <c r="K1054">
        <f t="shared" ca="1" si="196"/>
        <v>0.77705834537987684</v>
      </c>
      <c r="L1054">
        <f t="shared" ca="1" si="195"/>
        <v>2.8693478594845945E-2</v>
      </c>
      <c r="M1054" s="2">
        <f t="shared" ca="1" si="197"/>
        <v>3.2480742221688973E-2</v>
      </c>
      <c r="N1054" s="2">
        <f t="shared" ca="1" si="198"/>
        <v>8.250428136477797E-2</v>
      </c>
      <c r="O1054" s="2">
        <f t="shared" ca="1" si="199"/>
        <v>1.6655875180698151E-2</v>
      </c>
      <c r="P1054" s="16">
        <f t="shared" ca="1" si="200"/>
        <v>0.28693478691976598</v>
      </c>
      <c r="Q1054" s="9">
        <f t="shared" ca="1" si="192"/>
        <v>1.5490198877474933E-11</v>
      </c>
      <c r="R1054" s="15">
        <f t="shared" ca="1" si="201"/>
        <v>1.0304856104501291E-8</v>
      </c>
      <c r="S1054" s="15">
        <f t="shared" ca="1" si="202"/>
        <v>3.1879175715739145E-8</v>
      </c>
      <c r="T1054" s="10">
        <f t="shared" ca="1" si="193"/>
        <v>7.9600925802141476E-5</v>
      </c>
      <c r="U1054" s="12">
        <f t="shared" ca="1" si="194"/>
        <v>-5.6068037507723947</v>
      </c>
      <c r="W1054" s="6">
        <v>5.2375046632435203E-2</v>
      </c>
      <c r="X1054" s="6">
        <v>4.3037953849478401E-2</v>
      </c>
      <c r="Y1054" s="7">
        <v>5.93552448780709E-3</v>
      </c>
      <c r="Z1054" s="8">
        <v>8.9709293006635402</v>
      </c>
      <c r="AA1054" s="11">
        <v>1.36234181889992E-2</v>
      </c>
      <c r="AB1054" s="11">
        <v>1.2717173916898999E-2</v>
      </c>
      <c r="AC1054" s="11">
        <v>-9.06244272100212E-4</v>
      </c>
      <c r="AD1054" s="11" t="s">
        <v>23</v>
      </c>
      <c r="AE1054" s="22">
        <f>10000*AC1054</f>
        <v>-9.0624427210021192</v>
      </c>
      <c r="AF1054" s="22">
        <f>ABS(AE1054)</f>
        <v>9.0624427210021192</v>
      </c>
      <c r="AG1054" s="23">
        <f>AF1054/(AB1054*10000)</f>
        <v>7.1261451484591606E-2</v>
      </c>
      <c r="AH1054" s="18">
        <f t="shared" si="203"/>
        <v>0.52521105197502937</v>
      </c>
    </row>
    <row r="1055" spans="9:34" customFormat="1" x14ac:dyDescent="0.25">
      <c r="I1055">
        <f t="shared" ca="1" si="196"/>
        <v>0.3934692057227781</v>
      </c>
      <c r="J1055">
        <f t="shared" ca="1" si="196"/>
        <v>0.95506329415410729</v>
      </c>
      <c r="K1055">
        <f t="shared" ca="1" si="196"/>
        <v>0.52401691831674735</v>
      </c>
      <c r="L1055">
        <f t="shared" ca="1" si="195"/>
        <v>0.67960651687164941</v>
      </c>
      <c r="M1055" s="2">
        <f t="shared" ca="1" si="197"/>
        <v>3.9346921178808607E-2</v>
      </c>
      <c r="N1055" s="2">
        <f t="shared" ca="1" si="198"/>
        <v>9.5506329460347442E-2</v>
      </c>
      <c r="O1055" s="2">
        <f t="shared" ca="1" si="199"/>
        <v>1.286025377475121E-2</v>
      </c>
      <c r="P1055" s="16">
        <f t="shared" ca="1" si="200"/>
        <v>6.7960651690368881</v>
      </c>
      <c r="Q1055" s="9">
        <f t="shared" ca="1" si="192"/>
        <v>6.5128469162834414E-4</v>
      </c>
      <c r="R1055" s="15">
        <f t="shared" ca="1" si="201"/>
        <v>4.6955990503681502E-2</v>
      </c>
      <c r="S1055" s="15">
        <f t="shared" ca="1" si="202"/>
        <v>0.25569521342142165</v>
      </c>
      <c r="T1055" s="10">
        <f t="shared" ca="1" si="193"/>
        <v>1.1239748981728356E-3</v>
      </c>
      <c r="U1055" s="12">
        <f t="shared" ca="1" si="194"/>
        <v>-1.6751134168815098</v>
      </c>
      <c r="W1055" s="6">
        <v>9.6539869496652095E-2</v>
      </c>
      <c r="X1055" s="6">
        <v>4.8645251719107899E-2</v>
      </c>
      <c r="Y1055" s="7">
        <v>1.63311084105584E-2</v>
      </c>
      <c r="Z1055" s="8">
        <v>9.8360589403229994</v>
      </c>
      <c r="AA1055" s="11">
        <v>5.1810077278823502E-2</v>
      </c>
      <c r="AB1055" s="11">
        <v>5.2715905068234703E-2</v>
      </c>
      <c r="AC1055" s="11">
        <v>9.0582778941111699E-4</v>
      </c>
      <c r="AD1055" s="11" t="s">
        <v>23</v>
      </c>
      <c r="AE1055" s="22">
        <f>10000*AC1055</f>
        <v>9.0582778941111695</v>
      </c>
      <c r="AF1055" s="22">
        <f>ABS(AE1055)</f>
        <v>9.0582778941111695</v>
      </c>
      <c r="AG1055" s="23">
        <f>AF1055/(AB1055*10000)</f>
        <v>1.7183197143985796E-2</v>
      </c>
      <c r="AH1055" s="18">
        <f t="shared" si="203"/>
        <v>0.93510523582251059</v>
      </c>
    </row>
    <row r="1056" spans="9:34" customFormat="1" x14ac:dyDescent="0.25">
      <c r="I1056">
        <f t="shared" ca="1" si="196"/>
        <v>0.43181085664344465</v>
      </c>
      <c r="J1056">
        <f t="shared" ca="1" si="196"/>
        <v>0.92142495864553231</v>
      </c>
      <c r="K1056">
        <f t="shared" ca="1" si="196"/>
        <v>0.45462934599822014</v>
      </c>
      <c r="L1056">
        <f t="shared" ca="1" si="195"/>
        <v>0.17052571007248118</v>
      </c>
      <c r="M1056" s="2">
        <f t="shared" ca="1" si="197"/>
        <v>4.3181086232533611E-2</v>
      </c>
      <c r="N1056" s="2">
        <f t="shared" ca="1" si="198"/>
        <v>9.2142495943128275E-2</v>
      </c>
      <c r="O1056" s="2">
        <f t="shared" ca="1" si="199"/>
        <v>1.1819440189973301E-2</v>
      </c>
      <c r="P1056" s="16">
        <f t="shared" ca="1" si="200"/>
        <v>1.7052571015542861</v>
      </c>
      <c r="Q1056" s="9">
        <f t="shared" ca="1" si="192"/>
        <v>3.1685434337396488E-6</v>
      </c>
      <c r="R1056" s="15">
        <f t="shared" ca="1" si="201"/>
        <v>7.5641512153849463E-4</v>
      </c>
      <c r="S1056" s="15">
        <f t="shared" ca="1" si="202"/>
        <v>3.4014888577194079E-3</v>
      </c>
      <c r="T1056" s="10">
        <f t="shared" ca="1" si="193"/>
        <v>2.382229955922422E-4</v>
      </c>
      <c r="U1056" s="12">
        <f t="shared" ca="1" si="194"/>
        <v>-3.1722110449054219</v>
      </c>
      <c r="W1056" s="6">
        <v>2.07392556157606E-2</v>
      </c>
      <c r="X1056" s="6">
        <v>2.1197556642263599E-2</v>
      </c>
      <c r="Y1056" s="7">
        <v>7.1547308757616904E-3</v>
      </c>
      <c r="Z1056" s="8">
        <v>2.3424436029001998</v>
      </c>
      <c r="AA1056" s="11">
        <v>5.0480179722898703E-3</v>
      </c>
      <c r="AB1056" s="11">
        <v>4.1432313366972298E-3</v>
      </c>
      <c r="AC1056" s="11">
        <v>-9.0478663559263905E-4</v>
      </c>
      <c r="AD1056" s="11" t="s">
        <v>23</v>
      </c>
      <c r="AE1056" s="22">
        <f>10000*AC1056</f>
        <v>-9.0478663559263897</v>
      </c>
      <c r="AF1056" s="22">
        <f>ABS(AE1056)</f>
        <v>9.0478663559263897</v>
      </c>
      <c r="AG1056" s="23">
        <f>AF1056/(AB1056*10000)</f>
        <v>0.21837704971450816</v>
      </c>
      <c r="AH1056" s="18">
        <f t="shared" si="203"/>
        <v>-4.185264943634228E-2</v>
      </c>
    </row>
    <row r="1057" spans="9:34" customFormat="1" x14ac:dyDescent="0.25">
      <c r="I1057">
        <f t="shared" ca="1" si="196"/>
        <v>0.57893162002397369</v>
      </c>
      <c r="J1057">
        <f t="shared" ca="1" si="196"/>
        <v>0.50323245725406363</v>
      </c>
      <c r="K1057">
        <f t="shared" ca="1" si="196"/>
        <v>0.30685737112823253</v>
      </c>
      <c r="L1057">
        <f t="shared" ca="1" si="195"/>
        <v>0.67943034195788365</v>
      </c>
      <c r="M1057" s="2">
        <f t="shared" ca="1" si="197"/>
        <v>5.7893162423465754E-2</v>
      </c>
      <c r="N1057" s="2">
        <f t="shared" ca="1" si="198"/>
        <v>5.0323246222173906E-2</v>
      </c>
      <c r="O1057" s="2">
        <f t="shared" ca="1" si="199"/>
        <v>9.6028605669234886E-3</v>
      </c>
      <c r="P1057" s="16">
        <f t="shared" ca="1" si="200"/>
        <v>6.7943034198994061</v>
      </c>
      <c r="Q1057" s="9">
        <f t="shared" ca="1" si="192"/>
        <v>1.4223971871281778E-2</v>
      </c>
      <c r="R1057" s="15">
        <f t="shared" ca="1" si="201"/>
        <v>0.61883602756325118</v>
      </c>
      <c r="S1057" s="15">
        <f t="shared" ca="1" si="202"/>
        <v>0.99339513823054792</v>
      </c>
      <c r="T1057" s="10">
        <f t="shared" ca="1" si="193"/>
        <v>6.2653622151956562E-4</v>
      </c>
      <c r="U1057" s="12">
        <f t="shared" ca="1" si="194"/>
        <v>0.30242520247737958</v>
      </c>
      <c r="W1057" s="6">
        <v>6.3477750047082004E-2</v>
      </c>
      <c r="X1057" s="6">
        <v>8.7037889974824798E-2</v>
      </c>
      <c r="Y1057" s="7">
        <v>7.6844851729813198E-3</v>
      </c>
      <c r="Z1057" s="8">
        <v>4.7711081931130703</v>
      </c>
      <c r="AA1057" s="11">
        <v>1.5150854760854001E-3</v>
      </c>
      <c r="AB1057" s="11">
        <v>6.1057160333098095E-4</v>
      </c>
      <c r="AC1057" s="11">
        <v>-9.04513872754423E-4</v>
      </c>
      <c r="AD1057" s="11" t="s">
        <v>23</v>
      </c>
      <c r="AE1057" s="22">
        <f>10000*AC1057</f>
        <v>-9.0451387275442308</v>
      </c>
      <c r="AF1057" s="22">
        <f>ABS(AE1057)</f>
        <v>9.0451387275442308</v>
      </c>
      <c r="AG1057" s="23">
        <f>AF1057/(AB1057*10000)</f>
        <v>1.4814214546170121</v>
      </c>
      <c r="AH1057" s="18">
        <f t="shared" si="203"/>
        <v>-1.4036326311259395</v>
      </c>
    </row>
    <row r="1058" spans="9:34" customFormat="1" x14ac:dyDescent="0.25">
      <c r="I1058">
        <f t="shared" ca="1" si="196"/>
        <v>0.50583077996574932</v>
      </c>
      <c r="J1058">
        <f t="shared" ca="1" si="196"/>
        <v>0.46947941402976856</v>
      </c>
      <c r="K1058">
        <f t="shared" ca="1" si="196"/>
        <v>0.17230931513408787</v>
      </c>
      <c r="L1058">
        <f t="shared" ca="1" si="195"/>
        <v>6.8231882894748019E-2</v>
      </c>
      <c r="M1058" s="2">
        <f t="shared" ca="1" si="197"/>
        <v>5.0583078490744157E-2</v>
      </c>
      <c r="N1058" s="2">
        <f t="shared" ca="1" si="198"/>
        <v>4.6947941933497446E-2</v>
      </c>
      <c r="O1058" s="2">
        <f t="shared" ca="1" si="199"/>
        <v>7.5846397270113181E-3</v>
      </c>
      <c r="P1058" s="16">
        <f t="shared" ca="1" si="200"/>
        <v>0.6823188298792483</v>
      </c>
      <c r="Q1058" s="9">
        <f t="shared" ca="1" si="192"/>
        <v>4.7262875413771679E-3</v>
      </c>
      <c r="R1058" s="15">
        <f t="shared" ca="1" si="201"/>
        <v>0.71911659600657274</v>
      </c>
      <c r="S1058" s="15">
        <f t="shared" ca="1" si="202"/>
        <v>0.27848396104941436</v>
      </c>
      <c r="T1058" s="10">
        <f t="shared" ca="1" si="193"/>
        <v>3.9251591425673708E-5</v>
      </c>
      <c r="U1058" s="12">
        <f t="shared" ca="1" si="194"/>
        <v>0.58021919928855303</v>
      </c>
      <c r="W1058" s="6">
        <v>5.4455953864143501E-2</v>
      </c>
      <c r="X1058" s="6">
        <v>8.8231529587191104E-2</v>
      </c>
      <c r="Y1058" s="7">
        <v>8.7017388263708004E-3</v>
      </c>
      <c r="Z1058" s="8">
        <v>3.51942213943749</v>
      </c>
      <c r="AA1058" s="11">
        <v>1.01701670018061E-3</v>
      </c>
      <c r="AB1058" s="11">
        <v>1.1498468701939401E-4</v>
      </c>
      <c r="AC1058" s="11">
        <v>-9.0203201316122297E-4</v>
      </c>
      <c r="AD1058" s="11" t="s">
        <v>23</v>
      </c>
      <c r="AE1058" s="22">
        <f>10000*AC1058</f>
        <v>-9.0203201316122303</v>
      </c>
      <c r="AF1058" s="22">
        <f>ABS(AE1058)</f>
        <v>9.0203201316122303</v>
      </c>
      <c r="AG1058" s="23">
        <f>AF1058/(AB1058*10000)</f>
        <v>7.8448012213059366</v>
      </c>
      <c r="AH1058" s="18">
        <f t="shared" si="203"/>
        <v>-2.0690025953158622</v>
      </c>
    </row>
    <row r="1059" spans="9:34" customFormat="1" x14ac:dyDescent="0.25">
      <c r="I1059">
        <f t="shared" ca="1" si="196"/>
        <v>5.1506385596931215E-2</v>
      </c>
      <c r="J1059">
        <f t="shared" ca="1" si="196"/>
        <v>0.72957546798135031</v>
      </c>
      <c r="K1059">
        <f t="shared" ca="1" si="196"/>
        <v>0.8875375205999283</v>
      </c>
      <c r="L1059">
        <f t="shared" ca="1" si="195"/>
        <v>0.45085367935904386</v>
      </c>
      <c r="M1059" s="2">
        <f t="shared" ca="1" si="197"/>
        <v>5.1506395081867369E-3</v>
      </c>
      <c r="N1059" s="2">
        <f t="shared" ca="1" si="198"/>
        <v>7.2957547068559572E-2</v>
      </c>
      <c r="O1059" s="2">
        <f t="shared" ca="1" si="199"/>
        <v>1.8313062808998925E-2</v>
      </c>
      <c r="P1059" s="16">
        <f t="shared" ca="1" si="200"/>
        <v>4.5085367941395846</v>
      </c>
      <c r="Q1059" s="9">
        <f t="shared" ca="1" si="192"/>
        <v>6.3864527546830449E-4</v>
      </c>
      <c r="R1059" s="15">
        <f t="shared" ca="1" si="201"/>
        <v>4.0597520788033206E-2</v>
      </c>
      <c r="S1059" s="15">
        <f t="shared" ca="1" si="202"/>
        <v>0.18519226685861936</v>
      </c>
      <c r="T1059" s="10">
        <f t="shared" ca="1" si="193"/>
        <v>1.5120201823857404E-3</v>
      </c>
      <c r="U1059" s="12">
        <f t="shared" ca="1" si="194"/>
        <v>-1.7437938596935743</v>
      </c>
      <c r="W1059" s="6">
        <v>8.5749452487479796E-2</v>
      </c>
      <c r="X1059" s="6">
        <v>2.6316472670838101E-2</v>
      </c>
      <c r="Y1059" s="7">
        <v>1.9369351088907898E-2</v>
      </c>
      <c r="Z1059" s="8">
        <v>4.3024031575222201</v>
      </c>
      <c r="AA1059" s="11">
        <v>6.1568949817884397E-2</v>
      </c>
      <c r="AB1059" s="11">
        <v>6.06671009442179E-2</v>
      </c>
      <c r="AC1059" s="11">
        <v>-9.0184887366650298E-4</v>
      </c>
      <c r="AD1059" s="11" t="s">
        <v>23</v>
      </c>
      <c r="AE1059" s="22">
        <f>10000*AC1059</f>
        <v>-9.018488736665029</v>
      </c>
      <c r="AF1059" s="22">
        <f>ABS(AE1059)</f>
        <v>9.018488736665029</v>
      </c>
      <c r="AG1059" s="23">
        <f>AF1059/(AB1059*10000)</f>
        <v>1.4865534360966642E-2</v>
      </c>
      <c r="AH1059" s="18">
        <f t="shared" si="203"/>
        <v>1.4793021285717425</v>
      </c>
    </row>
    <row r="1060" spans="9:34" customFormat="1" x14ac:dyDescent="0.25">
      <c r="I1060">
        <f t="shared" ca="1" si="196"/>
        <v>0.74717880154762473</v>
      </c>
      <c r="J1060">
        <f t="shared" ca="1" si="196"/>
        <v>0.10007277973492423</v>
      </c>
      <c r="K1060">
        <f t="shared" ca="1" si="196"/>
        <v>0.51182886585130483</v>
      </c>
      <c r="L1060">
        <f t="shared" ca="1" si="195"/>
        <v>0.33816365435091522</v>
      </c>
      <c r="M1060" s="2">
        <f t="shared" ca="1" si="197"/>
        <v>7.4717880407583676E-2</v>
      </c>
      <c r="N1060" s="2">
        <f t="shared" ca="1" si="198"/>
        <v>1.0007278873419644E-2</v>
      </c>
      <c r="O1060" s="2">
        <f t="shared" ca="1" si="199"/>
        <v>1.2677432987769573E-2</v>
      </c>
      <c r="P1060" s="16">
        <f t="shared" ca="1" si="200"/>
        <v>3.3816365441709886</v>
      </c>
      <c r="Q1060" s="9">
        <f t="shared" ca="1" si="192"/>
        <v>6.4729844497274522E-2</v>
      </c>
      <c r="R1060" s="15">
        <f t="shared" ca="1" si="201"/>
        <v>0.99724628932303849</v>
      </c>
      <c r="S1060" s="15">
        <f t="shared" ca="1" si="202"/>
        <v>1.5573912925291316E-2</v>
      </c>
      <c r="T1060" s="10">
        <f t="shared" ca="1" si="193"/>
        <v>5.4348751917094066E-4</v>
      </c>
      <c r="U1060" s="12">
        <f t="shared" ca="1" si="194"/>
        <v>2.775751922690298</v>
      </c>
      <c r="W1060" s="6">
        <v>5.2539091270885803E-2</v>
      </c>
      <c r="X1060" s="6">
        <v>7.9748531383314003E-2</v>
      </c>
      <c r="Y1060" s="7">
        <v>6.42859719270751E-3</v>
      </c>
      <c r="Z1060" s="8">
        <v>9.8832480864878605</v>
      </c>
      <c r="AA1060" s="11">
        <v>1.73470707153985E-3</v>
      </c>
      <c r="AB1060" s="11">
        <v>8.3311407221019196E-4</v>
      </c>
      <c r="AC1060" s="11">
        <v>-9.0159299932966101E-4</v>
      </c>
      <c r="AD1060" s="11" t="s">
        <v>23</v>
      </c>
      <c r="AE1060" s="22">
        <f>10000*AC1060</f>
        <v>-9.0159299932966093</v>
      </c>
      <c r="AF1060" s="22">
        <f>ABS(AE1060)</f>
        <v>9.0159299932966093</v>
      </c>
      <c r="AG1060" s="23">
        <f>AF1060/(AB1060*10000)</f>
        <v>1.0821963394974223</v>
      </c>
      <c r="AH1060" s="18">
        <f t="shared" si="203"/>
        <v>-1.3463362602102489</v>
      </c>
    </row>
    <row r="1061" spans="9:34" customFormat="1" x14ac:dyDescent="0.25">
      <c r="I1061">
        <f t="shared" ca="1" si="196"/>
        <v>0.66986029073654396</v>
      </c>
      <c r="J1061">
        <f t="shared" ca="1" si="196"/>
        <v>0.35424967453132605</v>
      </c>
      <c r="K1061">
        <f t="shared" ca="1" si="196"/>
        <v>0.6280585727770237</v>
      </c>
      <c r="L1061">
        <f t="shared" ca="1" si="195"/>
        <v>0.40438922445930281</v>
      </c>
      <c r="M1061" s="2">
        <f t="shared" ca="1" si="197"/>
        <v>6.6986029403794112E-2</v>
      </c>
      <c r="N1061" s="2">
        <f t="shared" ca="1" si="198"/>
        <v>3.5424968098882931E-2</v>
      </c>
      <c r="O1061" s="2">
        <f t="shared" ca="1" si="199"/>
        <v>1.4420878591655355E-2</v>
      </c>
      <c r="P1061" s="16">
        <f t="shared" ca="1" si="200"/>
        <v>4.0438922451886388</v>
      </c>
      <c r="Q1061" s="9">
        <f t="shared" ca="1" si="192"/>
        <v>3.3597347294423027E-2</v>
      </c>
      <c r="R1061" s="15">
        <f t="shared" ca="1" si="201"/>
        <v>0.86177499246387201</v>
      </c>
      <c r="S1061" s="15">
        <f t="shared" ca="1" si="202"/>
        <v>0.44371872944926355</v>
      </c>
      <c r="T1061" s="10">
        <f t="shared" ca="1" si="193"/>
        <v>8.4097486507469187E-4</v>
      </c>
      <c r="U1061" s="12">
        <f t="shared" ca="1" si="194"/>
        <v>1.0883287223248439</v>
      </c>
      <c r="W1061" s="6">
        <v>2.3119456801267799E-2</v>
      </c>
      <c r="X1061" s="6">
        <v>1.3760905994699301E-2</v>
      </c>
      <c r="Y1061" s="7">
        <v>3.8860514118781901E-3</v>
      </c>
      <c r="Z1061" s="8">
        <v>0.33373255642514998</v>
      </c>
      <c r="AA1061" s="11">
        <v>8.4570220411492505E-3</v>
      </c>
      <c r="AB1061" s="11">
        <v>9.3585583020340899E-3</v>
      </c>
      <c r="AC1061" s="11">
        <v>9.0153626088484095E-4</v>
      </c>
      <c r="AD1061" s="11" t="s">
        <v>23</v>
      </c>
      <c r="AE1061" s="22">
        <f>10000*AC1061</f>
        <v>9.0153626088484096</v>
      </c>
      <c r="AF1061" s="22">
        <f>ABS(AE1061)</f>
        <v>9.0153626088484096</v>
      </c>
      <c r="AG1061" s="23">
        <f>AF1061/(AB1061*10000)</f>
        <v>9.6332814498670302E-2</v>
      </c>
      <c r="AH1061" s="18">
        <f t="shared" si="203"/>
        <v>4.168701253351534</v>
      </c>
    </row>
    <row r="1062" spans="9:34" customFormat="1" x14ac:dyDescent="0.25">
      <c r="I1062">
        <f t="shared" ca="1" si="196"/>
        <v>0.54581767230108225</v>
      </c>
      <c r="J1062">
        <f t="shared" ca="1" si="196"/>
        <v>0.43089978950842056</v>
      </c>
      <c r="K1062">
        <f t="shared" ca="1" si="196"/>
        <v>0.87215966932198719</v>
      </c>
      <c r="L1062">
        <f t="shared" ca="1" si="195"/>
        <v>0.93657711481120809</v>
      </c>
      <c r="M1062" s="2">
        <f t="shared" ca="1" si="197"/>
        <v>5.4581767684290558E-2</v>
      </c>
      <c r="N1062" s="2">
        <f t="shared" ca="1" si="198"/>
        <v>4.308997951994227E-2</v>
      </c>
      <c r="O1062" s="2">
        <f t="shared" ca="1" si="199"/>
        <v>1.8082395039829807E-2</v>
      </c>
      <c r="P1062" s="16">
        <f t="shared" ca="1" si="200"/>
        <v>9.3657711481755044</v>
      </c>
      <c r="Q1062" s="9">
        <f t="shared" ca="1" si="192"/>
        <v>2.829709806153816E-2</v>
      </c>
      <c r="R1062" s="15">
        <f t="shared" ca="1" si="201"/>
        <v>0.58225408790608213</v>
      </c>
      <c r="S1062" s="15">
        <f t="shared" ca="1" si="202"/>
        <v>1.1948614869824787</v>
      </c>
      <c r="T1062" s="10">
        <f t="shared" ca="1" si="193"/>
        <v>3.062354386815954E-3</v>
      </c>
      <c r="U1062" s="12">
        <f t="shared" ca="1" si="194"/>
        <v>0.20766336546057326</v>
      </c>
      <c r="W1062" s="6">
        <v>3.4309614279505497E-2</v>
      </c>
      <c r="X1062" s="6">
        <v>5.8471482780601103E-2</v>
      </c>
      <c r="Y1062" s="7">
        <v>1.02918110199147E-2</v>
      </c>
      <c r="Z1062" s="8">
        <v>7.5510254886693096</v>
      </c>
      <c r="AA1062" s="11">
        <v>2.1846327176780599E-3</v>
      </c>
      <c r="AB1062" s="11">
        <v>3.0858686436289399E-3</v>
      </c>
      <c r="AC1062" s="11">
        <v>9.0123592595088803E-4</v>
      </c>
      <c r="AD1062" s="11" t="s">
        <v>23</v>
      </c>
      <c r="AE1062" s="22">
        <f>10000*AC1062</f>
        <v>9.0123592595088802</v>
      </c>
      <c r="AF1062" s="22">
        <f>ABS(AE1062)</f>
        <v>9.0123592595088802</v>
      </c>
      <c r="AG1062" s="23">
        <f>AF1062/(AB1062*10000)</f>
        <v>0.29205258876186213</v>
      </c>
      <c r="AH1062" s="18">
        <f t="shared" si="203"/>
        <v>-0.85434984553499393</v>
      </c>
    </row>
    <row r="1063" spans="9:34" customFormat="1" x14ac:dyDescent="0.25">
      <c r="I1063">
        <f t="shared" ca="1" si="196"/>
        <v>3.0791635712779208E-2</v>
      </c>
      <c r="J1063">
        <f t="shared" ca="1" si="196"/>
        <v>0.2146138638508559</v>
      </c>
      <c r="K1063">
        <f t="shared" ca="1" si="196"/>
        <v>0.67035854782357651</v>
      </c>
      <c r="L1063">
        <f t="shared" ca="1" si="195"/>
        <v>0.33657615708970068</v>
      </c>
      <c r="M1063" s="2">
        <f t="shared" ca="1" si="197"/>
        <v>3.0791645404862852E-3</v>
      </c>
      <c r="N1063" s="2">
        <f t="shared" ca="1" si="198"/>
        <v>2.1461387170471725E-2</v>
      </c>
      <c r="O1063" s="2">
        <f t="shared" ca="1" si="199"/>
        <v>1.5055378217353647E-2</v>
      </c>
      <c r="P1063" s="16">
        <f t="shared" ca="1" si="200"/>
        <v>3.3657615715604305</v>
      </c>
      <c r="Q1063" s="9">
        <f t="shared" ca="1" si="192"/>
        <v>4.1819820756962686E-3</v>
      </c>
      <c r="R1063" s="15">
        <f t="shared" ca="1" si="201"/>
        <v>0.25285723074680488</v>
      </c>
      <c r="S1063" s="15">
        <f t="shared" ca="1" si="202"/>
        <v>0.58650535758096256</v>
      </c>
      <c r="T1063" s="10">
        <f t="shared" ca="1" si="193"/>
        <v>7.6289837181626812E-4</v>
      </c>
      <c r="U1063" s="12">
        <f t="shared" ca="1" si="194"/>
        <v>-0.66552546509135502</v>
      </c>
      <c r="W1063" s="6">
        <v>5.3962506658111101E-2</v>
      </c>
      <c r="X1063" s="6">
        <v>6.5546276305570805E-2</v>
      </c>
      <c r="Y1063" s="7">
        <v>1.9757943767418702E-2</v>
      </c>
      <c r="Z1063" s="8">
        <v>3.4108225636584999</v>
      </c>
      <c r="AA1063" s="11">
        <v>8.5929259985394104E-3</v>
      </c>
      <c r="AB1063" s="11">
        <v>9.4928491305504899E-3</v>
      </c>
      <c r="AC1063" s="11">
        <v>8.9992313201108095E-4</v>
      </c>
      <c r="AD1063" s="11" t="s">
        <v>23</v>
      </c>
      <c r="AE1063" s="22">
        <f>10000*AC1063</f>
        <v>8.999231320110809</v>
      </c>
      <c r="AF1063" s="22">
        <f>ABS(AE1063)</f>
        <v>8.999231320110809</v>
      </c>
      <c r="AG1063" s="23">
        <f>AF1063/(AB1063*10000)</f>
        <v>9.4800108969907787E-2</v>
      </c>
      <c r="AH1063" s="18">
        <f t="shared" si="203"/>
        <v>-0.31745239207207177</v>
      </c>
    </row>
    <row r="1064" spans="9:34" customFormat="1" x14ac:dyDescent="0.25">
      <c r="I1064">
        <f t="shared" ca="1" si="196"/>
        <v>0.29407405765976224</v>
      </c>
      <c r="J1064">
        <f t="shared" ca="1" si="196"/>
        <v>0.76225751979601786</v>
      </c>
      <c r="K1064">
        <f t="shared" ca="1" si="196"/>
        <v>0.71942025789592989</v>
      </c>
      <c r="L1064">
        <f t="shared" ca="1" si="195"/>
        <v>0.91642440146812765</v>
      </c>
      <c r="M1064" s="2">
        <f t="shared" ca="1" si="197"/>
        <v>2.9407406471902167E-2</v>
      </c>
      <c r="N1064" s="2">
        <f t="shared" ca="1" si="198"/>
        <v>7.6225752217344275E-2</v>
      </c>
      <c r="O1064" s="2">
        <f t="shared" ca="1" si="199"/>
        <v>1.5791303868438949E-2</v>
      </c>
      <c r="P1064" s="16">
        <f t="shared" ca="1" si="200"/>
        <v>9.1642440147648525</v>
      </c>
      <c r="Q1064" s="9">
        <f t="shared" ca="1" si="192"/>
        <v>4.1417240609043079E-3</v>
      </c>
      <c r="R1064" s="15">
        <f t="shared" ca="1" si="201"/>
        <v>0.16369695162513156</v>
      </c>
      <c r="S1064" s="15">
        <f t="shared" ca="1" si="202"/>
        <v>0.74761049739280883</v>
      </c>
      <c r="T1064" s="10">
        <f t="shared" ca="1" si="193"/>
        <v>2.2852442551679363E-3</v>
      </c>
      <c r="U1064" s="12">
        <f t="shared" ca="1" si="194"/>
        <v>-0.9793766637264375</v>
      </c>
      <c r="W1064" s="6">
        <v>5.76981053641187E-2</v>
      </c>
      <c r="X1064" s="6">
        <v>1.8585618948331099E-2</v>
      </c>
      <c r="Y1064" s="7">
        <v>1.11330356385199E-2</v>
      </c>
      <c r="Z1064" s="8">
        <v>2.7433273988488902</v>
      </c>
      <c r="AA1064" s="11">
        <v>3.8326650870236699E-2</v>
      </c>
      <c r="AB1064" s="11">
        <v>3.9224984201314497E-2</v>
      </c>
      <c r="AC1064" s="11">
        <v>8.98333331077805E-4</v>
      </c>
      <c r="AD1064" s="11" t="s">
        <v>23</v>
      </c>
      <c r="AE1064" s="22">
        <f>10000*AC1064</f>
        <v>8.9833333107780504</v>
      </c>
      <c r="AF1064" s="22">
        <f>ABS(AE1064)</f>
        <v>8.9833333107780504</v>
      </c>
      <c r="AG1064" s="23">
        <f>AF1064/(AB1064*10000)</f>
        <v>2.2902069927352584E-2</v>
      </c>
      <c r="AH1064" s="18">
        <f t="shared" si="203"/>
        <v>2.1211090917936928</v>
      </c>
    </row>
    <row r="1065" spans="9:34" customFormat="1" x14ac:dyDescent="0.25">
      <c r="I1065">
        <f t="shared" ca="1" si="196"/>
        <v>0.49526958060587645</v>
      </c>
      <c r="J1065">
        <f t="shared" ca="1" si="196"/>
        <v>0.6826895430658495</v>
      </c>
      <c r="K1065">
        <f t="shared" ca="1" si="196"/>
        <v>0.76600668562568119</v>
      </c>
      <c r="L1065">
        <f t="shared" ca="1" si="195"/>
        <v>0.41601575046581563</v>
      </c>
      <c r="M1065" s="2">
        <f t="shared" ca="1" si="197"/>
        <v>4.9526958565318066E-2</v>
      </c>
      <c r="N1065" s="2">
        <f t="shared" ca="1" si="198"/>
        <v>6.8268954623895414E-2</v>
      </c>
      <c r="O1065" s="2">
        <f t="shared" ca="1" si="199"/>
        <v>1.6490100284385217E-2</v>
      </c>
      <c r="P1065" s="16">
        <f t="shared" ca="1" si="200"/>
        <v>4.1601575052421405</v>
      </c>
      <c r="Q1065" s="9">
        <f t="shared" ca="1" si="192"/>
        <v>6.0779523965786893E-3</v>
      </c>
      <c r="R1065" s="15">
        <f t="shared" ca="1" si="201"/>
        <v>0.28868375877161501</v>
      </c>
      <c r="S1065" s="15">
        <f t="shared" ca="1" si="202"/>
        <v>0.69668844139960939</v>
      </c>
      <c r="T1065" s="10">
        <f t="shared" ca="1" si="193"/>
        <v>1.1312442041007031E-3</v>
      </c>
      <c r="U1065" s="12">
        <f t="shared" ca="1" si="194"/>
        <v>-0.55723406585452018</v>
      </c>
      <c r="W1065" s="6">
        <v>9.06257142229067E-4</v>
      </c>
      <c r="X1065" s="6">
        <v>8.9673833451425294E-2</v>
      </c>
      <c r="Y1065" s="7">
        <v>1.4738640153294401E-2</v>
      </c>
      <c r="Z1065" s="8">
        <v>9.2716268919616809</v>
      </c>
      <c r="AA1065" s="11">
        <v>1.29938645149956E-3</v>
      </c>
      <c r="AB1065" s="11">
        <v>4.04139949783329E-4</v>
      </c>
      <c r="AC1065" s="11">
        <v>-8.9524650171623902E-4</v>
      </c>
      <c r="AD1065" s="11" t="s">
        <v>23</v>
      </c>
      <c r="AE1065" s="22">
        <f>10000*AC1065</f>
        <v>-8.9524650171623907</v>
      </c>
      <c r="AF1065" s="22">
        <f>ABS(AE1065)</f>
        <v>8.9524650171623907</v>
      </c>
      <c r="AG1065" s="23">
        <f>AF1065/(AB1065*10000)</f>
        <v>2.2151893228971953</v>
      </c>
      <c r="AH1065" s="18">
        <f t="shared" si="203"/>
        <v>-1.9779666888620127</v>
      </c>
    </row>
    <row r="1066" spans="9:34" customFormat="1" x14ac:dyDescent="0.25">
      <c r="I1066">
        <f t="shared" ca="1" si="196"/>
        <v>0.5678707938206119</v>
      </c>
      <c r="J1066">
        <f t="shared" ca="1" si="196"/>
        <v>0.46888845280864977</v>
      </c>
      <c r="K1066">
        <f t="shared" ca="1" si="196"/>
        <v>0.85888119130170304</v>
      </c>
      <c r="L1066">
        <f t="shared" ca="1" si="195"/>
        <v>0.20227814376922448</v>
      </c>
      <c r="M1066" s="2">
        <f t="shared" ca="1" si="197"/>
        <v>5.67870798141904E-2</v>
      </c>
      <c r="N1066" s="2">
        <f t="shared" ca="1" si="198"/>
        <v>4.6888845811976526E-2</v>
      </c>
      <c r="O1066" s="2">
        <f t="shared" ca="1" si="199"/>
        <v>1.7883217869525545E-2</v>
      </c>
      <c r="P1066" s="16">
        <f t="shared" ca="1" si="200"/>
        <v>2.0227814384899667</v>
      </c>
      <c r="Q1066" s="9">
        <f t="shared" ca="1" si="192"/>
        <v>1.5854768973893839E-2</v>
      </c>
      <c r="R1066" s="15">
        <f t="shared" ca="1" si="201"/>
        <v>0.65142421128961103</v>
      </c>
      <c r="S1066" s="15">
        <f t="shared" ca="1" si="202"/>
        <v>0.52601381722646467</v>
      </c>
      <c r="T1066" s="10">
        <f t="shared" ca="1" si="193"/>
        <v>6.4690468276614973E-4</v>
      </c>
      <c r="U1066" s="12">
        <f t="shared" ca="1" si="194"/>
        <v>0.38916840033772443</v>
      </c>
      <c r="W1066" s="6">
        <v>4.6690053223155399E-2</v>
      </c>
      <c r="X1066" s="6">
        <v>9.4445666912048004E-2</v>
      </c>
      <c r="Y1066" s="7">
        <v>1.69673185503449E-2</v>
      </c>
      <c r="Z1066" s="8">
        <v>6.4389190622771499</v>
      </c>
      <c r="AA1066" s="11">
        <v>2.0062749807768501E-3</v>
      </c>
      <c r="AB1066" s="11">
        <v>2.9011197995407099E-3</v>
      </c>
      <c r="AC1066" s="11">
        <v>8.9484481876385804E-4</v>
      </c>
      <c r="AD1066" s="11" t="s">
        <v>24</v>
      </c>
      <c r="AE1066" s="22">
        <f>10000*AC1066</f>
        <v>8.9484481876385811</v>
      </c>
      <c r="AF1066" s="22">
        <f>ABS(AE1066)</f>
        <v>8.9484481876385811</v>
      </c>
      <c r="AG1066" s="23">
        <f>AF1066/(AB1066*10000)</f>
        <v>0.30844807543126118</v>
      </c>
      <c r="AH1066" s="18">
        <f t="shared" si="203"/>
        <v>-1.1091869054825423</v>
      </c>
    </row>
    <row r="1067" spans="9:34" customFormat="1" x14ac:dyDescent="0.25">
      <c r="I1067">
        <f t="shared" ca="1" si="196"/>
        <v>0.60851759112973791</v>
      </c>
      <c r="J1067">
        <f t="shared" ca="1" si="196"/>
        <v>0.28114264787376353</v>
      </c>
      <c r="K1067">
        <f t="shared" ca="1" si="196"/>
        <v>0.89679298821127562</v>
      </c>
      <c r="L1067">
        <f t="shared" ca="1" si="195"/>
        <v>0.12764156229695345</v>
      </c>
      <c r="M1067" s="2">
        <f t="shared" ca="1" si="197"/>
        <v>6.0851759504456204E-2</v>
      </c>
      <c r="N1067" s="2">
        <f t="shared" ca="1" si="198"/>
        <v>2.8114265506233707E-2</v>
      </c>
      <c r="O1067" s="2">
        <f t="shared" ca="1" si="199"/>
        <v>1.8451894823169133E-2</v>
      </c>
      <c r="P1067" s="16">
        <f t="shared" ca="1" si="200"/>
        <v>1.2764156238418929</v>
      </c>
      <c r="Q1067" s="9">
        <f t="shared" ca="1" si="192"/>
        <v>3.3256863902860055E-2</v>
      </c>
      <c r="R1067" s="15">
        <f t="shared" ca="1" si="201"/>
        <v>0.94183816808714305</v>
      </c>
      <c r="S1067" s="15">
        <f t="shared" ca="1" si="202"/>
        <v>0.13133841001344421</v>
      </c>
      <c r="T1067" s="10">
        <f t="shared" ca="1" si="193"/>
        <v>4.345843196496427E-4</v>
      </c>
      <c r="U1067" s="12">
        <f t="shared" ca="1" si="194"/>
        <v>1.5703931984825048</v>
      </c>
      <c r="W1067" s="6">
        <v>9.7602049768995905E-2</v>
      </c>
      <c r="X1067" s="6">
        <v>2.85821953963315E-2</v>
      </c>
      <c r="Y1067" s="7">
        <v>1.04449476693189E-2</v>
      </c>
      <c r="Z1067" s="8">
        <v>2.5288280948275501</v>
      </c>
      <c r="AA1067" s="11">
        <v>6.9914460872971707E-2</v>
      </c>
      <c r="AB1067" s="11">
        <v>6.9019913326477098E-2</v>
      </c>
      <c r="AC1067" s="11">
        <v>-8.9454754649453895E-4</v>
      </c>
      <c r="AD1067" s="11" t="s">
        <v>23</v>
      </c>
      <c r="AE1067" s="22">
        <f>10000*AC1067</f>
        <v>-8.9454754649453889</v>
      </c>
      <c r="AF1067" s="22">
        <f>ABS(AE1067)</f>
        <v>8.9454754649453889</v>
      </c>
      <c r="AG1067" s="23">
        <f>AF1067/(AB1067*10000)</f>
        <v>1.2960716746530262E-2</v>
      </c>
      <c r="AH1067" s="18">
        <f t="shared" si="203"/>
        <v>4.1553548465487946</v>
      </c>
    </row>
    <row r="1068" spans="9:34" customFormat="1" x14ac:dyDescent="0.25">
      <c r="I1068">
        <f t="shared" ca="1" si="196"/>
        <v>0.29307291897052945</v>
      </c>
      <c r="J1068">
        <f t="shared" ca="1" si="196"/>
        <v>0.17095391162491924</v>
      </c>
      <c r="K1068">
        <f t="shared" ca="1" si="196"/>
        <v>0.42919775649517833</v>
      </c>
      <c r="L1068">
        <f t="shared" ca="1" si="195"/>
        <v>0.73901945408550462</v>
      </c>
      <c r="M1068" s="2">
        <f t="shared" ca="1" si="197"/>
        <v>2.9307292603980028E-2</v>
      </c>
      <c r="N1068" s="2">
        <f t="shared" ca="1" si="198"/>
        <v>1.7095391991538013E-2</v>
      </c>
      <c r="O1068" s="2">
        <f t="shared" ca="1" si="199"/>
        <v>1.1437966347427674E-2</v>
      </c>
      <c r="P1068" s="16">
        <f t="shared" ca="1" si="200"/>
        <v>7.3901945411160268</v>
      </c>
      <c r="Q1068" s="9">
        <f t="shared" ca="1" si="192"/>
        <v>1.9455242980870171E-2</v>
      </c>
      <c r="R1068" s="15">
        <f t="shared" ca="1" si="201"/>
        <v>0.65274469740578844</v>
      </c>
      <c r="S1068" s="15">
        <f t="shared" ca="1" si="202"/>
        <v>1.0040237278224571</v>
      </c>
      <c r="T1068" s="10">
        <f t="shared" ca="1" si="193"/>
        <v>9.6683752932353662E-4</v>
      </c>
      <c r="U1068" s="12">
        <f t="shared" ca="1" si="194"/>
        <v>0.39274124377168679</v>
      </c>
      <c r="W1068" s="6">
        <v>5.1050597011915298E-2</v>
      </c>
      <c r="X1068" s="6">
        <v>4.89043386696007E-2</v>
      </c>
      <c r="Y1068" s="7">
        <v>1.7108659834510501E-2</v>
      </c>
      <c r="Z1068" s="8">
        <v>3.4755057717973399</v>
      </c>
      <c r="AA1068" s="11">
        <v>1.2931804474075799E-2</v>
      </c>
      <c r="AB1068" s="11">
        <v>1.38262608172663E-2</v>
      </c>
      <c r="AC1068" s="11">
        <v>8.9445634319056599E-4</v>
      </c>
      <c r="AD1068" s="11" t="s">
        <v>23</v>
      </c>
      <c r="AE1068" s="22">
        <f>10000*AC1068</f>
        <v>8.9445634319056602</v>
      </c>
      <c r="AF1068" s="22">
        <f>ABS(AE1068)</f>
        <v>8.9445634319056602</v>
      </c>
      <c r="AG1068" s="23">
        <f>AF1068/(AB1068*10000)</f>
        <v>6.4692569814216491E-2</v>
      </c>
      <c r="AH1068" s="18">
        <f t="shared" si="203"/>
        <v>6.7291002386609552E-2</v>
      </c>
    </row>
    <row r="1069" spans="9:34" customFormat="1" x14ac:dyDescent="0.25">
      <c r="I1069">
        <f t="shared" ca="1" si="196"/>
        <v>0.47703959248825667</v>
      </c>
      <c r="J1069">
        <f t="shared" ca="1" si="196"/>
        <v>0.8178523276318328</v>
      </c>
      <c r="K1069">
        <f t="shared" ca="1" si="196"/>
        <v>0.86649732515892564</v>
      </c>
      <c r="L1069">
        <f t="shared" ca="1" si="195"/>
        <v>0.43340233546498552</v>
      </c>
      <c r="M1069" s="2">
        <f t="shared" ca="1" si="197"/>
        <v>4.7703959771786077E-2</v>
      </c>
      <c r="N1069" s="2">
        <f t="shared" ca="1" si="198"/>
        <v>8.1785232945330952E-2</v>
      </c>
      <c r="O1069" s="2">
        <f t="shared" ca="1" si="199"/>
        <v>1.7997459877383885E-2</v>
      </c>
      <c r="P1069" s="16">
        <f t="shared" ca="1" si="200"/>
        <v>4.3340233552164529</v>
      </c>
      <c r="Q1069" s="9">
        <f t="shared" ref="Q1069:Q1132" ca="1" si="204">SQRT(T1069)*(U1069*NORMSDIST(U1069)+_xlfn.NORM.S.DIST(U1069,0))</f>
        <v>3.6970541717003167E-3</v>
      </c>
      <c r="R1069" s="15">
        <f t="shared" ca="1" si="201"/>
        <v>0.18151204166503762</v>
      </c>
      <c r="S1069" s="15">
        <f t="shared" ca="1" si="202"/>
        <v>0.54914503020472627</v>
      </c>
      <c r="T1069" s="10">
        <f t="shared" ref="T1069:T1132" ca="1" si="205">O1069*O1069*P1069</f>
        <v>1.4038272728274547E-3</v>
      </c>
      <c r="U1069" s="12">
        <f t="shared" ref="U1069:U1132" ca="1" si="206">(M1069-N1069)/(O1069*SQRT(P1069))</f>
        <v>-0.90961784671340118</v>
      </c>
      <c r="W1069" s="6">
        <v>3.66257654933179E-3</v>
      </c>
      <c r="X1069" s="6">
        <v>9.1570537646927602E-2</v>
      </c>
      <c r="Y1069" s="7">
        <v>1.82960708011034E-2</v>
      </c>
      <c r="Z1069" s="8">
        <v>5.0137239226113897</v>
      </c>
      <c r="AA1069" s="11">
        <v>1.12704069973951E-3</v>
      </c>
      <c r="AB1069" s="11">
        <v>2.33298029026214E-4</v>
      </c>
      <c r="AC1069" s="11">
        <v>-8.9374267071329696E-4</v>
      </c>
      <c r="AD1069" s="11" t="s">
        <v>23</v>
      </c>
      <c r="AE1069" s="22">
        <f>10000*AC1069</f>
        <v>-8.9374267071329694</v>
      </c>
      <c r="AF1069" s="22">
        <f>ABS(AE1069)</f>
        <v>8.9374267071329694</v>
      </c>
      <c r="AG1069" s="23">
        <f>AF1069/(AB1069*10000)</f>
        <v>3.8309053635977075</v>
      </c>
      <c r="AH1069" s="18">
        <f t="shared" si="203"/>
        <v>-2.1458045756643442</v>
      </c>
    </row>
    <row r="1070" spans="9:34" customFormat="1" x14ac:dyDescent="0.25">
      <c r="I1070">
        <f t="shared" ca="1" si="196"/>
        <v>0.34527498334575646</v>
      </c>
      <c r="J1070">
        <f t="shared" ca="1" si="196"/>
        <v>4.6654083834141491E-2</v>
      </c>
      <c r="K1070">
        <f t="shared" ca="1" si="196"/>
        <v>0.60302778445198091</v>
      </c>
      <c r="L1070">
        <f t="shared" ca="1" si="195"/>
        <v>0.1855186323190493</v>
      </c>
      <c r="M1070" s="2">
        <f t="shared" ca="1" si="197"/>
        <v>3.4527498989300666E-2</v>
      </c>
      <c r="N1070" s="2">
        <f t="shared" ca="1" si="198"/>
        <v>4.6654093367600657E-3</v>
      </c>
      <c r="O1070" s="2">
        <f t="shared" ca="1" si="199"/>
        <v>1.4045416766779714E-2</v>
      </c>
      <c r="P1070" s="16">
        <f t="shared" ca="1" si="200"/>
        <v>1.8551863240049744</v>
      </c>
      <c r="Q1070" s="9">
        <f t="shared" ca="1" si="204"/>
        <v>3.0349300525129939E-2</v>
      </c>
      <c r="R1070" s="15">
        <f t="shared" ca="1" si="201"/>
        <v>0.94073341531577825</v>
      </c>
      <c r="S1070" s="15">
        <f t="shared" ca="1" si="202"/>
        <v>0.1606954763469754</v>
      </c>
      <c r="T1070" s="10">
        <f t="shared" ca="1" si="205"/>
        <v>3.659795299748065E-4</v>
      </c>
      <c r="U1070" s="12">
        <f t="shared" ca="1" si="206"/>
        <v>1.5609600832296455</v>
      </c>
      <c r="W1070" s="6">
        <v>4.0549715469058202E-2</v>
      </c>
      <c r="X1070" s="6">
        <v>1.5831694217575399E-2</v>
      </c>
      <c r="Y1070" s="7">
        <v>5.5171235996837901E-3</v>
      </c>
      <c r="Z1070" s="8">
        <v>4.5434672613159597</v>
      </c>
      <c r="AA1070" s="11">
        <v>2.3900252973652902E-2</v>
      </c>
      <c r="AB1070" s="11">
        <v>2.4793695043125698E-2</v>
      </c>
      <c r="AC1070" s="11">
        <v>8.93442069472762E-4</v>
      </c>
      <c r="AD1070" s="11" t="s">
        <v>23</v>
      </c>
      <c r="AE1070" s="22">
        <f>10000*AC1070</f>
        <v>8.9344206947276206</v>
      </c>
      <c r="AF1070" s="22">
        <f>ABS(AE1070)</f>
        <v>8.9344206947276206</v>
      </c>
      <c r="AG1070" s="23">
        <f>AF1070/(AB1070*10000)</f>
        <v>3.6035051165980922E-2</v>
      </c>
      <c r="AH1070" s="18">
        <f t="shared" si="203"/>
        <v>2.1018769435853173</v>
      </c>
    </row>
    <row r="1071" spans="9:34" customFormat="1" x14ac:dyDescent="0.25">
      <c r="I1071">
        <f t="shared" ca="1" si="196"/>
        <v>7.5413879678714157E-2</v>
      </c>
      <c r="J1071">
        <f t="shared" ca="1" si="196"/>
        <v>3.0149570512750357E-2</v>
      </c>
      <c r="K1071">
        <f t="shared" ca="1" si="196"/>
        <v>0.42307802016670482</v>
      </c>
      <c r="L1071">
        <f t="shared" ca="1" si="195"/>
        <v>0.8747007325467957</v>
      </c>
      <c r="M1071" s="2">
        <f t="shared" ca="1" si="197"/>
        <v>7.5413888924575371E-3</v>
      </c>
      <c r="N1071" s="2">
        <f t="shared" ca="1" si="198"/>
        <v>3.0149580211254654E-3</v>
      </c>
      <c r="O1071" s="2">
        <f t="shared" ca="1" si="199"/>
        <v>1.1346170302500572E-2</v>
      </c>
      <c r="P1071" s="16">
        <f t="shared" ca="1" si="200"/>
        <v>8.7470073255932554</v>
      </c>
      <c r="Q1071" s="9">
        <f t="shared" ca="1" si="204"/>
        <v>1.5772001622759123E-2</v>
      </c>
      <c r="R1071" s="15">
        <f t="shared" ca="1" si="201"/>
        <v>0.55365022016588239</v>
      </c>
      <c r="S1071" s="15">
        <f t="shared" ca="1" si="202"/>
        <v>1.1691999873610928</v>
      </c>
      <c r="T1071" s="10">
        <f t="shared" ca="1" si="205"/>
        <v>1.1260510659896774E-3</v>
      </c>
      <c r="U1071" s="12">
        <f t="shared" ca="1" si="206"/>
        <v>0.13488909754189501</v>
      </c>
      <c r="W1071" s="6">
        <v>4.4834744970892397E-2</v>
      </c>
      <c r="X1071" s="6">
        <v>2.8345980288092998E-3</v>
      </c>
      <c r="Y1071" s="7">
        <v>1.7584167317008501E-2</v>
      </c>
      <c r="Z1071" s="8">
        <v>4.34572216504918</v>
      </c>
      <c r="AA1071" s="11">
        <v>4.34033669954874E-2</v>
      </c>
      <c r="AB1071" s="11">
        <v>4.4296108818093302E-2</v>
      </c>
      <c r="AC1071" s="11">
        <v>8.9274182260595098E-4</v>
      </c>
      <c r="AD1071" s="11" t="s">
        <v>23</v>
      </c>
      <c r="AE1071" s="22">
        <f>10000*AC1071</f>
        <v>8.9274182260595101</v>
      </c>
      <c r="AF1071" s="22">
        <f>ABS(AE1071)</f>
        <v>8.9274182260595101</v>
      </c>
      <c r="AG1071" s="23">
        <f>AF1071/(AB1071*10000)</f>
        <v>2.0153955876171664E-2</v>
      </c>
      <c r="AH1071" s="18">
        <f t="shared" si="203"/>
        <v>1.1457715221142284</v>
      </c>
    </row>
    <row r="1072" spans="9:34" customFormat="1" x14ac:dyDescent="0.25">
      <c r="I1072">
        <f t="shared" ca="1" si="196"/>
        <v>0.43064781843819999</v>
      </c>
      <c r="J1072">
        <f t="shared" ca="1" si="196"/>
        <v>0.69644163957854965</v>
      </c>
      <c r="K1072">
        <f t="shared" ca="1" si="196"/>
        <v>0.99464135475404991</v>
      </c>
      <c r="L1072">
        <f t="shared" ca="1" si="195"/>
        <v>0.40135078127846913</v>
      </c>
      <c r="M1072" s="2">
        <f t="shared" ca="1" si="197"/>
        <v>4.306478241317218E-2</v>
      </c>
      <c r="N1072" s="2">
        <f t="shared" ca="1" si="198"/>
        <v>6.964416426141333E-2</v>
      </c>
      <c r="O1072" s="2">
        <f t="shared" ca="1" si="199"/>
        <v>1.9919620321310748E-2</v>
      </c>
      <c r="P1072" s="16">
        <f t="shared" ca="1" si="200"/>
        <v>4.0135078133833408</v>
      </c>
      <c r="Q1072" s="9">
        <f t="shared" ca="1" si="204"/>
        <v>6.0369432801600604E-3</v>
      </c>
      <c r="R1072" s="15">
        <f t="shared" ca="1" si="201"/>
        <v>0.25269205531989003</v>
      </c>
      <c r="S1072" s="15">
        <f t="shared" ca="1" si="202"/>
        <v>0.64024021054659841</v>
      </c>
      <c r="T1072" s="10">
        <f t="shared" ca="1" si="205"/>
        <v>1.5925248774585924E-3</v>
      </c>
      <c r="U1072" s="12">
        <f t="shared" ca="1" si="206"/>
        <v>-0.66604222620569975</v>
      </c>
      <c r="W1072" s="6">
        <v>2.6620651237692101E-2</v>
      </c>
      <c r="X1072" s="6">
        <v>5.7127082649478397E-2</v>
      </c>
      <c r="Y1072" s="7">
        <v>5.1238710946904997E-3</v>
      </c>
      <c r="Z1072" s="8">
        <v>5.7740289132634599</v>
      </c>
      <c r="AA1072" s="11">
        <v>9.1824606795897499E-4</v>
      </c>
      <c r="AB1072" s="11">
        <v>2.6432739518286499E-5</v>
      </c>
      <c r="AC1072" s="11">
        <v>-8.9181332844068804E-4</v>
      </c>
      <c r="AD1072" s="11" t="s">
        <v>23</v>
      </c>
      <c r="AE1072" s="22">
        <f>10000*AC1072</f>
        <v>-8.9181332844068812</v>
      </c>
      <c r="AF1072" s="22">
        <f>ABS(AE1072)</f>
        <v>8.9181332844068812</v>
      </c>
      <c r="AG1072" s="23">
        <f>AF1072/(AB1072*10000)</f>
        <v>33.738967079962357</v>
      </c>
      <c r="AH1072" s="18">
        <f t="shared" si="203"/>
        <v>-2.4777286075097344</v>
      </c>
    </row>
    <row r="1073" spans="9:34" customFormat="1" x14ac:dyDescent="0.25">
      <c r="I1073">
        <f t="shared" ca="1" si="196"/>
        <v>0.60160725430884365</v>
      </c>
      <c r="J1073">
        <f t="shared" ca="1" si="196"/>
        <v>0.23081382941945627</v>
      </c>
      <c r="K1073">
        <f t="shared" ca="1" si="196"/>
        <v>0.7345379826820061</v>
      </c>
      <c r="L1073">
        <f t="shared" ca="1" si="195"/>
        <v>1.4190044506618316E-2</v>
      </c>
      <c r="M1073" s="2">
        <f t="shared" ca="1" si="197"/>
        <v>6.0160725829277117E-2</v>
      </c>
      <c r="N1073" s="2">
        <f t="shared" ca="1" si="198"/>
        <v>2.30813837111318E-2</v>
      </c>
      <c r="O1073" s="2">
        <f t="shared" ca="1" si="199"/>
        <v>1.6018069740230092E-2</v>
      </c>
      <c r="P1073" s="16">
        <f t="shared" ca="1" si="200"/>
        <v>0.14190044605199312</v>
      </c>
      <c r="Q1073" s="9">
        <f t="shared" ca="1" si="204"/>
        <v>3.7079342118519154E-2</v>
      </c>
      <c r="R1073" s="15">
        <f t="shared" ca="1" si="201"/>
        <v>0.99999999960047004</v>
      </c>
      <c r="S1073" s="15">
        <f t="shared" ca="1" si="202"/>
        <v>9.4818859373743934E-10</v>
      </c>
      <c r="T1073" s="10">
        <f t="shared" ca="1" si="205"/>
        <v>3.640861185636523E-5</v>
      </c>
      <c r="U1073" s="12">
        <f t="shared" ca="1" si="206"/>
        <v>6.1451142196080957</v>
      </c>
      <c r="W1073" s="6">
        <v>2.1743684007913398E-2</v>
      </c>
      <c r="X1073" s="6">
        <v>5.3948826435884098E-2</v>
      </c>
      <c r="Y1073" s="7">
        <v>8.2301559177885997E-3</v>
      </c>
      <c r="Z1073" s="8">
        <v>2.7800442316017402</v>
      </c>
      <c r="AA1073" s="11">
        <v>9.3369779385628002E-4</v>
      </c>
      <c r="AB1073" s="11">
        <v>4.3759058968400501E-5</v>
      </c>
      <c r="AC1073" s="11">
        <v>-8.8993873488787999E-4</v>
      </c>
      <c r="AD1073" s="11" t="s">
        <v>23</v>
      </c>
      <c r="AE1073" s="22">
        <f>10000*AC1073</f>
        <v>-8.8993873488788005</v>
      </c>
      <c r="AF1073" s="22">
        <f>ABS(AE1073)</f>
        <v>8.8993873488788005</v>
      </c>
      <c r="AG1073" s="23">
        <f>AF1073/(AB1073*10000)</f>
        <v>20.337245723920315</v>
      </c>
      <c r="AH1073" s="18">
        <f t="shared" si="203"/>
        <v>-2.3468822938313596</v>
      </c>
    </row>
    <row r="1074" spans="9:34" customFormat="1" x14ac:dyDescent="0.25">
      <c r="I1074">
        <f t="shared" ca="1" si="196"/>
        <v>0.85349659251163579</v>
      </c>
      <c r="J1074">
        <f t="shared" ca="1" si="196"/>
        <v>0.99545581086145107</v>
      </c>
      <c r="K1074">
        <f t="shared" ca="1" si="196"/>
        <v>0.16748140487332797</v>
      </c>
      <c r="L1074">
        <f t="shared" ca="1" si="195"/>
        <v>0.93496387515884094</v>
      </c>
      <c r="M1074" s="2">
        <f t="shared" ca="1" si="197"/>
        <v>8.5349659397666991E-2</v>
      </c>
      <c r="N1074" s="2">
        <f t="shared" ca="1" si="198"/>
        <v>9.9545581090689297E-2</v>
      </c>
      <c r="O1074" s="2">
        <f t="shared" ca="1" si="199"/>
        <v>7.5122210730999197E-3</v>
      </c>
      <c r="P1074" s="16">
        <f t="shared" ca="1" si="200"/>
        <v>9.3496387516534458</v>
      </c>
      <c r="Q1074" s="9">
        <f t="shared" ca="1" si="204"/>
        <v>3.7622149234389263E-3</v>
      </c>
      <c r="R1074" s="15">
        <f t="shared" ca="1" si="201"/>
        <v>0.26828328669764356</v>
      </c>
      <c r="S1074" s="15">
        <f t="shared" ca="1" si="202"/>
        <v>1.0077902898857658</v>
      </c>
      <c r="T1074" s="10">
        <f t="shared" ca="1" si="205"/>
        <v>5.2763251547194832E-4</v>
      </c>
      <c r="U1074" s="12">
        <f t="shared" ca="1" si="206"/>
        <v>-0.61801329714273645</v>
      </c>
      <c r="W1074" s="6">
        <v>6.3821958426339795E-2</v>
      </c>
      <c r="X1074" s="6">
        <v>5.8388563915143202E-2</v>
      </c>
      <c r="Y1074" s="7">
        <v>8.9417606437623004E-3</v>
      </c>
      <c r="Z1074" s="8">
        <v>1.6960794679557201</v>
      </c>
      <c r="AA1074" s="11">
        <v>8.7462210236549792E-3</v>
      </c>
      <c r="AB1074" s="11">
        <v>7.8591541138358697E-3</v>
      </c>
      <c r="AC1074" s="11">
        <v>-8.8706690981911105E-4</v>
      </c>
      <c r="AD1074" s="11" t="s">
        <v>23</v>
      </c>
      <c r="AE1074" s="22">
        <f>10000*AC1074</f>
        <v>-8.8706690981911098</v>
      </c>
      <c r="AF1074" s="22">
        <f>ABS(AE1074)</f>
        <v>8.8706690981911098</v>
      </c>
      <c r="AG1074" s="23">
        <f>AF1074/(AB1074*10000)</f>
        <v>0.11287053249884095</v>
      </c>
      <c r="AH1074" s="18">
        <f t="shared" si="203"/>
        <v>0.46657890651873613</v>
      </c>
    </row>
    <row r="1075" spans="9:34" customFormat="1" x14ac:dyDescent="0.25">
      <c r="I1075">
        <f t="shared" ca="1" si="196"/>
        <v>0.17116391744081605</v>
      </c>
      <c r="J1075">
        <f t="shared" ca="1" si="196"/>
        <v>0.79711312492071063</v>
      </c>
      <c r="K1075">
        <f t="shared" ca="1" si="196"/>
        <v>0.53962325230511987</v>
      </c>
      <c r="L1075">
        <f t="shared" ca="1" si="195"/>
        <v>0.88473113625171174</v>
      </c>
      <c r="M1075" s="2">
        <f t="shared" ca="1" si="197"/>
        <v>1.7116392572917687E-2</v>
      </c>
      <c r="N1075" s="2">
        <f t="shared" ca="1" si="198"/>
        <v>7.9711312694957945E-2</v>
      </c>
      <c r="O1075" s="2">
        <f t="shared" ca="1" si="199"/>
        <v>1.3094348784576798E-2</v>
      </c>
      <c r="P1075" s="16">
        <f t="shared" ca="1" si="200"/>
        <v>8.8473113626323858</v>
      </c>
      <c r="Q1075" s="9">
        <f t="shared" ca="1" si="204"/>
        <v>8.9014037178700644E-4</v>
      </c>
      <c r="R1075" s="15">
        <f t="shared" ca="1" si="201"/>
        <v>5.4013526983155501E-2</v>
      </c>
      <c r="S1075" s="15">
        <f t="shared" ca="1" si="202"/>
        <v>0.32617985430768648</v>
      </c>
      <c r="T1075" s="10">
        <f t="shared" ca="1" si="205"/>
        <v>1.516977436255594E-3</v>
      </c>
      <c r="U1075" s="12">
        <f t="shared" ca="1" si="206"/>
        <v>-1.607124526741077</v>
      </c>
      <c r="W1075" s="6">
        <v>9.7740362391230393E-4</v>
      </c>
      <c r="X1075" s="6">
        <v>8.0648592492994498E-2</v>
      </c>
      <c r="Y1075" s="7">
        <v>1.31895680991507E-2</v>
      </c>
      <c r="Z1075" s="8">
        <v>9.78463122399992</v>
      </c>
      <c r="AA1075" s="11">
        <v>1.3073991485816499E-3</v>
      </c>
      <c r="AB1075" s="11">
        <v>4.2054277438924802E-4</v>
      </c>
      <c r="AC1075" s="11">
        <v>-8.8685637419240904E-4</v>
      </c>
      <c r="AD1075" s="11" t="s">
        <v>24</v>
      </c>
      <c r="AE1075" s="22">
        <f>10000*AC1075</f>
        <v>-8.8685637419240901</v>
      </c>
      <c r="AF1075" s="22">
        <f>ABS(AE1075)</f>
        <v>8.8685637419240901</v>
      </c>
      <c r="AG1075" s="23">
        <f>AF1075/(AB1075*10000)</f>
        <v>2.1088375028684911</v>
      </c>
      <c r="AH1075" s="18">
        <f t="shared" si="203"/>
        <v>-1.9310721135830762</v>
      </c>
    </row>
    <row r="1076" spans="9:34" customFormat="1" x14ac:dyDescent="0.25">
      <c r="I1076">
        <f t="shared" ca="1" si="196"/>
        <v>0.74302541730822269</v>
      </c>
      <c r="J1076">
        <f t="shared" ca="1" si="196"/>
        <v>0.46327289194207733</v>
      </c>
      <c r="K1076">
        <f t="shared" ca="1" si="196"/>
        <v>0.21185675315599672</v>
      </c>
      <c r="L1076">
        <f t="shared" ca="1" si="195"/>
        <v>0.19573913816497035</v>
      </c>
      <c r="M1076" s="2">
        <f t="shared" ca="1" si="197"/>
        <v>7.4302541987796858E-2</v>
      </c>
      <c r="N1076" s="2">
        <f t="shared" ca="1" si="198"/>
        <v>4.6327289730934841E-2</v>
      </c>
      <c r="O1076" s="2">
        <f t="shared" ca="1" si="199"/>
        <v>8.1778512973399511E-3</v>
      </c>
      <c r="P1076" s="16">
        <f t="shared" ca="1" si="200"/>
        <v>1.9573913824539644</v>
      </c>
      <c r="Q1076" s="9">
        <f t="shared" ca="1" si="204"/>
        <v>2.8002399583724909E-2</v>
      </c>
      <c r="R1076" s="15">
        <f t="shared" ca="1" si="201"/>
        <v>0.99275932626251706</v>
      </c>
      <c r="S1076" s="15">
        <f t="shared" ca="1" si="202"/>
        <v>2.8088918815793451E-2</v>
      </c>
      <c r="T1076" s="10">
        <f t="shared" ca="1" si="205"/>
        <v>1.3090495643656912E-4</v>
      </c>
      <c r="U1076" s="12">
        <f t="shared" ca="1" si="206"/>
        <v>2.4450962865016881</v>
      </c>
      <c r="W1076" s="6">
        <v>9.9001241633524306E-2</v>
      </c>
      <c r="X1076" s="6">
        <v>8.8224525391544698E-2</v>
      </c>
      <c r="Y1076" s="7">
        <v>1.3371873346112799E-2</v>
      </c>
      <c r="Z1076" s="8">
        <v>5.87760433060377</v>
      </c>
      <c r="AA1076" s="11">
        <v>1.8143029586304801E-2</v>
      </c>
      <c r="AB1076" s="11">
        <v>1.90295412050068E-2</v>
      </c>
      <c r="AC1076" s="11">
        <v>8.8651161870195998E-4</v>
      </c>
      <c r="AD1076" s="11" t="s">
        <v>23</v>
      </c>
      <c r="AE1076" s="22">
        <f>10000*AC1076</f>
        <v>8.8651161870196002</v>
      </c>
      <c r="AF1076" s="22">
        <f>ABS(AE1076)</f>
        <v>8.8651161870196002</v>
      </c>
      <c r="AG1076" s="23">
        <f>AF1076/(AB1076*10000)</f>
        <v>4.6586074207018345E-2</v>
      </c>
      <c r="AH1076" s="18">
        <f t="shared" si="203"/>
        <v>0.33242526213175511</v>
      </c>
    </row>
    <row r="1077" spans="9:34" customFormat="1" x14ac:dyDescent="0.25">
      <c r="I1077">
        <f t="shared" ca="1" si="196"/>
        <v>0.63918168751842508</v>
      </c>
      <c r="J1077">
        <f t="shared" ca="1" si="196"/>
        <v>0.66052415769415285</v>
      </c>
      <c r="K1077">
        <f t="shared" ca="1" si="196"/>
        <v>0.10362630578530707</v>
      </c>
      <c r="L1077">
        <f t="shared" ca="1" si="195"/>
        <v>0.65949039490282158</v>
      </c>
      <c r="M1077" s="2">
        <f t="shared" ca="1" si="197"/>
        <v>6.3918169112660822E-2</v>
      </c>
      <c r="N1077" s="2">
        <f t="shared" ca="1" si="198"/>
        <v>6.6052416108891135E-2</v>
      </c>
      <c r="O1077" s="2">
        <f t="shared" ca="1" si="199"/>
        <v>6.5543945867796057E-3</v>
      </c>
      <c r="P1077" s="16">
        <f t="shared" ca="1" si="200"/>
        <v>6.5949039493687254</v>
      </c>
      <c r="Q1077" s="9">
        <f t="shared" ca="1" si="204"/>
        <v>5.7017977042391962E-3</v>
      </c>
      <c r="R1077" s="15">
        <f t="shared" ca="1" si="201"/>
        <v>0.4495506645188988</v>
      </c>
      <c r="S1077" s="15">
        <f t="shared" ca="1" si="202"/>
        <v>1.0163028440609787</v>
      </c>
      <c r="T1077" s="10">
        <f t="shared" ca="1" si="205"/>
        <v>2.8331765664915188E-4</v>
      </c>
      <c r="U1077" s="12">
        <f t="shared" ca="1" si="206"/>
        <v>-0.12679667301047479</v>
      </c>
      <c r="W1077" s="6">
        <v>2.70465255605713E-2</v>
      </c>
      <c r="X1077" s="6">
        <v>2.5205353142941599E-2</v>
      </c>
      <c r="Y1077" s="7">
        <v>1.23291641785955E-2</v>
      </c>
      <c r="Z1077" s="8">
        <v>1.10523688922803</v>
      </c>
      <c r="AA1077" s="11">
        <v>7.0285373821726196E-3</v>
      </c>
      <c r="AB1077" s="11">
        <v>6.1436295762988102E-3</v>
      </c>
      <c r="AC1077" s="11">
        <v>-8.8490780587381103E-4</v>
      </c>
      <c r="AD1077" s="11" t="s">
        <v>23</v>
      </c>
      <c r="AE1077" s="22">
        <f>10000*AC1077</f>
        <v>-8.8490780587381099</v>
      </c>
      <c r="AF1077" s="22">
        <f>ABS(AE1077)</f>
        <v>8.8490780587381099</v>
      </c>
      <c r="AG1077" s="23">
        <f>AF1077/(AB1077*10000)</f>
        <v>0.1440366472105758</v>
      </c>
      <c r="AH1077" s="18">
        <f t="shared" si="203"/>
        <v>0.14204735078292743</v>
      </c>
    </row>
    <row r="1078" spans="9:34" customFormat="1" x14ac:dyDescent="0.25">
      <c r="I1078">
        <f t="shared" ca="1" si="196"/>
        <v>6.6541750233306551E-4</v>
      </c>
      <c r="J1078">
        <f t="shared" ca="1" si="196"/>
        <v>7.6580712572767551E-2</v>
      </c>
      <c r="K1078">
        <f t="shared" ca="1" si="196"/>
        <v>0.30825653173437384</v>
      </c>
      <c r="L1078">
        <f t="shared" ca="1" si="195"/>
        <v>0.91581854433785148</v>
      </c>
      <c r="M1078" s="2">
        <f t="shared" ca="1" si="197"/>
        <v>6.6542749567889055E-5</v>
      </c>
      <c r="N1078" s="2">
        <f t="shared" ca="1" si="198"/>
        <v>7.6580721806960433E-3</v>
      </c>
      <c r="O1078" s="2">
        <f t="shared" ca="1" si="199"/>
        <v>9.6238479760156065E-3</v>
      </c>
      <c r="P1078" s="16">
        <f t="shared" ca="1" si="200"/>
        <v>9.1581854434626955</v>
      </c>
      <c r="Q1078" s="9">
        <f t="shared" ca="1" si="204"/>
        <v>8.2155923541267096E-3</v>
      </c>
      <c r="R1078" s="15">
        <f t="shared" ca="1" si="201"/>
        <v>0.39717702933255827</v>
      </c>
      <c r="S1078" s="15">
        <f t="shared" ca="1" si="202"/>
        <v>1.1669732823774879</v>
      </c>
      <c r="T1078" s="10">
        <f t="shared" ca="1" si="205"/>
        <v>8.4821693935393236E-4</v>
      </c>
      <c r="U1078" s="12">
        <f t="shared" ca="1" si="206"/>
        <v>-0.26066085136201483</v>
      </c>
      <c r="W1078" s="6">
        <v>4.5609420998474398E-2</v>
      </c>
      <c r="X1078" s="6">
        <v>2.2261179073575901E-2</v>
      </c>
      <c r="Y1078" s="7">
        <v>1.2741649777258999E-2</v>
      </c>
      <c r="Z1078" s="8">
        <v>0.96354253187592498</v>
      </c>
      <c r="AA1078" s="11">
        <v>2.2614249044106399E-2</v>
      </c>
      <c r="AB1078" s="11">
        <v>2.3498895251419599E-2</v>
      </c>
      <c r="AC1078" s="11">
        <v>8.8464620731321802E-4</v>
      </c>
      <c r="AD1078" s="11" t="s">
        <v>23</v>
      </c>
      <c r="AE1078" s="22">
        <f>10000*AC1078</f>
        <v>8.8464620731321801</v>
      </c>
      <c r="AF1078" s="22">
        <f>ABS(AE1078)</f>
        <v>8.8464620731321801</v>
      </c>
      <c r="AG1078" s="23">
        <f>AF1078/(AB1078*10000)</f>
        <v>3.7646289233949214E-2</v>
      </c>
      <c r="AH1078" s="18">
        <f t="shared" si="203"/>
        <v>1.8667797281038523</v>
      </c>
    </row>
    <row r="1079" spans="9:34" customFormat="1" x14ac:dyDescent="0.25">
      <c r="I1079">
        <f t="shared" ca="1" si="196"/>
        <v>0.97031020609189267</v>
      </c>
      <c r="J1079">
        <f t="shared" ca="1" si="196"/>
        <v>0.3611968406962035</v>
      </c>
      <c r="K1079">
        <f t="shared" ca="1" si="196"/>
        <v>5.9855611432544364E-2</v>
      </c>
      <c r="L1079">
        <f t="shared" ca="1" si="195"/>
        <v>0.25865469126790253</v>
      </c>
      <c r="M1079" s="2">
        <f t="shared" ca="1" si="197"/>
        <v>9.703102063887907E-2</v>
      </c>
      <c r="N1079" s="2">
        <f t="shared" ca="1" si="198"/>
        <v>3.6119684708423513E-2</v>
      </c>
      <c r="O1079" s="2">
        <f t="shared" ca="1" si="199"/>
        <v>5.8978341714881651E-3</v>
      </c>
      <c r="P1079" s="16">
        <f t="shared" ca="1" si="200"/>
        <v>2.5865469134203707</v>
      </c>
      <c r="Q1079" s="9">
        <f t="shared" ca="1" si="204"/>
        <v>6.09113359305508E-2</v>
      </c>
      <c r="R1079" s="15">
        <f t="shared" ca="1" si="201"/>
        <v>0.99999999993258926</v>
      </c>
      <c r="S1079" s="15">
        <f t="shared" ca="1" si="202"/>
        <v>7.1234918688879849E-10</v>
      </c>
      <c r="T1079" s="10">
        <f t="shared" ca="1" si="205"/>
        <v>8.9971606387954399E-5</v>
      </c>
      <c r="U1079" s="12">
        <f t="shared" ca="1" si="206"/>
        <v>6.4216316049052358</v>
      </c>
      <c r="W1079" s="6">
        <v>7.2370499078410505E-2</v>
      </c>
      <c r="X1079" s="6">
        <v>9.3507795908940206E-2</v>
      </c>
      <c r="Y1079" s="7">
        <v>1.16928151435256E-2</v>
      </c>
      <c r="Z1079" s="8">
        <v>9.8254561871164707</v>
      </c>
      <c r="AA1079" s="11">
        <v>5.5352727007454E-3</v>
      </c>
      <c r="AB1079" s="11">
        <v>6.4196448555576104E-3</v>
      </c>
      <c r="AC1079" s="11">
        <v>8.8437215481221396E-4</v>
      </c>
      <c r="AD1079" s="11" t="s">
        <v>23</v>
      </c>
      <c r="AE1079" s="22">
        <f>10000*AC1079</f>
        <v>8.8437215481221401</v>
      </c>
      <c r="AF1079" s="22">
        <f>ABS(AE1079)</f>
        <v>8.8437215481221401</v>
      </c>
      <c r="AG1079" s="23">
        <f>AF1079/(AB1079*10000)</f>
        <v>0.13776029277485594</v>
      </c>
      <c r="AH1079" s="18">
        <f t="shared" si="203"/>
        <v>-0.57670537711409431</v>
      </c>
    </row>
    <row r="1080" spans="9:34" customFormat="1" x14ac:dyDescent="0.25">
      <c r="I1080">
        <f t="shared" ca="1" si="196"/>
        <v>0.72855990926060055</v>
      </c>
      <c r="J1080">
        <f t="shared" ca="1" si="196"/>
        <v>0.42750196649822036</v>
      </c>
      <c r="K1080">
        <f t="shared" ca="1" si="196"/>
        <v>0.8486265131370343</v>
      </c>
      <c r="L1080">
        <f t="shared" ca="1" si="195"/>
        <v>0.95410940852299808</v>
      </c>
      <c r="M1080" s="2">
        <f t="shared" ca="1" si="197"/>
        <v>7.285599119750015E-2</v>
      </c>
      <c r="N1080" s="2">
        <f t="shared" ca="1" si="198"/>
        <v>4.2750197222320069E-2</v>
      </c>
      <c r="O1080" s="2">
        <f t="shared" ca="1" si="199"/>
        <v>1.7729397697055515E-2</v>
      </c>
      <c r="P1080" s="16">
        <f t="shared" ca="1" si="200"/>
        <v>9.541094085275871</v>
      </c>
      <c r="Q1080" s="9">
        <f t="shared" ca="1" si="204"/>
        <v>4.0121087938906889E-2</v>
      </c>
      <c r="R1080" s="15">
        <f t="shared" ca="1" si="201"/>
        <v>0.70875100073171604</v>
      </c>
      <c r="S1080" s="15">
        <f t="shared" ca="1" si="202"/>
        <v>1.0594593596540904</v>
      </c>
      <c r="T1080" s="10">
        <f t="shared" ca="1" si="205"/>
        <v>2.9990668228740201E-3</v>
      </c>
      <c r="U1080" s="12">
        <f t="shared" ca="1" si="206"/>
        <v>0.54973958977869153</v>
      </c>
      <c r="W1080" s="6">
        <v>9.9145619005470795E-2</v>
      </c>
      <c r="X1080" s="6">
        <v>6.3541145846168698E-2</v>
      </c>
      <c r="Y1080" s="7">
        <v>1.8246906029932199E-2</v>
      </c>
      <c r="Z1080" s="8">
        <v>7.1943222598980601</v>
      </c>
      <c r="AA1080" s="11">
        <v>4.1393891926725497E-2</v>
      </c>
      <c r="AB1080" s="11">
        <v>4.2277636213262901E-2</v>
      </c>
      <c r="AC1080" s="11">
        <v>8.8374428653738204E-4</v>
      </c>
      <c r="AD1080" s="11" t="s">
        <v>23</v>
      </c>
      <c r="AE1080" s="22">
        <f>10000*AC1080</f>
        <v>8.83744286537382</v>
      </c>
      <c r="AF1080" s="22">
        <f>ABS(AE1080)</f>
        <v>8.83744286537382</v>
      </c>
      <c r="AG1080" s="23">
        <f>AF1080/(AB1080*10000)</f>
        <v>2.090335140970211E-2</v>
      </c>
      <c r="AH1080" s="18">
        <f t="shared" si="203"/>
        <v>0.72747887184005977</v>
      </c>
    </row>
    <row r="1081" spans="9:34" customFormat="1" x14ac:dyDescent="0.25">
      <c r="I1081">
        <f t="shared" ca="1" si="196"/>
        <v>5.9309624812827311E-2</v>
      </c>
      <c r="J1081">
        <f t="shared" ca="1" si="196"/>
        <v>0.48513558613338958</v>
      </c>
      <c r="K1081">
        <f t="shared" ca="1" si="196"/>
        <v>0.19311001208357603</v>
      </c>
      <c r="L1081">
        <f t="shared" ca="1" si="195"/>
        <v>0.12878467961447837</v>
      </c>
      <c r="M1081" s="2">
        <f t="shared" ca="1" si="197"/>
        <v>5.9309634219731067E-3</v>
      </c>
      <c r="N1081" s="2">
        <f t="shared" ca="1" si="198"/>
        <v>4.8513559128203376E-2</v>
      </c>
      <c r="O1081" s="2">
        <f t="shared" ca="1" si="199"/>
        <v>7.8966501812536404E-3</v>
      </c>
      <c r="P1081" s="16">
        <f t="shared" ca="1" si="200"/>
        <v>1.287846797015999</v>
      </c>
      <c r="Q1081" s="9">
        <f t="shared" ca="1" si="204"/>
        <v>1.7613645011108171E-9</v>
      </c>
      <c r="R1081" s="15">
        <f t="shared" ca="1" si="201"/>
        <v>1.0081245142390104E-6</v>
      </c>
      <c r="S1081" s="15">
        <f t="shared" ca="1" si="202"/>
        <v>5.6593520146786574E-6</v>
      </c>
      <c r="T1081" s="10">
        <f t="shared" ca="1" si="205"/>
        <v>8.030637101024454E-5</v>
      </c>
      <c r="U1081" s="12">
        <f t="shared" ca="1" si="206"/>
        <v>-4.7517888129068178</v>
      </c>
      <c r="W1081" s="6">
        <v>3.8438098815750103E-2</v>
      </c>
      <c r="X1081" s="6">
        <v>2.4719251307198601E-3</v>
      </c>
      <c r="Y1081" s="7">
        <v>1.52802467599309E-2</v>
      </c>
      <c r="Z1081" s="8">
        <v>4.72796753580299</v>
      </c>
      <c r="AA1081" s="11">
        <v>3.74424903418768E-2</v>
      </c>
      <c r="AB1081" s="11">
        <v>3.8326082710463297E-2</v>
      </c>
      <c r="AC1081" s="11">
        <v>8.8359236858655201E-4</v>
      </c>
      <c r="AD1081" s="11" t="s">
        <v>23</v>
      </c>
      <c r="AE1081" s="22">
        <f>10000*AC1081</f>
        <v>8.8359236858655201</v>
      </c>
      <c r="AF1081" s="22">
        <f>ABS(AE1081)</f>
        <v>8.8359236858655201</v>
      </c>
      <c r="AG1081" s="23">
        <f>AF1081/(AB1081*10000)</f>
        <v>2.3054596402708405E-2</v>
      </c>
      <c r="AH1081" s="18">
        <f t="shared" si="203"/>
        <v>1.0824968134587563</v>
      </c>
    </row>
    <row r="1082" spans="9:34" customFormat="1" x14ac:dyDescent="0.25">
      <c r="I1082">
        <f t="shared" ca="1" si="196"/>
        <v>0.32856951842488313</v>
      </c>
      <c r="J1082">
        <f t="shared" ca="1" si="196"/>
        <v>0.73250436916590489</v>
      </c>
      <c r="K1082">
        <f t="shared" ca="1" si="196"/>
        <v>0.34934161143256515</v>
      </c>
      <c r="L1082">
        <f t="shared" ca="1" si="195"/>
        <v>0.1523606368774334</v>
      </c>
      <c r="M1082" s="2">
        <f t="shared" ca="1" si="197"/>
        <v>3.2856952513918798E-2</v>
      </c>
      <c r="N1082" s="2">
        <f t="shared" ca="1" si="198"/>
        <v>7.3250437184086123E-2</v>
      </c>
      <c r="O1082" s="2">
        <f t="shared" ca="1" si="199"/>
        <v>1.0240124171488476E-2</v>
      </c>
      <c r="P1082" s="16">
        <f t="shared" ca="1" si="200"/>
        <v>1.5236063696219735</v>
      </c>
      <c r="Q1082" s="9">
        <f t="shared" ca="1" si="204"/>
        <v>2.3788764926969892E-6</v>
      </c>
      <c r="R1082" s="15">
        <f t="shared" ca="1" si="201"/>
        <v>6.9739444353205922E-4</v>
      </c>
      <c r="S1082" s="15">
        <f t="shared" ca="1" si="202"/>
        <v>2.9832712714194134E-3</v>
      </c>
      <c r="T1082" s="10">
        <f t="shared" ca="1" si="205"/>
        <v>1.5976558186664617E-4</v>
      </c>
      <c r="U1082" s="12">
        <f t="shared" ca="1" si="206"/>
        <v>-3.1957272641380969</v>
      </c>
      <c r="W1082" s="6">
        <v>8.7123029638225394E-2</v>
      </c>
      <c r="X1082" s="6">
        <v>2.94749091381881E-2</v>
      </c>
      <c r="Y1082" s="7">
        <v>1.6906710652949401E-2</v>
      </c>
      <c r="Z1082" s="8">
        <v>5.30857680500276</v>
      </c>
      <c r="AA1082" s="11">
        <v>5.9725922308045798E-2</v>
      </c>
      <c r="AB1082" s="11">
        <v>5.8843021994959999E-2</v>
      </c>
      <c r="AC1082" s="11">
        <v>-8.8290031308580603E-4</v>
      </c>
      <c r="AD1082" s="11" t="s">
        <v>23</v>
      </c>
      <c r="AE1082" s="22">
        <f>10000*AC1082</f>
        <v>-8.8290031308580605</v>
      </c>
      <c r="AF1082" s="22">
        <f>ABS(AE1082)</f>
        <v>8.8290031308580605</v>
      </c>
      <c r="AG1082" s="23">
        <f>AF1082/(AB1082*10000)</f>
        <v>1.5004333277808674E-2</v>
      </c>
      <c r="AH1082" s="18">
        <f t="shared" si="203"/>
        <v>1.479915708251496</v>
      </c>
    </row>
    <row r="1083" spans="9:34" customFormat="1" x14ac:dyDescent="0.25">
      <c r="I1083">
        <f t="shared" ca="1" si="196"/>
        <v>0.63814684484515372</v>
      </c>
      <c r="J1083">
        <f t="shared" ca="1" si="196"/>
        <v>0.88339045426637097</v>
      </c>
      <c r="K1083">
        <f t="shared" ca="1" si="196"/>
        <v>0.26682481622866849</v>
      </c>
      <c r="L1083">
        <f t="shared" ca="1" si="195"/>
        <v>0.18944417507026579</v>
      </c>
      <c r="M1083" s="2">
        <f t="shared" ca="1" si="197"/>
        <v>6.3814684846368527E-2</v>
      </c>
      <c r="N1083" s="2">
        <f t="shared" ca="1" si="198"/>
        <v>8.8339045543246647E-2</v>
      </c>
      <c r="O1083" s="2">
        <f t="shared" ca="1" si="199"/>
        <v>9.0023722434300277E-3</v>
      </c>
      <c r="P1083" s="16">
        <f t="shared" ca="1" si="200"/>
        <v>1.8944417515132137</v>
      </c>
      <c r="Q1083" s="9">
        <f t="shared" ca="1" si="204"/>
        <v>1.1120219159712059E-4</v>
      </c>
      <c r="R1083" s="15">
        <f t="shared" ca="1" si="201"/>
        <v>2.3894074990555549E-2</v>
      </c>
      <c r="S1083" s="15">
        <f t="shared" ca="1" si="202"/>
        <v>7.7445042965488486E-2</v>
      </c>
      <c r="T1083" s="10">
        <f t="shared" ca="1" si="205"/>
        <v>1.5353068591958968E-4</v>
      </c>
      <c r="U1083" s="12">
        <f t="shared" ca="1" si="206"/>
        <v>-1.9792474764124932</v>
      </c>
      <c r="W1083" s="6">
        <v>9.3711596460837696E-2</v>
      </c>
      <c r="X1083" s="6">
        <v>7.0089310395518897E-2</v>
      </c>
      <c r="Y1083" s="7">
        <v>6.8485016870117998E-3</v>
      </c>
      <c r="Z1083" s="8">
        <v>2.5063384909094899</v>
      </c>
      <c r="AA1083" s="11">
        <v>2.2795880825613599E-2</v>
      </c>
      <c r="AB1083" s="11">
        <v>2.3678563967272099E-2</v>
      </c>
      <c r="AC1083" s="11">
        <v>8.8268314165849601E-4</v>
      </c>
      <c r="AD1083" s="11" t="s">
        <v>23</v>
      </c>
      <c r="AE1083" s="22">
        <f>10000*AC1083</f>
        <v>8.8268314165849606</v>
      </c>
      <c r="AF1083" s="22">
        <f>ABS(AE1083)</f>
        <v>8.8268314165849606</v>
      </c>
      <c r="AG1083" s="23">
        <f>AF1083/(AB1083*10000)</f>
        <v>3.7277731152890778E-2</v>
      </c>
      <c r="AH1083" s="18">
        <f t="shared" si="203"/>
        <v>2.1787454618639361</v>
      </c>
    </row>
    <row r="1084" spans="9:34" customFormat="1" x14ac:dyDescent="0.25">
      <c r="I1084">
        <f t="shared" ca="1" si="196"/>
        <v>0.7989262617175269</v>
      </c>
      <c r="J1084">
        <f t="shared" ca="1" si="196"/>
        <v>0.7611565534276411</v>
      </c>
      <c r="K1084">
        <f t="shared" ca="1" si="196"/>
        <v>5.5191361316901388E-2</v>
      </c>
      <c r="L1084">
        <f t="shared" ca="1" si="195"/>
        <v>0.28684738282435074</v>
      </c>
      <c r="M1084" s="2">
        <f t="shared" ca="1" si="197"/>
        <v>7.9892626372826431E-2</v>
      </c>
      <c r="N1084" s="2">
        <f t="shared" ca="1" si="198"/>
        <v>7.6115655581607558E-2</v>
      </c>
      <c r="O1084" s="2">
        <f t="shared" ca="1" si="199"/>
        <v>5.8278704197535208E-3</v>
      </c>
      <c r="P1084" s="16">
        <f t="shared" ca="1" si="200"/>
        <v>2.86847382895666</v>
      </c>
      <c r="Q1084" s="9">
        <f t="shared" ca="1" si="204"/>
        <v>6.1110352130078049E-3</v>
      </c>
      <c r="R1084" s="15">
        <f t="shared" ca="1" si="201"/>
        <v>0.6490125022516221</v>
      </c>
      <c r="S1084" s="15">
        <f t="shared" ca="1" si="202"/>
        <v>0.62797105722579483</v>
      </c>
      <c r="T1084" s="10">
        <f t="shared" ca="1" si="205"/>
        <v>9.7425056330800169E-5</v>
      </c>
      <c r="U1084" s="12">
        <f t="shared" ca="1" si="206"/>
        <v>0.3826557938958684</v>
      </c>
      <c r="W1084" s="6">
        <v>1.8703261711746799E-2</v>
      </c>
      <c r="X1084" s="6">
        <v>9.86267111067992E-2</v>
      </c>
      <c r="Y1084" s="7">
        <v>1.9736042304787801E-2</v>
      </c>
      <c r="Z1084" s="8">
        <v>2.1681467410178601</v>
      </c>
      <c r="AA1084" s="11">
        <v>9.0842349878408196E-4</v>
      </c>
      <c r="AB1084" s="11">
        <v>2.6111328171630802E-5</v>
      </c>
      <c r="AC1084" s="11">
        <v>-8.8231217061245104E-4</v>
      </c>
      <c r="AD1084" s="11" t="s">
        <v>23</v>
      </c>
      <c r="AE1084" s="22">
        <f>10000*AC1084</f>
        <v>-8.8231217061245104</v>
      </c>
      <c r="AF1084" s="22">
        <f>ABS(AE1084)</f>
        <v>8.8231217061245104</v>
      </c>
      <c r="AG1084" s="23">
        <f>AF1084/(AB1084*10000)</f>
        <v>33.790397976425332</v>
      </c>
      <c r="AH1084" s="18">
        <f t="shared" si="203"/>
        <v>-2.7502350702598504</v>
      </c>
    </row>
    <row r="1085" spans="9:34" customFormat="1" x14ac:dyDescent="0.25">
      <c r="I1085">
        <f t="shared" ca="1" si="196"/>
        <v>0.82784676656170142</v>
      </c>
      <c r="J1085">
        <f t="shared" ca="1" si="196"/>
        <v>0.96633952057915051</v>
      </c>
      <c r="K1085">
        <f t="shared" ca="1" si="196"/>
        <v>0.4342611834883463</v>
      </c>
      <c r="L1085">
        <f t="shared" ca="1" si="195"/>
        <v>0.79459812279455622</v>
      </c>
      <c r="M1085" s="2">
        <f t="shared" ca="1" si="197"/>
        <v>8.2784676828323384E-2</v>
      </c>
      <c r="N1085" s="2">
        <f t="shared" ca="1" si="198"/>
        <v>9.6633952091575534E-2</v>
      </c>
      <c r="O1085" s="2">
        <f t="shared" ca="1" si="199"/>
        <v>1.1513917752325194E-2</v>
      </c>
      <c r="P1085" s="16">
        <f t="shared" ca="1" si="200"/>
        <v>7.9459812281509636</v>
      </c>
      <c r="Q1085" s="9">
        <f t="shared" ca="1" si="204"/>
        <v>7.1847161107854735E-3</v>
      </c>
      <c r="R1085" s="15">
        <f t="shared" ca="1" si="201"/>
        <v>0.33479623624215976</v>
      </c>
      <c r="S1085" s="15">
        <f t="shared" ca="1" si="202"/>
        <v>1.0267053836837294</v>
      </c>
      <c r="T1085" s="10">
        <f t="shared" ca="1" si="205"/>
        <v>1.0534011311603832E-3</v>
      </c>
      <c r="U1085" s="12">
        <f t="shared" ca="1" si="206"/>
        <v>-0.42670738285107013</v>
      </c>
      <c r="W1085" s="6">
        <v>6.3963344111384199E-2</v>
      </c>
      <c r="X1085" s="6">
        <v>9.1862284448748499E-2</v>
      </c>
      <c r="Y1085" s="7">
        <v>1.1244809224160299E-2</v>
      </c>
      <c r="Z1085" s="8">
        <v>9.2162651834862803</v>
      </c>
      <c r="AA1085" s="11">
        <v>3.0984319519261898E-3</v>
      </c>
      <c r="AB1085" s="11">
        <v>3.9802211053611702E-3</v>
      </c>
      <c r="AC1085" s="11">
        <v>8.81789153434976E-4</v>
      </c>
      <c r="AD1085" s="11" t="s">
        <v>24</v>
      </c>
      <c r="AE1085" s="22">
        <f>10000*AC1085</f>
        <v>8.8178915343497604</v>
      </c>
      <c r="AF1085" s="22">
        <f>ABS(AE1085)</f>
        <v>8.8178915343497604</v>
      </c>
      <c r="AG1085" s="23">
        <f>AF1085/(AB1085*10000)</f>
        <v>0.22154275606630186</v>
      </c>
      <c r="AH1085" s="18">
        <f t="shared" si="203"/>
        <v>-0.81725603294113836</v>
      </c>
    </row>
    <row r="1086" spans="9:34" customFormat="1" x14ac:dyDescent="0.25">
      <c r="I1086">
        <f t="shared" ca="1" si="196"/>
        <v>0.31115772321647095</v>
      </c>
      <c r="J1086">
        <f t="shared" ca="1" si="196"/>
        <v>0.60473259372847898</v>
      </c>
      <c r="K1086">
        <f t="shared" ca="1" si="196"/>
        <v>3.9683657146132423E-2</v>
      </c>
      <c r="L1086">
        <f t="shared" ca="1" si="195"/>
        <v>0.63196659966766477</v>
      </c>
      <c r="M1086" s="2">
        <f t="shared" ca="1" si="197"/>
        <v>3.1115773010489373E-2</v>
      </c>
      <c r="N1086" s="2">
        <f t="shared" ca="1" si="198"/>
        <v>6.0473259768115309E-2</v>
      </c>
      <c r="O1086" s="2">
        <f t="shared" ca="1" si="199"/>
        <v>5.5952548571919867E-3</v>
      </c>
      <c r="P1086" s="16">
        <f t="shared" ca="1" si="200"/>
        <v>6.3196659970446811</v>
      </c>
      <c r="Q1086" s="9">
        <f t="shared" ca="1" si="204"/>
        <v>9.4265139212147824E-5</v>
      </c>
      <c r="R1086" s="15">
        <f t="shared" ca="1" si="201"/>
        <v>1.8437663212162451E-2</v>
      </c>
      <c r="S1086" s="15">
        <f t="shared" ca="1" si="202"/>
        <v>0.11358706779689527</v>
      </c>
      <c r="T1086" s="10">
        <f t="shared" ca="1" si="205"/>
        <v>1.978490055255888E-4</v>
      </c>
      <c r="U1086" s="12">
        <f t="shared" ca="1" si="206"/>
        <v>-2.0871417129094976</v>
      </c>
      <c r="W1086" s="6">
        <v>9.8765948299479905E-2</v>
      </c>
      <c r="X1086" s="6">
        <v>6.7900220148048807E-2</v>
      </c>
      <c r="Y1086" s="7">
        <v>1.92239682248832E-2</v>
      </c>
      <c r="Z1086" s="8">
        <v>3.2595235290290598</v>
      </c>
      <c r="AA1086" s="11">
        <v>3.3539506059835099E-2</v>
      </c>
      <c r="AB1086" s="11">
        <v>3.4420192144230297E-2</v>
      </c>
      <c r="AC1086" s="11">
        <v>8.80686084395156E-4</v>
      </c>
      <c r="AD1086" s="11" t="s">
        <v>23</v>
      </c>
      <c r="AE1086" s="22">
        <f>10000*AC1086</f>
        <v>8.8068608439515597</v>
      </c>
      <c r="AF1086" s="22">
        <f>ABS(AE1086)</f>
        <v>8.8068608439515597</v>
      </c>
      <c r="AG1086" s="23">
        <f>AF1086/(AB1086*10000)</f>
        <v>2.5586320979988527E-2</v>
      </c>
      <c r="AH1086" s="18">
        <f t="shared" si="203"/>
        <v>0.88931665684605254</v>
      </c>
    </row>
    <row r="1087" spans="9:34" customFormat="1" x14ac:dyDescent="0.25">
      <c r="I1087">
        <f t="shared" ca="1" si="196"/>
        <v>0.71479834040977708</v>
      </c>
      <c r="J1087">
        <f t="shared" ca="1" si="196"/>
        <v>0.80369345648423562</v>
      </c>
      <c r="K1087">
        <f t="shared" ca="1" si="196"/>
        <v>0.18766055166372042</v>
      </c>
      <c r="L1087">
        <f t="shared" ca="1" si="195"/>
        <v>0.21369619831825215</v>
      </c>
      <c r="M1087" s="2">
        <f t="shared" ca="1" si="197"/>
        <v>7.1479834326179367E-2</v>
      </c>
      <c r="N1087" s="2">
        <f t="shared" ca="1" si="198"/>
        <v>8.0369345844730114E-2</v>
      </c>
      <c r="O1087" s="2">
        <f t="shared" ca="1" si="199"/>
        <v>7.814908274955807E-3</v>
      </c>
      <c r="P1087" s="16">
        <f t="shared" ca="1" si="200"/>
        <v>2.1369619839688254</v>
      </c>
      <c r="Q1087" s="9">
        <f t="shared" ca="1" si="204"/>
        <v>1.4269720560309582E-3</v>
      </c>
      <c r="R1087" s="15">
        <f t="shared" ca="1" si="201"/>
        <v>0.21824436499546782</v>
      </c>
      <c r="S1087" s="15">
        <f t="shared" ca="1" si="202"/>
        <v>0.43085059146596361</v>
      </c>
      <c r="T1087" s="10">
        <f t="shared" ca="1" si="205"/>
        <v>1.3051023336120403E-4</v>
      </c>
      <c r="U1087" s="12">
        <f t="shared" ca="1" si="206"/>
        <v>-0.77813618946033181</v>
      </c>
      <c r="W1087" s="6">
        <v>9.5469698595362598E-2</v>
      </c>
      <c r="X1087" s="6">
        <v>6.5982577449204494E-2</v>
      </c>
      <c r="Y1087" s="7">
        <v>9.4744233346623699E-3</v>
      </c>
      <c r="Z1087" s="8">
        <v>1.7002020667989499</v>
      </c>
      <c r="AA1087" s="11">
        <v>2.8643553358428799E-2</v>
      </c>
      <c r="AB1087" s="11">
        <v>2.9522082634124001E-2</v>
      </c>
      <c r="AC1087" s="11">
        <v>8.78529275695188E-4</v>
      </c>
      <c r="AD1087" s="11" t="s">
        <v>23</v>
      </c>
      <c r="AE1087" s="22">
        <f>10000*AC1087</f>
        <v>8.7852927569518808</v>
      </c>
      <c r="AF1087" s="22">
        <f>ABS(AE1087)</f>
        <v>8.7852927569518808</v>
      </c>
      <c r="AG1087" s="23">
        <f>AF1087/(AB1087*10000)</f>
        <v>2.975837736731057E-2</v>
      </c>
      <c r="AH1087" s="18">
        <f t="shared" si="203"/>
        <v>2.386873035498728</v>
      </c>
    </row>
    <row r="1088" spans="9:34" customFormat="1" x14ac:dyDescent="0.25">
      <c r="I1088">
        <f t="shared" ca="1" si="196"/>
        <v>0.30904162890658349</v>
      </c>
      <c r="J1088">
        <f t="shared" ca="1" si="196"/>
        <v>0.57985771058087532</v>
      </c>
      <c r="K1088">
        <f t="shared" ca="1" si="196"/>
        <v>0.98848590198625519</v>
      </c>
      <c r="L1088">
        <f t="shared" ca="1" si="195"/>
        <v>0.29496199760969932</v>
      </c>
      <c r="M1088" s="2">
        <f t="shared" ca="1" si="197"/>
        <v>3.0904163581616722E-2</v>
      </c>
      <c r="N1088" s="2">
        <f t="shared" ca="1" si="198"/>
        <v>5.7985771478229822E-2</v>
      </c>
      <c r="O1088" s="2">
        <f t="shared" ca="1" si="199"/>
        <v>1.9827288529793829E-2</v>
      </c>
      <c r="P1088" s="16">
        <f t="shared" ca="1" si="200"/>
        <v>2.9496199768020315</v>
      </c>
      <c r="Q1088" s="9">
        <f t="shared" ca="1" si="204"/>
        <v>4.1273860904644391E-3</v>
      </c>
      <c r="R1088" s="15">
        <f t="shared" ca="1" si="201"/>
        <v>0.21322104894709756</v>
      </c>
      <c r="S1088" s="15">
        <f t="shared" ca="1" si="202"/>
        <v>0.49940035514564868</v>
      </c>
      <c r="T1088" s="10">
        <f t="shared" ca="1" si="205"/>
        <v>1.1595586475685112E-3</v>
      </c>
      <c r="U1088" s="12">
        <f t="shared" ca="1" si="206"/>
        <v>-0.79529469645235462</v>
      </c>
      <c r="W1088" s="6">
        <v>9.8755807203403295E-2</v>
      </c>
      <c r="X1088" s="6">
        <v>8.1370916239234301E-2</v>
      </c>
      <c r="Y1088" s="7">
        <v>1.0031531416254199E-2</v>
      </c>
      <c r="Z1088" s="8">
        <v>1.68232275728734</v>
      </c>
      <c r="AA1088" s="11">
        <v>1.70547710376838E-2</v>
      </c>
      <c r="AB1088" s="11">
        <v>1.7933192430015499E-2</v>
      </c>
      <c r="AC1088" s="11">
        <v>8.7842139233168504E-4</v>
      </c>
      <c r="AD1088" s="11" t="s">
        <v>23</v>
      </c>
      <c r="AE1088" s="22">
        <f>10000*AC1088</f>
        <v>8.7842139233168499</v>
      </c>
      <c r="AF1088" s="22">
        <f>ABS(AE1088)</f>
        <v>8.7842139233168499</v>
      </c>
      <c r="AG1088" s="23">
        <f>AF1088/(AB1088*10000)</f>
        <v>4.8982990382762867E-2</v>
      </c>
      <c r="AH1088" s="18">
        <f t="shared" si="203"/>
        <v>1.3361341792540145</v>
      </c>
    </row>
    <row r="1089" spans="9:34" customFormat="1" x14ac:dyDescent="0.25">
      <c r="I1089">
        <f t="shared" ca="1" si="196"/>
        <v>0.36383135836246427</v>
      </c>
      <c r="J1089">
        <f t="shared" ca="1" si="196"/>
        <v>0.5383723986602631</v>
      </c>
      <c r="K1089">
        <f t="shared" ca="1" si="196"/>
        <v>0.10934461616334146</v>
      </c>
      <c r="L1089">
        <f t="shared" ca="1" si="195"/>
        <v>0.55829778589798107</v>
      </c>
      <c r="M1089" s="2">
        <f t="shared" ca="1" si="197"/>
        <v>3.6383136472415069E-2</v>
      </c>
      <c r="N1089" s="2">
        <f t="shared" ca="1" si="198"/>
        <v>5.3837240327653912E-2</v>
      </c>
      <c r="O1089" s="2">
        <f t="shared" ca="1" si="199"/>
        <v>6.6401692424501221E-3</v>
      </c>
      <c r="P1089" s="16">
        <f t="shared" ca="1" si="200"/>
        <v>5.5829778594215131</v>
      </c>
      <c r="Q1089" s="9">
        <f t="shared" ca="1" si="204"/>
        <v>1.0503500370835407E-3</v>
      </c>
      <c r="R1089" s="15">
        <f t="shared" ca="1" si="201"/>
        <v>0.13296963174781418</v>
      </c>
      <c r="S1089" s="15">
        <f t="shared" ca="1" si="202"/>
        <v>0.50770028234383158</v>
      </c>
      <c r="T1089" s="10">
        <f t="shared" ca="1" si="205"/>
        <v>2.4616380875525735E-4</v>
      </c>
      <c r="U1089" s="12">
        <f t="shared" ca="1" si="206"/>
        <v>-1.112462689715332</v>
      </c>
      <c r="W1089" s="6">
        <v>9.3829928052070299E-2</v>
      </c>
      <c r="X1089" s="6">
        <v>1.19541622309899E-2</v>
      </c>
      <c r="Y1089" s="7">
        <v>1.6131463369712901E-2</v>
      </c>
      <c r="Z1089" s="8">
        <v>8.3399595756954401</v>
      </c>
      <c r="AA1089" s="11">
        <v>8.3493204364150198E-2</v>
      </c>
      <c r="AB1089" s="11">
        <v>8.2615322852922599E-2</v>
      </c>
      <c r="AC1089" s="11">
        <v>-8.7788151122755698E-4</v>
      </c>
      <c r="AD1089" s="11" t="s">
        <v>24</v>
      </c>
      <c r="AE1089" s="22">
        <f>10000*AC1089</f>
        <v>-8.77881511227557</v>
      </c>
      <c r="AF1089" s="22">
        <f>ABS(AE1089)</f>
        <v>8.77881511227557</v>
      </c>
      <c r="AG1089" s="23">
        <f>AF1089/(AB1089*10000)</f>
        <v>1.0626134243770024E-2</v>
      </c>
      <c r="AH1089" s="18">
        <f t="shared" si="203"/>
        <v>1.7575174109148679</v>
      </c>
    </row>
    <row r="1090" spans="9:34" customFormat="1" x14ac:dyDescent="0.25">
      <c r="I1090">
        <f t="shared" ca="1" si="196"/>
        <v>0.9031677496668673</v>
      </c>
      <c r="J1090">
        <f t="shared" ca="1" si="196"/>
        <v>0.90361688842878796</v>
      </c>
      <c r="K1090">
        <f t="shared" ca="1" si="196"/>
        <v>0.91279462252512467</v>
      </c>
      <c r="L1090">
        <f t="shared" ca="1" si="196"/>
        <v>0.87273407018515359</v>
      </c>
      <c r="M1090" s="2">
        <f t="shared" ca="1" si="197"/>
        <v>9.0316775063518984E-2</v>
      </c>
      <c r="N1090" s="2">
        <f t="shared" ca="1" si="198"/>
        <v>9.0361688939261914E-2</v>
      </c>
      <c r="O1090" s="2">
        <f t="shared" ca="1" si="199"/>
        <v>1.869191933787687E-2</v>
      </c>
      <c r="P1090" s="16">
        <f t="shared" ca="1" si="200"/>
        <v>8.7273407019788021</v>
      </c>
      <c r="Q1090" s="9">
        <f t="shared" ca="1" si="204"/>
        <v>2.200706501557935E-2</v>
      </c>
      <c r="R1090" s="15">
        <f t="shared" ca="1" si="201"/>
        <v>0.49967551420637496</v>
      </c>
      <c r="S1090" s="15">
        <f t="shared" ca="1" si="202"/>
        <v>1.1785578025096715</v>
      </c>
      <c r="T1090" s="10">
        <f t="shared" ca="1" si="205"/>
        <v>3.0492267912849238E-3</v>
      </c>
      <c r="U1090" s="12">
        <f t="shared" ca="1" si="206"/>
        <v>-8.1336535469864429E-4</v>
      </c>
      <c r="W1090" s="6">
        <v>7.0135643944315403E-3</v>
      </c>
      <c r="X1090" s="6">
        <v>5.1636978711496098E-2</v>
      </c>
      <c r="Y1090" s="7">
        <v>1.7567204731875799E-2</v>
      </c>
      <c r="Z1090" s="8">
        <v>1.36302684332818</v>
      </c>
      <c r="AA1090" s="11">
        <v>9.8303895601670709E-4</v>
      </c>
      <c r="AB1090" s="11">
        <v>1.0736438683914E-4</v>
      </c>
      <c r="AC1090" s="11">
        <v>-8.7567456917756598E-4</v>
      </c>
      <c r="AD1090" s="11" t="s">
        <v>23</v>
      </c>
      <c r="AE1090" s="22">
        <f>10000*AC1090</f>
        <v>-8.7567456917756594</v>
      </c>
      <c r="AF1090" s="22">
        <f>ABS(AE1090)</f>
        <v>8.7567456917756594</v>
      </c>
      <c r="AG1090" s="23">
        <f>AF1090/(AB1090*10000)</f>
        <v>8.1560990097168435</v>
      </c>
      <c r="AH1090" s="18">
        <f t="shared" si="203"/>
        <v>-2.1757446771481876</v>
      </c>
    </row>
    <row r="1091" spans="9:34" customFormat="1" x14ac:dyDescent="0.25">
      <c r="I1091">
        <f t="shared" ref="I1091:L1154" ca="1" si="207">IF($H$2,RAND(),I1091)</f>
        <v>0.87745645212016721</v>
      </c>
      <c r="J1091">
        <f t="shared" ca="1" si="207"/>
        <v>0.29689683574833969</v>
      </c>
      <c r="K1091">
        <f t="shared" ca="1" si="207"/>
        <v>0.56891063338578596</v>
      </c>
      <c r="L1091">
        <f t="shared" ca="1" si="207"/>
        <v>0.10472408203548222</v>
      </c>
      <c r="M1091" s="2">
        <f t="shared" ref="M1091:M1154" ca="1" si="208">$C$2+($C$3-$C$2)*I1091</f>
        <v>8.7745645334560279E-2</v>
      </c>
      <c r="N1091" s="2">
        <f t="shared" ref="N1091:N1154" ca="1" si="209">$D$2+($D$3-$D$2)*J1091</f>
        <v>2.9689684277937136E-2</v>
      </c>
      <c r="O1091" s="2">
        <f t="shared" ref="O1091:O1154" ca="1" si="210">$E$2+($E$3-$E$2)*K1091</f>
        <v>1.353365950078679E-2</v>
      </c>
      <c r="P1091" s="16">
        <f t="shared" ref="P1091:P1154" ca="1" si="211">$F$2+($F$3-$F$2)*L1091</f>
        <v>1.0472408212500983</v>
      </c>
      <c r="Q1091" s="9">
        <f t="shared" ca="1" si="204"/>
        <v>5.8056002623943011E-2</v>
      </c>
      <c r="R1091" s="15">
        <f t="shared" ref="R1091:R1154" ca="1" si="212">NORMSDIST(U1091)</f>
        <v>0.99998616705998966</v>
      </c>
      <c r="S1091" s="15">
        <f t="shared" ref="S1091:S1154" ca="1" si="213">SQRT(P1091)*_xlfn.NORM.S.DIST(U1091,0)</f>
        <v>6.2411201224035301E-5</v>
      </c>
      <c r="T1091" s="10">
        <f t="shared" ca="1" si="205"/>
        <v>1.9181256544454297E-4</v>
      </c>
      <c r="U1091" s="12">
        <f t="shared" ca="1" si="206"/>
        <v>4.1918746920180547</v>
      </c>
      <c r="W1091" s="6">
        <v>4.1221041556698403E-2</v>
      </c>
      <c r="X1091" s="6">
        <v>1.4938099659956501E-2</v>
      </c>
      <c r="Y1091" s="7">
        <v>6.5008714258963599E-3</v>
      </c>
      <c r="Z1091" s="8">
        <v>9.1082279920986995</v>
      </c>
      <c r="AA1091" s="11">
        <v>2.7979097495675901E-2</v>
      </c>
      <c r="AB1091" s="11">
        <v>2.7103506372608499E-2</v>
      </c>
      <c r="AC1091" s="11">
        <v>-8.7559112306740804E-4</v>
      </c>
      <c r="AD1091" s="11" t="s">
        <v>23</v>
      </c>
      <c r="AE1091" s="22">
        <f>10000*AC1091</f>
        <v>-8.7559112306740801</v>
      </c>
      <c r="AF1091" s="22">
        <f>ABS(AE1091)</f>
        <v>8.7559112306740801</v>
      </c>
      <c r="AG1091" s="23">
        <f>AF1091/(AB1091*10000)</f>
        <v>3.2305455649542923E-2</v>
      </c>
      <c r="AH1091" s="18">
        <f t="shared" si="203"/>
        <v>1.33963181094282</v>
      </c>
    </row>
    <row r="1092" spans="9:34" customFormat="1" x14ac:dyDescent="0.25">
      <c r="I1092">
        <f t="shared" ca="1" si="207"/>
        <v>0.25652044050546507</v>
      </c>
      <c r="J1092">
        <f t="shared" ca="1" si="207"/>
        <v>0.86680574537788047</v>
      </c>
      <c r="K1092">
        <f t="shared" ca="1" si="207"/>
        <v>0.94450874842881882</v>
      </c>
      <c r="L1092">
        <f t="shared" ca="1" si="207"/>
        <v>0.62513647078644008</v>
      </c>
      <c r="M1092" s="2">
        <f t="shared" ca="1" si="208"/>
        <v>2.5652044794026069E-2</v>
      </c>
      <c r="N1092" s="2">
        <f t="shared" ca="1" si="209"/>
        <v>8.6680574670982308E-2</v>
      </c>
      <c r="O1092" s="2">
        <f t="shared" ca="1" si="210"/>
        <v>1.9167631226432284E-2</v>
      </c>
      <c r="P1092" s="16">
        <f t="shared" ca="1" si="211"/>
        <v>6.2513647082392643</v>
      </c>
      <c r="Q1092" s="9">
        <f t="shared" ca="1" si="204"/>
        <v>2.3080613248087078E-3</v>
      </c>
      <c r="R1092" s="15">
        <f t="shared" ca="1" si="212"/>
        <v>0.10143172554281263</v>
      </c>
      <c r="S1092" s="15">
        <f t="shared" ca="1" si="213"/>
        <v>0.4433667528959071</v>
      </c>
      <c r="T1092" s="10">
        <f t="shared" ca="1" si="205"/>
        <v>2.2967394338993274E-3</v>
      </c>
      <c r="U1092" s="12">
        <f t="shared" ca="1" si="206"/>
        <v>-1.2734357700444947</v>
      </c>
      <c r="W1092" s="6">
        <v>3.9931265047008599E-2</v>
      </c>
      <c r="X1092" s="6">
        <v>2.0881434552209099E-2</v>
      </c>
      <c r="Y1092" s="7">
        <v>1.09684875188728E-2</v>
      </c>
      <c r="Z1092" s="8">
        <v>9.7024931814727502</v>
      </c>
      <c r="AA1092" s="11">
        <v>2.6093558822835702E-2</v>
      </c>
      <c r="AB1092" s="11">
        <v>2.5220488921214299E-2</v>
      </c>
      <c r="AC1092" s="11">
        <v>-8.7306990162141997E-4</v>
      </c>
      <c r="AD1092" s="11" t="s">
        <v>23</v>
      </c>
      <c r="AE1092" s="22">
        <f>10000*AC1092</f>
        <v>-8.7306990162141993</v>
      </c>
      <c r="AF1092" s="22">
        <f>ABS(AE1092)</f>
        <v>8.7306990162141993</v>
      </c>
      <c r="AG1092" s="23">
        <f>AF1092/(AB1092*10000)</f>
        <v>3.4617485186301616E-2</v>
      </c>
      <c r="AH1092" s="18">
        <f t="shared" si="203"/>
        <v>0.55757423497614833</v>
      </c>
    </row>
    <row r="1093" spans="9:34" customFormat="1" x14ac:dyDescent="0.25">
      <c r="I1093">
        <f t="shared" ca="1" si="207"/>
        <v>0.7015945876873404</v>
      </c>
      <c r="J1093">
        <f t="shared" ca="1" si="207"/>
        <v>0.61684821718984095</v>
      </c>
      <c r="K1093">
        <f t="shared" ca="1" si="207"/>
        <v>0.79184197419062896</v>
      </c>
      <c r="L1093">
        <f t="shared" ca="1" si="207"/>
        <v>0.57528027681553173</v>
      </c>
      <c r="M1093" s="2">
        <f t="shared" ca="1" si="208"/>
        <v>7.0159459067139454E-2</v>
      </c>
      <c r="N1093" s="2">
        <f t="shared" ca="1" si="209"/>
        <v>6.1684822102135883E-2</v>
      </c>
      <c r="O1093" s="2">
        <f t="shared" ca="1" si="210"/>
        <v>1.6877629612859435E-2</v>
      </c>
      <c r="P1093" s="16">
        <f t="shared" ca="1" si="211"/>
        <v>5.7528027685800369</v>
      </c>
      <c r="Q1093" s="9">
        <f t="shared" ca="1" si="204"/>
        <v>2.0739504939228725E-2</v>
      </c>
      <c r="R1093" s="15">
        <f t="shared" ca="1" si="212"/>
        <v>0.58291191393205632</v>
      </c>
      <c r="S1093" s="15">
        <f t="shared" ca="1" si="213"/>
        <v>0.93612304858504103</v>
      </c>
      <c r="T1093" s="10">
        <f t="shared" ca="1" si="205"/>
        <v>1.6387110736659314E-3</v>
      </c>
      <c r="U1093" s="12">
        <f t="shared" ca="1" si="206"/>
        <v>0.20934852666637052</v>
      </c>
      <c r="W1093" s="6">
        <v>1.36522030074784E-2</v>
      </c>
      <c r="X1093" s="6">
        <v>4.7797228391635903E-3</v>
      </c>
      <c r="Y1093" s="7">
        <v>1.06057908166694E-3</v>
      </c>
      <c r="Z1093" s="8">
        <v>3.8194596779505301</v>
      </c>
      <c r="AA1093" s="11">
        <v>8.0009866311784895E-3</v>
      </c>
      <c r="AB1093" s="11">
        <v>8.8724842869830293E-3</v>
      </c>
      <c r="AC1093" s="11">
        <v>8.7149765580453399E-4</v>
      </c>
      <c r="AD1093" s="11" t="s">
        <v>23</v>
      </c>
      <c r="AE1093" s="22">
        <f>10000*AC1093</f>
        <v>8.7149765580453398</v>
      </c>
      <c r="AF1093" s="22">
        <f>ABS(AE1093)</f>
        <v>8.7149765580453398</v>
      </c>
      <c r="AG1093" s="23">
        <f>AF1093/(AB1093*10000)</f>
        <v>9.8224761815934994E-2</v>
      </c>
      <c r="AH1093" s="18">
        <f t="shared" si="203"/>
        <v>4.2805642046009726</v>
      </c>
    </row>
    <row r="1094" spans="9:34" customFormat="1" x14ac:dyDescent="0.25">
      <c r="I1094">
        <f t="shared" ca="1" si="207"/>
        <v>0.88897978692058222</v>
      </c>
      <c r="J1094">
        <f t="shared" ca="1" si="207"/>
        <v>0.76111202034842951</v>
      </c>
      <c r="K1094">
        <f t="shared" ca="1" si="207"/>
        <v>0.96147640630881881</v>
      </c>
      <c r="L1094">
        <f t="shared" ca="1" si="207"/>
        <v>0.99370654766704092</v>
      </c>
      <c r="M1094" s="2">
        <f t="shared" ca="1" si="208"/>
        <v>8.889797880307844E-2</v>
      </c>
      <c r="N1094" s="2">
        <f t="shared" ca="1" si="209"/>
        <v>7.611120227373093E-2</v>
      </c>
      <c r="O1094" s="2">
        <f t="shared" ca="1" si="210"/>
        <v>1.9422146094632282E-2</v>
      </c>
      <c r="P1094" s="16">
        <f t="shared" ca="1" si="211"/>
        <v>9.9370654766767021</v>
      </c>
      <c r="Q1094" s="9">
        <f t="shared" ca="1" si="204"/>
        <v>3.1349252544644976E-2</v>
      </c>
      <c r="R1094" s="15">
        <f t="shared" ca="1" si="212"/>
        <v>0.58271738815873664</v>
      </c>
      <c r="S1094" s="15">
        <f t="shared" ca="1" si="213"/>
        <v>1.2304600843826889</v>
      </c>
      <c r="T1094" s="10">
        <f t="shared" ca="1" si="205"/>
        <v>3.7484574434965626E-3</v>
      </c>
      <c r="U1094" s="12">
        <f t="shared" ca="1" si="206"/>
        <v>0.20885014585103159</v>
      </c>
      <c r="W1094" s="6">
        <v>5.6847589116339997E-2</v>
      </c>
      <c r="X1094" s="6">
        <v>9.2300058489001996E-2</v>
      </c>
      <c r="Y1094" s="7">
        <v>1.5701840506438799E-2</v>
      </c>
      <c r="Z1094" s="8">
        <v>1.70813152724549</v>
      </c>
      <c r="AA1094" s="11">
        <v>1.22160744144614E-3</v>
      </c>
      <c r="AB1094" s="11">
        <v>3.5080389781196801E-4</v>
      </c>
      <c r="AC1094" s="11">
        <v>-8.7080354363417399E-4</v>
      </c>
      <c r="AD1094" s="11" t="s">
        <v>23</v>
      </c>
      <c r="AE1094" s="22">
        <f>10000*AC1094</f>
        <v>-8.7080354363417403</v>
      </c>
      <c r="AF1094" s="22">
        <f>ABS(AE1094)</f>
        <v>8.7080354363417403</v>
      </c>
      <c r="AG1094" s="23">
        <f>AF1094/(AB1094*10000)</f>
        <v>2.4823086318753718</v>
      </c>
      <c r="AH1094" s="18">
        <f t="shared" si="203"/>
        <v>-1.7275684917399656</v>
      </c>
    </row>
    <row r="1095" spans="9:34" customFormat="1" x14ac:dyDescent="0.25">
      <c r="I1095">
        <f t="shared" ca="1" si="207"/>
        <v>0.43631256637321292</v>
      </c>
      <c r="J1095">
        <f t="shared" ca="1" si="207"/>
        <v>0.80571655425593269</v>
      </c>
      <c r="K1095">
        <f t="shared" ca="1" si="207"/>
        <v>0.71248525183852229</v>
      </c>
      <c r="L1095">
        <f t="shared" ca="1" si="207"/>
        <v>0.88129095186650508</v>
      </c>
      <c r="M1095" s="2">
        <f t="shared" ca="1" si="208"/>
        <v>4.363125720100873E-2</v>
      </c>
      <c r="N1095" s="2">
        <f t="shared" ca="1" si="209"/>
        <v>8.0571655619876725E-2</v>
      </c>
      <c r="O1095" s="2">
        <f t="shared" ca="1" si="210"/>
        <v>1.5687278777577834E-2</v>
      </c>
      <c r="P1095" s="16">
        <f t="shared" ca="1" si="211"/>
        <v>8.8129095187837603</v>
      </c>
      <c r="Q1095" s="9">
        <f t="shared" ca="1" si="204"/>
        <v>5.6652553744869095E-3</v>
      </c>
      <c r="R1095" s="15">
        <f t="shared" ca="1" si="212"/>
        <v>0.21382448311082691</v>
      </c>
      <c r="S1095" s="15">
        <f t="shared" ca="1" si="213"/>
        <v>0.86465072525495679</v>
      </c>
      <c r="T1095" s="10">
        <f t="shared" ca="1" si="205"/>
        <v>2.1687752086334586E-3</v>
      </c>
      <c r="U1095" s="12">
        <f t="shared" ca="1" si="206"/>
        <v>-0.79322118587326484</v>
      </c>
      <c r="W1095" s="6">
        <v>4.0860652345401103E-3</v>
      </c>
      <c r="X1095" s="6">
        <v>3.1009627495087299E-2</v>
      </c>
      <c r="Y1095" s="7">
        <v>1.04184180417627E-2</v>
      </c>
      <c r="Z1095" s="8">
        <v>2.66508279217252</v>
      </c>
      <c r="AA1095" s="11">
        <v>1.2809795105851701E-3</v>
      </c>
      <c r="AB1095" s="11">
        <v>4.1144203543585898E-4</v>
      </c>
      <c r="AC1095" s="11">
        <v>-8.6953747514931397E-4</v>
      </c>
      <c r="AD1095" s="11" t="s">
        <v>23</v>
      </c>
      <c r="AE1095" s="22">
        <f>10000*AC1095</f>
        <v>-8.695374751493139</v>
      </c>
      <c r="AF1095" s="22">
        <f>ABS(AE1095)</f>
        <v>8.695374751493139</v>
      </c>
      <c r="AG1095" s="23">
        <f>AF1095/(AB1095*10000)</f>
        <v>2.1133899802633778</v>
      </c>
      <c r="AH1095" s="18">
        <f t="shared" si="203"/>
        <v>-1.5829798573740186</v>
      </c>
    </row>
    <row r="1096" spans="9:34" customFormat="1" x14ac:dyDescent="0.25">
      <c r="I1096">
        <f t="shared" ca="1" si="207"/>
        <v>0.99129086766140917</v>
      </c>
      <c r="J1096">
        <f t="shared" ca="1" si="207"/>
        <v>2.0239230327194768E-3</v>
      </c>
      <c r="K1096">
        <f t="shared" ca="1" si="207"/>
        <v>7.2343488310174675E-2</v>
      </c>
      <c r="L1096">
        <f t="shared" ca="1" si="207"/>
        <v>0.59943019159828836</v>
      </c>
      <c r="M1096" s="2">
        <f t="shared" ca="1" si="208"/>
        <v>9.912908677485005E-2</v>
      </c>
      <c r="N1096" s="2">
        <f t="shared" ca="1" si="209"/>
        <v>2.0239330124802464E-4</v>
      </c>
      <c r="O1096" s="2">
        <f t="shared" ca="1" si="210"/>
        <v>6.0851523246526207E-3</v>
      </c>
      <c r="P1096" s="16">
        <f t="shared" ca="1" si="211"/>
        <v>5.9943019163834537</v>
      </c>
      <c r="Q1096" s="9">
        <f t="shared" ca="1" si="204"/>
        <v>9.8926693473635752E-2</v>
      </c>
      <c r="R1096" s="15">
        <f t="shared" ca="1" si="212"/>
        <v>0.99999999998432343</v>
      </c>
      <c r="S1096" s="15">
        <f t="shared" ca="1" si="213"/>
        <v>2.6039893920400124E-10</v>
      </c>
      <c r="T1096" s="10">
        <f t="shared" ca="1" si="205"/>
        <v>2.2196347809802402E-4</v>
      </c>
      <c r="U1096" s="12">
        <f t="shared" ca="1" si="206"/>
        <v>6.6400711464278146</v>
      </c>
      <c r="W1096" s="6">
        <v>1.7274335368198199E-2</v>
      </c>
      <c r="X1096" s="6">
        <v>6.4085486434229094E-2</v>
      </c>
      <c r="Y1096" s="7">
        <v>1.87226128040789E-2</v>
      </c>
      <c r="Z1096" s="8">
        <v>1.1400343836289699</v>
      </c>
      <c r="AA1096" s="11">
        <v>9.3380078308531495E-4</v>
      </c>
      <c r="AB1096" s="11">
        <v>6.47420399900076E-5</v>
      </c>
      <c r="AC1096" s="11">
        <v>-8.6905874309530699E-4</v>
      </c>
      <c r="AD1096" s="11" t="s">
        <v>23</v>
      </c>
      <c r="AE1096" s="22">
        <f>10000*AC1096</f>
        <v>-8.6905874309530695</v>
      </c>
      <c r="AF1096" s="22">
        <f>ABS(AE1096)</f>
        <v>8.6905874309530695</v>
      </c>
      <c r="AG1096" s="23">
        <f>AF1096/(AB1096*10000)</f>
        <v>13.423406850161641</v>
      </c>
      <c r="AH1096" s="18">
        <f t="shared" ref="AH1096:AH1159" si="214">(W1096-X1096)/(Y1096*SQRT(Z1096))</f>
        <v>-2.3416602808082772</v>
      </c>
    </row>
    <row r="1097" spans="9:34" customFormat="1" x14ac:dyDescent="0.25">
      <c r="I1097">
        <f t="shared" ca="1" si="207"/>
        <v>0.56218490691491707</v>
      </c>
      <c r="J1097">
        <f t="shared" ca="1" si="207"/>
        <v>0.41693416603209421</v>
      </c>
      <c r="K1097">
        <f t="shared" ca="1" si="207"/>
        <v>0.22191142687386545</v>
      </c>
      <c r="L1097">
        <f t="shared" ca="1" si="207"/>
        <v>0.99419669464961313</v>
      </c>
      <c r="M1097" s="2">
        <f t="shared" ca="1" si="208"/>
        <v>5.6218491129306804E-2</v>
      </c>
      <c r="N1097" s="2">
        <f t="shared" ca="1" si="209"/>
        <v>4.1693417186275256E-2</v>
      </c>
      <c r="O1097" s="2">
        <f t="shared" ca="1" si="210"/>
        <v>8.3286714031079821E-3</v>
      </c>
      <c r="P1097" s="16">
        <f t="shared" ca="1" si="211"/>
        <v>9.9419669465019354</v>
      </c>
      <c r="Q1097" s="9">
        <f t="shared" ca="1" si="204"/>
        <v>1.9302062863936674E-2</v>
      </c>
      <c r="R1097" s="15">
        <f t="shared" ca="1" si="212"/>
        <v>0.70990375603535727</v>
      </c>
      <c r="S1097" s="15">
        <f t="shared" ca="1" si="213"/>
        <v>1.0794828946826098</v>
      </c>
      <c r="T1097" s="10">
        <f t="shared" ca="1" si="205"/>
        <v>6.8964210808940176E-4</v>
      </c>
      <c r="U1097" s="12">
        <f t="shared" ca="1" si="206"/>
        <v>0.55310357630022522</v>
      </c>
      <c r="W1097" s="6">
        <v>9.8295460176505103E-2</v>
      </c>
      <c r="X1097" s="6">
        <v>1.3480176552066601E-2</v>
      </c>
      <c r="Y1097" s="7">
        <v>2.9126554499138702E-3</v>
      </c>
      <c r="Z1097" s="8">
        <v>7.5012915344996802</v>
      </c>
      <c r="AA1097" s="11">
        <v>8.5684304246160706E-2</v>
      </c>
      <c r="AB1097" s="11">
        <v>8.4815283624438395E-2</v>
      </c>
      <c r="AC1097" s="11">
        <v>-8.6902062172229601E-4</v>
      </c>
      <c r="AD1097" s="11" t="s">
        <v>23</v>
      </c>
      <c r="AE1097" s="22">
        <f>10000*AC1097</f>
        <v>-8.6902062172229595</v>
      </c>
      <c r="AF1097" s="22">
        <f>ABS(AE1097)</f>
        <v>8.6902062172229595</v>
      </c>
      <c r="AG1097" s="23">
        <f>AF1097/(AB1097*10000)</f>
        <v>1.0246038032134802E-2</v>
      </c>
      <c r="AH1097" s="18">
        <f t="shared" si="214"/>
        <v>10.632049338767358</v>
      </c>
    </row>
    <row r="1098" spans="9:34" customFormat="1" x14ac:dyDescent="0.25">
      <c r="I1098">
        <f t="shared" ca="1" si="207"/>
        <v>0.85721646710374833</v>
      </c>
      <c r="J1098">
        <f t="shared" ca="1" si="207"/>
        <v>0.71396494877862082</v>
      </c>
      <c r="K1098">
        <f t="shared" ca="1" si="207"/>
        <v>0.90779391809256749</v>
      </c>
      <c r="L1098">
        <f t="shared" ca="1" si="207"/>
        <v>0.14049540264470217</v>
      </c>
      <c r="M1098" s="2">
        <f t="shared" ca="1" si="208"/>
        <v>8.5721646853158376E-2</v>
      </c>
      <c r="N1098" s="2">
        <f t="shared" ca="1" si="209"/>
        <v>7.1396495163897136E-2</v>
      </c>
      <c r="O1098" s="2">
        <f t="shared" ca="1" si="210"/>
        <v>1.8616908771388514E-2</v>
      </c>
      <c r="P1098" s="16">
        <f t="shared" ca="1" si="211"/>
        <v>1.4049540273065264</v>
      </c>
      <c r="Q1098" s="9">
        <f t="shared" ca="1" si="204"/>
        <v>1.7758423937939381E-2</v>
      </c>
      <c r="R1098" s="15">
        <f t="shared" ca="1" si="212"/>
        <v>0.74188679339537078</v>
      </c>
      <c r="S1098" s="15">
        <f t="shared" ca="1" si="213"/>
        <v>0.38302723474963069</v>
      </c>
      <c r="T1098" s="10">
        <f t="shared" ca="1" si="205"/>
        <v>4.8694202190080292E-4</v>
      </c>
      <c r="U1098" s="12">
        <f t="shared" ca="1" si="206"/>
        <v>0.6491732293527287</v>
      </c>
      <c r="W1098" s="6">
        <v>8.5662039590316902E-2</v>
      </c>
      <c r="X1098" s="6">
        <v>6.53536465904411E-2</v>
      </c>
      <c r="Y1098" s="7">
        <v>6.6737492219463204E-3</v>
      </c>
      <c r="Z1098" s="8">
        <v>0.89259644313667097</v>
      </c>
      <c r="AA1098" s="11">
        <v>1.9441330736036901E-2</v>
      </c>
      <c r="AB1098" s="11">
        <v>2.03094736497147E-2</v>
      </c>
      <c r="AC1098" s="11">
        <v>8.6814291367784402E-4</v>
      </c>
      <c r="AD1098" s="11" t="s">
        <v>23</v>
      </c>
      <c r="AE1098" s="22">
        <f>10000*AC1098</f>
        <v>8.6814291367784406</v>
      </c>
      <c r="AF1098" s="22">
        <f>ABS(AE1098)</f>
        <v>8.6814291367784406</v>
      </c>
      <c r="AG1098" s="23">
        <f>AF1098/(AB1098*10000)</f>
        <v>4.2745712107119985E-2</v>
      </c>
      <c r="AH1098" s="18">
        <f t="shared" si="214"/>
        <v>3.2209063671773088</v>
      </c>
    </row>
    <row r="1099" spans="9:34" customFormat="1" x14ac:dyDescent="0.25">
      <c r="I1099">
        <f t="shared" ca="1" si="207"/>
        <v>0.42481640531094378</v>
      </c>
      <c r="J1099">
        <f t="shared" ca="1" si="207"/>
        <v>0.682078243996045</v>
      </c>
      <c r="K1099">
        <f t="shared" ca="1" si="207"/>
        <v>0.20698596763847499</v>
      </c>
      <c r="L1099">
        <f t="shared" ca="1" si="207"/>
        <v>0.18135049459808683</v>
      </c>
      <c r="M1099" s="2">
        <f t="shared" ca="1" si="208"/>
        <v>4.2481641106277973E-2</v>
      </c>
      <c r="N1099" s="2">
        <f t="shared" ca="1" si="209"/>
        <v>6.8207824717526261E-2</v>
      </c>
      <c r="O1099" s="2">
        <f t="shared" ca="1" si="210"/>
        <v>8.1047895145771251E-3</v>
      </c>
      <c r="P1099" s="16">
        <f t="shared" ca="1" si="211"/>
        <v>1.8135049467995179</v>
      </c>
      <c r="Q1099" s="9">
        <f t="shared" ca="1" si="204"/>
        <v>3.3765279022096612E-5</v>
      </c>
      <c r="R1099" s="15">
        <f t="shared" ca="1" si="212"/>
        <v>9.2096486398822539E-3</v>
      </c>
      <c r="S1099" s="15">
        <f t="shared" ca="1" si="213"/>
        <v>3.3399311658856116E-2</v>
      </c>
      <c r="T1099" s="10">
        <f t="shared" ca="1" si="205"/>
        <v>1.1912481125605206E-4</v>
      </c>
      <c r="U1099" s="12">
        <f t="shared" ca="1" si="206"/>
        <v>-2.357079616293805</v>
      </c>
      <c r="W1099" s="6">
        <v>5.3412595794505198E-2</v>
      </c>
      <c r="X1099" s="6">
        <v>1.6971122668936401E-2</v>
      </c>
      <c r="Y1099" s="7">
        <v>1.9378992651029402E-2</v>
      </c>
      <c r="Z1099" s="8">
        <v>8.8199454751809299</v>
      </c>
      <c r="AA1099" s="11">
        <v>4.4768047964346303E-2</v>
      </c>
      <c r="AB1099" s="11">
        <v>4.5635682610494797E-2</v>
      </c>
      <c r="AC1099" s="11">
        <v>8.6763464614845998E-4</v>
      </c>
      <c r="AD1099" s="11" t="s">
        <v>23</v>
      </c>
      <c r="AE1099" s="22">
        <f>10000*AC1099</f>
        <v>8.6763464614846004</v>
      </c>
      <c r="AF1099" s="22">
        <f>ABS(AE1099)</f>
        <v>8.6763464614846004</v>
      </c>
      <c r="AG1099" s="23">
        <f>AF1099/(AB1099*10000)</f>
        <v>1.9012198273745791E-2</v>
      </c>
      <c r="AH1099" s="18">
        <f t="shared" si="214"/>
        <v>0.63318668917671428</v>
      </c>
    </row>
    <row r="1100" spans="9:34" customFormat="1" x14ac:dyDescent="0.25">
      <c r="I1100">
        <f t="shared" ca="1" si="207"/>
        <v>0.46749642253349699</v>
      </c>
      <c r="J1100">
        <f t="shared" ca="1" si="207"/>
        <v>0.64738188783048067</v>
      </c>
      <c r="K1100">
        <f t="shared" ca="1" si="207"/>
        <v>0.78508791083074903</v>
      </c>
      <c r="L1100">
        <f t="shared" ca="1" si="207"/>
        <v>7.7658773566990913E-4</v>
      </c>
      <c r="M1100" s="2">
        <f t="shared" ca="1" si="208"/>
        <v>4.6749642785853279E-2</v>
      </c>
      <c r="N1100" s="2">
        <f t="shared" ca="1" si="209"/>
        <v>6.4738189135666188E-2</v>
      </c>
      <c r="O1100" s="2">
        <f t="shared" ca="1" si="210"/>
        <v>1.6776318662461234E-2</v>
      </c>
      <c r="P1100" s="16">
        <f t="shared" ca="1" si="211"/>
        <v>7.7658783559225036E-3</v>
      </c>
      <c r="Q1100" s="9">
        <f t="shared" ca="1" si="204"/>
        <v>2.7736897499352337E-38</v>
      </c>
      <c r="R1100" s="15">
        <f t="shared" ca="1" si="212"/>
        <v>2.3130526391895258E-34</v>
      </c>
      <c r="S1100" s="15">
        <f t="shared" ca="1" si="213"/>
        <v>2.496723174335934E-34</v>
      </c>
      <c r="T1100" s="10">
        <f t="shared" ca="1" si="205"/>
        <v>2.1856666077339631E-6</v>
      </c>
      <c r="U1100" s="12">
        <f t="shared" ca="1" si="206"/>
        <v>-12.16757721413831</v>
      </c>
      <c r="W1100" s="6">
        <v>8.1226515556921605E-2</v>
      </c>
      <c r="X1100" s="6">
        <v>9.6704818214789795E-2</v>
      </c>
      <c r="Y1100" s="7">
        <v>1.5740894337965401E-2</v>
      </c>
      <c r="Z1100" s="8">
        <v>3.0918164366987102</v>
      </c>
      <c r="AA1100" s="11">
        <v>4.1193679818563199E-3</v>
      </c>
      <c r="AB1100" s="11">
        <v>4.98577939233176E-3</v>
      </c>
      <c r="AC1100" s="11">
        <v>8.6641141047544095E-4</v>
      </c>
      <c r="AD1100" s="11" t="s">
        <v>23</v>
      </c>
      <c r="AE1100" s="22">
        <f>10000*AC1100</f>
        <v>8.6641141047544092</v>
      </c>
      <c r="AF1100" s="22">
        <f>ABS(AE1100)</f>
        <v>8.6641141047544092</v>
      </c>
      <c r="AG1100" s="23">
        <f>AF1100/(AB1100*10000)</f>
        <v>0.17377652364803806</v>
      </c>
      <c r="AH1100" s="18">
        <f t="shared" si="214"/>
        <v>-0.5592256461037306</v>
      </c>
    </row>
    <row r="1101" spans="9:34" customFormat="1" x14ac:dyDescent="0.25">
      <c r="I1101">
        <f t="shared" ca="1" si="207"/>
        <v>0.52520798456585538</v>
      </c>
      <c r="J1101">
        <f t="shared" ca="1" si="207"/>
        <v>0.26086213344694731</v>
      </c>
      <c r="K1101">
        <f t="shared" ca="1" si="207"/>
        <v>0.49116553895211645</v>
      </c>
      <c r="L1101">
        <f t="shared" ca="1" si="207"/>
        <v>0.44085737524558843</v>
      </c>
      <c r="M1101" s="2">
        <f t="shared" ca="1" si="208"/>
        <v>5.2520798931377559E-2</v>
      </c>
      <c r="N1101" s="2">
        <f t="shared" ca="1" si="209"/>
        <v>2.6086214083832597E-2</v>
      </c>
      <c r="O1101" s="2">
        <f t="shared" ca="1" si="210"/>
        <v>1.2367483084281747E-2</v>
      </c>
      <c r="P1101" s="16">
        <f t="shared" ca="1" si="211"/>
        <v>4.4085737530150269</v>
      </c>
      <c r="Q1101" s="9">
        <f t="shared" ca="1" si="204"/>
        <v>2.8524987650925454E-2</v>
      </c>
      <c r="R1101" s="15">
        <f t="shared" ca="1" si="212"/>
        <v>0.84565786715956237</v>
      </c>
      <c r="S1101" s="15">
        <f t="shared" ca="1" si="213"/>
        <v>0.49891905794027186</v>
      </c>
      <c r="T1101" s="10">
        <f t="shared" ca="1" si="205"/>
        <v>6.7431180178332162E-4</v>
      </c>
      <c r="U1101" s="12">
        <f t="shared" ca="1" si="206"/>
        <v>1.0179867231818314</v>
      </c>
      <c r="W1101" s="6">
        <v>2.0661527448561801E-2</v>
      </c>
      <c r="X1101" s="6">
        <v>5.7013412322037098E-2</v>
      </c>
      <c r="Y1101" s="7">
        <v>1.28166421154354E-2</v>
      </c>
      <c r="Z1101" s="8">
        <v>7.3995572344781202</v>
      </c>
      <c r="AA1101" s="11">
        <v>1.8103212744694599E-3</v>
      </c>
      <c r="AB1101" s="11">
        <v>2.6762212545013999E-3</v>
      </c>
      <c r="AC1101" s="11">
        <v>8.6589998003193597E-4</v>
      </c>
      <c r="AD1101" s="11" t="s">
        <v>23</v>
      </c>
      <c r="AE1101" s="22">
        <f>10000*AC1101</f>
        <v>8.6589998003193589</v>
      </c>
      <c r="AF1101" s="22">
        <f>ABS(AE1101)</f>
        <v>8.6589998003193589</v>
      </c>
      <c r="AG1101" s="23">
        <f>AF1101/(AB1101*10000)</f>
        <v>0.32355321092211398</v>
      </c>
      <c r="AH1101" s="18">
        <f t="shared" si="214"/>
        <v>-1.0426770389099098</v>
      </c>
    </row>
    <row r="1102" spans="9:34" customFormat="1" x14ac:dyDescent="0.25">
      <c r="I1102">
        <f t="shared" ca="1" si="207"/>
        <v>0.3903031225211343</v>
      </c>
      <c r="J1102">
        <f t="shared" ca="1" si="207"/>
        <v>0.10522729078751314</v>
      </c>
      <c r="K1102">
        <f t="shared" ca="1" si="207"/>
        <v>0.73053304115439854</v>
      </c>
      <c r="L1102">
        <f t="shared" ca="1" si="207"/>
        <v>0.76059355231065839</v>
      </c>
      <c r="M1102" s="2">
        <f t="shared" ca="1" si="208"/>
        <v>3.9030312861810308E-2</v>
      </c>
      <c r="N1102" s="2">
        <f t="shared" ca="1" si="209"/>
        <v>1.0522729973524023E-2</v>
      </c>
      <c r="O1102" s="2">
        <f t="shared" ca="1" si="210"/>
        <v>1.5957995617315979E-2</v>
      </c>
      <c r="P1102" s="16">
        <f t="shared" ca="1" si="211"/>
        <v>7.6059355233459902</v>
      </c>
      <c r="Q1102" s="9">
        <f t="shared" ca="1" si="204"/>
        <v>3.5371170904323165E-2</v>
      </c>
      <c r="R1102" s="15">
        <f t="shared" ca="1" si="212"/>
        <v>0.741425856449482</v>
      </c>
      <c r="S1102" s="15">
        <f t="shared" ca="1" si="213"/>
        <v>0.89202379718820335</v>
      </c>
      <c r="T1102" s="10">
        <f t="shared" ca="1" si="205"/>
        <v>1.9369094696025096E-3</v>
      </c>
      <c r="U1102" s="12">
        <f t="shared" ca="1" si="206"/>
        <v>0.64774748364985379</v>
      </c>
      <c r="W1102" s="6">
        <v>1.2096891336692899E-3</v>
      </c>
      <c r="X1102" s="6">
        <v>8.9994087770639802E-2</v>
      </c>
      <c r="Y1102" s="7">
        <v>1.2020621556501999E-2</v>
      </c>
      <c r="Z1102" s="8">
        <v>9.3793226890136001</v>
      </c>
      <c r="AA1102" s="11">
        <v>9.62292271164175E-4</v>
      </c>
      <c r="AB1102" s="11">
        <v>9.6674227414262704E-5</v>
      </c>
      <c r="AC1102" s="11">
        <v>-8.6561804374991305E-4</v>
      </c>
      <c r="AD1102" s="11" t="s">
        <v>23</v>
      </c>
      <c r="AE1102" s="22">
        <f>10000*AC1102</f>
        <v>-8.6561804374991311</v>
      </c>
      <c r="AF1102" s="22">
        <f>ABS(AE1102)</f>
        <v>8.6561804374991311</v>
      </c>
      <c r="AG1102" s="23">
        <f>AF1102/(AB1102*10000)</f>
        <v>8.9539690867206794</v>
      </c>
      <c r="AH1102" s="18">
        <f t="shared" si="214"/>
        <v>-2.4117039463828358</v>
      </c>
    </row>
    <row r="1103" spans="9:34" customFormat="1" x14ac:dyDescent="0.25">
      <c r="I1103">
        <f t="shared" ca="1" si="207"/>
        <v>7.6139097250890186E-3</v>
      </c>
      <c r="J1103">
        <f t="shared" ca="1" si="207"/>
        <v>0.35392084634410448</v>
      </c>
      <c r="K1103">
        <f t="shared" ca="1" si="207"/>
        <v>0.87609717523699127</v>
      </c>
      <c r="L1103">
        <f t="shared" ca="1" si="207"/>
        <v>3.0329319612050321E-2</v>
      </c>
      <c r="M1103" s="2">
        <f t="shared" ca="1" si="208"/>
        <v>7.6139196489499218E-4</v>
      </c>
      <c r="N1103" s="2">
        <f t="shared" ca="1" si="209"/>
        <v>3.5392085280489601E-2</v>
      </c>
      <c r="O1103" s="2">
        <f t="shared" ca="1" si="210"/>
        <v>1.8141457628554868E-2</v>
      </c>
      <c r="P1103" s="16">
        <f t="shared" ca="1" si="211"/>
        <v>0.30329319709017394</v>
      </c>
      <c r="Q1103" s="9">
        <f t="shared" ca="1" si="204"/>
        <v>6.6792929164379697E-7</v>
      </c>
      <c r="R1103" s="15">
        <f t="shared" ca="1" si="212"/>
        <v>2.6390345800663534E-4</v>
      </c>
      <c r="S1103" s="15">
        <f t="shared" ca="1" si="213"/>
        <v>5.4058991353374015E-4</v>
      </c>
      <c r="T1103" s="10">
        <f t="shared" ca="1" si="205"/>
        <v>9.9817577744170698E-5</v>
      </c>
      <c r="U1103" s="12">
        <f t="shared" ca="1" si="206"/>
        <v>-3.4662323643725697</v>
      </c>
      <c r="W1103" s="6">
        <v>4.65170618607886E-3</v>
      </c>
      <c r="X1103" s="6">
        <v>7.7393837693309001E-2</v>
      </c>
      <c r="Y1103" s="7">
        <v>1.9924989423389699E-2</v>
      </c>
      <c r="Z1103" s="8">
        <v>3.83410951760079</v>
      </c>
      <c r="AA1103" s="11">
        <v>1.3368038787441E-3</v>
      </c>
      <c r="AB1103" s="11">
        <v>4.7274238774925302E-4</v>
      </c>
      <c r="AC1103" s="11">
        <v>-8.6406149099485497E-4</v>
      </c>
      <c r="AD1103" s="11" t="s">
        <v>24</v>
      </c>
      <c r="AE1103" s="22">
        <f>10000*AC1103</f>
        <v>-8.6406149099485496</v>
      </c>
      <c r="AF1103" s="22">
        <f>ABS(AE1103)</f>
        <v>8.6406149099485496</v>
      </c>
      <c r="AG1103" s="23">
        <f>AF1103/(AB1103*10000)</f>
        <v>1.8277639437171884</v>
      </c>
      <c r="AH1103" s="18">
        <f t="shared" si="214"/>
        <v>-1.8644711437405375</v>
      </c>
    </row>
    <row r="1104" spans="9:34" customFormat="1" x14ac:dyDescent="0.25">
      <c r="I1104">
        <f t="shared" ca="1" si="207"/>
        <v>3.1378272002568375E-2</v>
      </c>
      <c r="J1104">
        <f t="shared" ca="1" si="207"/>
        <v>0.61957508640100112</v>
      </c>
      <c r="K1104">
        <f t="shared" ca="1" si="207"/>
        <v>0.30341367607655401</v>
      </c>
      <c r="L1104">
        <f t="shared" ca="1" si="207"/>
        <v>0.69582673881126089</v>
      </c>
      <c r="M1104" s="2">
        <f t="shared" ca="1" si="208"/>
        <v>3.1378281688785657E-3</v>
      </c>
      <c r="N1104" s="2">
        <f t="shared" ca="1" si="209"/>
        <v>6.1957509020525027E-2</v>
      </c>
      <c r="O1104" s="2">
        <f t="shared" ca="1" si="210"/>
        <v>9.5512051411483102E-3</v>
      </c>
      <c r="P1104" s="16">
        <f t="shared" ca="1" si="211"/>
        <v>6.9582673884167825</v>
      </c>
      <c r="Q1104" s="9">
        <f t="shared" ca="1" si="204"/>
        <v>8.3317965392492904E-5</v>
      </c>
      <c r="R1104" s="15">
        <f t="shared" ca="1" si="212"/>
        <v>9.7819590975876981E-3</v>
      </c>
      <c r="S1104" s="15">
        <f t="shared" ca="1" si="213"/>
        <v>6.8964038347235079E-2</v>
      </c>
      <c r="T1104" s="10">
        <f t="shared" ca="1" si="205"/>
        <v>6.3477155836012583E-4</v>
      </c>
      <c r="U1104" s="12">
        <f t="shared" ca="1" si="206"/>
        <v>-2.3346078098352816</v>
      </c>
      <c r="W1104" s="6">
        <v>3.3246875333360397E-2</v>
      </c>
      <c r="X1104" s="6">
        <v>6.5863611850048298E-2</v>
      </c>
      <c r="Y1104" s="7">
        <v>7.5938413962045098E-3</v>
      </c>
      <c r="Z1104" s="8">
        <v>3.58876675957243</v>
      </c>
      <c r="AA1104" s="11">
        <v>9.2171727937289901E-4</v>
      </c>
      <c r="AB1104" s="11">
        <v>5.79453491964861E-5</v>
      </c>
      <c r="AC1104" s="11">
        <v>-8.6377193017641305E-4</v>
      </c>
      <c r="AD1104" s="11" t="s">
        <v>23</v>
      </c>
      <c r="AE1104" s="22">
        <f>10000*AC1104</f>
        <v>-8.6377193017641307</v>
      </c>
      <c r="AF1104" s="22">
        <f>ABS(AE1104)</f>
        <v>8.6377193017641307</v>
      </c>
      <c r="AG1104" s="23">
        <f>AF1104/(AB1104*10000)</f>
        <v>14.906665369250957</v>
      </c>
      <c r="AH1104" s="18">
        <f t="shared" si="214"/>
        <v>-2.2672863124556306</v>
      </c>
    </row>
    <row r="1105" spans="9:34" customFormat="1" x14ac:dyDescent="0.25">
      <c r="I1105">
        <f t="shared" ca="1" si="207"/>
        <v>0.58959265366385349</v>
      </c>
      <c r="J1105">
        <f t="shared" ca="1" si="207"/>
        <v>9.0370072171590321E-2</v>
      </c>
      <c r="K1105">
        <f t="shared" ca="1" si="207"/>
        <v>0.91406372249559109</v>
      </c>
      <c r="L1105">
        <f t="shared" ca="1" si="207"/>
        <v>0.77537202735062249</v>
      </c>
      <c r="M1105" s="2">
        <f t="shared" ca="1" si="208"/>
        <v>5.8959265776792696E-2</v>
      </c>
      <c r="N1105" s="2">
        <f t="shared" ca="1" si="209"/>
        <v>9.0370081267889604E-3</v>
      </c>
      <c r="O1105" s="2">
        <f t="shared" ca="1" si="210"/>
        <v>1.8710955837433867E-2</v>
      </c>
      <c r="P1105" s="16">
        <f t="shared" ca="1" si="211"/>
        <v>7.7537202737308526</v>
      </c>
      <c r="Q1105" s="9">
        <f t="shared" ca="1" si="204"/>
        <v>5.4620073080132246E-2</v>
      </c>
      <c r="R1105" s="15">
        <f t="shared" ca="1" si="212"/>
        <v>0.83101181812171143</v>
      </c>
      <c r="S1105" s="15">
        <f t="shared" ca="1" si="213"/>
        <v>0.70194634094456887</v>
      </c>
      <c r="T1105" s="10">
        <f t="shared" ca="1" si="205"/>
        <v>2.7145764470590025E-3</v>
      </c>
      <c r="U1105" s="12">
        <f t="shared" ca="1" si="206"/>
        <v>0.95817134566493301</v>
      </c>
      <c r="W1105" s="6">
        <v>1.6069060548409099E-2</v>
      </c>
      <c r="X1105" s="6">
        <v>9.1700872329795804E-2</v>
      </c>
      <c r="Y1105" s="7">
        <v>1.93064129568787E-2</v>
      </c>
      <c r="Z1105" s="8">
        <v>3.2462113177665901</v>
      </c>
      <c r="AA1105" s="11">
        <v>1.0461678253945699E-3</v>
      </c>
      <c r="AB1105" s="11">
        <v>1.8285113020480599E-4</v>
      </c>
      <c r="AC1105" s="11">
        <v>-8.6331669518976896E-4</v>
      </c>
      <c r="AD1105" s="11" t="s">
        <v>23</v>
      </c>
      <c r="AE1105" s="22">
        <f>10000*AC1105</f>
        <v>-8.6331669518976888</v>
      </c>
      <c r="AF1105" s="22">
        <f>ABS(AE1105)</f>
        <v>8.6331669518976888</v>
      </c>
      <c r="AG1105" s="23">
        <f>AF1105/(AB1105*10000)</f>
        <v>4.7214184250477098</v>
      </c>
      <c r="AH1105" s="18">
        <f t="shared" si="214"/>
        <v>-2.1742752338339795</v>
      </c>
    </row>
    <row r="1106" spans="9:34" customFormat="1" x14ac:dyDescent="0.25">
      <c r="I1106">
        <f t="shared" ca="1" si="207"/>
        <v>0.3965612653717292</v>
      </c>
      <c r="J1106">
        <f t="shared" ca="1" si="207"/>
        <v>0.40808821242834503</v>
      </c>
      <c r="K1106">
        <f t="shared" ca="1" si="207"/>
        <v>0.27000988206607501</v>
      </c>
      <c r="L1106">
        <f t="shared" ca="1" si="207"/>
        <v>0.59985347932860844</v>
      </c>
      <c r="M1106" s="2">
        <f t="shared" ca="1" si="208"/>
        <v>3.9656127140611654E-2</v>
      </c>
      <c r="N1106" s="2">
        <f t="shared" ca="1" si="209"/>
        <v>4.0808821834746295E-2</v>
      </c>
      <c r="O1106" s="2">
        <f t="shared" ca="1" si="210"/>
        <v>9.0501482309911264E-3</v>
      </c>
      <c r="P1106" s="16">
        <f t="shared" ca="1" si="211"/>
        <v>5.9985347936862308</v>
      </c>
      <c r="Q1106" s="9">
        <f t="shared" ca="1" si="204"/>
        <v>8.2783775959608934E-3</v>
      </c>
      <c r="R1106" s="15">
        <f t="shared" ca="1" si="212"/>
        <v>0.47926278835696018</v>
      </c>
      <c r="S1106" s="15">
        <f t="shared" ca="1" si="213"/>
        <v>0.9757653735389733</v>
      </c>
      <c r="T1106" s="10">
        <f t="shared" ca="1" si="205"/>
        <v>4.9131109002620462E-4</v>
      </c>
      <c r="U1106" s="12">
        <f t="shared" ca="1" si="206"/>
        <v>-5.2003911491235684E-2</v>
      </c>
      <c r="W1106" s="6">
        <v>4.0585868259069298E-2</v>
      </c>
      <c r="X1106" s="6">
        <v>4.9068669932441399E-3</v>
      </c>
      <c r="Y1106" s="7">
        <v>6.0319710082540699E-3</v>
      </c>
      <c r="Z1106" s="8">
        <v>1.5843949046372401</v>
      </c>
      <c r="AA1106" s="11">
        <v>3.4816920507942599E-2</v>
      </c>
      <c r="AB1106" s="11">
        <v>3.5679003217914798E-2</v>
      </c>
      <c r="AC1106" s="11">
        <v>8.62082709972199E-4</v>
      </c>
      <c r="AD1106" s="11" t="s">
        <v>23</v>
      </c>
      <c r="AE1106" s="22">
        <f>10000*AC1106</f>
        <v>8.6208270997219891</v>
      </c>
      <c r="AF1106" s="22">
        <f>ABS(AE1106)</f>
        <v>8.6208270997219891</v>
      </c>
      <c r="AG1106" s="23">
        <f>AF1106/(AB1106*10000)</f>
        <v>2.4162185941880188E-2</v>
      </c>
      <c r="AH1106" s="18">
        <f t="shared" si="214"/>
        <v>4.6991761500106062</v>
      </c>
    </row>
    <row r="1107" spans="9:34" customFormat="1" x14ac:dyDescent="0.25">
      <c r="I1107">
        <f t="shared" ca="1" si="207"/>
        <v>6.6520141103491359E-2</v>
      </c>
      <c r="J1107">
        <f t="shared" ca="1" si="207"/>
        <v>0.73264838935178633</v>
      </c>
      <c r="K1107">
        <f t="shared" ca="1" si="207"/>
        <v>0.50209770567881451</v>
      </c>
      <c r="L1107">
        <f t="shared" ca="1" si="207"/>
        <v>0.47882351042124771</v>
      </c>
      <c r="M1107" s="2">
        <f t="shared" ca="1" si="208"/>
        <v>6.6520150438289958E-3</v>
      </c>
      <c r="N1107" s="2">
        <f t="shared" ca="1" si="209"/>
        <v>7.3264839202530255E-2</v>
      </c>
      <c r="O1107" s="2">
        <f t="shared" ca="1" si="210"/>
        <v>1.2531465585182217E-2</v>
      </c>
      <c r="P1107" s="16">
        <f t="shared" ca="1" si="211"/>
        <v>4.788235104733654</v>
      </c>
      <c r="Q1107" s="9">
        <f t="shared" ca="1" si="204"/>
        <v>6.8284571446137953E-5</v>
      </c>
      <c r="R1107" s="15">
        <f t="shared" ca="1" si="212"/>
        <v>7.5655103897247344E-3</v>
      </c>
      <c r="S1107" s="15">
        <f t="shared" ca="1" si="213"/>
        <v>4.5664617663264191E-2</v>
      </c>
      <c r="T1107" s="10">
        <f t="shared" ca="1" si="205"/>
        <v>7.5193309135406612E-4</v>
      </c>
      <c r="U1107" s="12">
        <f t="shared" ca="1" si="206"/>
        <v>-2.4292278291720164</v>
      </c>
      <c r="W1107" s="6">
        <v>5.02145610653029E-2</v>
      </c>
      <c r="X1107" s="6">
        <v>6.6042446419507503E-2</v>
      </c>
      <c r="Y1107" s="7">
        <v>8.6166503871659104E-3</v>
      </c>
      <c r="Z1107" s="8">
        <v>3.2895728694072899</v>
      </c>
      <c r="AA1107" s="11">
        <v>2.13142767477266E-3</v>
      </c>
      <c r="AB1107" s="11">
        <v>1.2706907798670801E-3</v>
      </c>
      <c r="AC1107" s="11">
        <v>-8.6073689490557604E-4</v>
      </c>
      <c r="AD1107" s="11" t="s">
        <v>23</v>
      </c>
      <c r="AE1107" s="22">
        <f>10000*AC1107</f>
        <v>-8.6073689490557612</v>
      </c>
      <c r="AF1107" s="22">
        <f>ABS(AE1107)</f>
        <v>8.6073689490557612</v>
      </c>
      <c r="AG1107" s="23">
        <f>AF1107/(AB1107*10000)</f>
        <v>0.67737714677965399</v>
      </c>
      <c r="AH1107" s="18">
        <f t="shared" si="214"/>
        <v>-1.0127789544077588</v>
      </c>
    </row>
    <row r="1108" spans="9:34" customFormat="1" x14ac:dyDescent="0.25">
      <c r="I1108">
        <f t="shared" ca="1" si="207"/>
        <v>5.1841251323867632E-2</v>
      </c>
      <c r="J1108">
        <f t="shared" ca="1" si="207"/>
        <v>0.1556805839917782</v>
      </c>
      <c r="K1108">
        <f t="shared" ca="1" si="207"/>
        <v>0.70028099374466901</v>
      </c>
      <c r="L1108">
        <f t="shared" ca="1" si="207"/>
        <v>6.3583904423087367E-2</v>
      </c>
      <c r="M1108" s="2">
        <f t="shared" ca="1" si="208"/>
        <v>5.1841260805455128E-3</v>
      </c>
      <c r="N1108" s="2">
        <f t="shared" ca="1" si="209"/>
        <v>1.5568059243497237E-2</v>
      </c>
      <c r="O1108" s="2">
        <f t="shared" ca="1" si="210"/>
        <v>1.5504214906170034E-2</v>
      </c>
      <c r="P1108" s="16">
        <f t="shared" ca="1" si="211"/>
        <v>0.63583904516728973</v>
      </c>
      <c r="Q1108" s="9">
        <f t="shared" ca="1" si="204"/>
        <v>1.3843836643552862E-3</v>
      </c>
      <c r="R1108" s="15">
        <f t="shared" ca="1" si="212"/>
        <v>0.20047630422094678</v>
      </c>
      <c r="S1108" s="15">
        <f t="shared" ca="1" si="213"/>
        <v>0.22355960808836595</v>
      </c>
      <c r="T1108" s="10">
        <f t="shared" ca="1" si="205"/>
        <v>1.5284342195675131E-4</v>
      </c>
      <c r="U1108" s="12">
        <f t="shared" ca="1" si="206"/>
        <v>-0.83992113174161509</v>
      </c>
      <c r="W1108" s="6">
        <v>5.08796745035116E-2</v>
      </c>
      <c r="X1108" s="6">
        <v>3.7939153001201098E-2</v>
      </c>
      <c r="Y1108" s="7">
        <v>1.6298499589035301E-2</v>
      </c>
      <c r="Z1108" s="8">
        <v>9.0699137793965505</v>
      </c>
      <c r="AA1108" s="11">
        <v>2.7588716742444501E-2</v>
      </c>
      <c r="AB1108" s="11">
        <v>2.6728956678427E-2</v>
      </c>
      <c r="AC1108" s="11">
        <v>-8.5976006401746895E-4</v>
      </c>
      <c r="AD1108" s="11" t="s">
        <v>23</v>
      </c>
      <c r="AE1108" s="22">
        <f>10000*AC1108</f>
        <v>-8.5976006401746901</v>
      </c>
      <c r="AF1108" s="22">
        <f>ABS(AE1108)</f>
        <v>8.5976006401746901</v>
      </c>
      <c r="AG1108" s="23">
        <f>AF1108/(AB1108*10000)</f>
        <v>3.2165866942026333E-2</v>
      </c>
      <c r="AH1108" s="18">
        <f t="shared" si="214"/>
        <v>0.2636347008441069</v>
      </c>
    </row>
    <row r="1109" spans="9:34" customFormat="1" x14ac:dyDescent="0.25">
      <c r="I1109">
        <f t="shared" ca="1" si="207"/>
        <v>0.67581871904630408</v>
      </c>
      <c r="J1109">
        <f t="shared" ca="1" si="207"/>
        <v>0.76465867078369465</v>
      </c>
      <c r="K1109">
        <f t="shared" ca="1" si="207"/>
        <v>0.39451777861625048</v>
      </c>
      <c r="L1109">
        <f t="shared" ca="1" si="207"/>
        <v>0.46867824375573985</v>
      </c>
      <c r="M1109" s="2">
        <f t="shared" ca="1" si="208"/>
        <v>6.7581872228811693E-2</v>
      </c>
      <c r="N1109" s="2">
        <f t="shared" ca="1" si="209"/>
        <v>7.64658673137108E-2</v>
      </c>
      <c r="O1109" s="2">
        <f t="shared" ca="1" si="210"/>
        <v>1.0917766679243757E-2</v>
      </c>
      <c r="P1109" s="16">
        <f t="shared" ca="1" si="211"/>
        <v>4.68678243808872</v>
      </c>
      <c r="Q1109" s="9">
        <f t="shared" ca="1" si="204"/>
        <v>5.6456880976234573E-3</v>
      </c>
      <c r="R1109" s="15">
        <f t="shared" ca="1" si="212"/>
        <v>0.35350695242817087</v>
      </c>
      <c r="S1109" s="15">
        <f t="shared" ca="1" si="213"/>
        <v>0.80476551511005434</v>
      </c>
      <c r="T1109" s="10">
        <f t="shared" ca="1" si="205"/>
        <v>5.5865335548885113E-4</v>
      </c>
      <c r="U1109" s="12">
        <f t="shared" ca="1" si="206"/>
        <v>-0.37586951517902778</v>
      </c>
      <c r="W1109" s="6">
        <v>7.6709045199399806E-2</v>
      </c>
      <c r="X1109" s="6">
        <v>1.4252512771694001E-2</v>
      </c>
      <c r="Y1109" s="7">
        <v>1.68720382590456E-2</v>
      </c>
      <c r="Z1109" s="8">
        <v>8.1199938842914099E-2</v>
      </c>
      <c r="AA1109" s="11">
        <v>6.1596988138421502E-2</v>
      </c>
      <c r="AB1109" s="11">
        <v>6.2456532427705803E-2</v>
      </c>
      <c r="AC1109" s="11">
        <v>8.5954428928428702E-4</v>
      </c>
      <c r="AD1109" s="11" t="s">
        <v>23</v>
      </c>
      <c r="AE1109" s="22">
        <f>10000*AC1109</f>
        <v>8.5954428928428701</v>
      </c>
      <c r="AF1109" s="22">
        <f>ABS(AE1109)</f>
        <v>8.5954428928428701</v>
      </c>
      <c r="AG1109" s="23">
        <f>AF1109/(AB1109*10000)</f>
        <v>1.3762280034986252E-2</v>
      </c>
      <c r="AH1109" s="18">
        <f t="shared" si="214"/>
        <v>12.990697382382841</v>
      </c>
    </row>
    <row r="1110" spans="9:34" customFormat="1" x14ac:dyDescent="0.25">
      <c r="I1110">
        <f t="shared" ca="1" si="207"/>
        <v>0.58881120832481992</v>
      </c>
      <c r="J1110">
        <f t="shared" ca="1" si="207"/>
        <v>0.39549820464189989</v>
      </c>
      <c r="K1110">
        <f t="shared" ca="1" si="207"/>
        <v>0.37861930070612193</v>
      </c>
      <c r="L1110">
        <f t="shared" ca="1" si="207"/>
        <v>0.45556646233702414</v>
      </c>
      <c r="M1110" s="2">
        <f t="shared" ca="1" si="208"/>
        <v>5.8881121243670786E-2</v>
      </c>
      <c r="N1110" s="2">
        <f t="shared" ca="1" si="209"/>
        <v>3.9549821068691787E-2</v>
      </c>
      <c r="O1110" s="2">
        <f t="shared" ca="1" si="210"/>
        <v>1.0679289510591829E-2</v>
      </c>
      <c r="P1110" s="16">
        <f t="shared" ca="1" si="211"/>
        <v>4.5556646239146747</v>
      </c>
      <c r="Q1110" s="9">
        <f t="shared" ca="1" si="204"/>
        <v>2.1846591536629593E-2</v>
      </c>
      <c r="R1110" s="15">
        <f t="shared" ca="1" si="212"/>
        <v>0.80180655848997717</v>
      </c>
      <c r="S1110" s="15">
        <f t="shared" ca="1" si="213"/>
        <v>0.59429311902241622</v>
      </c>
      <c r="T1110" s="10">
        <f t="shared" ca="1" si="205"/>
        <v>5.1956090588724442E-4</v>
      </c>
      <c r="U1110" s="12">
        <f t="shared" ca="1" si="206"/>
        <v>0.8480917370424168</v>
      </c>
      <c r="W1110" s="6">
        <v>6.8985887268302695E-2</v>
      </c>
      <c r="X1110" s="6">
        <v>2.3292365194542902E-2</v>
      </c>
      <c r="Y1110" s="7">
        <v>1.60928950434878E-2</v>
      </c>
      <c r="Z1110" s="8">
        <v>3.25076368786182</v>
      </c>
      <c r="AA1110" s="11">
        <v>4.5551604719047699E-2</v>
      </c>
      <c r="AB1110" s="11">
        <v>4.6408984361502398E-2</v>
      </c>
      <c r="AC1110" s="11">
        <v>8.5737964245462901E-4</v>
      </c>
      <c r="AD1110" s="11" t="s">
        <v>23</v>
      </c>
      <c r="AE1110" s="22">
        <f>10000*AC1110</f>
        <v>8.5737964245462894</v>
      </c>
      <c r="AF1110" s="22">
        <f>ABS(AE1110)</f>
        <v>8.5737964245462894</v>
      </c>
      <c r="AG1110" s="23">
        <f>AF1110/(AB1110*10000)</f>
        <v>1.8474432359391391E-2</v>
      </c>
      <c r="AH1110" s="18">
        <f t="shared" si="214"/>
        <v>1.5748085213943717</v>
      </c>
    </row>
    <row r="1111" spans="9:34" customFormat="1" x14ac:dyDescent="0.25">
      <c r="I1111">
        <f t="shared" ca="1" si="207"/>
        <v>0.28888554204015726</v>
      </c>
      <c r="J1111">
        <f t="shared" ca="1" si="207"/>
        <v>0.2440376004919812</v>
      </c>
      <c r="K1111">
        <f t="shared" ca="1" si="207"/>
        <v>0.98447510040684005</v>
      </c>
      <c r="L1111">
        <f t="shared" ca="1" si="207"/>
        <v>0.58428536159974909</v>
      </c>
      <c r="M1111" s="2">
        <f t="shared" ca="1" si="208"/>
        <v>2.8888554915130184E-2</v>
      </c>
      <c r="N1111" s="2">
        <f t="shared" ca="1" si="209"/>
        <v>2.4403760805160522E-2</v>
      </c>
      <c r="O1111" s="2">
        <f t="shared" ca="1" si="210"/>
        <v>1.97671265061026E-2</v>
      </c>
      <c r="P1111" s="16">
        <f t="shared" ca="1" si="211"/>
        <v>5.8428536164132057</v>
      </c>
      <c r="Q1111" s="9">
        <f t="shared" ca="1" si="204"/>
        <v>2.1388199187952223E-2</v>
      </c>
      <c r="R1111" s="15">
        <f t="shared" ca="1" si="212"/>
        <v>0.5373903233538686</v>
      </c>
      <c r="S1111" s="15">
        <f t="shared" ca="1" si="213"/>
        <v>0.96008462459938682</v>
      </c>
      <c r="T1111" s="10">
        <f t="shared" ca="1" si="205"/>
        <v>2.2830324754523697E-3</v>
      </c>
      <c r="U1111" s="12">
        <f t="shared" ca="1" si="206"/>
        <v>9.3861278480090599E-2</v>
      </c>
      <c r="W1111" s="6">
        <v>5.4121224456018698E-2</v>
      </c>
      <c r="X1111" s="6">
        <v>7.2399307766887994E-2</v>
      </c>
      <c r="Y1111" s="7">
        <v>1.0870936488709401E-2</v>
      </c>
      <c r="Z1111" s="8">
        <v>5.2211389157025998</v>
      </c>
      <c r="AA1111" s="11">
        <v>2.48247652884459E-3</v>
      </c>
      <c r="AB1111" s="11">
        <v>3.3386585684597298E-3</v>
      </c>
      <c r="AC1111" s="11">
        <v>8.5618203961514096E-4</v>
      </c>
      <c r="AD1111" s="11" t="s">
        <v>23</v>
      </c>
      <c r="AE1111" s="22">
        <f>10000*AC1111</f>
        <v>8.5618203961514094</v>
      </c>
      <c r="AF1111" s="22">
        <f>ABS(AE1111)</f>
        <v>8.5618203961514094</v>
      </c>
      <c r="AG1111" s="23">
        <f>AF1111/(AB1111*10000)</f>
        <v>0.25644492303090921</v>
      </c>
      <c r="AH1111" s="18">
        <f t="shared" si="214"/>
        <v>-0.73583606509768451</v>
      </c>
    </row>
    <row r="1112" spans="9:34" customFormat="1" x14ac:dyDescent="0.25">
      <c r="I1112">
        <f t="shared" ca="1" si="207"/>
        <v>0.21660171879203005</v>
      </c>
      <c r="J1112">
        <f t="shared" ca="1" si="207"/>
        <v>0.32337198246486631</v>
      </c>
      <c r="K1112">
        <f t="shared" ca="1" si="207"/>
        <v>0.15745318526056418</v>
      </c>
      <c r="L1112">
        <f t="shared" ca="1" si="207"/>
        <v>0.75926638319605011</v>
      </c>
      <c r="M1112" s="2">
        <f t="shared" ca="1" si="208"/>
        <v>2.1660172662601288E-2</v>
      </c>
      <c r="N1112" s="2">
        <f t="shared" ca="1" si="209"/>
        <v>3.2337198923114652E-2</v>
      </c>
      <c r="O1112" s="2">
        <f t="shared" ca="1" si="210"/>
        <v>7.3617977789084627E-3</v>
      </c>
      <c r="P1112" s="16">
        <f t="shared" ca="1" si="211"/>
        <v>7.592663832201235</v>
      </c>
      <c r="Q1112" s="9">
        <f t="shared" ca="1" si="204"/>
        <v>3.8499468613039686E-3</v>
      </c>
      <c r="R1112" s="15">
        <f t="shared" ca="1" si="212"/>
        <v>0.29932474960050093</v>
      </c>
      <c r="S1112" s="15">
        <f t="shared" ca="1" si="213"/>
        <v>0.95708212651486257</v>
      </c>
      <c r="T1112" s="10">
        <f t="shared" ca="1" si="205"/>
        <v>4.1149251424716353E-4</v>
      </c>
      <c r="U1112" s="12">
        <f t="shared" ca="1" si="206"/>
        <v>-0.52634359369234918</v>
      </c>
      <c r="W1112" s="6">
        <v>5.9634917659916898E-3</v>
      </c>
      <c r="X1112" s="6">
        <v>9.1972403097021302E-2</v>
      </c>
      <c r="Y1112" s="7">
        <v>1.1374063262006099E-2</v>
      </c>
      <c r="Z1112" s="8">
        <v>9.9969684585604792</v>
      </c>
      <c r="AA1112" s="11">
        <v>9.5647494539128697E-4</v>
      </c>
      <c r="AB1112" s="11">
        <v>1.0033043021583E-4</v>
      </c>
      <c r="AC1112" s="11">
        <v>-8.5614451517545599E-4</v>
      </c>
      <c r="AD1112" s="11" t="s">
        <v>23</v>
      </c>
      <c r="AE1112" s="22">
        <f>10000*AC1112</f>
        <v>-8.56144515175456</v>
      </c>
      <c r="AF1112" s="22">
        <f>ABS(AE1112)</f>
        <v>8.56144515175456</v>
      </c>
      <c r="AG1112" s="23">
        <f>AF1112/(AB1112*10000)</f>
        <v>8.5332487195930984</v>
      </c>
      <c r="AH1112" s="18">
        <f t="shared" si="214"/>
        <v>-2.3916281150758776</v>
      </c>
    </row>
    <row r="1113" spans="9:34" customFormat="1" x14ac:dyDescent="0.25">
      <c r="I1113">
        <f t="shared" ca="1" si="207"/>
        <v>0.84300451001288734</v>
      </c>
      <c r="J1113">
        <f t="shared" ca="1" si="207"/>
        <v>0.89658814120704045</v>
      </c>
      <c r="K1113">
        <f t="shared" ca="1" si="207"/>
        <v>0.58068213707405458</v>
      </c>
      <c r="L1113">
        <f t="shared" ca="1" si="207"/>
        <v>0.4463533872308374</v>
      </c>
      <c r="M1113" s="2">
        <f t="shared" ca="1" si="208"/>
        <v>8.4300451158284231E-2</v>
      </c>
      <c r="N1113" s="2">
        <f t="shared" ca="1" si="209"/>
        <v>8.965881422411591E-2</v>
      </c>
      <c r="O1113" s="2">
        <f t="shared" ca="1" si="210"/>
        <v>1.371023205611082E-2</v>
      </c>
      <c r="P1113" s="16">
        <f t="shared" ca="1" si="211"/>
        <v>4.4635338728620209</v>
      </c>
      <c r="Q1113" s="9">
        <f t="shared" ca="1" si="204"/>
        <v>9.0736284524527838E-3</v>
      </c>
      <c r="R1113" s="15">
        <f t="shared" ca="1" si="212"/>
        <v>0.42661849611388392</v>
      </c>
      <c r="S1113" s="15">
        <f t="shared" ca="1" si="213"/>
        <v>0.82854945115002321</v>
      </c>
      <c r="T1113" s="10">
        <f t="shared" ca="1" si="205"/>
        <v>8.3901252884271461E-4</v>
      </c>
      <c r="U1113" s="12">
        <f t="shared" ca="1" si="206"/>
        <v>-0.18498985570438661</v>
      </c>
      <c r="W1113" s="6">
        <v>5.8557181853770998E-2</v>
      </c>
      <c r="X1113" s="6">
        <v>5.9152498626447499E-3</v>
      </c>
      <c r="Y1113" s="7">
        <v>7.7525209916803799E-3</v>
      </c>
      <c r="Z1113" s="8">
        <v>4.5309442444797199</v>
      </c>
      <c r="AA1113" s="11">
        <v>5.3500654193187398E-2</v>
      </c>
      <c r="AB1113" s="11">
        <v>5.26451039889239E-2</v>
      </c>
      <c r="AC1113" s="11">
        <v>-8.5555020426345604E-4</v>
      </c>
      <c r="AD1113" s="11" t="s">
        <v>23</v>
      </c>
      <c r="AE1113" s="22">
        <f>10000*AC1113</f>
        <v>-8.5555020426345596</v>
      </c>
      <c r="AF1113" s="22">
        <f>ABS(AE1113)</f>
        <v>8.5555020426345596</v>
      </c>
      <c r="AG1113" s="23">
        <f>AF1113/(AB1113*10000)</f>
        <v>1.6251277696088445E-2</v>
      </c>
      <c r="AH1113" s="18">
        <f t="shared" si="214"/>
        <v>3.1900281093023986</v>
      </c>
    </row>
    <row r="1114" spans="9:34" customFormat="1" x14ac:dyDescent="0.25">
      <c r="I1114">
        <f t="shared" ca="1" si="207"/>
        <v>0.68640160112141335</v>
      </c>
      <c r="J1114">
        <f t="shared" ca="1" si="207"/>
        <v>0.4113524190868062</v>
      </c>
      <c r="K1114">
        <f t="shared" ca="1" si="207"/>
        <v>0.60395548598436721</v>
      </c>
      <c r="L1114">
        <f t="shared" ca="1" si="207"/>
        <v>0.16710946738357457</v>
      </c>
      <c r="M1114" s="2">
        <f t="shared" ca="1" si="208"/>
        <v>6.8640160425739741E-2</v>
      </c>
      <c r="N1114" s="2">
        <f t="shared" ca="1" si="209"/>
        <v>4.1135242497328202E-2</v>
      </c>
      <c r="O1114" s="2">
        <f t="shared" ca="1" si="210"/>
        <v>1.4059332289765508E-2</v>
      </c>
      <c r="P1114" s="16">
        <f t="shared" ca="1" si="211"/>
        <v>1.6710946746686364</v>
      </c>
      <c r="Q1114" s="9">
        <f t="shared" ca="1" si="204"/>
        <v>2.802153278490024E-2</v>
      </c>
      <c r="R1114" s="15">
        <f t="shared" ca="1" si="212"/>
        <v>0.9349071538321666</v>
      </c>
      <c r="S1114" s="15">
        <f t="shared" ca="1" si="213"/>
        <v>0.16408946033241192</v>
      </c>
      <c r="T1114" s="10">
        <f t="shared" ca="1" si="205"/>
        <v>3.3031663548104023E-4</v>
      </c>
      <c r="U1114" s="12">
        <f t="shared" ca="1" si="206"/>
        <v>1.5133700337967404</v>
      </c>
      <c r="W1114" s="6">
        <v>8.2353673159066498E-2</v>
      </c>
      <c r="X1114" s="6">
        <v>7.1179716287485206E-2</v>
      </c>
      <c r="Y1114" s="7">
        <v>4.5596352793760503E-3</v>
      </c>
      <c r="Z1114" s="8">
        <v>6.9233955224685602</v>
      </c>
      <c r="AA1114" s="11">
        <v>1.3164480317399399E-2</v>
      </c>
      <c r="AB1114" s="11">
        <v>1.2311181711939E-2</v>
      </c>
      <c r="AC1114" s="11">
        <v>-8.5329860546048204E-4</v>
      </c>
      <c r="AD1114" s="11" t="s">
        <v>23</v>
      </c>
      <c r="AE1114" s="22">
        <f>10000*AC1114</f>
        <v>-8.5329860546048213</v>
      </c>
      <c r="AF1114" s="22">
        <f>ABS(AE1114)</f>
        <v>8.5329860546048213</v>
      </c>
      <c r="AG1114" s="23">
        <f>AF1114/(AB1114*10000)</f>
        <v>6.9310861087606215E-2</v>
      </c>
      <c r="AH1114" s="18">
        <f t="shared" si="214"/>
        <v>0.93135942551960937</v>
      </c>
    </row>
    <row r="1115" spans="9:34" customFormat="1" x14ac:dyDescent="0.25">
      <c r="I1115">
        <f t="shared" ca="1" si="207"/>
        <v>0.79145842540236311</v>
      </c>
      <c r="J1115">
        <f t="shared" ca="1" si="207"/>
        <v>0.82635256199736573</v>
      </c>
      <c r="K1115">
        <f t="shared" ca="1" si="207"/>
        <v>0.18336188245834051</v>
      </c>
      <c r="L1115">
        <f t="shared" ca="1" si="207"/>
        <v>0.15535511607916763</v>
      </c>
      <c r="M1115" s="2">
        <f t="shared" ca="1" si="208"/>
        <v>7.9145842748777895E-2</v>
      </c>
      <c r="N1115" s="2">
        <f t="shared" ca="1" si="209"/>
        <v>8.2635256373384022E-2</v>
      </c>
      <c r="O1115" s="2">
        <f t="shared" ca="1" si="210"/>
        <v>7.7504282368751082E-3</v>
      </c>
      <c r="P1115" s="16">
        <f t="shared" ca="1" si="211"/>
        <v>1.5535511616363213</v>
      </c>
      <c r="Q1115" s="9">
        <f t="shared" ca="1" si="204"/>
        <v>2.3578960387894681E-3</v>
      </c>
      <c r="R1115" s="15">
        <f t="shared" ca="1" si="212"/>
        <v>0.35896992553552842</v>
      </c>
      <c r="S1115" s="15">
        <f t="shared" ca="1" si="213"/>
        <v>0.46584401241197743</v>
      </c>
      <c r="T1115" s="10">
        <f t="shared" ca="1" si="205"/>
        <v>9.3320478893051443E-5</v>
      </c>
      <c r="U1115" s="12">
        <f t="shared" ca="1" si="206"/>
        <v>-0.36121349982420203</v>
      </c>
      <c r="W1115" s="6">
        <v>5.4713792217582101E-3</v>
      </c>
      <c r="X1115" s="6">
        <v>2.1225965523978901E-2</v>
      </c>
      <c r="Y1115" s="7">
        <v>7.0816293088540897E-3</v>
      </c>
      <c r="Z1115" s="8">
        <v>9.6231055741878695</v>
      </c>
      <c r="AA1115" s="11">
        <v>3.9015358142287901E-3</v>
      </c>
      <c r="AB1115" s="11">
        <v>3.0485677533524098E-3</v>
      </c>
      <c r="AC1115" s="11">
        <v>-8.5296806087637996E-4</v>
      </c>
      <c r="AD1115" s="11" t="s">
        <v>23</v>
      </c>
      <c r="AE1115" s="22">
        <f>10000*AC1115</f>
        <v>-8.5296806087637993</v>
      </c>
      <c r="AF1115" s="22">
        <f>ABS(AE1115)</f>
        <v>8.5296806087637993</v>
      </c>
      <c r="AG1115" s="23">
        <f>AF1115/(AB1115*10000)</f>
        <v>0.27979304705903257</v>
      </c>
      <c r="AH1115" s="18">
        <f t="shared" si="214"/>
        <v>-0.71716021490419513</v>
      </c>
    </row>
    <row r="1116" spans="9:34" customFormat="1" x14ac:dyDescent="0.25">
      <c r="I1116">
        <f t="shared" ca="1" si="207"/>
        <v>0.78708320492251238</v>
      </c>
      <c r="J1116">
        <f t="shared" ca="1" si="207"/>
        <v>2.1524547015293161E-2</v>
      </c>
      <c r="K1116">
        <f t="shared" ca="1" si="207"/>
        <v>0.43383613029936641</v>
      </c>
      <c r="L1116">
        <f t="shared" ca="1" si="207"/>
        <v>0.47720388370096312</v>
      </c>
      <c r="M1116" s="2">
        <f t="shared" ca="1" si="208"/>
        <v>7.8708320705168033E-2</v>
      </c>
      <c r="N1116" s="2">
        <f t="shared" ca="1" si="209"/>
        <v>2.1524556800047692E-3</v>
      </c>
      <c r="O1116" s="2">
        <f t="shared" ca="1" si="210"/>
        <v>1.1507541954490497E-2</v>
      </c>
      <c r="P1116" s="16">
        <f t="shared" ca="1" si="211"/>
        <v>4.7720388375324276</v>
      </c>
      <c r="Q1116" s="9">
        <f t="shared" ca="1" si="204"/>
        <v>7.6564040944952894E-2</v>
      </c>
      <c r="R1116" s="15">
        <f t="shared" ca="1" si="212"/>
        <v>0.9988381332420857</v>
      </c>
      <c r="S1116" s="15">
        <f t="shared" ca="1" si="213"/>
        <v>8.4399982958868035E-3</v>
      </c>
      <c r="T1116" s="10">
        <f t="shared" ca="1" si="205"/>
        <v>6.3193018919638442E-4</v>
      </c>
      <c r="U1116" s="12">
        <f t="shared" ca="1" si="206"/>
        <v>3.045397005480238</v>
      </c>
      <c r="W1116" s="6">
        <v>3.9461721027192302E-2</v>
      </c>
      <c r="X1116" s="6">
        <v>3.0361672145314E-2</v>
      </c>
      <c r="Y1116" s="7">
        <v>1.22532352645622E-2</v>
      </c>
      <c r="Z1116" s="8">
        <v>4.1828658247457797</v>
      </c>
      <c r="AA1116" s="11">
        <v>1.4346805500103799E-2</v>
      </c>
      <c r="AB1116" s="11">
        <v>1.5199666319951099E-2</v>
      </c>
      <c r="AC1116" s="11">
        <v>8.5286081984733096E-4</v>
      </c>
      <c r="AD1116" s="11" t="s">
        <v>24</v>
      </c>
      <c r="AE1116" s="22">
        <f>10000*AC1116</f>
        <v>8.5286081984733091</v>
      </c>
      <c r="AF1116" s="22">
        <f>ABS(AE1116)</f>
        <v>8.5286081984733091</v>
      </c>
      <c r="AG1116" s="23">
        <f>AF1116/(AB1116*10000)</f>
        <v>5.6110496236872302E-2</v>
      </c>
      <c r="AH1116" s="18">
        <f t="shared" si="214"/>
        <v>0.36312486323126236</v>
      </c>
    </row>
    <row r="1117" spans="9:34" customFormat="1" x14ac:dyDescent="0.25">
      <c r="I1117">
        <f t="shared" ca="1" si="207"/>
        <v>0.89844625925013122</v>
      </c>
      <c r="J1117">
        <f t="shared" ca="1" si="207"/>
        <v>0.66620647237267883</v>
      </c>
      <c r="K1117">
        <f t="shared" ca="1" si="207"/>
        <v>0.5567869110908743</v>
      </c>
      <c r="L1117">
        <f t="shared" ca="1" si="207"/>
        <v>4.7555500545194973E-2</v>
      </c>
      <c r="M1117" s="2">
        <f t="shared" ca="1" si="208"/>
        <v>8.9844626026566871E-2</v>
      </c>
      <c r="N1117" s="2">
        <f t="shared" ca="1" si="209"/>
        <v>6.6620647571061412E-2</v>
      </c>
      <c r="O1117" s="2">
        <f t="shared" ca="1" si="210"/>
        <v>1.3351803666363113E-2</v>
      </c>
      <c r="P1117" s="16">
        <f t="shared" ca="1" si="211"/>
        <v>0.47555500640439424</v>
      </c>
      <c r="Q1117" s="9">
        <f t="shared" ca="1" si="204"/>
        <v>2.3241196007437407E-2</v>
      </c>
      <c r="R1117" s="15">
        <f t="shared" ca="1" si="212"/>
        <v>0.99417044656280706</v>
      </c>
      <c r="S1117" s="15">
        <f t="shared" ca="1" si="213"/>
        <v>1.142939030379698E-2</v>
      </c>
      <c r="T1117" s="10">
        <f t="shared" ca="1" si="205"/>
        <v>8.4777505402577175E-5</v>
      </c>
      <c r="U1117" s="12">
        <f t="shared" ca="1" si="206"/>
        <v>2.5222974645720773</v>
      </c>
      <c r="W1117" s="6">
        <v>2.5365542954320398E-2</v>
      </c>
      <c r="X1117" s="6">
        <v>5.3515116943647197E-2</v>
      </c>
      <c r="Y1117" s="7">
        <v>1.69959640597055E-2</v>
      </c>
      <c r="Z1117" s="8">
        <v>3.2745952969437302</v>
      </c>
      <c r="AA1117" s="11">
        <v>2.1505600569504098E-3</v>
      </c>
      <c r="AB1117" s="11">
        <v>3.00335444839712E-3</v>
      </c>
      <c r="AC1117" s="11">
        <v>8.5279439144671503E-4</v>
      </c>
      <c r="AD1117" s="11" t="s">
        <v>23</v>
      </c>
      <c r="AE1117" s="22">
        <f>10000*AC1117</f>
        <v>8.5279439144671496</v>
      </c>
      <c r="AF1117" s="22">
        <f>ABS(AE1117)</f>
        <v>8.5279439144671496</v>
      </c>
      <c r="AG1117" s="23">
        <f>AF1117/(AB1117*10000)</f>
        <v>0.28394730162530379</v>
      </c>
      <c r="AH1117" s="18">
        <f t="shared" si="214"/>
        <v>-0.91526573899541186</v>
      </c>
    </row>
    <row r="1118" spans="9:34" customFormat="1" x14ac:dyDescent="0.25">
      <c r="I1118">
        <f t="shared" ca="1" si="207"/>
        <v>0.17872360132538645</v>
      </c>
      <c r="J1118">
        <f t="shared" ca="1" si="207"/>
        <v>0.90479481774296011</v>
      </c>
      <c r="K1118">
        <f t="shared" ca="1" si="207"/>
        <v>0.2887463186298117</v>
      </c>
      <c r="L1118">
        <f t="shared" ca="1" si="207"/>
        <v>4.1551890985460083E-2</v>
      </c>
      <c r="M1118" s="2">
        <f t="shared" ca="1" si="208"/>
        <v>1.7872360953815045E-2</v>
      </c>
      <c r="N1118" s="2">
        <f t="shared" ca="1" si="209"/>
        <v>9.0479481869501194E-2</v>
      </c>
      <c r="O1118" s="2">
        <f t="shared" ca="1" si="210"/>
        <v>9.3311947794471745E-3</v>
      </c>
      <c r="P1118" s="16">
        <f t="shared" ca="1" si="211"/>
        <v>0.41551891081304898</v>
      </c>
      <c r="Q1118" s="9">
        <f t="shared" ca="1" si="204"/>
        <v>3.6907493804662607E-37</v>
      </c>
      <c r="R1118" s="15">
        <f t="shared" ca="1" si="212"/>
        <v>7.506428048760184E-34</v>
      </c>
      <c r="S1118" s="15">
        <f t="shared" ca="1" si="213"/>
        <v>5.8803925041869426E-33</v>
      </c>
      <c r="T1118" s="10">
        <f t="shared" ca="1" si="205"/>
        <v>3.6179728530088341E-5</v>
      </c>
      <c r="U1118" s="12">
        <f t="shared" ca="1" si="206"/>
        <v>-12.0710921168995</v>
      </c>
      <c r="W1118" s="6">
        <v>4.9944210788310302E-2</v>
      </c>
      <c r="X1118" s="6">
        <v>2.0503291308501499E-2</v>
      </c>
      <c r="Y1118" s="7">
        <v>4.9735827529660496E-3</v>
      </c>
      <c r="Z1118" s="8">
        <v>4.59575486371266</v>
      </c>
      <c r="AA1118" s="11">
        <v>2.8600472859376499E-2</v>
      </c>
      <c r="AB1118" s="11">
        <v>2.9450156163015301E-2</v>
      </c>
      <c r="AC1118" s="11">
        <v>8.4968330363873205E-4</v>
      </c>
      <c r="AD1118" s="11" t="s">
        <v>23</v>
      </c>
      <c r="AE1118" s="22">
        <f>10000*AC1118</f>
        <v>8.4968330363873203</v>
      </c>
      <c r="AF1118" s="22">
        <f>ABS(AE1118)</f>
        <v>8.4968330363873203</v>
      </c>
      <c r="AG1118" s="23">
        <f>AF1118/(AB1118*10000)</f>
        <v>2.8851572091349344E-2</v>
      </c>
      <c r="AH1118" s="18">
        <f t="shared" si="214"/>
        <v>2.76123642257263</v>
      </c>
    </row>
    <row r="1119" spans="9:34" customFormat="1" x14ac:dyDescent="0.25">
      <c r="I1119">
        <f t="shared" ca="1" si="207"/>
        <v>0.41732109441573206</v>
      </c>
      <c r="J1119">
        <f t="shared" ca="1" si="207"/>
        <v>0.54710010784727536</v>
      </c>
      <c r="K1119">
        <f t="shared" ca="1" si="207"/>
        <v>0.70987042743091044</v>
      </c>
      <c r="L1119">
        <f t="shared" ca="1" si="207"/>
        <v>0.75301331709586716</v>
      </c>
      <c r="M1119" s="2">
        <f t="shared" ca="1" si="208"/>
        <v>4.1732110024252117E-2</v>
      </c>
      <c r="N1119" s="2">
        <f t="shared" ca="1" si="209"/>
        <v>5.4710011237627434E-2</v>
      </c>
      <c r="O1119" s="2">
        <f t="shared" ca="1" si="210"/>
        <v>1.5648056411463655E-2</v>
      </c>
      <c r="P1119" s="16">
        <f t="shared" ca="1" si="211"/>
        <v>7.5301331712056587</v>
      </c>
      <c r="Q1119" s="9">
        <f t="shared" ca="1" si="204"/>
        <v>1.1418114183123081E-2</v>
      </c>
      <c r="R1119" s="15">
        <f t="shared" ca="1" si="212"/>
        <v>0.38123699913389247</v>
      </c>
      <c r="S1119" s="15">
        <f t="shared" ca="1" si="213"/>
        <v>1.0458660083035578</v>
      </c>
      <c r="T1119" s="10">
        <f t="shared" ca="1" si="205"/>
        <v>1.8438409795300478E-3</v>
      </c>
      <c r="U1119" s="12">
        <f t="shared" ca="1" si="206"/>
        <v>-0.30223359188355231</v>
      </c>
      <c r="W1119" s="6">
        <v>9.9433913559273501E-2</v>
      </c>
      <c r="X1119" s="6">
        <v>6.4885543839529602E-2</v>
      </c>
      <c r="Y1119" s="7">
        <v>1.83682153646413E-2</v>
      </c>
      <c r="Z1119" s="8">
        <v>1.48760861518238</v>
      </c>
      <c r="AA1119" s="11">
        <v>3.4295071269168101E-2</v>
      </c>
      <c r="AB1119" s="11">
        <v>3.51444261149454E-2</v>
      </c>
      <c r="AC1119" s="11">
        <v>8.4935484577731903E-4</v>
      </c>
      <c r="AD1119" s="11" t="s">
        <v>24</v>
      </c>
      <c r="AE1119" s="22">
        <f>10000*AC1119</f>
        <v>8.4935484577731906</v>
      </c>
      <c r="AF1119" s="22">
        <f>ABS(AE1119)</f>
        <v>8.4935484577731906</v>
      </c>
      <c r="AG1119" s="23">
        <f>AF1119/(AB1119*10000)</f>
        <v>2.4167554849220466E-2</v>
      </c>
      <c r="AH1119" s="18">
        <f t="shared" si="214"/>
        <v>1.5421131955804883</v>
      </c>
    </row>
    <row r="1120" spans="9:34" customFormat="1" x14ac:dyDescent="0.25">
      <c r="I1120">
        <f t="shared" ca="1" si="207"/>
        <v>0.36748634409771541</v>
      </c>
      <c r="J1120">
        <f t="shared" ca="1" si="207"/>
        <v>0.36246583185212378</v>
      </c>
      <c r="K1120">
        <f t="shared" ca="1" si="207"/>
        <v>0.90258737924076304</v>
      </c>
      <c r="L1120">
        <f t="shared" ca="1" si="207"/>
        <v>0.46331451590599038</v>
      </c>
      <c r="M1120" s="2">
        <f t="shared" ca="1" si="208"/>
        <v>3.6748635042285198E-2</v>
      </c>
      <c r="N1120" s="2">
        <f t="shared" ca="1" si="209"/>
        <v>3.624658382274655E-2</v>
      </c>
      <c r="O1120" s="2">
        <f t="shared" ca="1" si="210"/>
        <v>1.8538810688611445E-2</v>
      </c>
      <c r="P1120" s="16">
        <f t="shared" ca="1" si="211"/>
        <v>4.6331451595965891</v>
      </c>
      <c r="Q1120" s="9">
        <f t="shared" ca="1" si="204"/>
        <v>1.6171802623715353E-2</v>
      </c>
      <c r="R1120" s="15">
        <f t="shared" ca="1" si="212"/>
        <v>0.50501911112949927</v>
      </c>
      <c r="S1120" s="15">
        <f t="shared" ca="1" si="213"/>
        <v>0.85864500320191461</v>
      </c>
      <c r="T1120" s="10">
        <f t="shared" ca="1" si="205"/>
        <v>1.5923540851383964E-3</v>
      </c>
      <c r="U1120" s="12">
        <f t="shared" ca="1" si="206"/>
        <v>1.2581377782789095E-2</v>
      </c>
      <c r="W1120" s="6">
        <v>9.6058641084802401E-2</v>
      </c>
      <c r="X1120" s="6">
        <v>5.4113921309920697E-3</v>
      </c>
      <c r="Y1120" s="7">
        <v>1.2733687472998099E-2</v>
      </c>
      <c r="Z1120" s="8">
        <v>9.9778342720134301</v>
      </c>
      <c r="AA1120" s="11">
        <v>8.9966863658543506E-2</v>
      </c>
      <c r="AB1120" s="11">
        <v>9.0815800275086497E-2</v>
      </c>
      <c r="AC1120" s="11">
        <v>8.4893661654297705E-4</v>
      </c>
      <c r="AD1120" s="11" t="s">
        <v>23</v>
      </c>
      <c r="AE1120" s="22">
        <f>10000*AC1120</f>
        <v>8.4893661654297699</v>
      </c>
      <c r="AF1120" s="22">
        <f>ABS(AE1120)</f>
        <v>8.4893661654297699</v>
      </c>
      <c r="AG1120" s="23">
        <f>AF1120/(AB1120*10000)</f>
        <v>9.347895564114363E-3</v>
      </c>
      <c r="AH1120" s="18">
        <f t="shared" si="214"/>
        <v>2.2536283563400796</v>
      </c>
    </row>
    <row r="1121" spans="9:34" customFormat="1" x14ac:dyDescent="0.25">
      <c r="I1121">
        <f t="shared" ca="1" si="207"/>
        <v>0.28066474116390705</v>
      </c>
      <c r="J1121">
        <f t="shared" ca="1" si="207"/>
        <v>0.86516054769024231</v>
      </c>
      <c r="K1121">
        <f t="shared" ca="1" si="207"/>
        <v>0.32666035573027929</v>
      </c>
      <c r="L1121">
        <f t="shared" ca="1" si="207"/>
        <v>5.1447706372083957E-2</v>
      </c>
      <c r="M1121" s="2">
        <f t="shared" ca="1" si="208"/>
        <v>2.8066474835725965E-2</v>
      </c>
      <c r="N1121" s="2">
        <f t="shared" ca="1" si="209"/>
        <v>8.6516054903863687E-2</v>
      </c>
      <c r="O1121" s="2">
        <f t="shared" ca="1" si="210"/>
        <v>9.8999053359541886E-3</v>
      </c>
      <c r="P1121" s="16">
        <f t="shared" ca="1" si="211"/>
        <v>0.5144770646693918</v>
      </c>
      <c r="Q1121" s="9">
        <f t="shared" ca="1" si="204"/>
        <v>7.7693083073890205E-20</v>
      </c>
      <c r="R1121" s="15">
        <f t="shared" ca="1" si="212"/>
        <v>9.2612178918420748E-17</v>
      </c>
      <c r="S1121" s="15">
        <f t="shared" ca="1" si="213"/>
        <v>5.5463520748116264E-16</v>
      </c>
      <c r="T1121" s="10">
        <f t="shared" ca="1" si="205"/>
        <v>5.0422932803745175E-5</v>
      </c>
      <c r="U1121" s="12">
        <f t="shared" ca="1" si="206"/>
        <v>-8.2312794115572689</v>
      </c>
      <c r="W1121" s="6">
        <v>5.6004654936403699E-2</v>
      </c>
      <c r="X1121" s="6">
        <v>4.30993780106321E-2</v>
      </c>
      <c r="Y1121" s="7">
        <v>1.2905118800526199E-2</v>
      </c>
      <c r="Z1121" s="8">
        <v>4.7433303379442702</v>
      </c>
      <c r="AA1121" s="11">
        <v>1.79783543902471E-2</v>
      </c>
      <c r="AB1121" s="11">
        <v>1.8827076229424301E-2</v>
      </c>
      <c r="AC1121" s="11">
        <v>8.4872183917717901E-4</v>
      </c>
      <c r="AD1121" s="11" t="s">
        <v>23</v>
      </c>
      <c r="AE1121" s="22">
        <f>10000*AC1121</f>
        <v>8.4872183917717905</v>
      </c>
      <c r="AF1121" s="22">
        <f>ABS(AE1121)</f>
        <v>8.4872183917717905</v>
      </c>
      <c r="AG1121" s="23">
        <f>AF1121/(AB1121*10000)</f>
        <v>4.5079853548940112E-2</v>
      </c>
      <c r="AH1121" s="18">
        <f t="shared" si="214"/>
        <v>0.45915956501463351</v>
      </c>
    </row>
    <row r="1122" spans="9:34" customFormat="1" x14ac:dyDescent="0.25">
      <c r="I1122">
        <f t="shared" ca="1" si="207"/>
        <v>0.32857458563366126</v>
      </c>
      <c r="J1122">
        <f t="shared" ca="1" si="207"/>
        <v>0.65945120969434756</v>
      </c>
      <c r="K1122">
        <f t="shared" ca="1" si="207"/>
        <v>0.62906638438996498</v>
      </c>
      <c r="L1122">
        <f t="shared" ca="1" si="207"/>
        <v>0.14725104975645331</v>
      </c>
      <c r="M1122" s="2">
        <f t="shared" ca="1" si="208"/>
        <v>3.2857459234791539E-2</v>
      </c>
      <c r="N1122" s="2">
        <f t="shared" ca="1" si="209"/>
        <v>6.5945121309983548E-2</v>
      </c>
      <c r="O1122" s="2">
        <f t="shared" ca="1" si="210"/>
        <v>1.4435995765849474E-2</v>
      </c>
      <c r="P1122" s="16">
        <f t="shared" ca="1" si="211"/>
        <v>1.4725104984172821</v>
      </c>
      <c r="Q1122" s="9">
        <f t="shared" ca="1" si="204"/>
        <v>1.9934368835279243E-4</v>
      </c>
      <c r="R1122" s="15">
        <f t="shared" ca="1" si="212"/>
        <v>2.9458103327191353E-2</v>
      </c>
      <c r="S1122" s="15">
        <f t="shared" ca="1" si="213"/>
        <v>8.1327500760035296E-2</v>
      </c>
      <c r="T1122" s="10">
        <f t="shared" ca="1" si="205"/>
        <v>3.0686820419815542E-4</v>
      </c>
      <c r="U1122" s="12">
        <f t="shared" ca="1" si="206"/>
        <v>-1.8888180996471162</v>
      </c>
      <c r="W1122" s="6">
        <v>2.0852690694389601E-2</v>
      </c>
      <c r="X1122" s="6">
        <v>4.76821113273782E-2</v>
      </c>
      <c r="Y1122" s="7">
        <v>1.1761627187905001E-2</v>
      </c>
      <c r="Z1122" s="8">
        <v>5.95003939439985</v>
      </c>
      <c r="AA1122" s="11">
        <v>1.85258362867688E-3</v>
      </c>
      <c r="AB1122" s="11">
        <v>2.7003703811854401E-3</v>
      </c>
      <c r="AC1122" s="11">
        <v>8.4778675250855395E-4</v>
      </c>
      <c r="AD1122" s="11" t="s">
        <v>23</v>
      </c>
      <c r="AE1122" s="22">
        <f>10000*AC1122</f>
        <v>8.4778675250855393</v>
      </c>
      <c r="AF1122" s="22">
        <f>ABS(AE1122)</f>
        <v>8.4778675250855393</v>
      </c>
      <c r="AG1122" s="23">
        <f>AF1122/(AB1122*10000)</f>
        <v>0.31395202614257034</v>
      </c>
      <c r="AH1122" s="18">
        <f t="shared" si="214"/>
        <v>-0.93515578440603053</v>
      </c>
    </row>
    <row r="1123" spans="9:34" customFormat="1" x14ac:dyDescent="0.25">
      <c r="I1123">
        <f t="shared" ca="1" si="207"/>
        <v>0.24710095517019959</v>
      </c>
      <c r="J1123">
        <f t="shared" ca="1" si="207"/>
        <v>3.4865000057488049E-2</v>
      </c>
      <c r="K1123">
        <f t="shared" ca="1" si="207"/>
        <v>0.99791513344396543</v>
      </c>
      <c r="L1123">
        <f t="shared" ca="1" si="207"/>
        <v>0.68508205264468036</v>
      </c>
      <c r="M1123" s="2">
        <f t="shared" ca="1" si="208"/>
        <v>2.4710096269919005E-2</v>
      </c>
      <c r="N1123" s="2">
        <f t="shared" ca="1" si="209"/>
        <v>3.4865009708838048E-3</v>
      </c>
      <c r="O1123" s="2">
        <f t="shared" ca="1" si="210"/>
        <v>1.996872700165948E-2</v>
      </c>
      <c r="P1123" s="16">
        <f t="shared" ca="1" si="211"/>
        <v>6.8508205267617219</v>
      </c>
      <c r="Q1123" s="9">
        <f t="shared" ca="1" si="204"/>
        <v>3.3158873703708083E-2</v>
      </c>
      <c r="R1123" s="15">
        <f t="shared" ca="1" si="212"/>
        <v>0.65765317106556287</v>
      </c>
      <c r="S1123" s="15">
        <f t="shared" ca="1" si="213"/>
        <v>0.96155898932814921</v>
      </c>
      <c r="T1123" s="10">
        <f t="shared" ca="1" si="205"/>
        <v>2.7317650828514923E-3</v>
      </c>
      <c r="U1123" s="12">
        <f t="shared" ca="1" si="206"/>
        <v>0.4060666110130785</v>
      </c>
      <c r="W1123" s="6">
        <v>9.5902180181095906E-2</v>
      </c>
      <c r="X1123" s="6">
        <v>2.64583786212567E-2</v>
      </c>
      <c r="Y1123" s="7">
        <v>3.1928878369240502E-3</v>
      </c>
      <c r="Z1123" s="8">
        <v>9.3638046908891699</v>
      </c>
      <c r="AA1123" s="11">
        <v>7.0291301217571101E-2</v>
      </c>
      <c r="AB1123" s="11">
        <v>6.9443801559839896E-2</v>
      </c>
      <c r="AC1123" s="11">
        <v>-8.47499657731135E-4</v>
      </c>
      <c r="AD1123" s="11" t="s">
        <v>23</v>
      </c>
      <c r="AE1123" s="22">
        <f>10000*AC1123</f>
        <v>-8.4749965773113498</v>
      </c>
      <c r="AF1123" s="22">
        <f>ABS(AE1123)</f>
        <v>8.4749965773113498</v>
      </c>
      <c r="AG1123" s="23">
        <f>AF1123/(AB1123*10000)</f>
        <v>1.2204108051326113E-2</v>
      </c>
      <c r="AH1123" s="18">
        <f t="shared" si="214"/>
        <v>7.1076110127698477</v>
      </c>
    </row>
    <row r="1124" spans="9:34" customFormat="1" x14ac:dyDescent="0.25">
      <c r="I1124">
        <f t="shared" ca="1" si="207"/>
        <v>0.41305357362785056</v>
      </c>
      <c r="J1124">
        <f t="shared" ca="1" si="207"/>
        <v>0.49257420343172942</v>
      </c>
      <c r="K1124">
        <f t="shared" ca="1" si="207"/>
        <v>0.36790503858229873</v>
      </c>
      <c r="L1124">
        <f t="shared" ca="1" si="207"/>
        <v>0.46466049884691385</v>
      </c>
      <c r="M1124" s="2">
        <f t="shared" ca="1" si="208"/>
        <v>4.1305357949731482E-2</v>
      </c>
      <c r="N1124" s="2">
        <f t="shared" ca="1" si="209"/>
        <v>4.925742085059874E-2</v>
      </c>
      <c r="O1124" s="2">
        <f t="shared" ca="1" si="210"/>
        <v>1.0518575578734481E-2</v>
      </c>
      <c r="P1124" s="16">
        <f t="shared" ca="1" si="211"/>
        <v>4.6466049890044783</v>
      </c>
      <c r="Q1124" s="9">
        <f t="shared" ca="1" si="204"/>
        <v>5.6201909965044447E-3</v>
      </c>
      <c r="R1124" s="15">
        <f t="shared" ca="1" si="212"/>
        <v>0.3629008866157335</v>
      </c>
      <c r="S1124" s="15">
        <f t="shared" ca="1" si="213"/>
        <v>0.80866478640415251</v>
      </c>
      <c r="T1124" s="10">
        <f t="shared" ca="1" si="205"/>
        <v>5.1410238427191768E-4</v>
      </c>
      <c r="U1124" s="12">
        <f t="shared" ca="1" si="206"/>
        <v>-0.35071553032986791</v>
      </c>
      <c r="W1124" s="6">
        <v>7.4505126625281096E-2</v>
      </c>
      <c r="X1124" s="6">
        <v>5.1564239136269403E-2</v>
      </c>
      <c r="Y1124" s="7">
        <v>3.2701826237639098E-3</v>
      </c>
      <c r="Z1124" s="8">
        <v>9.4793150242408206</v>
      </c>
      <c r="AA1124" s="11">
        <v>2.3825475728048599E-2</v>
      </c>
      <c r="AB1124" s="11">
        <v>2.2980141843187401E-2</v>
      </c>
      <c r="AC1124" s="11">
        <v>-8.4533388486116305E-4</v>
      </c>
      <c r="AD1124" s="11" t="s">
        <v>23</v>
      </c>
      <c r="AE1124" s="22">
        <f>10000*AC1124</f>
        <v>-8.4533388486116312</v>
      </c>
      <c r="AF1124" s="22">
        <f>ABS(AE1124)</f>
        <v>8.4533388486116312</v>
      </c>
      <c r="AG1124" s="23">
        <f>AF1124/(AB1124*10000)</f>
        <v>3.6785407619743103E-2</v>
      </c>
      <c r="AH1124" s="18">
        <f t="shared" si="214"/>
        <v>2.2785036584154201</v>
      </c>
    </row>
    <row r="1125" spans="9:34" customFormat="1" x14ac:dyDescent="0.25">
      <c r="I1125">
        <f t="shared" ca="1" si="207"/>
        <v>0.6253553163991219</v>
      </c>
      <c r="J1125">
        <f t="shared" ca="1" si="207"/>
        <v>0.75299951187548364</v>
      </c>
      <c r="K1125">
        <f t="shared" ca="1" si="207"/>
        <v>0.31093207297820402</v>
      </c>
      <c r="L1125">
        <f t="shared" ca="1" si="207"/>
        <v>0.74975172972551907</v>
      </c>
      <c r="M1125" s="2">
        <f t="shared" ca="1" si="208"/>
        <v>6.2535532014556874E-2</v>
      </c>
      <c r="N1125" s="2">
        <f t="shared" ca="1" si="209"/>
        <v>7.5299951434548859E-2</v>
      </c>
      <c r="O1125" s="2">
        <f t="shared" ca="1" si="210"/>
        <v>9.6639810946730596E-3</v>
      </c>
      <c r="P1125" s="16">
        <f t="shared" ca="1" si="211"/>
        <v>7.4975172975054392</v>
      </c>
      <c r="Q1125" s="9">
        <f t="shared" ca="1" si="204"/>
        <v>5.3793325660243269E-3</v>
      </c>
      <c r="R1125" s="15">
        <f t="shared" ca="1" si="212"/>
        <v>0.31476921098266197</v>
      </c>
      <c r="S1125" s="15">
        <f t="shared" ca="1" si="213"/>
        <v>0.97239209218722977</v>
      </c>
      <c r="T1125" s="10">
        <f t="shared" ca="1" si="205"/>
        <v>7.0021211361779776E-4</v>
      </c>
      <c r="U1125" s="12">
        <f t="shared" ca="1" si="206"/>
        <v>-0.48237662671926368</v>
      </c>
      <c r="W1125" s="6">
        <v>8.1144985530370597E-2</v>
      </c>
      <c r="X1125" s="6">
        <v>1.8508390333969098E-2</v>
      </c>
      <c r="Y1125" s="7">
        <v>1.7002279300402101E-2</v>
      </c>
      <c r="Z1125" s="8">
        <v>1.2020532828611199</v>
      </c>
      <c r="AA1125" s="11">
        <v>6.1794927944462202E-2</v>
      </c>
      <c r="AB1125" s="11">
        <v>6.2638479965723706E-2</v>
      </c>
      <c r="AC1125" s="11">
        <v>8.4355202126151004E-4</v>
      </c>
      <c r="AD1125" s="11" t="s">
        <v>23</v>
      </c>
      <c r="AE1125" s="22">
        <f>10000*AC1125</f>
        <v>8.435520212615101</v>
      </c>
      <c r="AF1125" s="22">
        <f>ABS(AE1125)</f>
        <v>8.435520212615101</v>
      </c>
      <c r="AG1125" s="23">
        <f>AF1125/(AB1125*10000)</f>
        <v>1.3466993798749726E-2</v>
      </c>
      <c r="AH1125" s="18">
        <f t="shared" si="214"/>
        <v>3.3601536487462784</v>
      </c>
    </row>
    <row r="1126" spans="9:34" customFormat="1" x14ac:dyDescent="0.25">
      <c r="I1126">
        <f t="shared" ca="1" si="207"/>
        <v>9.5994209317344703E-2</v>
      </c>
      <c r="J1126">
        <f t="shared" ca="1" si="207"/>
        <v>0.53229715886193485</v>
      </c>
      <c r="K1126">
        <f t="shared" ca="1" si="207"/>
        <v>0.15115657995597531</v>
      </c>
      <c r="L1126">
        <f t="shared" ca="1" si="207"/>
        <v>0.31076925114045117</v>
      </c>
      <c r="M1126" s="2">
        <f t="shared" ca="1" si="208"/>
        <v>9.5994218357402603E-3</v>
      </c>
      <c r="N1126" s="2">
        <f t="shared" ca="1" si="209"/>
        <v>5.3229716353896332E-2</v>
      </c>
      <c r="O1126" s="2">
        <f t="shared" ca="1" si="210"/>
        <v>7.2673486993396295E-3</v>
      </c>
      <c r="P1126" s="16">
        <f t="shared" ca="1" si="211"/>
        <v>3.1076925120937426</v>
      </c>
      <c r="Q1126" s="9">
        <f t="shared" ca="1" si="204"/>
        <v>1.0863180537454108E-6</v>
      </c>
      <c r="R1126" s="15">
        <f t="shared" ca="1" si="212"/>
        <v>3.3009900579244729E-4</v>
      </c>
      <c r="S1126" s="15">
        <f t="shared" ca="1" si="213"/>
        <v>2.1312634823794567E-3</v>
      </c>
      <c r="T1126" s="10">
        <f t="shared" ca="1" si="205"/>
        <v>1.6413078214601141E-4</v>
      </c>
      <c r="U1126" s="12">
        <f t="shared" ca="1" si="206"/>
        <v>-3.4055959843597976</v>
      </c>
      <c r="W1126" s="6">
        <v>5.7286649947683801E-2</v>
      </c>
      <c r="X1126" s="6">
        <v>6.71653352217636E-2</v>
      </c>
      <c r="Y1126" s="7">
        <v>8.8948723867075096E-3</v>
      </c>
      <c r="Z1126" s="8">
        <v>6.7819609086155799</v>
      </c>
      <c r="AA1126" s="11">
        <v>4.2862281665199797E-3</v>
      </c>
      <c r="AB1126" s="11">
        <v>5.1296805210384001E-3</v>
      </c>
      <c r="AC1126" s="11">
        <v>8.4345235451841502E-4</v>
      </c>
      <c r="AD1126" s="11" t="s">
        <v>23</v>
      </c>
      <c r="AE1126" s="22">
        <f>10000*AC1126</f>
        <v>8.4345235451841507</v>
      </c>
      <c r="AF1126" s="22">
        <f>ABS(AE1126)</f>
        <v>8.4345235451841507</v>
      </c>
      <c r="AG1126" s="23">
        <f>AF1126/(AB1126*10000)</f>
        <v>0.16442590353515332</v>
      </c>
      <c r="AH1126" s="18">
        <f t="shared" si="214"/>
        <v>-0.42646342121797731</v>
      </c>
    </row>
    <row r="1127" spans="9:34" customFormat="1" x14ac:dyDescent="0.25">
      <c r="I1127">
        <f t="shared" ca="1" si="207"/>
        <v>0.76044531022989559</v>
      </c>
      <c r="J1127">
        <f t="shared" ca="1" si="207"/>
        <v>0.57373446847515452</v>
      </c>
      <c r="K1127">
        <f t="shared" ca="1" si="207"/>
        <v>0.17747294977559103</v>
      </c>
      <c r="L1127">
        <f t="shared" ca="1" si="207"/>
        <v>0.19675610833606183</v>
      </c>
      <c r="M1127" s="2">
        <f t="shared" ca="1" si="208"/>
        <v>7.6044531262544249E-2</v>
      </c>
      <c r="N1127" s="2">
        <f t="shared" ca="1" si="209"/>
        <v>5.7373447273780985E-2</v>
      </c>
      <c r="O1127" s="2">
        <f t="shared" ca="1" si="210"/>
        <v>7.6620942466338656E-3</v>
      </c>
      <c r="P1127" s="16">
        <f t="shared" ca="1" si="211"/>
        <v>1.9675610841638622</v>
      </c>
      <c r="Q1127" s="9">
        <f t="shared" ca="1" si="204"/>
        <v>1.8850486589684204E-2</v>
      </c>
      <c r="R1127" s="15">
        <f t="shared" ca="1" si="212"/>
        <v>0.95882692455596363</v>
      </c>
      <c r="S1127" s="15">
        <f t="shared" ca="1" si="213"/>
        <v>0.12374535213121049</v>
      </c>
      <c r="T1127" s="10">
        <f t="shared" ca="1" si="205"/>
        <v>1.1551096273070852E-4</v>
      </c>
      <c r="U1127" s="12">
        <f t="shared" ca="1" si="206"/>
        <v>1.7372324411418991</v>
      </c>
      <c r="W1127" s="6">
        <v>2.2885123489137099E-3</v>
      </c>
      <c r="X1127" s="6">
        <v>2.8537774201097799E-3</v>
      </c>
      <c r="Y1127" s="7">
        <v>1.5077732135248101E-2</v>
      </c>
      <c r="Z1127" s="8">
        <v>7.8706466880951798</v>
      </c>
      <c r="AA1127" s="11">
        <v>1.5751217600742801E-2</v>
      </c>
      <c r="AB1127" s="11">
        <v>1.6594166266513301E-2</v>
      </c>
      <c r="AC1127" s="11">
        <v>8.4294866577054497E-4</v>
      </c>
      <c r="AD1127" s="11" t="s">
        <v>23</v>
      </c>
      <c r="AE1127" s="22">
        <f>10000*AC1127</f>
        <v>8.4294866577054499</v>
      </c>
      <c r="AF1127" s="22">
        <f>ABS(AE1127)</f>
        <v>8.4294866577054499</v>
      </c>
      <c r="AG1127" s="23">
        <f>AF1127/(AB1127*10000)</f>
        <v>5.0797891996032289E-2</v>
      </c>
      <c r="AH1127" s="18">
        <f t="shared" si="214"/>
        <v>-1.3363213841165482E-2</v>
      </c>
    </row>
    <row r="1128" spans="9:34" customFormat="1" x14ac:dyDescent="0.25">
      <c r="I1128">
        <f t="shared" ca="1" si="207"/>
        <v>6.2590795479507966E-2</v>
      </c>
      <c r="J1128">
        <f t="shared" ca="1" si="207"/>
        <v>0.44137089412077524</v>
      </c>
      <c r="K1128">
        <f t="shared" ca="1" si="207"/>
        <v>0.11336212617082619</v>
      </c>
      <c r="L1128">
        <f t="shared" ca="1" si="207"/>
        <v>0.99773799000522678</v>
      </c>
      <c r="M1128" s="2">
        <f t="shared" ca="1" si="208"/>
        <v>6.2590804853600015E-3</v>
      </c>
      <c r="N1128" s="2">
        <f t="shared" ca="1" si="209"/>
        <v>4.4137089970706631E-2</v>
      </c>
      <c r="O1128" s="2">
        <f t="shared" ca="1" si="210"/>
        <v>6.7004318925623927E-3</v>
      </c>
      <c r="P1128" s="16">
        <f t="shared" ca="1" si="211"/>
        <v>9.9773799000545296</v>
      </c>
      <c r="Q1128" s="9">
        <f t="shared" ca="1" si="204"/>
        <v>3.1007282985177545E-4</v>
      </c>
      <c r="R1128" s="15">
        <f t="shared" ca="1" si="212"/>
        <v>3.675244867086875E-2</v>
      </c>
      <c r="S1128" s="15">
        <f t="shared" ca="1" si="213"/>
        <v>0.2540407031233482</v>
      </c>
      <c r="T1128" s="10">
        <f t="shared" ca="1" si="205"/>
        <v>4.4794232826723176E-4</v>
      </c>
      <c r="U1128" s="12">
        <f t="shared" ca="1" si="206"/>
        <v>-1.7896829347543086</v>
      </c>
      <c r="W1128" s="6">
        <v>1.9038489432509399E-2</v>
      </c>
      <c r="X1128" s="6">
        <v>1.8025911013530401E-2</v>
      </c>
      <c r="Y1128" s="7">
        <v>1.93107315385629E-2</v>
      </c>
      <c r="Z1128" s="8">
        <v>3.3569174806299502</v>
      </c>
      <c r="AA1128" s="11">
        <v>1.5469701516867799E-2</v>
      </c>
      <c r="AB1128" s="11">
        <v>1.4627012229989999E-2</v>
      </c>
      <c r="AC1128" s="11">
        <v>-8.4268928687776599E-4</v>
      </c>
      <c r="AD1128" s="11" t="s">
        <v>23</v>
      </c>
      <c r="AE1128" s="22">
        <f>10000*AC1128</f>
        <v>-8.4268928687776601</v>
      </c>
      <c r="AF1128" s="22">
        <f>ABS(AE1128)</f>
        <v>8.4268928687776601</v>
      </c>
      <c r="AG1128" s="23">
        <f>AF1128/(AB1128*10000)</f>
        <v>5.7611853577997744E-2</v>
      </c>
      <c r="AH1128" s="18">
        <f t="shared" si="214"/>
        <v>2.861933959666603E-2</v>
      </c>
    </row>
    <row r="1129" spans="9:34" customFormat="1" x14ac:dyDescent="0.25">
      <c r="I1129">
        <f t="shared" ca="1" si="207"/>
        <v>0.58547436034036893</v>
      </c>
      <c r="J1129">
        <f t="shared" ca="1" si="207"/>
        <v>0.58801330454752454</v>
      </c>
      <c r="K1129">
        <f t="shared" ca="1" si="207"/>
        <v>9.2874179859104289E-2</v>
      </c>
      <c r="L1129">
        <f t="shared" ca="1" si="207"/>
        <v>0.23879281527537233</v>
      </c>
      <c r="M1129" s="2">
        <f t="shared" ca="1" si="208"/>
        <v>5.8547436448562536E-2</v>
      </c>
      <c r="N1129" s="2">
        <f t="shared" ca="1" si="209"/>
        <v>5.8801330866739152E-2</v>
      </c>
      <c r="O1129" s="2">
        <f t="shared" ca="1" si="210"/>
        <v>6.3931126978865639E-3</v>
      </c>
      <c r="P1129" s="16">
        <f t="shared" ca="1" si="211"/>
        <v>2.3879281535149306</v>
      </c>
      <c r="Q1129" s="9">
        <f t="shared" ca="1" si="204"/>
        <v>3.8155958393606693E-3</v>
      </c>
      <c r="R1129" s="15">
        <f t="shared" ca="1" si="212"/>
        <v>0.48974838174820851</v>
      </c>
      <c r="S1129" s="15">
        <f t="shared" ca="1" si="213"/>
        <v>0.61627886226689488</v>
      </c>
      <c r="T1129" s="10">
        <f t="shared" ca="1" si="205"/>
        <v>9.7599136741661327E-5</v>
      </c>
      <c r="U1129" s="12">
        <f t="shared" ca="1" si="206"/>
        <v>-2.5699824931424826E-2</v>
      </c>
      <c r="W1129" s="6">
        <v>5.1431743576155702E-2</v>
      </c>
      <c r="X1129" s="6">
        <v>4.2500198114431099E-2</v>
      </c>
      <c r="Y1129" s="7">
        <v>1.21987783762539E-2</v>
      </c>
      <c r="Z1129" s="8">
        <v>6.50027967013596</v>
      </c>
      <c r="AA1129" s="11">
        <v>1.65401873099283E-2</v>
      </c>
      <c r="AB1129" s="11">
        <v>1.7381642149863499E-2</v>
      </c>
      <c r="AC1129" s="11">
        <v>8.4145483993514395E-4</v>
      </c>
      <c r="AD1129" s="11" t="s">
        <v>23</v>
      </c>
      <c r="AE1129" s="22">
        <f>10000*AC1129</f>
        <v>8.4145483993514389</v>
      </c>
      <c r="AF1129" s="22">
        <f>ABS(AE1129)</f>
        <v>8.4145483993514389</v>
      </c>
      <c r="AG1129" s="23">
        <f>AF1129/(AB1129*10000)</f>
        <v>4.8410549054005929E-2</v>
      </c>
      <c r="AH1129" s="18">
        <f t="shared" si="214"/>
        <v>0.28717342691167891</v>
      </c>
    </row>
    <row r="1130" spans="9:34" customFormat="1" x14ac:dyDescent="0.25">
      <c r="I1130">
        <f t="shared" ca="1" si="207"/>
        <v>0.98366603575979028</v>
      </c>
      <c r="J1130">
        <f t="shared" ca="1" si="207"/>
        <v>8.4443588767913358E-2</v>
      </c>
      <c r="K1130">
        <f t="shared" ca="1" si="207"/>
        <v>0.75865261273511808</v>
      </c>
      <c r="L1130">
        <f t="shared" ca="1" si="207"/>
        <v>0.61980040810909376</v>
      </c>
      <c r="M1130" s="2">
        <f t="shared" ca="1" si="208"/>
        <v>9.8366603592313001E-2</v>
      </c>
      <c r="N1130" s="2">
        <f t="shared" ca="1" si="209"/>
        <v>8.4443597923477467E-3</v>
      </c>
      <c r="O1130" s="2">
        <f t="shared" ca="1" si="210"/>
        <v>1.637978919102677E-2</v>
      </c>
      <c r="P1130" s="16">
        <f t="shared" ca="1" si="211"/>
        <v>6.1980040814711375</v>
      </c>
      <c r="Q1130" s="9">
        <f t="shared" ca="1" si="204"/>
        <v>9.0118644163236283E-2</v>
      </c>
      <c r="R1130" s="15">
        <f t="shared" ca="1" si="212"/>
        <v>0.98627728181952556</v>
      </c>
      <c r="S1130" s="15">
        <f t="shared" ca="1" si="213"/>
        <v>8.7325786456241047E-2</v>
      </c>
      <c r="T1130" s="10">
        <f t="shared" ca="1" si="205"/>
        <v>1.6629089625039527E-3</v>
      </c>
      <c r="U1130" s="12">
        <f t="shared" ca="1" si="206"/>
        <v>2.2051234015271843</v>
      </c>
      <c r="W1130" s="6">
        <v>8.4134556013857706E-2</v>
      </c>
      <c r="X1130" s="6">
        <v>2.87811695141964E-2</v>
      </c>
      <c r="Y1130" s="7">
        <v>1.8561722397951199E-2</v>
      </c>
      <c r="Z1130" s="8">
        <v>5.1190271090019497</v>
      </c>
      <c r="AA1130" s="11">
        <v>5.8032974073681701E-2</v>
      </c>
      <c r="AB1130" s="11">
        <v>5.7193177905350903E-2</v>
      </c>
      <c r="AC1130" s="11">
        <v>-8.3979616833079697E-4</v>
      </c>
      <c r="AD1130" s="11" t="s">
        <v>23</v>
      </c>
      <c r="AE1130" s="22">
        <f>10000*AC1130</f>
        <v>-8.3979616833079689</v>
      </c>
      <c r="AF1130" s="22">
        <f>ABS(AE1130)</f>
        <v>8.3979616833079689</v>
      </c>
      <c r="AG1130" s="23">
        <f>AF1130/(AB1130*10000)</f>
        <v>1.4683502457593407E-2</v>
      </c>
      <c r="AH1130" s="18">
        <f t="shared" si="214"/>
        <v>1.3180509789823009</v>
      </c>
    </row>
    <row r="1131" spans="9:34" customFormat="1" x14ac:dyDescent="0.25">
      <c r="I1131">
        <f t="shared" ca="1" si="207"/>
        <v>0.21044001172200411</v>
      </c>
      <c r="J1131">
        <f t="shared" ca="1" si="207"/>
        <v>5.1395878784505911E-3</v>
      </c>
      <c r="K1131">
        <f t="shared" ca="1" si="207"/>
        <v>0.95610477906769964</v>
      </c>
      <c r="L1131">
        <f t="shared" ca="1" si="207"/>
        <v>0.37397692102497893</v>
      </c>
      <c r="M1131" s="2">
        <f t="shared" ca="1" si="208"/>
        <v>2.10440019617604E-2</v>
      </c>
      <c r="N1131" s="2">
        <f t="shared" ca="1" si="209"/>
        <v>5.1395978270547132E-4</v>
      </c>
      <c r="O1131" s="2">
        <f t="shared" ca="1" si="210"/>
        <v>1.9341571686015493E-2</v>
      </c>
      <c r="P1131" s="16">
        <f t="shared" ca="1" si="211"/>
        <v>3.7397692108758123</v>
      </c>
      <c r="Q1131" s="9">
        <f t="shared" ca="1" si="204"/>
        <v>2.7379886790930983E-2</v>
      </c>
      <c r="R1131" s="15">
        <f t="shared" ca="1" si="212"/>
        <v>0.70845534872714666</v>
      </c>
      <c r="S1131" s="15">
        <f t="shared" ca="1" si="213"/>
        <v>0.66361042463089259</v>
      </c>
      <c r="T1131" s="10">
        <f t="shared" ca="1" si="205"/>
        <v>1.3990341809875032E-3</v>
      </c>
      <c r="U1131" s="12">
        <f t="shared" ca="1" si="206"/>
        <v>0.5488778169612587</v>
      </c>
      <c r="W1131" s="6">
        <v>5.6357815099346703E-3</v>
      </c>
      <c r="X1131" s="6">
        <v>1.8887242643197501E-2</v>
      </c>
      <c r="Y1131" s="7">
        <v>1.88453418989732E-2</v>
      </c>
      <c r="Z1131" s="8">
        <v>5.5217311812260004</v>
      </c>
      <c r="AA1131" s="11">
        <v>1.0986383726464001E-2</v>
      </c>
      <c r="AB1131" s="11">
        <v>1.18259490550744E-2</v>
      </c>
      <c r="AC1131" s="11">
        <v>8.3956532861046503E-4</v>
      </c>
      <c r="AD1131" s="11" t="s">
        <v>23</v>
      </c>
      <c r="AE1131" s="22">
        <f>10000*AC1131</f>
        <v>8.3956532861046504</v>
      </c>
      <c r="AF1131" s="22">
        <f>ABS(AE1131)</f>
        <v>8.3956532861046504</v>
      </c>
      <c r="AG1131" s="23">
        <f>AF1131/(AB1131*10000)</f>
        <v>7.0993484303081431E-2</v>
      </c>
      <c r="AH1131" s="18">
        <f t="shared" si="214"/>
        <v>-0.29924170203453054</v>
      </c>
    </row>
    <row r="1132" spans="9:34" customFormat="1" x14ac:dyDescent="0.25">
      <c r="I1132">
        <f t="shared" ca="1" si="207"/>
        <v>5.4753474177570816E-2</v>
      </c>
      <c r="J1132">
        <f t="shared" ca="1" si="207"/>
        <v>0.63150203169492325</v>
      </c>
      <c r="K1132">
        <f t="shared" ca="1" si="207"/>
        <v>0.46566041755808041</v>
      </c>
      <c r="L1132">
        <f t="shared" ca="1" si="207"/>
        <v>0.57738581712638415</v>
      </c>
      <c r="M1132" s="2">
        <f t="shared" ca="1" si="208"/>
        <v>5.4753483630036077E-3</v>
      </c>
      <c r="N1132" s="2">
        <f t="shared" ca="1" si="209"/>
        <v>6.3150203537990293E-2</v>
      </c>
      <c r="O1132" s="2">
        <f t="shared" ca="1" si="210"/>
        <v>1.1984906263371207E-2</v>
      </c>
      <c r="P1132" s="16">
        <f t="shared" ca="1" si="211"/>
        <v>5.7738581716864559</v>
      </c>
      <c r="Q1132" s="9">
        <f t="shared" ca="1" si="204"/>
        <v>2.4274622802103436E-4</v>
      </c>
      <c r="R1132" s="15">
        <f t="shared" ca="1" si="212"/>
        <v>2.2604026992046021E-2</v>
      </c>
      <c r="S1132" s="15">
        <f t="shared" ca="1" si="213"/>
        <v>0.12903148152981772</v>
      </c>
      <c r="T1132" s="10">
        <f t="shared" ca="1" si="205"/>
        <v>8.2934531385852001E-4</v>
      </c>
      <c r="U1132" s="12">
        <f t="shared" ca="1" si="206"/>
        <v>-2.0027134528722672</v>
      </c>
      <c r="W1132" s="6">
        <v>2.8433041379309202E-3</v>
      </c>
      <c r="X1132" s="6">
        <v>9.2433367891478699E-2</v>
      </c>
      <c r="Y1132" s="7">
        <v>1.53784257529079E-2</v>
      </c>
      <c r="Z1132" s="8">
        <v>9.9488581414831199</v>
      </c>
      <c r="AA1132" s="11">
        <v>1.45362661868203E-3</v>
      </c>
      <c r="AB1132" s="11">
        <v>6.1469174334408204E-4</v>
      </c>
      <c r="AC1132" s="11">
        <v>-8.3893487533795105E-4</v>
      </c>
      <c r="AD1132" s="11" t="s">
        <v>23</v>
      </c>
      <c r="AE1132" s="22">
        <f>10000*AC1132</f>
        <v>-8.3893487533795099</v>
      </c>
      <c r="AF1132" s="22">
        <f>ABS(AE1132)</f>
        <v>8.3893487533795099</v>
      </c>
      <c r="AG1132" s="23">
        <f>AF1132/(AB1132*10000)</f>
        <v>1.3648058306004378</v>
      </c>
      <c r="AH1132" s="18">
        <f t="shared" si="214"/>
        <v>-1.8469764000499622</v>
      </c>
    </row>
    <row r="1133" spans="9:34" customFormat="1" x14ac:dyDescent="0.25">
      <c r="I1133">
        <f t="shared" ca="1" si="207"/>
        <v>0.61938444735565479</v>
      </c>
      <c r="J1133">
        <f t="shared" ca="1" si="207"/>
        <v>0.42001088047984791</v>
      </c>
      <c r="K1133">
        <f t="shared" ca="1" si="207"/>
        <v>0.31763976356970136</v>
      </c>
      <c r="L1133">
        <f t="shared" ca="1" si="207"/>
        <v>2.2740648582738276E-2</v>
      </c>
      <c r="M1133" s="2">
        <f t="shared" ca="1" si="208"/>
        <v>6.1938445116181032E-2</v>
      </c>
      <c r="N1133" s="2">
        <f t="shared" ca="1" si="209"/>
        <v>4.2001088627973915E-2</v>
      </c>
      <c r="O1133" s="2">
        <f t="shared" ca="1" si="210"/>
        <v>9.764596453545521E-3</v>
      </c>
      <c r="P1133" s="16">
        <f t="shared" ca="1" si="211"/>
        <v>0.22740648680464212</v>
      </c>
      <c r="Q1133" s="9">
        <f t="shared" ref="Q1133:Q1196" ca="1" si="215">SQRT(T1133)*(U1133*NORMSDIST(U1133)+_xlfn.NORM.S.DIST(U1133,0))</f>
        <v>1.9937365693603323E-2</v>
      </c>
      <c r="R1133" s="15">
        <f t="shared" ca="1" si="212"/>
        <v>0.99999072465193717</v>
      </c>
      <c r="S1133" s="15">
        <f t="shared" ca="1" si="213"/>
        <v>1.9881140814392907E-5</v>
      </c>
      <c r="T1133" s="10">
        <f t="shared" ref="T1133:T1196" ca="1" si="216">O1133*O1133*P1133</f>
        <v>2.1682604502588049E-5</v>
      </c>
      <c r="U1133" s="12">
        <f t="shared" ref="U1133:U1196" ca="1" si="217">(M1133-N1133)/(O1133*SQRT(P1133))</f>
        <v>4.2816567714132505</v>
      </c>
      <c r="W1133" s="6">
        <v>8.0719711841295699E-2</v>
      </c>
      <c r="X1133" s="6">
        <v>4.2036277585753897E-3</v>
      </c>
      <c r="Y1133" s="7">
        <v>9.1230378786462708E-3</v>
      </c>
      <c r="Z1133" s="8">
        <v>3.8717523949584001</v>
      </c>
      <c r="AA1133" s="11">
        <v>7.7354875872188797E-2</v>
      </c>
      <c r="AB1133" s="11">
        <v>7.6516122910187598E-2</v>
      </c>
      <c r="AC1133" s="11">
        <v>-8.3875296200112905E-4</v>
      </c>
      <c r="AD1133" s="11" t="s">
        <v>23</v>
      </c>
      <c r="AE1133" s="22">
        <f>10000*AC1133</f>
        <v>-8.387529620011291</v>
      </c>
      <c r="AF1133" s="22">
        <f>ABS(AE1133)</f>
        <v>8.387529620011291</v>
      </c>
      <c r="AG1133" s="23">
        <f>AF1133/(AB1133*10000)</f>
        <v>1.0961780734573195E-2</v>
      </c>
      <c r="AH1133" s="18">
        <f t="shared" si="214"/>
        <v>4.2624516904982501</v>
      </c>
    </row>
    <row r="1134" spans="9:34" customFormat="1" x14ac:dyDescent="0.25">
      <c r="I1134">
        <f t="shared" ca="1" si="207"/>
        <v>0.41530795931314135</v>
      </c>
      <c r="J1134">
        <f t="shared" ca="1" si="207"/>
        <v>0.46637723388513319</v>
      </c>
      <c r="K1134">
        <f t="shared" ca="1" si="207"/>
        <v>0.52158162329513791</v>
      </c>
      <c r="L1134">
        <f t="shared" ca="1" si="207"/>
        <v>0.10701362268512782</v>
      </c>
      <c r="M1134" s="2">
        <f t="shared" ca="1" si="208"/>
        <v>4.1530796516006177E-2</v>
      </c>
      <c r="N1134" s="2">
        <f t="shared" ca="1" si="209"/>
        <v>4.6637723922136089E-2</v>
      </c>
      <c r="O1134" s="2">
        <f t="shared" ca="1" si="210"/>
        <v>1.2823724349427069E-2</v>
      </c>
      <c r="P1134" s="16">
        <f t="shared" ca="1" si="211"/>
        <v>1.0701362277442645</v>
      </c>
      <c r="Q1134" s="9">
        <f t="shared" ca="1" si="215"/>
        <v>3.1262177881385619E-3</v>
      </c>
      <c r="R1134" s="15">
        <f t="shared" ca="1" si="212"/>
        <v>0.35013011999915289</v>
      </c>
      <c r="S1134" s="15">
        <f t="shared" ca="1" si="213"/>
        <v>0.3832199413966153</v>
      </c>
      <c r="T1134" s="10">
        <f t="shared" ca="1" si="216"/>
        <v>1.7598166199070422E-4</v>
      </c>
      <c r="U1134" s="12">
        <f t="shared" ca="1" si="217"/>
        <v>-0.38496919333600083</v>
      </c>
      <c r="W1134" s="6">
        <v>3.6727739382257603E-2</v>
      </c>
      <c r="X1134" s="6">
        <v>3.5465805522835701E-2</v>
      </c>
      <c r="Y1134" s="7">
        <v>1.09305893737552E-2</v>
      </c>
      <c r="Z1134" s="8">
        <v>1.1332132585636401</v>
      </c>
      <c r="AA1134" s="11">
        <v>6.1384590668033803E-3</v>
      </c>
      <c r="AB1134" s="11">
        <v>5.3002859631526497E-3</v>
      </c>
      <c r="AC1134" s="11">
        <v>-8.3817310365072895E-4</v>
      </c>
      <c r="AD1134" s="11" t="s">
        <v>23</v>
      </c>
      <c r="AE1134" s="22">
        <f>10000*AC1134</f>
        <v>-8.3817310365072899</v>
      </c>
      <c r="AF1134" s="22">
        <f>ABS(AE1134)</f>
        <v>8.3817310365072899</v>
      </c>
      <c r="AG1134" s="23">
        <f>AF1134/(AB1134*10000)</f>
        <v>0.15813733626405646</v>
      </c>
      <c r="AH1134" s="18">
        <f t="shared" si="214"/>
        <v>0.10845190627536136</v>
      </c>
    </row>
    <row r="1135" spans="9:34" customFormat="1" x14ac:dyDescent="0.25">
      <c r="I1135">
        <f t="shared" ca="1" si="207"/>
        <v>1.3148154568746295E-2</v>
      </c>
      <c r="J1135">
        <f t="shared" ca="1" si="207"/>
        <v>0.93716547044623588</v>
      </c>
      <c r="K1135">
        <f t="shared" ca="1" si="207"/>
        <v>0.38235290928445642</v>
      </c>
      <c r="L1135">
        <f t="shared" ca="1" si="207"/>
        <v>0.92118481035358712</v>
      </c>
      <c r="M1135" s="2">
        <f t="shared" ca="1" si="208"/>
        <v>1.314816443726475E-3</v>
      </c>
      <c r="N1135" s="2">
        <f t="shared" ca="1" si="209"/>
        <v>9.3716547107458123E-2</v>
      </c>
      <c r="O1135" s="2">
        <f t="shared" ca="1" si="210"/>
        <v>1.0735293639266846E-2</v>
      </c>
      <c r="P1135" s="16">
        <f t="shared" ca="1" si="211"/>
        <v>9.2118481036146864</v>
      </c>
      <c r="Q1135" s="9">
        <f t="shared" ca="1" si="215"/>
        <v>2.19693200125308E-5</v>
      </c>
      <c r="R1135" s="15">
        <f t="shared" ca="1" si="212"/>
        <v>2.2847497280385166E-3</v>
      </c>
      <c r="S1135" s="15">
        <f t="shared" ca="1" si="213"/>
        <v>2.1711949095106275E-2</v>
      </c>
      <c r="T1135" s="10">
        <f t="shared" ca="1" si="216"/>
        <v>1.0616335244188065E-3</v>
      </c>
      <c r="U1135" s="12">
        <f t="shared" ca="1" si="217"/>
        <v>-2.835912281318095</v>
      </c>
      <c r="W1135" s="6">
        <v>8.2560501389878999E-2</v>
      </c>
      <c r="X1135" s="6">
        <v>7.5677130158393099E-2</v>
      </c>
      <c r="Y1135" s="7">
        <v>1.0950354505570799E-2</v>
      </c>
      <c r="Z1135" s="8">
        <v>6.8031348892437098</v>
      </c>
      <c r="AA1135" s="11">
        <v>1.43281011207972E-2</v>
      </c>
      <c r="AB1135" s="11">
        <v>1.51654302832637E-2</v>
      </c>
      <c r="AC1135" s="11">
        <v>8.3732916246645201E-4</v>
      </c>
      <c r="AD1135" s="11" t="s">
        <v>23</v>
      </c>
      <c r="AE1135" s="22">
        <f>10000*AC1135</f>
        <v>8.3732916246645193</v>
      </c>
      <c r="AF1135" s="22">
        <f>ABS(AE1135)</f>
        <v>8.3732916246645193</v>
      </c>
      <c r="AG1135" s="23">
        <f>AF1135/(AB1135*10000)</f>
        <v>5.5213017159856888E-2</v>
      </c>
      <c r="AH1135" s="18">
        <f t="shared" si="214"/>
        <v>0.24100079332211516</v>
      </c>
    </row>
    <row r="1136" spans="9:34" customFormat="1" x14ac:dyDescent="0.25">
      <c r="I1136">
        <f t="shared" ca="1" si="207"/>
        <v>0.45958470961970022</v>
      </c>
      <c r="J1136">
        <f t="shared" ca="1" si="207"/>
        <v>0.46083841501543776</v>
      </c>
      <c r="K1136">
        <f t="shared" ca="1" si="207"/>
        <v>0.48182644956971432</v>
      </c>
      <c r="L1136">
        <f t="shared" ca="1" si="207"/>
        <v>0.92949680757727771</v>
      </c>
      <c r="M1136" s="2">
        <f t="shared" ca="1" si="208"/>
        <v>4.5958471502385315E-2</v>
      </c>
      <c r="N1136" s="2">
        <f t="shared" ca="1" si="209"/>
        <v>4.6083842040705363E-2</v>
      </c>
      <c r="O1136" s="2">
        <f t="shared" ca="1" si="210"/>
        <v>1.2227396743545714E-2</v>
      </c>
      <c r="P1136" s="16">
        <f t="shared" ca="1" si="211"/>
        <v>9.2949680758432809</v>
      </c>
      <c r="Q1136" s="9">
        <f t="shared" ca="1" si="215"/>
        <v>1.4809352410766353E-2</v>
      </c>
      <c r="R1136" s="15">
        <f t="shared" ca="1" si="212"/>
        <v>0.49865832668346055</v>
      </c>
      <c r="S1136" s="15">
        <f t="shared" ca="1" si="213"/>
        <v>1.2162743865713375</v>
      </c>
      <c r="T1136" s="10">
        <f t="shared" ca="1" si="216"/>
        <v>1.389683530342127E-3</v>
      </c>
      <c r="U1136" s="12">
        <f t="shared" ca="1" si="217"/>
        <v>-3.3630826101376937E-3</v>
      </c>
      <c r="W1136" s="6">
        <v>6.4419234727240399E-2</v>
      </c>
      <c r="X1136" s="6">
        <v>9.6771811586759598E-2</v>
      </c>
      <c r="Y1136" s="7">
        <v>1.07992614077795E-2</v>
      </c>
      <c r="Z1136" s="8">
        <v>3.1954288979801699</v>
      </c>
      <c r="AA1136" s="11">
        <v>1.21127223949449E-3</v>
      </c>
      <c r="AB1136" s="11">
        <v>3.7429730086452199E-4</v>
      </c>
      <c r="AC1136" s="11">
        <v>-8.3697493862997104E-4</v>
      </c>
      <c r="AD1136" s="11" t="s">
        <v>23</v>
      </c>
      <c r="AE1136" s="22">
        <f>10000*AC1136</f>
        <v>-8.369749386299711</v>
      </c>
      <c r="AF1136" s="22">
        <f>ABS(AE1136)</f>
        <v>8.369749386299711</v>
      </c>
      <c r="AG1136" s="23">
        <f>AF1136/(AB1136*10000)</f>
        <v>2.2361233615545539</v>
      </c>
      <c r="AH1136" s="18">
        <f t="shared" si="214"/>
        <v>-1.6759082718852045</v>
      </c>
    </row>
    <row r="1137" spans="9:34" customFormat="1" x14ac:dyDescent="0.25">
      <c r="I1137">
        <f t="shared" ca="1" si="207"/>
        <v>0.74173282381561267</v>
      </c>
      <c r="J1137">
        <f t="shared" ca="1" si="207"/>
        <v>1.7459732166899444E-2</v>
      </c>
      <c r="K1137">
        <f t="shared" ca="1" si="207"/>
        <v>0.17787769545599319</v>
      </c>
      <c r="L1137">
        <f t="shared" ca="1" si="207"/>
        <v>0.19624550617008496</v>
      </c>
      <c r="M1137" s="2">
        <f t="shared" ca="1" si="208"/>
        <v>7.4173282639828447E-2</v>
      </c>
      <c r="N1137" s="2">
        <f t="shared" ca="1" si="209"/>
        <v>1.7459741992302124E-3</v>
      </c>
      <c r="O1137" s="2">
        <f t="shared" ca="1" si="210"/>
        <v>7.6681654318398983E-3</v>
      </c>
      <c r="P1137" s="16">
        <f t="shared" ca="1" si="211"/>
        <v>1.9624550625046042</v>
      </c>
      <c r="Q1137" s="9">
        <f t="shared" ca="1" si="215"/>
        <v>7.2427308440610141E-2</v>
      </c>
      <c r="R1137" s="15">
        <f t="shared" ca="1" si="212"/>
        <v>0.99999999999220746</v>
      </c>
      <c r="S1137" s="15">
        <f t="shared" ca="1" si="213"/>
        <v>7.5156183628160352E-11</v>
      </c>
      <c r="T1137" s="10">
        <f t="shared" ca="1" si="216"/>
        <v>1.1539385128032058E-4</v>
      </c>
      <c r="U1137" s="12">
        <f t="shared" ca="1" si="217"/>
        <v>6.7423456337190073</v>
      </c>
      <c r="W1137" s="6">
        <v>9.3793810931364907E-3</v>
      </c>
      <c r="X1137" s="6">
        <v>9.8606491479625802E-2</v>
      </c>
      <c r="Y1137" s="7">
        <v>1.7326725437521701E-2</v>
      </c>
      <c r="Z1137" s="8">
        <v>6.3355220133415999</v>
      </c>
      <c r="AA1137" s="11">
        <v>1.1639084042274299E-3</v>
      </c>
      <c r="AB1137" s="11">
        <v>3.2714278467598298E-4</v>
      </c>
      <c r="AC1137" s="11">
        <v>-8.3676561955144601E-4</v>
      </c>
      <c r="AD1137" s="11" t="s">
        <v>23</v>
      </c>
      <c r="AE1137" s="22">
        <f>10000*AC1137</f>
        <v>-8.3676561955144599</v>
      </c>
      <c r="AF1137" s="22">
        <f>ABS(AE1137)</f>
        <v>8.3676561955144599</v>
      </c>
      <c r="AG1137" s="23">
        <f>AF1137/(AB1137*10000)</f>
        <v>2.5577994036463818</v>
      </c>
      <c r="AH1137" s="18">
        <f t="shared" si="214"/>
        <v>-2.0459222853580408</v>
      </c>
    </row>
    <row r="1138" spans="9:34" customFormat="1" x14ac:dyDescent="0.25">
      <c r="I1138">
        <f t="shared" ca="1" si="207"/>
        <v>0.44032215301361233</v>
      </c>
      <c r="J1138">
        <f t="shared" ca="1" si="207"/>
        <v>0.68920406499267628</v>
      </c>
      <c r="K1138">
        <f t="shared" ca="1" si="207"/>
        <v>0.6968227805707442</v>
      </c>
      <c r="L1138">
        <f t="shared" ca="1" si="207"/>
        <v>0.6542236026558883</v>
      </c>
      <c r="M1138" s="2">
        <f t="shared" ca="1" si="208"/>
        <v>4.403221586103908E-2</v>
      </c>
      <c r="N1138" s="2">
        <f t="shared" ca="1" si="209"/>
        <v>6.8920406810063561E-2</v>
      </c>
      <c r="O1138" s="2">
        <f t="shared" ca="1" si="210"/>
        <v>1.5452341708561163E-2</v>
      </c>
      <c r="P1138" s="16">
        <f t="shared" ca="1" si="211"/>
        <v>6.5422360269046598</v>
      </c>
      <c r="Q1138" s="9">
        <f t="shared" ca="1" si="215"/>
        <v>6.350374775079679E-3</v>
      </c>
      <c r="R1138" s="15">
        <f t="shared" ca="1" si="212"/>
        <v>0.26444438369597545</v>
      </c>
      <c r="S1138" s="15">
        <f t="shared" ca="1" si="213"/>
        <v>0.83689044261410928</v>
      </c>
      <c r="T1138" s="10">
        <f t="shared" ca="1" si="216"/>
        <v>1.5621215193997108E-3</v>
      </c>
      <c r="U1138" s="12">
        <f t="shared" ca="1" si="217"/>
        <v>-0.6297032322861712</v>
      </c>
      <c r="W1138" s="6">
        <v>3.68972890386376E-2</v>
      </c>
      <c r="X1138" s="6">
        <v>7.4017506850414902E-2</v>
      </c>
      <c r="Y1138" s="7">
        <v>1.18826868868758E-2</v>
      </c>
      <c r="Z1138" s="8">
        <v>9.9153381414483306</v>
      </c>
      <c r="AA1138" s="11">
        <v>2.3286104672898601E-3</v>
      </c>
      <c r="AB1138" s="11">
        <v>3.164775101848E-3</v>
      </c>
      <c r="AC1138" s="11">
        <v>8.3616463455813902E-4</v>
      </c>
      <c r="AD1138" s="11" t="s">
        <v>23</v>
      </c>
      <c r="AE1138" s="22">
        <f>10000*AC1138</f>
        <v>8.3616463455813896</v>
      </c>
      <c r="AF1138" s="22">
        <f>ABS(AE1138)</f>
        <v>8.3616463455813896</v>
      </c>
      <c r="AG1138" s="23">
        <f>AF1138/(AB1138*10000)</f>
        <v>0.26420981196100768</v>
      </c>
      <c r="AH1138" s="18">
        <f t="shared" si="214"/>
        <v>-0.99206949934693545</v>
      </c>
    </row>
    <row r="1139" spans="9:34" customFormat="1" x14ac:dyDescent="0.25">
      <c r="I1139">
        <f t="shared" ca="1" si="207"/>
        <v>0.94326089887092257</v>
      </c>
      <c r="J1139">
        <f t="shared" ca="1" si="207"/>
        <v>0.33359235552947508</v>
      </c>
      <c r="K1139">
        <f t="shared" ca="1" si="207"/>
        <v>0.59140443004478982</v>
      </c>
      <c r="L1139">
        <f t="shared" ca="1" si="207"/>
        <v>0.49759585515231963</v>
      </c>
      <c r="M1139" s="2">
        <f t="shared" ca="1" si="208"/>
        <v>9.4326089943831362E-2</v>
      </c>
      <c r="N1139" s="2">
        <f t="shared" ca="1" si="209"/>
        <v>3.3359236219355153E-2</v>
      </c>
      <c r="O1139" s="2">
        <f t="shared" ca="1" si="210"/>
        <v>1.3871066450671848E-2</v>
      </c>
      <c r="P1139" s="16">
        <f t="shared" ca="1" si="211"/>
        <v>4.9759585520256007</v>
      </c>
      <c r="Q1139" s="9">
        <f t="shared" ca="1" si="215"/>
        <v>6.1251186156599746E-2</v>
      </c>
      <c r="R1139" s="15">
        <f t="shared" ca="1" si="212"/>
        <v>0.97560142937390115</v>
      </c>
      <c r="S1139" s="15">
        <f t="shared" ca="1" si="213"/>
        <v>0.12773614234148484</v>
      </c>
      <c r="T1139" s="10">
        <f t="shared" ca="1" si="216"/>
        <v>9.574066919082327E-4</v>
      </c>
      <c r="U1139" s="12">
        <f t="shared" ca="1" si="217"/>
        <v>1.9703598708419614</v>
      </c>
      <c r="W1139" s="6">
        <v>3.8849547373199102E-2</v>
      </c>
      <c r="X1139" s="6">
        <v>4.6147881332090301E-2</v>
      </c>
      <c r="Y1139" s="7">
        <v>1.1061490017837799E-2</v>
      </c>
      <c r="Z1139" s="8">
        <v>3.3687848571069798</v>
      </c>
      <c r="AA1139" s="11">
        <v>4.1321804957889898E-3</v>
      </c>
      <c r="AB1139" s="11">
        <v>4.9681409952756104E-3</v>
      </c>
      <c r="AC1139" s="11">
        <v>8.3596049948662205E-4</v>
      </c>
      <c r="AD1139" s="11" t="s">
        <v>23</v>
      </c>
      <c r="AE1139" s="22">
        <f>10000*AC1139</f>
        <v>8.3596049948662206</v>
      </c>
      <c r="AF1139" s="22">
        <f>ABS(AE1139)</f>
        <v>8.3596049948662206</v>
      </c>
      <c r="AG1139" s="23">
        <f>AF1139/(AB1139*10000)</f>
        <v>0.16826424618012409</v>
      </c>
      <c r="AH1139" s="18">
        <f t="shared" si="214"/>
        <v>-0.35947894806911312</v>
      </c>
    </row>
    <row r="1140" spans="9:34" customFormat="1" x14ac:dyDescent="0.25">
      <c r="I1140">
        <f t="shared" ca="1" si="207"/>
        <v>0.48287288422919528</v>
      </c>
      <c r="J1140">
        <f t="shared" ca="1" si="207"/>
        <v>0.75494185233481848</v>
      </c>
      <c r="K1140">
        <f t="shared" ca="1" si="207"/>
        <v>0.39292811413743123</v>
      </c>
      <c r="L1140">
        <f t="shared" ca="1" si="207"/>
        <v>0.72500051478466276</v>
      </c>
      <c r="M1140" s="2">
        <f t="shared" ca="1" si="208"/>
        <v>4.8287288940046642E-2</v>
      </c>
      <c r="N1140" s="2">
        <f t="shared" ca="1" si="209"/>
        <v>7.5494185478540005E-2</v>
      </c>
      <c r="O1140" s="2">
        <f t="shared" ca="1" si="210"/>
        <v>1.0893921712061468E-2</v>
      </c>
      <c r="P1140" s="16">
        <f t="shared" ca="1" si="211"/>
        <v>7.2500051481216268</v>
      </c>
      <c r="Q1140" s="9">
        <f t="shared" ca="1" si="215"/>
        <v>2.8002507710135414E-3</v>
      </c>
      <c r="R1140" s="15">
        <f t="shared" ca="1" si="212"/>
        <v>0.17682702359369659</v>
      </c>
      <c r="S1140" s="15">
        <f t="shared" ca="1" si="213"/>
        <v>0.69866164897349003</v>
      </c>
      <c r="T1140" s="10">
        <f t="shared" ca="1" si="216"/>
        <v>8.6041270541316111E-4</v>
      </c>
      <c r="U1140" s="12">
        <f t="shared" ca="1" si="217"/>
        <v>-0.92752494340499547</v>
      </c>
      <c r="W1140" s="6">
        <v>6.2359464756949201E-2</v>
      </c>
      <c r="X1140" s="6">
        <v>3.1484959245264302E-2</v>
      </c>
      <c r="Y1140" s="7">
        <v>1.1040833056093E-2</v>
      </c>
      <c r="Z1140" s="8">
        <v>2.0044974125628099</v>
      </c>
      <c r="AA1140" s="11">
        <v>3.0180820401423902E-2</v>
      </c>
      <c r="AB1140" s="11">
        <v>3.1016339281807501E-2</v>
      </c>
      <c r="AC1140" s="11">
        <v>8.3551888038368202E-4</v>
      </c>
      <c r="AD1140" s="11" t="s">
        <v>23</v>
      </c>
      <c r="AE1140" s="22">
        <f>10000*AC1140</f>
        <v>8.3551888038368194</v>
      </c>
      <c r="AF1140" s="22">
        <f>ABS(AE1140)</f>
        <v>8.3551888038368194</v>
      </c>
      <c r="AG1140" s="23">
        <f>AF1140/(AB1140*10000)</f>
        <v>2.6938023626590642E-2</v>
      </c>
      <c r="AH1140" s="18">
        <f t="shared" si="214"/>
        <v>1.975128781163652</v>
      </c>
    </row>
    <row r="1141" spans="9:34" customFormat="1" x14ac:dyDescent="0.25">
      <c r="I1141">
        <f t="shared" ca="1" si="207"/>
        <v>0.77177771673956785</v>
      </c>
      <c r="J1141">
        <f t="shared" ca="1" si="207"/>
        <v>0.81174648977386799</v>
      </c>
      <c r="K1141">
        <f t="shared" ca="1" si="207"/>
        <v>0.43677746622009328</v>
      </c>
      <c r="L1141">
        <f t="shared" ca="1" si="207"/>
        <v>9.663175324896911E-3</v>
      </c>
      <c r="M1141" s="2">
        <f t="shared" ca="1" si="208"/>
        <v>7.7177771902179074E-2</v>
      </c>
      <c r="N1141" s="2">
        <f t="shared" ca="1" si="209"/>
        <v>8.1174649165640309E-2</v>
      </c>
      <c r="O1141" s="2">
        <f t="shared" ca="1" si="210"/>
        <v>1.1551661993301399E-2</v>
      </c>
      <c r="P1141" s="16">
        <f t="shared" ca="1" si="211"/>
        <v>9.6631754239305936E-2</v>
      </c>
      <c r="Q1141" s="9">
        <f t="shared" ca="1" si="215"/>
        <v>2.4011309729006925E-4</v>
      </c>
      <c r="R1141" s="15">
        <f t="shared" ca="1" si="212"/>
        <v>0.13284252401045321</v>
      </c>
      <c r="S1141" s="15">
        <f t="shared" ca="1" si="213"/>
        <v>6.6749560502668934E-2</v>
      </c>
      <c r="T1141" s="10">
        <f t="shared" ca="1" si="216"/>
        <v>1.2894627752509873E-5</v>
      </c>
      <c r="U1141" s="12">
        <f t="shared" ca="1" si="217"/>
        <v>-1.1130544427612032</v>
      </c>
      <c r="W1141" s="6">
        <v>9.7714609824084697E-3</v>
      </c>
      <c r="X1141" s="6">
        <v>9.6772049696151802E-2</v>
      </c>
      <c r="Y1141" s="7">
        <v>1.7513121008255899E-2</v>
      </c>
      <c r="Z1141" s="8">
        <v>5.1049228782625304</v>
      </c>
      <c r="AA1141" s="11">
        <v>1.02956611277281E-3</v>
      </c>
      <c r="AB1141" s="11">
        <v>1.9409716173488401E-4</v>
      </c>
      <c r="AC1141" s="11">
        <v>-8.3546895103793505E-4</v>
      </c>
      <c r="AD1141" s="11" t="s">
        <v>23</v>
      </c>
      <c r="AE1141" s="22">
        <f>10000*AC1141</f>
        <v>-8.3546895103793499</v>
      </c>
      <c r="AF1141" s="22">
        <f>ABS(AE1141)</f>
        <v>8.3546895103793499</v>
      </c>
      <c r="AG1141" s="23">
        <f>AF1141/(AB1141*10000)</f>
        <v>4.3043852036285637</v>
      </c>
      <c r="AH1141" s="18">
        <f t="shared" si="214"/>
        <v>-2.1986902482269661</v>
      </c>
    </row>
    <row r="1142" spans="9:34" customFormat="1" x14ac:dyDescent="0.25">
      <c r="I1142">
        <f t="shared" ca="1" si="207"/>
        <v>0.93661038051973911</v>
      </c>
      <c r="J1142">
        <f t="shared" ca="1" si="207"/>
        <v>0.83358296767216722</v>
      </c>
      <c r="K1142">
        <f t="shared" ca="1" si="207"/>
        <v>0.68396780698645776</v>
      </c>
      <c r="L1142">
        <f t="shared" ca="1" si="207"/>
        <v>0.13853607843216131</v>
      </c>
      <c r="M1142" s="2">
        <f t="shared" ca="1" si="208"/>
        <v>9.366103811536354E-2</v>
      </c>
      <c r="N1142" s="2">
        <f t="shared" ca="1" si="209"/>
        <v>8.3358296933633752E-2</v>
      </c>
      <c r="O1142" s="2">
        <f t="shared" ca="1" si="210"/>
        <v>1.5259517104796866E-2</v>
      </c>
      <c r="P1142" s="16">
        <f t="shared" ca="1" si="211"/>
        <v>1.3853607851830771</v>
      </c>
      <c r="Q1142" s="9">
        <f t="shared" ca="1" si="215"/>
        <v>1.3464207374620498E-2</v>
      </c>
      <c r="R1142" s="15">
        <f t="shared" ca="1" si="212"/>
        <v>0.71689031497968736</v>
      </c>
      <c r="S1142" s="15">
        <f t="shared" ca="1" si="213"/>
        <v>0.3983266286837685</v>
      </c>
      <c r="T1142" s="10">
        <f t="shared" ca="1" si="216"/>
        <v>3.2258522410869424E-4</v>
      </c>
      <c r="U1142" s="12">
        <f t="shared" ca="1" si="217"/>
        <v>0.57362828067413496</v>
      </c>
      <c r="W1142" s="6">
        <v>9.7489772723817203E-2</v>
      </c>
      <c r="X1142" s="6">
        <v>5.2106603992714599E-2</v>
      </c>
      <c r="Y1142" s="7">
        <v>1.72438400322685E-2</v>
      </c>
      <c r="Z1142" s="8">
        <v>0.68202483830293403</v>
      </c>
      <c r="AA1142" s="11">
        <v>4.4551485045609601E-2</v>
      </c>
      <c r="AB1142" s="11">
        <v>4.5385938513457E-2</v>
      </c>
      <c r="AC1142" s="11">
        <v>8.3445346784739101E-4</v>
      </c>
      <c r="AD1142" s="11" t="s">
        <v>23</v>
      </c>
      <c r="AE1142" s="22">
        <f>10000*AC1142</f>
        <v>8.3445346784739094</v>
      </c>
      <c r="AF1142" s="22">
        <f>ABS(AE1142)</f>
        <v>8.3445346784739094</v>
      </c>
      <c r="AG1142" s="23">
        <f>AF1142/(AB1142*10000)</f>
        <v>1.8385726839161301E-2</v>
      </c>
      <c r="AH1142" s="18">
        <f t="shared" si="214"/>
        <v>3.1868434869477795</v>
      </c>
    </row>
    <row r="1143" spans="9:34" customFormat="1" x14ac:dyDescent="0.25">
      <c r="I1143">
        <f t="shared" ca="1" si="207"/>
        <v>0.32100702819900906</v>
      </c>
      <c r="J1143">
        <f t="shared" ca="1" si="207"/>
        <v>0.25284925998113084</v>
      </c>
      <c r="K1143">
        <f t="shared" ca="1" si="207"/>
        <v>8.336915905662845E-2</v>
      </c>
      <c r="L1143">
        <f t="shared" ca="1" si="207"/>
        <v>0.61467913452001965</v>
      </c>
      <c r="M1143" s="2">
        <f t="shared" ca="1" si="208"/>
        <v>3.2100703498893879E-2</v>
      </c>
      <c r="N1143" s="2">
        <f t="shared" ca="1" si="209"/>
        <v>2.5284926745263826E-2</v>
      </c>
      <c r="O1143" s="2">
        <f t="shared" ca="1" si="210"/>
        <v>6.2505373858494266E-3</v>
      </c>
      <c r="P1143" s="16">
        <f t="shared" ca="1" si="211"/>
        <v>6.1467913455855179</v>
      </c>
      <c r="Q1143" s="9">
        <f t="shared" ca="1" si="215"/>
        <v>1.0178711067642957E-2</v>
      </c>
      <c r="R1143" s="15">
        <f t="shared" ca="1" si="212"/>
        <v>0.66996581570363811</v>
      </c>
      <c r="S1143" s="15">
        <f t="shared" ca="1" si="213"/>
        <v>0.89790257841655974</v>
      </c>
      <c r="T1143" s="10">
        <f t="shared" ca="1" si="216"/>
        <v>2.4015032869563273E-4</v>
      </c>
      <c r="U1143" s="12">
        <f t="shared" ca="1" si="217"/>
        <v>0.43981877465363356</v>
      </c>
      <c r="W1143" s="6">
        <v>1.23124343107306E-2</v>
      </c>
      <c r="X1143" s="6">
        <v>6.17392686279453E-2</v>
      </c>
      <c r="Y1143" s="7">
        <v>1.43214898514318E-2</v>
      </c>
      <c r="Z1143" s="8">
        <v>9.9986173189152492</v>
      </c>
      <c r="AA1143" s="11">
        <v>2.32614694775628E-3</v>
      </c>
      <c r="AB1143" s="11">
        <v>3.16033982386156E-3</v>
      </c>
      <c r="AC1143" s="11">
        <v>8.3419287610528498E-4</v>
      </c>
      <c r="AD1143" s="11" t="s">
        <v>23</v>
      </c>
      <c r="AE1143" s="22">
        <f>10000*AC1143</f>
        <v>8.3419287610528503</v>
      </c>
      <c r="AF1143" s="22">
        <f>ABS(AE1143)</f>
        <v>8.3419287610528503</v>
      </c>
      <c r="AG1143" s="23">
        <f>AF1143/(AB1143*10000)</f>
        <v>0.26395670168342861</v>
      </c>
      <c r="AH1143" s="18">
        <f t="shared" si="214"/>
        <v>-1.0914519541198924</v>
      </c>
    </row>
    <row r="1144" spans="9:34" customFormat="1" x14ac:dyDescent="0.25">
      <c r="I1144">
        <f t="shared" ca="1" si="207"/>
        <v>0.59607390900715529</v>
      </c>
      <c r="J1144">
        <f t="shared" ca="1" si="207"/>
        <v>0.78677742758879843</v>
      </c>
      <c r="K1144">
        <f t="shared" ca="1" si="207"/>
        <v>0.65127502054306641</v>
      </c>
      <c r="L1144">
        <f t="shared" ca="1" si="207"/>
        <v>9.7695539035985601E-2</v>
      </c>
      <c r="M1144" s="2">
        <f t="shared" ca="1" si="208"/>
        <v>5.960739130464162E-2</v>
      </c>
      <c r="N1144" s="2">
        <f t="shared" ca="1" si="209"/>
        <v>7.8677742972102421E-2</v>
      </c>
      <c r="O1144" s="2">
        <f t="shared" ca="1" si="210"/>
        <v>1.4769125308145996E-2</v>
      </c>
      <c r="P1144" s="16">
        <f t="shared" ca="1" si="211"/>
        <v>0.97695539126216047</v>
      </c>
      <c r="Q1144" s="9">
        <f t="shared" ca="1" si="215"/>
        <v>6.5566304468750512E-4</v>
      </c>
      <c r="R1144" s="15">
        <f t="shared" ca="1" si="212"/>
        <v>9.5713196826749614E-2</v>
      </c>
      <c r="S1144" s="15">
        <f t="shared" ca="1" si="213"/>
        <v>0.1679820108251186</v>
      </c>
      <c r="T1144" s="10">
        <f t="shared" ca="1" si="216"/>
        <v>2.1310040956032015E-4</v>
      </c>
      <c r="U1144" s="12">
        <f t="shared" ca="1" si="217"/>
        <v>-1.3063710859417881</v>
      </c>
      <c r="W1144" s="6">
        <v>3.4908505132364098E-2</v>
      </c>
      <c r="X1144" s="6">
        <v>3.31657944964752E-2</v>
      </c>
      <c r="Y1144" s="7">
        <v>1.46689736596749E-2</v>
      </c>
      <c r="Z1144" s="8">
        <v>2.7770870820978901</v>
      </c>
      <c r="AA1144" s="11">
        <v>9.8154222516359992E-3</v>
      </c>
      <c r="AB1144" s="11">
        <v>1.0648370478433601E-2</v>
      </c>
      <c r="AC1144" s="11">
        <v>8.3294822679759895E-4</v>
      </c>
      <c r="AD1144" s="11" t="s">
        <v>23</v>
      </c>
      <c r="AE1144" s="22">
        <f>10000*AC1144</f>
        <v>8.3294822679759903</v>
      </c>
      <c r="AF1144" s="22">
        <f>ABS(AE1144)</f>
        <v>8.3294822679759903</v>
      </c>
      <c r="AG1144" s="23">
        <f>AF1144/(AB1144*10000)</f>
        <v>7.8223069763076802E-2</v>
      </c>
      <c r="AH1144" s="18">
        <f t="shared" si="214"/>
        <v>7.1290359351353957E-2</v>
      </c>
    </row>
    <row r="1145" spans="9:34" customFormat="1" x14ac:dyDescent="0.25">
      <c r="I1145">
        <f t="shared" ca="1" si="207"/>
        <v>0.43378046672705595</v>
      </c>
      <c r="J1145">
        <f t="shared" ca="1" si="207"/>
        <v>0.30152373080620387</v>
      </c>
      <c r="K1145">
        <f t="shared" ca="1" si="207"/>
        <v>0.24644639964533321</v>
      </c>
      <c r="L1145">
        <f t="shared" ca="1" si="207"/>
        <v>0.81731915273024514</v>
      </c>
      <c r="M1145" s="2">
        <f t="shared" ca="1" si="208"/>
        <v>4.3378047238925133E-2</v>
      </c>
      <c r="N1145" s="2">
        <f t="shared" ca="1" si="209"/>
        <v>3.0152373779096658E-2</v>
      </c>
      <c r="O1145" s="2">
        <f t="shared" ca="1" si="210"/>
        <v>8.6966959946799989E-3</v>
      </c>
      <c r="P1145" s="16">
        <f t="shared" ca="1" si="211"/>
        <v>8.1731915274851321</v>
      </c>
      <c r="Q1145" s="9">
        <f t="shared" ca="1" si="215"/>
        <v>1.7902830925116481E-2</v>
      </c>
      <c r="R1145" s="15">
        <f t="shared" ca="1" si="212"/>
        <v>0.7026183532298369</v>
      </c>
      <c r="S1145" s="15">
        <f t="shared" ca="1" si="213"/>
        <v>0.99005760620853545</v>
      </c>
      <c r="T1145" s="10">
        <f t="shared" ca="1" si="216"/>
        <v>6.1815908166938107E-4</v>
      </c>
      <c r="U1145" s="12">
        <f t="shared" ca="1" si="217"/>
        <v>0.53194614852973254</v>
      </c>
      <c r="W1145" s="6">
        <v>1.09751829985675E-2</v>
      </c>
      <c r="X1145" s="6">
        <v>1.29996315467814E-3</v>
      </c>
      <c r="Y1145" s="7">
        <v>3.8345868872467202E-3</v>
      </c>
      <c r="Z1145" s="8">
        <v>3.2354592684324301</v>
      </c>
      <c r="AA1145" s="11">
        <v>9.0950136229307095E-3</v>
      </c>
      <c r="AB1145" s="11">
        <v>9.9266181861732295E-3</v>
      </c>
      <c r="AC1145" s="11">
        <v>8.3160456324252304E-4</v>
      </c>
      <c r="AD1145" s="11" t="s">
        <v>23</v>
      </c>
      <c r="AE1145" s="22">
        <f>10000*AC1145</f>
        <v>8.3160456324252312</v>
      </c>
      <c r="AF1145" s="22">
        <f>ABS(AE1145)</f>
        <v>8.3160456324252312</v>
      </c>
      <c r="AG1145" s="23">
        <f>AF1145/(AB1145*10000)</f>
        <v>8.3775214040252274E-2</v>
      </c>
      <c r="AH1145" s="18">
        <f t="shared" si="214"/>
        <v>1.4027306637062913</v>
      </c>
    </row>
    <row r="1146" spans="9:34" customFormat="1" x14ac:dyDescent="0.25">
      <c r="I1146">
        <f t="shared" ca="1" si="207"/>
        <v>0.671142184881515</v>
      </c>
      <c r="J1146">
        <f t="shared" ca="1" si="207"/>
        <v>0.49089368140789968</v>
      </c>
      <c r="K1146">
        <f t="shared" ca="1" si="207"/>
        <v>0.95750578584302215</v>
      </c>
      <c r="L1146">
        <f t="shared" ca="1" si="207"/>
        <v>0.92102217494715755</v>
      </c>
      <c r="M1146" s="2">
        <f t="shared" ca="1" si="208"/>
        <v>6.7114218817009325E-2</v>
      </c>
      <c r="N1146" s="2">
        <f t="shared" ca="1" si="209"/>
        <v>4.9089368649896291E-2</v>
      </c>
      <c r="O1146" s="2">
        <f t="shared" ca="1" si="210"/>
        <v>1.9362586787645332E-2</v>
      </c>
      <c r="P1146" s="16">
        <f t="shared" ca="1" si="211"/>
        <v>9.2102217495505538</v>
      </c>
      <c r="Q1146" s="9">
        <f t="shared" ca="1" si="215"/>
        <v>3.3549476175414303E-2</v>
      </c>
      <c r="R1146" s="15">
        <f t="shared" ca="1" si="212"/>
        <v>0.62048012015604215</v>
      </c>
      <c r="S1146" s="15">
        <f t="shared" ca="1" si="213"/>
        <v>1.1550840403308111</v>
      </c>
      <c r="T1146" s="10">
        <f t="shared" ca="1" si="216"/>
        <v>3.4530020911471434E-3</v>
      </c>
      <c r="U1146" s="12">
        <f t="shared" ca="1" si="217"/>
        <v>0.3067419983855349</v>
      </c>
      <c r="W1146" s="6">
        <v>3.1432830700133203E-2</v>
      </c>
      <c r="X1146" s="6">
        <v>6.2235718212684497E-2</v>
      </c>
      <c r="Y1146" s="7">
        <v>1.1851389831785301E-2</v>
      </c>
      <c r="Z1146" s="8">
        <v>6.62686688117833</v>
      </c>
      <c r="AA1146" s="11">
        <v>1.66521245938621E-3</v>
      </c>
      <c r="AB1146" s="11">
        <v>2.4955094367188702E-3</v>
      </c>
      <c r="AC1146" s="11">
        <v>8.3029697733266695E-4</v>
      </c>
      <c r="AD1146" s="11" t="s">
        <v>23</v>
      </c>
      <c r="AE1146" s="22">
        <f>10000*AC1146</f>
        <v>8.3029697733266694</v>
      </c>
      <c r="AF1146" s="22">
        <f>ABS(AE1146)</f>
        <v>8.3029697733266694</v>
      </c>
      <c r="AG1146" s="23">
        <f>AF1146/(AB1146*10000)</f>
        <v>0.33271642459679601</v>
      </c>
      <c r="AH1146" s="18">
        <f t="shared" si="214"/>
        <v>-1.0096434281922506</v>
      </c>
    </row>
    <row r="1147" spans="9:34" customFormat="1" x14ac:dyDescent="0.25">
      <c r="I1147">
        <f t="shared" ca="1" si="207"/>
        <v>1.2709035740317121E-2</v>
      </c>
      <c r="J1147">
        <f t="shared" ca="1" si="207"/>
        <v>0.54190704469714035</v>
      </c>
      <c r="K1147">
        <f t="shared" ca="1" si="207"/>
        <v>0.32060295975134145</v>
      </c>
      <c r="L1147">
        <f t="shared" ca="1" si="207"/>
        <v>0.79435422823126589</v>
      </c>
      <c r="M1147" s="2">
        <f t="shared" ca="1" si="208"/>
        <v>1.2709045613226763E-3</v>
      </c>
      <c r="N1147" s="2">
        <f t="shared" ca="1" si="209"/>
        <v>5.419070492780699E-2</v>
      </c>
      <c r="O1147" s="2">
        <f t="shared" ca="1" si="210"/>
        <v>9.809044396270122E-3</v>
      </c>
      <c r="P1147" s="16">
        <f t="shared" ca="1" si="211"/>
        <v>7.9435422825183046</v>
      </c>
      <c r="Q1147" s="9">
        <f t="shared" ca="1" si="215"/>
        <v>2.9452740334929211E-4</v>
      </c>
      <c r="R1147" s="15">
        <f t="shared" ca="1" si="212"/>
        <v>2.7798125007166257E-2</v>
      </c>
      <c r="S1147" s="15">
        <f t="shared" ca="1" si="213"/>
        <v>0.17999700663629095</v>
      </c>
      <c r="T1147" s="10">
        <f t="shared" ca="1" si="216"/>
        <v>7.6430660366974025E-4</v>
      </c>
      <c r="U1147" s="12">
        <f t="shared" ca="1" si="217"/>
        <v>-1.9141871268816504</v>
      </c>
      <c r="W1147" s="6">
        <v>7.79205743012156E-2</v>
      </c>
      <c r="X1147" s="6">
        <v>2.3074726846277998E-3</v>
      </c>
      <c r="Y1147" s="7">
        <v>8.18737529462908E-3</v>
      </c>
      <c r="Z1147" s="8">
        <v>7.40394632704822</v>
      </c>
      <c r="AA1147" s="11">
        <v>7.6443921332690096E-2</v>
      </c>
      <c r="AB1147" s="11">
        <v>7.5615077222612695E-2</v>
      </c>
      <c r="AC1147" s="11">
        <v>-8.2884411007740002E-4</v>
      </c>
      <c r="AD1147" s="11" t="s">
        <v>23</v>
      </c>
      <c r="AE1147" s="22">
        <f>10000*AC1147</f>
        <v>-8.2884411007739995</v>
      </c>
      <c r="AF1147" s="22">
        <f>ABS(AE1147)</f>
        <v>8.2884411007739995</v>
      </c>
      <c r="AG1147" s="23">
        <f>AF1147/(AB1147*10000)</f>
        <v>1.0961360359882487E-2</v>
      </c>
      <c r="AH1147" s="18">
        <f t="shared" si="214"/>
        <v>3.3940694445271071</v>
      </c>
    </row>
    <row r="1148" spans="9:34" customFormat="1" x14ac:dyDescent="0.25">
      <c r="I1148">
        <f t="shared" ca="1" si="207"/>
        <v>2.5249139281161015E-2</v>
      </c>
      <c r="J1148">
        <f t="shared" ca="1" si="207"/>
        <v>0.18267879899429651</v>
      </c>
      <c r="K1148">
        <f t="shared" ca="1" si="207"/>
        <v>0.95324066355727977</v>
      </c>
      <c r="L1148">
        <f t="shared" ca="1" si="207"/>
        <v>0.14580642959833501</v>
      </c>
      <c r="M1148" s="2">
        <f t="shared" ca="1" si="208"/>
        <v>2.5249149028669622E-3</v>
      </c>
      <c r="N1148" s="2">
        <f t="shared" ca="1" si="209"/>
        <v>1.8267880716750853E-2</v>
      </c>
      <c r="O1148" s="2">
        <f t="shared" ca="1" si="210"/>
        <v>1.9298609953359195E-2</v>
      </c>
      <c r="P1148" s="16">
        <f t="shared" ca="1" si="211"/>
        <v>1.4580642968375437</v>
      </c>
      <c r="Q1148" s="9">
        <f t="shared" ca="1" si="215"/>
        <v>3.4694535232956672E-3</v>
      </c>
      <c r="R1148" s="15">
        <f t="shared" ca="1" si="212"/>
        <v>0.24965594293059373</v>
      </c>
      <c r="S1148" s="15">
        <f t="shared" ca="1" si="213"/>
        <v>0.38343582858914232</v>
      </c>
      <c r="T1148" s="10">
        <f t="shared" ca="1" si="216"/>
        <v>5.4303613913954493E-4</v>
      </c>
      <c r="U1148" s="12">
        <f t="shared" ca="1" si="217"/>
        <v>-0.6755728471104433</v>
      </c>
      <c r="W1148" s="6">
        <v>7.4763785047350304E-2</v>
      </c>
      <c r="X1148" s="6">
        <v>5.9697028700590897E-2</v>
      </c>
      <c r="Y1148" s="7">
        <v>4.9675467223251196E-3</v>
      </c>
      <c r="Z1148" s="8">
        <v>5.8415441623713003</v>
      </c>
      <c r="AA1148" s="11">
        <v>1.6496720634553898E-2</v>
      </c>
      <c r="AB1148" s="11">
        <v>1.5667905927128401E-2</v>
      </c>
      <c r="AC1148" s="11">
        <v>-8.288147074255E-4</v>
      </c>
      <c r="AD1148" s="11" t="s">
        <v>23</v>
      </c>
      <c r="AE1148" s="22">
        <f>10000*AC1148</f>
        <v>-8.2881470742550007</v>
      </c>
      <c r="AF1148" s="22">
        <f>ABS(AE1148)</f>
        <v>8.2881470742550007</v>
      </c>
      <c r="AG1148" s="23">
        <f>AF1148/(AB1148*10000)</f>
        <v>5.2898882038245963E-2</v>
      </c>
      <c r="AH1148" s="18">
        <f t="shared" si="214"/>
        <v>1.2549140230945137</v>
      </c>
    </row>
    <row r="1149" spans="9:34" customFormat="1" x14ac:dyDescent="0.25">
      <c r="I1149">
        <f t="shared" ca="1" si="207"/>
        <v>0.85882467164649978</v>
      </c>
      <c r="J1149">
        <f t="shared" ca="1" si="207"/>
        <v>0.76692947506227671</v>
      </c>
      <c r="K1149">
        <f t="shared" ca="1" si="207"/>
        <v>0.89260936106536615</v>
      </c>
      <c r="L1149">
        <f t="shared" ca="1" si="207"/>
        <v>0.29455251835045482</v>
      </c>
      <c r="M1149" s="2">
        <f t="shared" ca="1" si="208"/>
        <v>8.5882467305825314E-2</v>
      </c>
      <c r="N1149" s="2">
        <f t="shared" ca="1" si="209"/>
        <v>7.6692947739298203E-2</v>
      </c>
      <c r="O1149" s="2">
        <f t="shared" ca="1" si="210"/>
        <v>1.8389140415980491E-2</v>
      </c>
      <c r="P1149" s="16">
        <f t="shared" ca="1" si="211"/>
        <v>2.9455251842099957</v>
      </c>
      <c r="Q1149" s="9">
        <f t="shared" ca="1" si="215"/>
        <v>1.7715538855070045E-2</v>
      </c>
      <c r="R1149" s="15">
        <f t="shared" ca="1" si="212"/>
        <v>0.61454021405877968</v>
      </c>
      <c r="S1149" s="15">
        <f t="shared" ca="1" si="213"/>
        <v>0.65626827902579088</v>
      </c>
      <c r="T1149" s="10">
        <f t="shared" ca="1" si="216"/>
        <v>9.9606022557510764E-4</v>
      </c>
      <c r="U1149" s="12">
        <f t="shared" ca="1" si="217"/>
        <v>0.29117226691044296</v>
      </c>
      <c r="W1149" s="6">
        <v>1.81393700022097E-2</v>
      </c>
      <c r="X1149" s="6">
        <v>5.2231283713446999E-2</v>
      </c>
      <c r="Y1149" s="7">
        <v>1.19997461849101E-2</v>
      </c>
      <c r="Z1149" s="8">
        <v>1.5367446222880199</v>
      </c>
      <c r="AA1149" s="11">
        <v>8.8450415360176004E-4</v>
      </c>
      <c r="AB1149" s="11">
        <v>5.5788939349118897E-5</v>
      </c>
      <c r="AC1149" s="11">
        <v>-8.2871521425264096E-4</v>
      </c>
      <c r="AD1149" s="11" t="s">
        <v>23</v>
      </c>
      <c r="AE1149" s="22">
        <f>10000*AC1149</f>
        <v>-8.2871521425264092</v>
      </c>
      <c r="AF1149" s="22">
        <f>ABS(AE1149)</f>
        <v>8.2871521425264092</v>
      </c>
      <c r="AG1149" s="23">
        <f>AF1149/(AB1149*10000)</f>
        <v>14.854471583814567</v>
      </c>
      <c r="AH1149" s="18">
        <f t="shared" si="214"/>
        <v>-2.2918092579448341</v>
      </c>
    </row>
    <row r="1150" spans="9:34" customFormat="1" x14ac:dyDescent="0.25">
      <c r="I1150">
        <f t="shared" ca="1" si="207"/>
        <v>0.40103270328837592</v>
      </c>
      <c r="J1150">
        <f t="shared" ca="1" si="207"/>
        <v>0.48495736959838021</v>
      </c>
      <c r="K1150">
        <f t="shared" ca="1" si="207"/>
        <v>0.99004517957692828</v>
      </c>
      <c r="L1150">
        <f t="shared" ca="1" si="207"/>
        <v>0.72839876833580552</v>
      </c>
      <c r="M1150" s="2">
        <f t="shared" ca="1" si="208"/>
        <v>4.0103270927804892E-2</v>
      </c>
      <c r="N1150" s="2">
        <f t="shared" ca="1" si="209"/>
        <v>4.8495737474880653E-2</v>
      </c>
      <c r="O1150" s="2">
        <f t="shared" ca="1" si="210"/>
        <v>1.9850677693653923E-2</v>
      </c>
      <c r="P1150" s="16">
        <f t="shared" ca="1" si="211"/>
        <v>7.2839876836296567</v>
      </c>
      <c r="Q1150" s="9">
        <f t="shared" ca="1" si="215"/>
        <v>1.743869445467373E-2</v>
      </c>
      <c r="R1150" s="15">
        <f t="shared" ca="1" si="212"/>
        <v>0.4377604496429035</v>
      </c>
      <c r="S1150" s="15">
        <f t="shared" ca="1" si="213"/>
        <v>1.0635699551297506</v>
      </c>
      <c r="T1150" s="10">
        <f t="shared" ca="1" si="216"/>
        <v>2.8702510120137432E-3</v>
      </c>
      <c r="U1150" s="12">
        <f t="shared" ca="1" si="217"/>
        <v>-0.15664974037124707</v>
      </c>
      <c r="W1150" s="6">
        <v>5.8950700527626999E-2</v>
      </c>
      <c r="X1150" s="6">
        <v>9.8012960984070696E-2</v>
      </c>
      <c r="Y1150" s="7">
        <v>7.6284175522077597E-3</v>
      </c>
      <c r="Z1150" s="8">
        <v>8.8748631318067197</v>
      </c>
      <c r="AA1150" s="11">
        <v>1.2254773664546401E-3</v>
      </c>
      <c r="AB1150" s="11">
        <v>3.9686998599412901E-4</v>
      </c>
      <c r="AC1150" s="11">
        <v>-8.2860738046051897E-4</v>
      </c>
      <c r="AD1150" s="11" t="s">
        <v>23</v>
      </c>
      <c r="AE1150" s="22">
        <f>10000*AC1150</f>
        <v>-8.2860738046051896</v>
      </c>
      <c r="AF1150" s="22">
        <f>ABS(AE1150)</f>
        <v>8.2860738046051896</v>
      </c>
      <c r="AG1150" s="23">
        <f>AF1150/(AB1150*10000)</f>
        <v>2.0878559974368449</v>
      </c>
      <c r="AH1150" s="18">
        <f t="shared" si="214"/>
        <v>-1.7188662435851718</v>
      </c>
    </row>
    <row r="1151" spans="9:34" customFormat="1" x14ac:dyDescent="0.25">
      <c r="I1151">
        <f t="shared" ca="1" si="207"/>
        <v>0.73728745463092826</v>
      </c>
      <c r="J1151">
        <f t="shared" ca="1" si="207"/>
        <v>0.37055950382345582</v>
      </c>
      <c r="K1151">
        <f t="shared" ca="1" si="207"/>
        <v>0.8899542311442169</v>
      </c>
      <c r="L1151">
        <f t="shared" ca="1" si="207"/>
        <v>0.77866007989810415</v>
      </c>
      <c r="M1151" s="2">
        <f t="shared" ca="1" si="208"/>
        <v>7.3728745725805372E-2</v>
      </c>
      <c r="N1151" s="2">
        <f t="shared" ca="1" si="209"/>
        <v>3.7055951011786083E-2</v>
      </c>
      <c r="O1151" s="2">
        <f t="shared" ca="1" si="210"/>
        <v>1.8349313467163252E-2</v>
      </c>
      <c r="P1151" s="16">
        <f t="shared" ca="1" si="211"/>
        <v>7.7866007992023816</v>
      </c>
      <c r="Q1151" s="9">
        <f t="shared" ca="1" si="215"/>
        <v>4.37896862211394E-2</v>
      </c>
      <c r="R1151" s="15">
        <f t="shared" ca="1" si="212"/>
        <v>0.76307417075137685</v>
      </c>
      <c r="S1151" s="15">
        <f t="shared" ca="1" si="213"/>
        <v>0.86137412355445198</v>
      </c>
      <c r="T1151" s="10">
        <f t="shared" ca="1" si="216"/>
        <v>2.6217275019925963E-3</v>
      </c>
      <c r="U1151" s="12">
        <f t="shared" ca="1" si="217"/>
        <v>0.71622624738462037</v>
      </c>
      <c r="W1151" s="6">
        <v>6.9310789370458106E-2</v>
      </c>
      <c r="X1151" s="6">
        <v>7.9374639607960498E-2</v>
      </c>
      <c r="Y1151" s="7">
        <v>6.1939699689209302E-3</v>
      </c>
      <c r="Z1151" s="8">
        <v>8.3130036036508308</v>
      </c>
      <c r="AA1151" s="11">
        <v>4.0234382739886398E-3</v>
      </c>
      <c r="AB1151" s="11">
        <v>3.1948781716486102E-3</v>
      </c>
      <c r="AC1151" s="11">
        <v>-8.2856010234003304E-4</v>
      </c>
      <c r="AD1151" s="11" t="s">
        <v>23</v>
      </c>
      <c r="AE1151" s="22">
        <f>10000*AC1151</f>
        <v>-8.2856010234003303</v>
      </c>
      <c r="AF1151" s="22">
        <f>ABS(AE1151)</f>
        <v>8.2856010234003303</v>
      </c>
      <c r="AG1151" s="23">
        <f>AF1151/(AB1151*10000)</f>
        <v>0.25934012435675513</v>
      </c>
      <c r="AH1151" s="18">
        <f t="shared" si="214"/>
        <v>-0.56352876019116749</v>
      </c>
    </row>
    <row r="1152" spans="9:34" customFormat="1" x14ac:dyDescent="0.25">
      <c r="I1152">
        <f t="shared" ca="1" si="207"/>
        <v>0.81994029852394057</v>
      </c>
      <c r="J1152">
        <f t="shared" ca="1" si="207"/>
        <v>0.94871270615696779</v>
      </c>
      <c r="K1152">
        <f t="shared" ca="1" si="207"/>
        <v>0.85056595534679114</v>
      </c>
      <c r="L1152">
        <f t="shared" ca="1" si="207"/>
        <v>1.9372112112279294E-2</v>
      </c>
      <c r="M1152" s="2">
        <f t="shared" ca="1" si="208"/>
        <v>8.1994030032453757E-2</v>
      </c>
      <c r="N1152" s="2">
        <f t="shared" ca="1" si="209"/>
        <v>9.4871270666984073E-2</v>
      </c>
      <c r="O1152" s="2">
        <f t="shared" ca="1" si="210"/>
        <v>1.7758489330201868E-2</v>
      </c>
      <c r="P1152" s="16">
        <f t="shared" ca="1" si="211"/>
        <v>0.19372112210342082</v>
      </c>
      <c r="Q1152" s="9">
        <f t="shared" ca="1" si="215"/>
        <v>1.6226745522711545E-4</v>
      </c>
      <c r="R1152" s="15">
        <f t="shared" ca="1" si="212"/>
        <v>4.9726535672066641E-2</v>
      </c>
      <c r="S1152" s="15">
        <f t="shared" ca="1" si="213"/>
        <v>4.5195737434314161E-2</v>
      </c>
      <c r="T1152" s="10">
        <f t="shared" ca="1" si="216"/>
        <v>6.1092656965271481E-5</v>
      </c>
      <c r="U1152" s="12">
        <f t="shared" ca="1" si="217"/>
        <v>-1.6475109307097595</v>
      </c>
      <c r="W1152" s="6">
        <v>8.2586178107836805E-2</v>
      </c>
      <c r="X1152" s="6">
        <v>6.42078385111991E-2</v>
      </c>
      <c r="Y1152" s="7">
        <v>1.79139956364519E-2</v>
      </c>
      <c r="Z1152" s="8">
        <v>1.5024791903283401</v>
      </c>
      <c r="AA1152" s="11">
        <v>2.1677901688009E-2</v>
      </c>
      <c r="AB1152" s="11">
        <v>2.0850197560091498E-2</v>
      </c>
      <c r="AC1152" s="11">
        <v>-8.2770412791756301E-4</v>
      </c>
      <c r="AD1152" s="11" t="s">
        <v>23</v>
      </c>
      <c r="AE1152" s="22">
        <f>10000*AC1152</f>
        <v>-8.2770412791756307</v>
      </c>
      <c r="AF1152" s="22">
        <f>ABS(AE1152)</f>
        <v>8.2770412791756307</v>
      </c>
      <c r="AG1152" s="23">
        <f>AF1152/(AB1152*10000)</f>
        <v>3.9697663560840174E-2</v>
      </c>
      <c r="AH1152" s="18">
        <f t="shared" si="214"/>
        <v>0.83696939039286633</v>
      </c>
    </row>
    <row r="1153" spans="9:34" customFormat="1" x14ac:dyDescent="0.25">
      <c r="I1153">
        <f t="shared" ca="1" si="207"/>
        <v>0.19084007244584023</v>
      </c>
      <c r="J1153">
        <f t="shared" ca="1" si="207"/>
        <v>0.71686484850518162</v>
      </c>
      <c r="K1153">
        <f t="shared" ca="1" si="207"/>
        <v>0.83673937111756613</v>
      </c>
      <c r="L1153">
        <f t="shared" ca="1" si="207"/>
        <v>0.11905032569682594</v>
      </c>
      <c r="M1153" s="2">
        <f t="shared" ca="1" si="208"/>
        <v>1.908400805374395E-2</v>
      </c>
      <c r="N1153" s="2">
        <f t="shared" ca="1" si="209"/>
        <v>7.1686485133653319E-2</v>
      </c>
      <c r="O1153" s="2">
        <f t="shared" ca="1" si="210"/>
        <v>1.7551090566763492E-2</v>
      </c>
      <c r="P1153" s="16">
        <f t="shared" ca="1" si="211"/>
        <v>1.1905032578492092</v>
      </c>
      <c r="Q1153" s="9">
        <f t="shared" ca="1" si="215"/>
        <v>1.7399904488389711E-5</v>
      </c>
      <c r="R1153" s="15">
        <f t="shared" ca="1" si="212"/>
        <v>3.0084249895015697E-3</v>
      </c>
      <c r="S1153" s="15">
        <f t="shared" ca="1" si="213"/>
        <v>1.0007954228092357E-2</v>
      </c>
      <c r="T1153" s="10">
        <f t="shared" ca="1" si="216"/>
        <v>3.6672355223890717E-4</v>
      </c>
      <c r="U1153" s="12">
        <f t="shared" ca="1" si="217"/>
        <v>-2.7468617030695492</v>
      </c>
      <c r="W1153" s="6">
        <v>6.1680688577942802E-2</v>
      </c>
      <c r="X1153" s="6">
        <v>1.74403584433429E-2</v>
      </c>
      <c r="Y1153" s="7">
        <v>1.8712404708360102E-2</v>
      </c>
      <c r="Z1153" s="8">
        <v>3.3603740674371601</v>
      </c>
      <c r="AA1153" s="11">
        <v>4.5009100902389403E-2</v>
      </c>
      <c r="AB1153" s="11">
        <v>4.58364960187145E-2</v>
      </c>
      <c r="AC1153" s="11">
        <v>8.2739511632509005E-4</v>
      </c>
      <c r="AD1153" s="11" t="s">
        <v>23</v>
      </c>
      <c r="AE1153" s="22">
        <f>10000*AC1153</f>
        <v>8.2739511632509011</v>
      </c>
      <c r="AF1153" s="22">
        <f>ABS(AE1153)</f>
        <v>8.2739511632509011</v>
      </c>
      <c r="AG1153" s="23">
        <f>AF1153/(AB1153*10000)</f>
        <v>1.805101149065309E-2</v>
      </c>
      <c r="AH1153" s="18">
        <f t="shared" si="214"/>
        <v>1.2897185464575562</v>
      </c>
    </row>
    <row r="1154" spans="9:34" customFormat="1" x14ac:dyDescent="0.25">
      <c r="I1154">
        <f t="shared" ca="1" si="207"/>
        <v>0.58121450614518211</v>
      </c>
      <c r="J1154">
        <f t="shared" ca="1" si="207"/>
        <v>3.0198056391283923E-2</v>
      </c>
      <c r="K1154">
        <f t="shared" ca="1" si="207"/>
        <v>0.53044063382316853</v>
      </c>
      <c r="L1154">
        <f t="shared" ref="L1154:L1217" ca="1" si="218">IF($H$2,RAND(),L1154)</f>
        <v>0.72869468719969333</v>
      </c>
      <c r="M1154" s="2">
        <f t="shared" ca="1" si="208"/>
        <v>5.8121451033303705E-2</v>
      </c>
      <c r="N1154" s="2">
        <f t="shared" ca="1" si="209"/>
        <v>3.0198066089303362E-3</v>
      </c>
      <c r="O1154" s="2">
        <f t="shared" ca="1" si="210"/>
        <v>1.2956609507347529E-2</v>
      </c>
      <c r="P1154" s="16">
        <f t="shared" ca="1" si="211"/>
        <v>7.2869468722682385</v>
      </c>
      <c r="Q1154" s="9">
        <f t="shared" ca="1" si="215"/>
        <v>5.5962813122139327E-2</v>
      </c>
      <c r="R1154" s="15">
        <f t="shared" ca="1" si="212"/>
        <v>0.94242192218747356</v>
      </c>
      <c r="S1154" s="15">
        <f t="shared" ca="1" si="213"/>
        <v>0.31133264190320448</v>
      </c>
      <c r="T1154" s="10">
        <f t="shared" ca="1" si="216"/>
        <v>1.2232869512194555E-3</v>
      </c>
      <c r="U1154" s="12">
        <f t="shared" ca="1" si="217"/>
        <v>1.5754346327538491</v>
      </c>
      <c r="W1154" s="6">
        <v>1.4587692603669E-2</v>
      </c>
      <c r="X1154" s="6">
        <v>2.5647350803431799E-3</v>
      </c>
      <c r="Y1154" s="7">
        <v>6.7514133127482999E-3</v>
      </c>
      <c r="Z1154" s="8">
        <v>2.6757477310898099</v>
      </c>
      <c r="AA1154" s="11">
        <v>1.19708690540651E-2</v>
      </c>
      <c r="AB1154" s="11">
        <v>1.2797914375196701E-2</v>
      </c>
      <c r="AC1154" s="11">
        <v>8.2704532113162302E-4</v>
      </c>
      <c r="AD1154" s="11" t="s">
        <v>23</v>
      </c>
      <c r="AE1154" s="22">
        <f>10000*AC1154</f>
        <v>8.2704532113162301</v>
      </c>
      <c r="AF1154" s="22">
        <f>ABS(AE1154)</f>
        <v>8.2704532113162301</v>
      </c>
      <c r="AG1154" s="23">
        <f>AF1154/(AB1154*10000)</f>
        <v>6.4623445421270964E-2</v>
      </c>
      <c r="AH1154" s="18">
        <f t="shared" si="214"/>
        <v>1.0886644316978209</v>
      </c>
    </row>
    <row r="1155" spans="9:34" customFormat="1" x14ac:dyDescent="0.25">
      <c r="I1155">
        <f t="shared" ref="I1155:L1218" ca="1" si="219">IF($H$2,RAND(),I1155)</f>
        <v>0.53438891357059126</v>
      </c>
      <c r="J1155">
        <f t="shared" ca="1" si="219"/>
        <v>4.0330882246775612E-2</v>
      </c>
      <c r="K1155">
        <f t="shared" ca="1" si="219"/>
        <v>0.35656410879736078</v>
      </c>
      <c r="L1155">
        <f t="shared" ca="1" si="218"/>
        <v>0.40432640470453618</v>
      </c>
      <c r="M1155" s="2">
        <f t="shared" ref="M1155:M1218" ca="1" si="220">$C$2+($C$3-$C$2)*I1155</f>
        <v>5.3438891822670212E-2</v>
      </c>
      <c r="N1155" s="2">
        <f t="shared" ref="N1155:N1218" ca="1" si="221">$D$2+($D$3-$D$2)*J1155</f>
        <v>4.0330891843466795E-3</v>
      </c>
      <c r="O1155" s="2">
        <f t="shared" ref="O1155:O1218" ca="1" si="222">$E$2+($E$3-$E$2)*K1155</f>
        <v>1.0348461631960411E-2</v>
      </c>
      <c r="P1155" s="16">
        <f t="shared" ref="P1155:P1218" ca="1" si="223">$F$2+($F$3-$F$2)*L1155</f>
        <v>4.0432640476410358</v>
      </c>
      <c r="Q1155" s="9">
        <f t="shared" ca="1" si="215"/>
        <v>4.94669515920938E-2</v>
      </c>
      <c r="R1155" s="15">
        <f t="shared" ref="R1155:R1218" ca="1" si="224">NORMSDIST(U1155)</f>
        <v>0.99120893853005354</v>
      </c>
      <c r="S1155" s="15">
        <f t="shared" ref="S1155:S1218" ca="1" si="225">SQRT(P1155)*_xlfn.NORM.S.DIST(U1155,0)</f>
        <v>4.7879425885444596E-2</v>
      </c>
      <c r="T1155" s="10">
        <f t="shared" ca="1" si="216"/>
        <v>4.3299580792865869E-4</v>
      </c>
      <c r="U1155" s="12">
        <f t="shared" ca="1" si="217"/>
        <v>2.3743028471675816</v>
      </c>
      <c r="W1155" s="6">
        <v>6.01502466559828E-2</v>
      </c>
      <c r="X1155" s="6">
        <v>1.6098231084164499E-2</v>
      </c>
      <c r="Y1155" s="7">
        <v>1.7105354601948601E-3</v>
      </c>
      <c r="Z1155" s="8">
        <v>3.6125686644055102</v>
      </c>
      <c r="AA1155" s="11">
        <v>4.4878097773271897E-2</v>
      </c>
      <c r="AB1155" s="11">
        <v>4.4052015571818301E-2</v>
      </c>
      <c r="AC1155" s="11">
        <v>-8.26082201453623E-4</v>
      </c>
      <c r="AD1155" s="11" t="s">
        <v>23</v>
      </c>
      <c r="AE1155" s="22">
        <f>10000*AC1155</f>
        <v>-8.2608220145362292</v>
      </c>
      <c r="AF1155" s="22">
        <f>ABS(AE1155)</f>
        <v>8.2608220145362292</v>
      </c>
      <c r="AG1155" s="23">
        <f>AF1155/(AB1155*10000)</f>
        <v>1.87524268919513E-2</v>
      </c>
      <c r="AH1155" s="18">
        <f t="shared" si="214"/>
        <v>13.549574184339299</v>
      </c>
    </row>
    <row r="1156" spans="9:34" customFormat="1" x14ac:dyDescent="0.25">
      <c r="I1156">
        <f t="shared" ca="1" si="219"/>
        <v>0.23377500976976795</v>
      </c>
      <c r="J1156">
        <f t="shared" ca="1" si="219"/>
        <v>0.23022392474470099</v>
      </c>
      <c r="K1156">
        <f t="shared" ca="1" si="219"/>
        <v>0.15510215381365777</v>
      </c>
      <c r="L1156">
        <f t="shared" ca="1" si="218"/>
        <v>8.6407236764064255E-2</v>
      </c>
      <c r="M1156" s="2">
        <f t="shared" ca="1" si="220"/>
        <v>2.3377501743201787E-2</v>
      </c>
      <c r="N1156" s="2">
        <f t="shared" ca="1" si="221"/>
        <v>2.3022393244246174E-2</v>
      </c>
      <c r="O1156" s="2">
        <f t="shared" ca="1" si="222"/>
        <v>7.3265323072048668E-3</v>
      </c>
      <c r="P1156" s="16">
        <f t="shared" ca="1" si="223"/>
        <v>0.8640723685542353</v>
      </c>
      <c r="Q1156" s="9">
        <f t="shared" ca="1" si="215"/>
        <v>2.8982090155589722E-3</v>
      </c>
      <c r="R1156" s="15">
        <f t="shared" ca="1" si="224"/>
        <v>0.52079221934293374</v>
      </c>
      <c r="S1156" s="15">
        <f t="shared" ca="1" si="225"/>
        <v>0.37033499048548885</v>
      </c>
      <c r="T1156" s="10">
        <f t="shared" ca="1" si="216"/>
        <v>4.6381741965047218E-5</v>
      </c>
      <c r="U1156" s="12">
        <f t="shared" ca="1" si="217"/>
        <v>5.2141982416373509E-2</v>
      </c>
      <c r="W1156" s="6">
        <v>2.6533715431267799E-2</v>
      </c>
      <c r="X1156" s="6">
        <v>3.9969206946299102E-2</v>
      </c>
      <c r="Y1156" s="7">
        <v>9.1528025077537399E-3</v>
      </c>
      <c r="Z1156" s="8">
        <v>7.7400397855776202</v>
      </c>
      <c r="AA1156" s="11">
        <v>3.9977944722669701E-3</v>
      </c>
      <c r="AB1156" s="11">
        <v>4.8230242493280196E-3</v>
      </c>
      <c r="AC1156" s="11">
        <v>8.2522977706104498E-4</v>
      </c>
      <c r="AD1156" s="11" t="s">
        <v>23</v>
      </c>
      <c r="AE1156" s="22">
        <f>10000*AC1156</f>
        <v>8.2522977706104506</v>
      </c>
      <c r="AF1156" s="22">
        <f>ABS(AE1156)</f>
        <v>8.2522977706104506</v>
      </c>
      <c r="AG1156" s="23">
        <f>AF1156/(AB1156*10000)</f>
        <v>0.1711021413952091</v>
      </c>
      <c r="AH1156" s="18">
        <f t="shared" si="214"/>
        <v>-0.52762804421131027</v>
      </c>
    </row>
    <row r="1157" spans="9:34" customFormat="1" x14ac:dyDescent="0.25">
      <c r="I1157">
        <f t="shared" ca="1" si="219"/>
        <v>0.99112526998409112</v>
      </c>
      <c r="J1157">
        <f t="shared" ca="1" si="219"/>
        <v>0.34009744364767225</v>
      </c>
      <c r="K1157">
        <f t="shared" ca="1" si="219"/>
        <v>0.56360133990867134</v>
      </c>
      <c r="L1157">
        <f t="shared" ca="1" si="218"/>
        <v>4.6987342132153942E-2</v>
      </c>
      <c r="M1157" s="2">
        <f t="shared" ca="1" si="220"/>
        <v>9.9112527007283846E-2</v>
      </c>
      <c r="N1157" s="2">
        <f t="shared" ca="1" si="221"/>
        <v>3.4009745024669781E-2</v>
      </c>
      <c r="O1157" s="2">
        <f t="shared" ca="1" si="222"/>
        <v>1.345402009863007E-2</v>
      </c>
      <c r="P1157" s="16">
        <f t="shared" ca="1" si="223"/>
        <v>0.46987342227455209</v>
      </c>
      <c r="Q1157" s="9">
        <f t="shared" ca="1" si="215"/>
        <v>6.5102781982615127E-2</v>
      </c>
      <c r="R1157" s="15">
        <f t="shared" ca="1" si="224"/>
        <v>0.99999999999916278</v>
      </c>
      <c r="S1157" s="15">
        <f t="shared" ca="1" si="225"/>
        <v>4.1292946790469023E-12</v>
      </c>
      <c r="T1157" s="10">
        <f t="shared" ca="1" si="216"/>
        <v>8.5052096785519294E-5</v>
      </c>
      <c r="U1157" s="12">
        <f t="shared" ca="1" si="217"/>
        <v>7.0592251703423825</v>
      </c>
      <c r="W1157" s="6">
        <v>3.9544175412281203E-2</v>
      </c>
      <c r="X1157" s="6">
        <v>5.7007676941475599E-2</v>
      </c>
      <c r="Y1157" s="7">
        <v>1.34433446053593E-2</v>
      </c>
      <c r="Z1157" s="8">
        <v>1.4683483093099301</v>
      </c>
      <c r="AA1157" s="11">
        <v>2.00550201000432E-3</v>
      </c>
      <c r="AB1157" s="11">
        <v>1.18101575060171E-3</v>
      </c>
      <c r="AC1157" s="11">
        <v>-8.2448625940260902E-4</v>
      </c>
      <c r="AD1157" s="11" t="s">
        <v>23</v>
      </c>
      <c r="AE1157" s="22">
        <f>10000*AC1157</f>
        <v>-8.24486259402609</v>
      </c>
      <c r="AF1157" s="22">
        <f>ABS(AE1157)</f>
        <v>8.24486259402609</v>
      </c>
      <c r="AG1157" s="23">
        <f>AF1157/(AB1157*10000)</f>
        <v>0.69811622663164774</v>
      </c>
      <c r="AH1157" s="18">
        <f t="shared" si="214"/>
        <v>-1.0720362017750262</v>
      </c>
    </row>
    <row r="1158" spans="9:34" customFormat="1" x14ac:dyDescent="0.25">
      <c r="I1158">
        <f t="shared" ca="1" si="219"/>
        <v>0.98159415574179754</v>
      </c>
      <c r="J1158">
        <f t="shared" ca="1" si="219"/>
        <v>2.8112421882152128E-2</v>
      </c>
      <c r="K1158">
        <f t="shared" ca="1" si="219"/>
        <v>0.9997621654303479</v>
      </c>
      <c r="L1158">
        <f t="shared" ca="1" si="218"/>
        <v>0.63292337569996593</v>
      </c>
      <c r="M1158" s="2">
        <f t="shared" ca="1" si="220"/>
        <v>9.8159415592585605E-2</v>
      </c>
      <c r="N1158" s="2">
        <f t="shared" ca="1" si="221"/>
        <v>2.811243160102791E-3</v>
      </c>
      <c r="O1158" s="2">
        <f t="shared" ca="1" si="222"/>
        <v>1.9996432481455217E-2</v>
      </c>
      <c r="P1158" s="16">
        <f t="shared" ca="1" si="223"/>
        <v>6.3292337573667359</v>
      </c>
      <c r="Q1158" s="9">
        <f t="shared" ca="1" si="215"/>
        <v>9.5911069356179657E-2</v>
      </c>
      <c r="R1158" s="15">
        <f t="shared" ca="1" si="224"/>
        <v>0.97097549231752855</v>
      </c>
      <c r="S1158" s="15">
        <f t="shared" ca="1" si="225"/>
        <v>0.1665462421890313</v>
      </c>
      <c r="T1158" s="10">
        <f t="shared" ca="1" si="216"/>
        <v>2.530790397147899E-3</v>
      </c>
      <c r="U1158" s="12">
        <f t="shared" ca="1" si="217"/>
        <v>1.8953275884510983</v>
      </c>
      <c r="W1158" s="6">
        <v>5.1001543633551402E-2</v>
      </c>
      <c r="X1158" s="6">
        <v>2.59926343153081E-2</v>
      </c>
      <c r="Y1158" s="7">
        <v>6.5861650867228101E-3</v>
      </c>
      <c r="Z1158" s="8">
        <v>3.1725711980036402</v>
      </c>
      <c r="AA1158" s="11">
        <v>2.42554350284271E-2</v>
      </c>
      <c r="AB1158" s="11">
        <v>2.5078371023024699E-2</v>
      </c>
      <c r="AC1158" s="11">
        <v>8.2293599459757802E-4</v>
      </c>
      <c r="AD1158" s="11" t="s">
        <v>23</v>
      </c>
      <c r="AE1158" s="22">
        <f>10000*AC1158</f>
        <v>8.22935994597578</v>
      </c>
      <c r="AF1158" s="22">
        <f>ABS(AE1158)</f>
        <v>8.22935994597578</v>
      </c>
      <c r="AG1158" s="23">
        <f>AF1158/(AB1158*10000)</f>
        <v>3.2814571322915369E-2</v>
      </c>
      <c r="AH1158" s="18">
        <f t="shared" si="214"/>
        <v>2.1318490524119196</v>
      </c>
    </row>
    <row r="1159" spans="9:34" customFormat="1" x14ac:dyDescent="0.25">
      <c r="I1159">
        <f t="shared" ca="1" si="219"/>
        <v>0.38003827602870055</v>
      </c>
      <c r="J1159">
        <f t="shared" ca="1" si="219"/>
        <v>0.30368620087728915</v>
      </c>
      <c r="K1159">
        <f t="shared" ca="1" si="219"/>
        <v>0.7028575872927586</v>
      </c>
      <c r="L1159">
        <f t="shared" ca="1" si="218"/>
        <v>0.48738799785912312</v>
      </c>
      <c r="M1159" s="2">
        <f t="shared" ca="1" si="220"/>
        <v>3.8003828222831784E-2</v>
      </c>
      <c r="N1159" s="2">
        <f t="shared" ca="1" si="221"/>
        <v>3.0368620784042715E-2</v>
      </c>
      <c r="O1159" s="2">
        <f t="shared" ca="1" si="222"/>
        <v>1.5542863809391377E-2</v>
      </c>
      <c r="P1159" s="16">
        <f t="shared" ca="1" si="223"/>
        <v>4.873879979103843</v>
      </c>
      <c r="Q1159" s="9">
        <f t="shared" ca="1" si="215"/>
        <v>1.7844312438322331E-2</v>
      </c>
      <c r="R1159" s="15">
        <f t="shared" ca="1" si="224"/>
        <v>0.58804212358686636</v>
      </c>
      <c r="S1159" s="15">
        <f t="shared" ca="1" si="225"/>
        <v>0.85920387682490373</v>
      </c>
      <c r="T1159" s="10">
        <f t="shared" ca="1" si="216"/>
        <v>1.1774349247244287E-3</v>
      </c>
      <c r="U1159" s="12">
        <f t="shared" ca="1" si="217"/>
        <v>0.22251146032764488</v>
      </c>
      <c r="W1159" s="6">
        <v>5.96969048765515E-2</v>
      </c>
      <c r="X1159" s="6">
        <v>2.33868896441785E-2</v>
      </c>
      <c r="Y1159" s="7">
        <v>1.8364653341647701E-2</v>
      </c>
      <c r="Z1159" s="8">
        <v>7.7126698016183699</v>
      </c>
      <c r="AA1159" s="11">
        <v>4.26282115449391E-2</v>
      </c>
      <c r="AB1159" s="11">
        <v>4.3450940721612097E-2</v>
      </c>
      <c r="AC1159" s="11">
        <v>8.2272917667296198E-4</v>
      </c>
      <c r="AD1159" s="11" t="s">
        <v>23</v>
      </c>
      <c r="AE1159" s="22">
        <f>10000*AC1159</f>
        <v>8.2272917667296195</v>
      </c>
      <c r="AF1159" s="22">
        <f>ABS(AE1159)</f>
        <v>8.2272917667296195</v>
      </c>
      <c r="AG1159" s="23">
        <f>AF1159/(AB1159*10000)</f>
        <v>1.8934668916471678E-2</v>
      </c>
      <c r="AH1159" s="18">
        <f t="shared" si="214"/>
        <v>0.71193661114220042</v>
      </c>
    </row>
    <row r="1160" spans="9:34" customFormat="1" x14ac:dyDescent="0.25">
      <c r="I1160">
        <f t="shared" ca="1" si="219"/>
        <v>0.5247307283567485</v>
      </c>
      <c r="J1160">
        <f t="shared" ca="1" si="219"/>
        <v>0.44981678922981094</v>
      </c>
      <c r="K1160">
        <f t="shared" ca="1" si="219"/>
        <v>0.62404726231141183</v>
      </c>
      <c r="L1160">
        <f t="shared" ca="1" si="218"/>
        <v>0.66197463628359254</v>
      </c>
      <c r="M1160" s="2">
        <f t="shared" ca="1" si="220"/>
        <v>5.2473073310944127E-2</v>
      </c>
      <c r="N1160" s="2">
        <f t="shared" ca="1" si="221"/>
        <v>4.498167947316431E-2</v>
      </c>
      <c r="O1160" s="2">
        <f t="shared" ca="1" si="222"/>
        <v>1.4360708934671177E-2</v>
      </c>
      <c r="P1160" s="16">
        <f t="shared" ca="1" si="223"/>
        <v>6.6197463631739506</v>
      </c>
      <c r="Q1160" s="9">
        <f t="shared" ca="1" si="215"/>
        <v>1.8787949757908502E-2</v>
      </c>
      <c r="R1160" s="15">
        <f t="shared" ca="1" si="224"/>
        <v>0.58033573074652622</v>
      </c>
      <c r="S1160" s="15">
        <f t="shared" ca="1" si="225"/>
        <v>1.0055510703853128</v>
      </c>
      <c r="T1160" s="10">
        <f t="shared" ca="1" si="216"/>
        <v>1.3651900350112297E-3</v>
      </c>
      <c r="U1160" s="12">
        <f t="shared" ca="1" si="217"/>
        <v>0.20275243311707256</v>
      </c>
      <c r="W1160" s="6">
        <v>4.5488134079598001E-2</v>
      </c>
      <c r="X1160" s="6">
        <v>8.4017721029424897E-2</v>
      </c>
      <c r="Y1160" s="7">
        <v>1.20930245486114E-2</v>
      </c>
      <c r="Z1160" s="8">
        <v>1.9074344150073399</v>
      </c>
      <c r="AA1160" s="11">
        <v>8.82635173334776E-4</v>
      </c>
      <c r="AB1160" s="11">
        <v>5.9924439717643499E-5</v>
      </c>
      <c r="AC1160" s="11">
        <v>-8.2271073361713301E-4</v>
      </c>
      <c r="AD1160" s="11" t="s">
        <v>23</v>
      </c>
      <c r="AE1160" s="22">
        <f>10000*AC1160</f>
        <v>-8.2271073361713309</v>
      </c>
      <c r="AF1160" s="22">
        <f>ABS(AE1160)</f>
        <v>8.2271073361713309</v>
      </c>
      <c r="AG1160" s="23">
        <f>AF1160/(AB1160*10000)</f>
        <v>13.729135182467182</v>
      </c>
      <c r="AH1160" s="18">
        <f t="shared" ref="AH1160:AH1223" si="226">(W1160-X1160)/(Y1160*SQRT(Z1160))</f>
        <v>-2.3069310354240105</v>
      </c>
    </row>
    <row r="1161" spans="9:34" customFormat="1" x14ac:dyDescent="0.25">
      <c r="I1161">
        <f t="shared" ca="1" si="219"/>
        <v>0.23697711427882528</v>
      </c>
      <c r="J1161">
        <f t="shared" ca="1" si="219"/>
        <v>0.47336182068890087</v>
      </c>
      <c r="K1161">
        <f t="shared" ca="1" si="219"/>
        <v>0.22600096332991482</v>
      </c>
      <c r="L1161">
        <f t="shared" ca="1" si="218"/>
        <v>0.72597778927676404</v>
      </c>
      <c r="M1161" s="2">
        <f t="shared" ca="1" si="220"/>
        <v>2.3697712190905416E-2</v>
      </c>
      <c r="N1161" s="2">
        <f t="shared" ca="1" si="221"/>
        <v>4.733618259552827E-2</v>
      </c>
      <c r="O1161" s="2">
        <f t="shared" ca="1" si="222"/>
        <v>8.3900144499487218E-3</v>
      </c>
      <c r="P1161" s="16">
        <f t="shared" ca="1" si="223"/>
        <v>7.2597778930416625</v>
      </c>
      <c r="Q1161" s="9">
        <f t="shared" ca="1" si="215"/>
        <v>1.7252487943048235E-3</v>
      </c>
      <c r="R1161" s="15">
        <f t="shared" ca="1" si="224"/>
        <v>0.14785651639858702</v>
      </c>
      <c r="S1161" s="15">
        <f t="shared" ca="1" si="225"/>
        <v>0.62220997502040798</v>
      </c>
      <c r="T1161" s="10">
        <f t="shared" ca="1" si="216"/>
        <v>5.1103277170565274E-4</v>
      </c>
      <c r="U1161" s="12">
        <f t="shared" ca="1" si="217"/>
        <v>-1.0456708345831949</v>
      </c>
      <c r="W1161" s="6">
        <v>5.9031980817877798E-2</v>
      </c>
      <c r="X1161" s="6">
        <v>4.2568358150659902E-2</v>
      </c>
      <c r="Y1161" s="7">
        <v>4.0080851374236903E-3</v>
      </c>
      <c r="Z1161" s="8">
        <v>2.9484048578299999</v>
      </c>
      <c r="AA1161" s="11">
        <v>1.5660635029837E-2</v>
      </c>
      <c r="AB1161" s="11">
        <v>1.6482791038831799E-2</v>
      </c>
      <c r="AC1161" s="11">
        <v>8.2215600899479503E-4</v>
      </c>
      <c r="AD1161" s="11" t="s">
        <v>23</v>
      </c>
      <c r="AE1161" s="22">
        <f>10000*AC1161</f>
        <v>8.2215600899479497</v>
      </c>
      <c r="AF1161" s="22">
        <f>ABS(AE1161)</f>
        <v>8.2215600899479497</v>
      </c>
      <c r="AG1161" s="23">
        <f>AF1161/(AB1161*10000)</f>
        <v>4.9879659765016612E-2</v>
      </c>
      <c r="AH1161" s="18">
        <f t="shared" si="226"/>
        <v>2.3921857930899093</v>
      </c>
    </row>
    <row r="1162" spans="9:34" customFormat="1" x14ac:dyDescent="0.25">
      <c r="I1162">
        <f t="shared" ca="1" si="219"/>
        <v>0.62331924714167974</v>
      </c>
      <c r="J1162">
        <f t="shared" ca="1" si="219"/>
        <v>0.56060109739457309</v>
      </c>
      <c r="K1162">
        <f t="shared" ca="1" si="219"/>
        <v>0.64490237640645598</v>
      </c>
      <c r="L1162">
        <f t="shared" ca="1" si="218"/>
        <v>0.5646608055640554</v>
      </c>
      <c r="M1162" s="2">
        <f t="shared" ca="1" si="220"/>
        <v>6.2331925090848728E-2</v>
      </c>
      <c r="N1162" s="2">
        <f t="shared" ca="1" si="221"/>
        <v>5.6060110178856218E-2</v>
      </c>
      <c r="O1162" s="2">
        <f t="shared" ca="1" si="222"/>
        <v>1.4673535646096841E-2</v>
      </c>
      <c r="P1162" s="16">
        <f t="shared" ca="1" si="223"/>
        <v>5.6466080560758929</v>
      </c>
      <c r="Q1162" s="9">
        <f t="shared" ca="1" si="215"/>
        <v>1.7270700678628348E-2</v>
      </c>
      <c r="R1162" s="15">
        <f t="shared" ca="1" si="224"/>
        <v>0.57137364633019749</v>
      </c>
      <c r="S1162" s="15">
        <f t="shared" ca="1" si="225"/>
        <v>0.93277797889807579</v>
      </c>
      <c r="T1162" s="10">
        <f t="shared" ca="1" si="216"/>
        <v>1.2157861347892229E-3</v>
      </c>
      <c r="U1162" s="12">
        <f t="shared" ca="1" si="217"/>
        <v>0.17987244591019519</v>
      </c>
      <c r="W1162" s="6">
        <v>4.6472034163863203E-2</v>
      </c>
      <c r="X1162" s="6">
        <v>4.4473763064318703E-2</v>
      </c>
      <c r="Y1162" s="7">
        <v>1.7243261943176501E-2</v>
      </c>
      <c r="Z1162" s="8">
        <v>3.40520134216113</v>
      </c>
      <c r="AA1162" s="11">
        <v>1.28963635229446E-2</v>
      </c>
      <c r="AB1162" s="11">
        <v>1.3718229486927301E-2</v>
      </c>
      <c r="AC1162" s="11">
        <v>8.21865963982747E-4</v>
      </c>
      <c r="AD1162" s="11" t="s">
        <v>23</v>
      </c>
      <c r="AE1162" s="22">
        <f>10000*AC1162</f>
        <v>8.2186596398274698</v>
      </c>
      <c r="AF1162" s="22">
        <f>ABS(AE1162)</f>
        <v>8.2186596398274698</v>
      </c>
      <c r="AG1162" s="23">
        <f>AF1162/(AB1162*10000)</f>
        <v>5.9910498272822958E-2</v>
      </c>
      <c r="AH1162" s="18">
        <f t="shared" si="226"/>
        <v>6.2800569737980164E-2</v>
      </c>
    </row>
    <row r="1163" spans="9:34" customFormat="1" x14ac:dyDescent="0.25">
      <c r="I1163">
        <f t="shared" ca="1" si="219"/>
        <v>0.52133015642041403</v>
      </c>
      <c r="J1163">
        <f t="shared" ca="1" si="219"/>
        <v>0.68296928982726124</v>
      </c>
      <c r="K1163">
        <f t="shared" ca="1" si="219"/>
        <v>0.17175998677281745</v>
      </c>
      <c r="L1163">
        <f t="shared" ca="1" si="218"/>
        <v>0.84186445693462431</v>
      </c>
      <c r="M1163" s="2">
        <f t="shared" ca="1" si="220"/>
        <v>5.2133016120711251E-2</v>
      </c>
      <c r="N1163" s="2">
        <f t="shared" ca="1" si="221"/>
        <v>6.8296929299756837E-2</v>
      </c>
      <c r="O1163" s="2">
        <f t="shared" ca="1" si="222"/>
        <v>7.5763998015922623E-3</v>
      </c>
      <c r="P1163" s="16">
        <f t="shared" ca="1" si="223"/>
        <v>8.4186445695043783</v>
      </c>
      <c r="Q1163" s="9">
        <f t="shared" ca="1" si="215"/>
        <v>2.9573919675706102E-3</v>
      </c>
      <c r="R1163" s="15">
        <f t="shared" ca="1" si="224"/>
        <v>0.23107944946669687</v>
      </c>
      <c r="S1163" s="15">
        <f t="shared" ca="1" si="225"/>
        <v>0.8833404125275226</v>
      </c>
      <c r="T1163" s="10">
        <f t="shared" ca="1" si="216"/>
        <v>4.8324563769279114E-4</v>
      </c>
      <c r="U1163" s="12">
        <f t="shared" ca="1" si="217"/>
        <v>-0.73529656631393514</v>
      </c>
      <c r="W1163" s="6">
        <v>4.3622223615782003E-2</v>
      </c>
      <c r="X1163" s="6">
        <v>3.3465310178683101E-2</v>
      </c>
      <c r="Y1163" s="7">
        <v>1.3653255506770001E-2</v>
      </c>
      <c r="Z1163" s="8">
        <v>3.3649610998778399</v>
      </c>
      <c r="AA1163" s="11">
        <v>1.50587939085367E-2</v>
      </c>
      <c r="AB1163" s="11">
        <v>1.5880639636446401E-2</v>
      </c>
      <c r="AC1163" s="11">
        <v>8.21845727909666E-4</v>
      </c>
      <c r="AD1163" s="11" t="s">
        <v>23</v>
      </c>
      <c r="AE1163" s="22">
        <f>10000*AC1163</f>
        <v>8.2184572790966595</v>
      </c>
      <c r="AF1163" s="22">
        <f>ABS(AE1163)</f>
        <v>8.2184572790966595</v>
      </c>
      <c r="AG1163" s="23">
        <f>AF1163/(AB1163*10000)</f>
        <v>5.175142479925763E-2</v>
      </c>
      <c r="AH1163" s="18">
        <f t="shared" si="226"/>
        <v>0.40554169265004253</v>
      </c>
    </row>
    <row r="1164" spans="9:34" customFormat="1" x14ac:dyDescent="0.25">
      <c r="I1164">
        <f t="shared" ca="1" si="219"/>
        <v>0.28452123362853909</v>
      </c>
      <c r="J1164">
        <f t="shared" ca="1" si="219"/>
        <v>0.76619663875891697</v>
      </c>
      <c r="K1164">
        <f t="shared" ca="1" si="219"/>
        <v>0.60486203695738561</v>
      </c>
      <c r="L1164">
        <f t="shared" ca="1" si="218"/>
        <v>0.79868122014730147</v>
      </c>
      <c r="M1164" s="2">
        <f t="shared" ca="1" si="220"/>
        <v>2.8452124078332676E-2</v>
      </c>
      <c r="N1164" s="2">
        <f t="shared" ca="1" si="221"/>
        <v>7.6619664109695063E-2</v>
      </c>
      <c r="O1164" s="2">
        <f t="shared" ca="1" si="222"/>
        <v>1.4072930554360784E-2</v>
      </c>
      <c r="P1164" s="16">
        <f t="shared" ca="1" si="223"/>
        <v>7.9868122016743337</v>
      </c>
      <c r="Q1164" s="9">
        <f t="shared" ca="1" si="215"/>
        <v>2.1809098938163087E-3</v>
      </c>
      <c r="R1164" s="15">
        <f t="shared" ca="1" si="224"/>
        <v>0.11292684053882282</v>
      </c>
      <c r="S1164" s="15">
        <f t="shared" ca="1" si="225"/>
        <v>0.54148764371781988</v>
      </c>
      <c r="T1164" s="10">
        <f t="shared" ca="1" si="216"/>
        <v>1.5817671862705357E-3</v>
      </c>
      <c r="U1164" s="12">
        <f t="shared" ca="1" si="217"/>
        <v>-1.2111088733433462</v>
      </c>
      <c r="W1164" s="6">
        <v>4.2844856925060501E-2</v>
      </c>
      <c r="X1164" s="6">
        <v>2.3336680344284402E-2</v>
      </c>
      <c r="Y1164" s="7">
        <v>6.9289302399823897E-3</v>
      </c>
      <c r="Z1164" s="8">
        <v>3.5933937395808302</v>
      </c>
      <c r="AA1164" s="11">
        <v>1.9084775408083302E-2</v>
      </c>
      <c r="AB1164" s="11">
        <v>1.9906245085356E-2</v>
      </c>
      <c r="AC1164" s="11">
        <v>8.2146967727268001E-4</v>
      </c>
      <c r="AD1164" s="11" t="s">
        <v>24</v>
      </c>
      <c r="AE1164" s="22">
        <f>10000*AC1164</f>
        <v>8.2146967727267999</v>
      </c>
      <c r="AF1164" s="22">
        <f>ABS(AE1164)</f>
        <v>8.2146967727267999</v>
      </c>
      <c r="AG1164" s="23">
        <f>AF1164/(AB1164*10000)</f>
        <v>4.1266932751520928E-2</v>
      </c>
      <c r="AH1164" s="18">
        <f t="shared" si="226"/>
        <v>1.4852449543842894</v>
      </c>
    </row>
    <row r="1165" spans="9:34" customFormat="1" x14ac:dyDescent="0.25">
      <c r="I1165">
        <f t="shared" ca="1" si="219"/>
        <v>4.6775230497617004E-2</v>
      </c>
      <c r="J1165">
        <f t="shared" ca="1" si="219"/>
        <v>0.8726044912852241</v>
      </c>
      <c r="K1165">
        <f t="shared" ca="1" si="219"/>
        <v>0.95582448779725526</v>
      </c>
      <c r="L1165">
        <f t="shared" ca="1" si="218"/>
        <v>0.25996394579358006</v>
      </c>
      <c r="M1165" s="2">
        <f t="shared" ca="1" si="220"/>
        <v>4.6775240029864702E-3</v>
      </c>
      <c r="N1165" s="2">
        <f t="shared" ca="1" si="221"/>
        <v>8.726044925591793E-2</v>
      </c>
      <c r="O1165" s="2">
        <f t="shared" ca="1" si="222"/>
        <v>1.9337367316958828E-2</v>
      </c>
      <c r="P1165" s="16">
        <f t="shared" ca="1" si="223"/>
        <v>2.5996394586758367</v>
      </c>
      <c r="Q1165" s="9">
        <f t="shared" ca="1" si="215"/>
        <v>3.9042775542281799E-5</v>
      </c>
      <c r="R1165" s="15">
        <f t="shared" ca="1" si="224"/>
        <v>4.0398398945531424E-3</v>
      </c>
      <c r="S1165" s="15">
        <f t="shared" ca="1" si="225"/>
        <v>1.9271732572465977E-2</v>
      </c>
      <c r="T1165" s="10">
        <f t="shared" ca="1" si="216"/>
        <v>9.7209299577426939E-4</v>
      </c>
      <c r="U1165" s="12">
        <f t="shared" ca="1" si="217"/>
        <v>-2.6487218577561844</v>
      </c>
      <c r="W1165" s="6">
        <v>9.8703577600360706E-2</v>
      </c>
      <c r="X1165" s="6">
        <v>4.5837700114824E-2</v>
      </c>
      <c r="Y1165" s="7">
        <v>3.4786105060375299E-4</v>
      </c>
      <c r="Z1165" s="8">
        <v>9.6740154964869198</v>
      </c>
      <c r="AA1165" s="11">
        <v>5.2044896717102399E-2</v>
      </c>
      <c r="AB1165" s="11">
        <v>5.28658774855367E-2</v>
      </c>
      <c r="AC1165" s="11">
        <v>8.2098076843423098E-4</v>
      </c>
      <c r="AD1165" s="11" t="s">
        <v>23</v>
      </c>
      <c r="AE1165" s="22">
        <f>10000*AC1165</f>
        <v>8.2098076843423105</v>
      </c>
      <c r="AF1165" s="22">
        <f>ABS(AE1165)</f>
        <v>8.2098076843423105</v>
      </c>
      <c r="AG1165" s="23">
        <f>AF1165/(AB1165*10000)</f>
        <v>1.5529502345985628E-2</v>
      </c>
      <c r="AH1165" s="18">
        <f t="shared" si="226"/>
        <v>48.861438826440093</v>
      </c>
    </row>
    <row r="1166" spans="9:34" customFormat="1" x14ac:dyDescent="0.25">
      <c r="I1166">
        <f t="shared" ca="1" si="219"/>
        <v>0.75808415368743787</v>
      </c>
      <c r="J1166">
        <f t="shared" ca="1" si="219"/>
        <v>0.20906912363226793</v>
      </c>
      <c r="K1166">
        <f t="shared" ca="1" si="219"/>
        <v>0.72395352712770145</v>
      </c>
      <c r="L1166">
        <f t="shared" ca="1" si="218"/>
        <v>0.58540728091961514</v>
      </c>
      <c r="M1166" s="2">
        <f t="shared" ca="1" si="220"/>
        <v>7.5808415610659638E-2</v>
      </c>
      <c r="N1166" s="2">
        <f t="shared" ca="1" si="221"/>
        <v>2.0906913154157668E-2</v>
      </c>
      <c r="O1166" s="2">
        <f t="shared" ca="1" si="222"/>
        <v>1.5859302906915521E-2</v>
      </c>
      <c r="P1166" s="16">
        <f t="shared" ca="1" si="223"/>
        <v>5.8540728096107442</v>
      </c>
      <c r="Q1166" s="9">
        <f t="shared" ca="1" si="215"/>
        <v>5.6215847566376723E-2</v>
      </c>
      <c r="R1166" s="15">
        <f t="shared" ca="1" si="224"/>
        <v>0.92375251865016172</v>
      </c>
      <c r="S1166" s="15">
        <f t="shared" ca="1" si="225"/>
        <v>0.34682775319881781</v>
      </c>
      <c r="T1166" s="10">
        <f t="shared" ca="1" si="216"/>
        <v>1.4724016917010199E-3</v>
      </c>
      <c r="U1166" s="12">
        <f t="shared" ca="1" si="217"/>
        <v>1.4307741194443251</v>
      </c>
      <c r="W1166" s="6">
        <v>2.19625286345605E-2</v>
      </c>
      <c r="X1166" s="6">
        <v>1.0725295454998901E-2</v>
      </c>
      <c r="Y1166" s="7">
        <v>1.4236616085700199E-2</v>
      </c>
      <c r="Z1166" s="8">
        <v>1.59762110385797</v>
      </c>
      <c r="AA1166" s="11">
        <v>1.49742548749199E-2</v>
      </c>
      <c r="AB1166" s="11">
        <v>1.41534379423867E-2</v>
      </c>
      <c r="AC1166" s="11">
        <v>-8.2081693253323795E-4</v>
      </c>
      <c r="AD1166" s="11" t="s">
        <v>23</v>
      </c>
      <c r="AE1166" s="22">
        <f>10000*AC1166</f>
        <v>-8.2081693253323795</v>
      </c>
      <c r="AF1166" s="22">
        <f>ABS(AE1166)</f>
        <v>8.2081693253323795</v>
      </c>
      <c r="AG1166" s="23">
        <f>AF1166/(AB1166*10000)</f>
        <v>5.799417327962815E-2</v>
      </c>
      <c r="AH1166" s="18">
        <f t="shared" si="226"/>
        <v>0.62447596063867405</v>
      </c>
    </row>
    <row r="1167" spans="9:34" customFormat="1" x14ac:dyDescent="0.25">
      <c r="I1167">
        <f t="shared" ca="1" si="219"/>
        <v>0.89715122761999089</v>
      </c>
      <c r="J1167">
        <f t="shared" ca="1" si="219"/>
        <v>0.70772356580966145</v>
      </c>
      <c r="K1167">
        <f t="shared" ca="1" si="219"/>
        <v>0.72780293364954007</v>
      </c>
      <c r="L1167">
        <f t="shared" ca="1" si="218"/>
        <v>0.3564071885654394</v>
      </c>
      <c r="M1167" s="2">
        <f t="shared" ca="1" si="220"/>
        <v>8.9715122864847868E-2</v>
      </c>
      <c r="N1167" s="2">
        <f t="shared" ca="1" si="221"/>
        <v>7.0772356873242584E-2</v>
      </c>
      <c r="O1167" s="2">
        <f t="shared" ca="1" si="222"/>
        <v>1.59170440047431E-2</v>
      </c>
      <c r="P1167" s="16">
        <f t="shared" ca="1" si="223"/>
        <v>3.5640718862979868</v>
      </c>
      <c r="Q1167" s="9">
        <f t="shared" ca="1" si="215"/>
        <v>2.3765443885487094E-2</v>
      </c>
      <c r="R1167" s="15">
        <f t="shared" ca="1" si="224"/>
        <v>0.73577953091702508</v>
      </c>
      <c r="S1167" s="15">
        <f t="shared" ca="1" si="225"/>
        <v>0.61743527296803491</v>
      </c>
      <c r="T1167" s="10">
        <f t="shared" ca="1" si="216"/>
        <v>9.0296577357978404E-4</v>
      </c>
      <c r="U1167" s="12">
        <f t="shared" ca="1" si="217"/>
        <v>0.63038772772803797</v>
      </c>
      <c r="W1167" s="6">
        <v>6.0876373586515799E-2</v>
      </c>
      <c r="X1167" s="6">
        <v>3.2225882418749498E-2</v>
      </c>
      <c r="Y1167" s="7">
        <v>1.1396055754847799E-2</v>
      </c>
      <c r="Z1167" s="8">
        <v>1.88495827604371</v>
      </c>
      <c r="AA1167" s="11">
        <v>2.8036489165237599E-2</v>
      </c>
      <c r="AB1167" s="11">
        <v>2.8856918692146401E-2</v>
      </c>
      <c r="AC1167" s="11">
        <v>8.20429526908743E-4</v>
      </c>
      <c r="AD1167" s="11" t="s">
        <v>23</v>
      </c>
      <c r="AE1167" s="22">
        <f>10000*AC1167</f>
        <v>8.2042952690874298</v>
      </c>
      <c r="AF1167" s="22">
        <f>ABS(AE1167)</f>
        <v>8.2042952690874298</v>
      </c>
      <c r="AG1167" s="23">
        <f>AF1167/(AB1167*10000)</f>
        <v>2.8430947034273214E-2</v>
      </c>
      <c r="AH1167" s="18">
        <f t="shared" si="226"/>
        <v>1.8311614444946209</v>
      </c>
    </row>
    <row r="1168" spans="9:34" customFormat="1" x14ac:dyDescent="0.25">
      <c r="I1168">
        <f t="shared" ca="1" si="219"/>
        <v>5.0765362092379807E-3</v>
      </c>
      <c r="J1168">
        <f t="shared" ca="1" si="219"/>
        <v>0.30356347599883249</v>
      </c>
      <c r="K1168">
        <f t="shared" ca="1" si="219"/>
        <v>0.25354994751564441</v>
      </c>
      <c r="L1168">
        <f t="shared" ca="1" si="218"/>
        <v>0.42184492059497936</v>
      </c>
      <c r="M1168" s="2">
        <f t="shared" ca="1" si="220"/>
        <v>5.0765461584726193E-4</v>
      </c>
      <c r="N1168" s="2">
        <f t="shared" ca="1" si="221"/>
        <v>3.0356348296319773E-2</v>
      </c>
      <c r="O1168" s="2">
        <f t="shared" ca="1" si="222"/>
        <v>8.8032492127346658E-3</v>
      </c>
      <c r="P1168" s="16">
        <f t="shared" ca="1" si="223"/>
        <v>4.2184492065279491</v>
      </c>
      <c r="Q1168" s="9">
        <f t="shared" ca="1" si="215"/>
        <v>3.723811308382824E-4</v>
      </c>
      <c r="R1168" s="15">
        <f t="shared" ca="1" si="224"/>
        <v>4.9385261229701508E-2</v>
      </c>
      <c r="S1168" s="15">
        <f t="shared" ca="1" si="225"/>
        <v>0.20974831235524757</v>
      </c>
      <c r="T1168" s="10">
        <f t="shared" ca="1" si="216"/>
        <v>3.2691798793364003E-4</v>
      </c>
      <c r="U1168" s="12">
        <f t="shared" ca="1" si="217"/>
        <v>-1.6508435621804756</v>
      </c>
      <c r="W1168" s="6">
        <v>6.6302533408971701E-2</v>
      </c>
      <c r="X1168" s="6">
        <v>6.1478258328108701E-2</v>
      </c>
      <c r="Y1168" s="7">
        <v>5.7100813405998397E-3</v>
      </c>
      <c r="Z1168" s="8">
        <v>5.6272309558683302</v>
      </c>
      <c r="AA1168" s="11">
        <v>8.9751052463537401E-3</v>
      </c>
      <c r="AB1168" s="11">
        <v>8.1550977394122606E-3</v>
      </c>
      <c r="AC1168" s="11">
        <v>-8.2000750694148595E-4</v>
      </c>
      <c r="AD1168" s="11" t="s">
        <v>23</v>
      </c>
      <c r="AE1168" s="22">
        <f>10000*AC1168</f>
        <v>-8.2000750694148596</v>
      </c>
      <c r="AF1168" s="22">
        <f>ABS(AE1168)</f>
        <v>8.2000750694148596</v>
      </c>
      <c r="AG1168" s="23">
        <f>AF1168/(AB1168*10000)</f>
        <v>0.10055152410724927</v>
      </c>
      <c r="AH1168" s="18">
        <f t="shared" si="226"/>
        <v>0.35615774954483986</v>
      </c>
    </row>
    <row r="1169" spans="9:34" customFormat="1" x14ac:dyDescent="0.25">
      <c r="I1169">
        <f t="shared" ca="1" si="219"/>
        <v>6.7731869959060997E-2</v>
      </c>
      <c r="J1169">
        <f t="shared" ca="1" si="219"/>
        <v>0.95930379024066104</v>
      </c>
      <c r="K1169">
        <f t="shared" ca="1" si="219"/>
        <v>0.28019371964463213</v>
      </c>
      <c r="L1169">
        <f t="shared" ca="1" si="218"/>
        <v>0.36416754817817321</v>
      </c>
      <c r="M1169" s="2">
        <f t="shared" ca="1" si="220"/>
        <v>6.7731879281742301E-3</v>
      </c>
      <c r="N1169" s="2">
        <f t="shared" ca="1" si="221"/>
        <v>9.5930379064762317E-2</v>
      </c>
      <c r="O1169" s="2">
        <f t="shared" ca="1" si="222"/>
        <v>9.2029057946694821E-3</v>
      </c>
      <c r="P1169" s="16">
        <f t="shared" ca="1" si="223"/>
        <v>3.6416754824175648</v>
      </c>
      <c r="Q1169" s="9">
        <f t="shared" ca="1" si="215"/>
        <v>6.206293321621349E-10</v>
      </c>
      <c r="R1169" s="15">
        <f t="shared" ca="1" si="224"/>
        <v>1.920317622244502E-7</v>
      </c>
      <c r="S1169" s="15">
        <f t="shared" ca="1" si="225"/>
        <v>1.9278304327943478E-6</v>
      </c>
      <c r="T1169" s="10">
        <f t="shared" ca="1" si="216"/>
        <v>3.0842615166699731E-4</v>
      </c>
      <c r="U1169" s="12">
        <f t="shared" ca="1" si="217"/>
        <v>-5.076691583854668</v>
      </c>
      <c r="W1169" s="6">
        <v>6.1966380333898799E-2</v>
      </c>
      <c r="X1169" s="6">
        <v>2.9552864413130799E-2</v>
      </c>
      <c r="Y1169" s="7">
        <v>9.0644381865699901E-4</v>
      </c>
      <c r="Z1169" s="8">
        <v>8.52478739138623</v>
      </c>
      <c r="AA1169" s="11">
        <v>3.15944607429436E-2</v>
      </c>
      <c r="AB1169" s="11">
        <v>3.2413515920767903E-2</v>
      </c>
      <c r="AC1169" s="11">
        <v>8.1905517782437205E-4</v>
      </c>
      <c r="AD1169" s="11" t="s">
        <v>23</v>
      </c>
      <c r="AE1169" s="22">
        <f>10000*AC1169</f>
        <v>8.1905517782437212</v>
      </c>
      <c r="AF1169" s="22">
        <f>ABS(AE1169)</f>
        <v>8.1905517782437212</v>
      </c>
      <c r="AG1169" s="23">
        <f>AF1169/(AB1169*10000)</f>
        <v>2.52689396554969E-2</v>
      </c>
      <c r="AH1169" s="18">
        <f t="shared" si="226"/>
        <v>12.24738786768228</v>
      </c>
    </row>
    <row r="1170" spans="9:34" customFormat="1" x14ac:dyDescent="0.25">
      <c r="I1170">
        <f t="shared" ca="1" si="219"/>
        <v>0.52351657396493056</v>
      </c>
      <c r="J1170">
        <f t="shared" ca="1" si="219"/>
        <v>0.27384587994371745</v>
      </c>
      <c r="K1170">
        <f t="shared" ca="1" si="219"/>
        <v>0.10300517370078688</v>
      </c>
      <c r="L1170">
        <f t="shared" ca="1" si="218"/>
        <v>0.34026700821082922</v>
      </c>
      <c r="M1170" s="2">
        <f t="shared" ca="1" si="220"/>
        <v>5.2351657872976486E-2</v>
      </c>
      <c r="N1170" s="2">
        <f t="shared" ca="1" si="221"/>
        <v>2.7384588720525866E-2</v>
      </c>
      <c r="O1170" s="2">
        <f t="shared" ca="1" si="222"/>
        <v>6.5450776055118037E-3</v>
      </c>
      <c r="P1170" s="16">
        <f t="shared" ca="1" si="223"/>
        <v>3.4026700827680254</v>
      </c>
      <c r="Q1170" s="9">
        <f t="shared" ca="1" si="215"/>
        <v>2.5052351223699379E-2</v>
      </c>
      <c r="R1170" s="15">
        <f t="shared" ca="1" si="224"/>
        <v>0.9806782663041822</v>
      </c>
      <c r="S1170" s="15">
        <f t="shared" ca="1" si="225"/>
        <v>8.6735279059091813E-2</v>
      </c>
      <c r="T1170" s="10">
        <f t="shared" ca="1" si="216"/>
        <v>1.4576372004610727E-4</v>
      </c>
      <c r="U1170" s="12">
        <f t="shared" ca="1" si="217"/>
        <v>2.0679633730482263</v>
      </c>
      <c r="W1170" s="6">
        <v>3.20087995017777E-2</v>
      </c>
      <c r="X1170" s="6">
        <v>8.6647661815676694E-2</v>
      </c>
      <c r="Y1170" s="7">
        <v>1.8441036160204899E-2</v>
      </c>
      <c r="Z1170" s="8">
        <v>1.5939509082101599</v>
      </c>
      <c r="AA1170" s="11">
        <v>8.92607360113496E-4</v>
      </c>
      <c r="AB1170" s="11">
        <v>7.4258057148966501E-5</v>
      </c>
      <c r="AC1170" s="11">
        <v>-8.1834930296452999E-4</v>
      </c>
      <c r="AD1170" s="11" t="s">
        <v>23</v>
      </c>
      <c r="AE1170" s="22">
        <f>10000*AC1170</f>
        <v>-8.1834930296452999</v>
      </c>
      <c r="AF1170" s="22">
        <f>ABS(AE1170)</f>
        <v>8.1834930296452999</v>
      </c>
      <c r="AG1170" s="23">
        <f>AF1170/(AB1170*10000)</f>
        <v>11.020343574608583</v>
      </c>
      <c r="AH1170" s="18">
        <f t="shared" si="226"/>
        <v>-2.3468150125778635</v>
      </c>
    </row>
    <row r="1171" spans="9:34" customFormat="1" x14ac:dyDescent="0.25">
      <c r="I1171">
        <f t="shared" ca="1" si="219"/>
        <v>0.18339522868687463</v>
      </c>
      <c r="J1171">
        <f t="shared" ca="1" si="219"/>
        <v>0.25374782118952077</v>
      </c>
      <c r="K1171">
        <f t="shared" ca="1" si="219"/>
        <v>0.40961431624250078</v>
      </c>
      <c r="L1171">
        <f t="shared" ca="1" si="218"/>
        <v>0.18478230786655025</v>
      </c>
      <c r="M1171" s="2">
        <f t="shared" ca="1" si="220"/>
        <v>1.8339523685292236E-2</v>
      </c>
      <c r="N1171" s="2">
        <f t="shared" ca="1" si="221"/>
        <v>2.5374782865204257E-2</v>
      </c>
      <c r="O1171" s="2">
        <f t="shared" ca="1" si="222"/>
        <v>1.1144214743637512E-2</v>
      </c>
      <c r="P1171" s="16">
        <f t="shared" ca="1" si="223"/>
        <v>1.8478230794807202</v>
      </c>
      <c r="Q1171" s="9">
        <f t="shared" ca="1" si="215"/>
        <v>3.1661410350353968E-3</v>
      </c>
      <c r="R1171" s="15">
        <f t="shared" ca="1" si="224"/>
        <v>0.32117744504007129</v>
      </c>
      <c r="S1171" s="15">
        <f t="shared" ca="1" si="225"/>
        <v>0.48686315980512734</v>
      </c>
      <c r="T1171" s="10">
        <f t="shared" ca="1" si="216"/>
        <v>2.2948765673981659E-4</v>
      </c>
      <c r="U1171" s="12">
        <f t="shared" ca="1" si="217"/>
        <v>-0.46440879495904408</v>
      </c>
      <c r="W1171" s="6">
        <v>5.1336009777903598E-2</v>
      </c>
      <c r="X1171" s="6">
        <v>9.0392525816926597E-2</v>
      </c>
      <c r="Y1171" s="7">
        <v>8.6975680808754705E-3</v>
      </c>
      <c r="Z1171" s="8">
        <v>3.7082211231707598</v>
      </c>
      <c r="AA1171" s="11">
        <v>8.7410037399606605E-4</v>
      </c>
      <c r="AB1171" s="11">
        <v>5.5829995512838001E-5</v>
      </c>
      <c r="AC1171" s="11">
        <v>-8.18270378483228E-4</v>
      </c>
      <c r="AD1171" s="11" t="s">
        <v>23</v>
      </c>
      <c r="AE1171" s="22">
        <f>10000*AC1171</f>
        <v>-8.1827037848322792</v>
      </c>
      <c r="AF1171" s="22">
        <f>ABS(AE1171)</f>
        <v>8.1827037848322792</v>
      </c>
      <c r="AG1171" s="23">
        <f>AF1171/(AB1171*10000)</f>
        <v>14.656465059092977</v>
      </c>
      <c r="AH1171" s="18">
        <f t="shared" si="226"/>
        <v>-2.3319157282173411</v>
      </c>
    </row>
    <row r="1172" spans="9:34" customFormat="1" x14ac:dyDescent="0.25">
      <c r="I1172">
        <f t="shared" ca="1" si="219"/>
        <v>0.78331541886682343</v>
      </c>
      <c r="J1172">
        <f t="shared" ca="1" si="219"/>
        <v>0.79924021521115574</v>
      </c>
      <c r="K1172">
        <f t="shared" ca="1" si="219"/>
        <v>0.89198680938179831</v>
      </c>
      <c r="L1172">
        <f t="shared" ca="1" si="218"/>
        <v>0.49133814964534939</v>
      </c>
      <c r="M1172" s="2">
        <f t="shared" ca="1" si="220"/>
        <v>7.833154210336693E-2</v>
      </c>
      <c r="N1172" s="2">
        <f t="shared" ca="1" si="221"/>
        <v>7.9924021721875363E-2</v>
      </c>
      <c r="O1172" s="2">
        <f t="shared" ca="1" si="222"/>
        <v>1.8379802140726976E-2</v>
      </c>
      <c r="P1172" s="16">
        <f t="shared" ca="1" si="223"/>
        <v>4.9133814969621561</v>
      </c>
      <c r="Q1172" s="9">
        <f t="shared" ca="1" si="215"/>
        <v>1.5469459664990737E-2</v>
      </c>
      <c r="R1172" s="15">
        <f t="shared" ca="1" si="224"/>
        <v>0.48441013716372977</v>
      </c>
      <c r="S1172" s="15">
        <f t="shared" ca="1" si="225"/>
        <v>0.88362610277699516</v>
      </c>
      <c r="T1172" s="10">
        <f t="shared" ca="1" si="216"/>
        <v>1.6598244198432648E-3</v>
      </c>
      <c r="U1172" s="12">
        <f t="shared" ca="1" si="217"/>
        <v>-3.9087942233269397E-2</v>
      </c>
      <c r="W1172" s="6">
        <v>5.5795169476925803E-2</v>
      </c>
      <c r="X1172" s="6">
        <v>9.8811709085785904E-2</v>
      </c>
      <c r="Y1172" s="7">
        <v>1.0315621585464899E-2</v>
      </c>
      <c r="Z1172" s="8">
        <v>3.3870999677048199</v>
      </c>
      <c r="AA1172" s="11">
        <v>8.9480343780554703E-4</v>
      </c>
      <c r="AB1172" s="11">
        <v>7.6795672012898195E-5</v>
      </c>
      <c r="AC1172" s="11">
        <v>-8.1800776579264798E-4</v>
      </c>
      <c r="AD1172" s="11" t="s">
        <v>23</v>
      </c>
      <c r="AE1172" s="22">
        <f>10000*AC1172</f>
        <v>-8.1800776579264802</v>
      </c>
      <c r="AF1172" s="22">
        <f>ABS(AE1172)</f>
        <v>8.1800776579264802</v>
      </c>
      <c r="AG1172" s="23">
        <f>AF1172/(AB1172*10000)</f>
        <v>10.651743052072774</v>
      </c>
      <c r="AH1172" s="18">
        <f t="shared" si="226"/>
        <v>-2.2658234217743551</v>
      </c>
    </row>
    <row r="1173" spans="9:34" customFormat="1" x14ac:dyDescent="0.25">
      <c r="I1173">
        <f t="shared" ca="1" si="219"/>
        <v>8.9340037646916559E-2</v>
      </c>
      <c r="J1173">
        <f t="shared" ca="1" si="219"/>
        <v>0.54043488866736444</v>
      </c>
      <c r="K1173">
        <f t="shared" ca="1" si="219"/>
        <v>0.76052603813014741</v>
      </c>
      <c r="L1173">
        <f t="shared" ca="1" si="218"/>
        <v>0.85290139196513937</v>
      </c>
      <c r="M1173" s="2">
        <f t="shared" ca="1" si="220"/>
        <v>8.934004675351619E-3</v>
      </c>
      <c r="N1173" s="2">
        <f t="shared" ca="1" si="221"/>
        <v>5.4043489326301555E-2</v>
      </c>
      <c r="O1173" s="2">
        <f t="shared" ca="1" si="222"/>
        <v>1.6407890571952209E-2</v>
      </c>
      <c r="P1173" s="16">
        <f t="shared" ca="1" si="223"/>
        <v>8.5290139197984924</v>
      </c>
      <c r="Q1173" s="9">
        <f t="shared" ca="1" si="215"/>
        <v>4.4582990575727051E-3</v>
      </c>
      <c r="R1173" s="15">
        <f t="shared" ca="1" si="224"/>
        <v>0.17325467105599351</v>
      </c>
      <c r="S1173" s="15">
        <f t="shared" ca="1" si="225"/>
        <v>0.74803814228620236</v>
      </c>
      <c r="T1173" s="10">
        <f t="shared" ca="1" si="216"/>
        <v>2.2961715154699212E-3</v>
      </c>
      <c r="U1173" s="12">
        <f t="shared" ca="1" si="217"/>
        <v>-0.94138159471834004</v>
      </c>
      <c r="W1173" s="6">
        <v>9.4975154128646599E-2</v>
      </c>
      <c r="X1173" s="6">
        <v>6.5240875908365997E-2</v>
      </c>
      <c r="Y1173" s="7">
        <v>1.0378265338244E-2</v>
      </c>
      <c r="Z1173" s="8">
        <v>2.2541811586180698</v>
      </c>
      <c r="AA1173" s="11">
        <v>2.90850176273116E-2</v>
      </c>
      <c r="AB1173" s="11">
        <v>2.9902862919109999E-2</v>
      </c>
      <c r="AC1173" s="11">
        <v>8.1784529179838102E-4</v>
      </c>
      <c r="AD1173" s="11" t="s">
        <v>23</v>
      </c>
      <c r="AE1173" s="22">
        <f>10000*AC1173</f>
        <v>8.1784529179838099</v>
      </c>
      <c r="AF1173" s="22">
        <f>ABS(AE1173)</f>
        <v>8.1784529179838099</v>
      </c>
      <c r="AG1173" s="23">
        <f>AF1173/(AB1173*10000)</f>
        <v>2.7350066580940025E-2</v>
      </c>
      <c r="AH1173" s="18">
        <f t="shared" si="226"/>
        <v>1.9082629708132246</v>
      </c>
    </row>
    <row r="1174" spans="9:34" customFormat="1" x14ac:dyDescent="0.25">
      <c r="I1174">
        <f t="shared" ca="1" si="219"/>
        <v>0.69654254693492312</v>
      </c>
      <c r="J1174">
        <f t="shared" ca="1" si="219"/>
        <v>0.89507281632914526</v>
      </c>
      <c r="K1174">
        <f t="shared" ca="1" si="219"/>
        <v>0.53518674886567519</v>
      </c>
      <c r="L1174">
        <f t="shared" ca="1" si="218"/>
        <v>0.80236264570844973</v>
      </c>
      <c r="M1174" s="2">
        <f t="shared" ca="1" si="220"/>
        <v>6.9654254996949772E-2</v>
      </c>
      <c r="N1174" s="2">
        <f t="shared" ca="1" si="221"/>
        <v>8.9507281737841712E-2</v>
      </c>
      <c r="O1174" s="2">
        <f t="shared" ca="1" si="222"/>
        <v>1.3027801232985126E-2</v>
      </c>
      <c r="P1174" s="16">
        <f t="shared" ca="1" si="223"/>
        <v>8.0236264572821341</v>
      </c>
      <c r="Q1174" s="9">
        <f t="shared" ca="1" si="215"/>
        <v>6.8760200112270705E-3</v>
      </c>
      <c r="R1174" s="15">
        <f t="shared" ca="1" si="224"/>
        <v>0.29529366542830754</v>
      </c>
      <c r="S1174" s="15">
        <f t="shared" ca="1" si="225"/>
        <v>0.97779301507445726</v>
      </c>
      <c r="T1174" s="10">
        <f t="shared" ca="1" si="216"/>
        <v>1.3617988072318532E-3</v>
      </c>
      <c r="U1174" s="12">
        <f t="shared" ca="1" si="217"/>
        <v>-0.53798510642551534</v>
      </c>
      <c r="W1174" s="6">
        <v>1.78492749896806E-2</v>
      </c>
      <c r="X1174" s="6">
        <v>8.3079893424986201E-2</v>
      </c>
      <c r="Y1174" s="7">
        <v>1.9399258740222799E-2</v>
      </c>
      <c r="Z1174" s="8">
        <v>1.55555620432913</v>
      </c>
      <c r="AA1174" s="11">
        <v>8.4271129394206503E-4</v>
      </c>
      <c r="AB1174" s="11">
        <v>2.5985045955310699E-5</v>
      </c>
      <c r="AC1174" s="11">
        <v>-8.16726247986754E-4</v>
      </c>
      <c r="AD1174" s="11" t="s">
        <v>23</v>
      </c>
      <c r="AE1174" s="22">
        <f>10000*AC1174</f>
        <v>-8.1672624798675404</v>
      </c>
      <c r="AF1174" s="22">
        <f>ABS(AE1174)</f>
        <v>8.1672624798675404</v>
      </c>
      <c r="AG1174" s="23">
        <f>AF1174/(AB1174*10000)</f>
        <v>31.430625498656678</v>
      </c>
      <c r="AH1174" s="18">
        <f t="shared" si="226"/>
        <v>-2.696022465345211</v>
      </c>
    </row>
    <row r="1175" spans="9:34" customFormat="1" x14ac:dyDescent="0.25">
      <c r="I1175">
        <f t="shared" ca="1" si="219"/>
        <v>0.82829437204135126</v>
      </c>
      <c r="J1175">
        <f t="shared" ca="1" si="219"/>
        <v>0.52784758808724042</v>
      </c>
      <c r="K1175">
        <f t="shared" ca="1" si="219"/>
        <v>0.15241111420104003</v>
      </c>
      <c r="L1175">
        <f t="shared" ca="1" si="218"/>
        <v>0.23592768828716604</v>
      </c>
      <c r="M1175" s="2">
        <f t="shared" ca="1" si="220"/>
        <v>8.2829437375840753E-2</v>
      </c>
      <c r="N1175" s="2">
        <f t="shared" ca="1" si="221"/>
        <v>5.2784759280876455E-2</v>
      </c>
      <c r="O1175" s="2">
        <f t="shared" ca="1" si="222"/>
        <v>7.2861667130155999E-3</v>
      </c>
      <c r="P1175" s="16">
        <f t="shared" ca="1" si="223"/>
        <v>2.359276883635733</v>
      </c>
      <c r="Q1175" s="9">
        <f t="shared" ca="1" si="215"/>
        <v>3.0057153974817435E-2</v>
      </c>
      <c r="R1175" s="15">
        <f t="shared" ca="1" si="224"/>
        <v>0.9963691275165043</v>
      </c>
      <c r="S1175" s="15">
        <f t="shared" ca="1" si="225"/>
        <v>1.6684256566140504E-2</v>
      </c>
      <c r="T1175" s="10">
        <f t="shared" ca="1" si="216"/>
        <v>1.2524982290834663E-4</v>
      </c>
      <c r="U1175" s="12">
        <f t="shared" ca="1" si="217"/>
        <v>2.6845963476876902</v>
      </c>
      <c r="W1175" s="6">
        <v>5.2755915548945501E-2</v>
      </c>
      <c r="X1175" s="6">
        <v>8.5438007847588995E-2</v>
      </c>
      <c r="Y1175" s="7">
        <v>1.7819269875935202E-2</v>
      </c>
      <c r="Z1175" s="8">
        <v>3.5846482813086999</v>
      </c>
      <c r="AA1175" s="11">
        <v>2.1665125371988199E-3</v>
      </c>
      <c r="AB1175" s="11">
        <v>2.9823432780206002E-3</v>
      </c>
      <c r="AC1175" s="11">
        <v>8.15830740821786E-4</v>
      </c>
      <c r="AD1175" s="11" t="s">
        <v>23</v>
      </c>
      <c r="AE1175" s="22">
        <f>10000*AC1175</f>
        <v>8.1583074082178602</v>
      </c>
      <c r="AF1175" s="22">
        <f>ABS(AE1175)</f>
        <v>8.1583074082178602</v>
      </c>
      <c r="AG1175" s="23">
        <f>AF1175/(AB1175*10000)</f>
        <v>0.27355360022916542</v>
      </c>
      <c r="AH1175" s="18">
        <f t="shared" si="226"/>
        <v>-0.96871644370231935</v>
      </c>
    </row>
    <row r="1176" spans="9:34" customFormat="1" x14ac:dyDescent="0.25">
      <c r="I1176">
        <f t="shared" ca="1" si="219"/>
        <v>0.84154891382269981</v>
      </c>
      <c r="J1176">
        <f t="shared" ca="1" si="219"/>
        <v>0.26984053424620613</v>
      </c>
      <c r="K1176">
        <f t="shared" ca="1" si="219"/>
        <v>0.16068772663697595</v>
      </c>
      <c r="L1176">
        <f t="shared" ca="1" si="218"/>
        <v>0.31478467753515349</v>
      </c>
      <c r="M1176" s="2">
        <f t="shared" ca="1" si="220"/>
        <v>8.4154891540721075E-2</v>
      </c>
      <c r="N1176" s="2">
        <f t="shared" ca="1" si="221"/>
        <v>2.6984054154780081E-2</v>
      </c>
      <c r="O1176" s="2">
        <f t="shared" ca="1" si="222"/>
        <v>7.4103158995546398E-3</v>
      </c>
      <c r="P1176" s="16">
        <f t="shared" ca="1" si="223"/>
        <v>3.1478467760367503</v>
      </c>
      <c r="Q1176" s="9">
        <f t="shared" ca="1" si="215"/>
        <v>5.7170856348833399E-2</v>
      </c>
      <c r="R1176" s="15">
        <f t="shared" ca="1" si="224"/>
        <v>0.99999314376959914</v>
      </c>
      <c r="S1176" s="15">
        <f t="shared" ca="1" si="225"/>
        <v>5.5455034754708318E-5</v>
      </c>
      <c r="T1176" s="10">
        <f t="shared" ca="1" si="216"/>
        <v>1.7285702293574342E-4</v>
      </c>
      <c r="U1176" s="12">
        <f t="shared" ca="1" si="217"/>
        <v>4.3484155378605145</v>
      </c>
      <c r="W1176" s="6">
        <v>7.6295435289320798E-2</v>
      </c>
      <c r="X1176" s="6">
        <v>4.8633012946336103E-2</v>
      </c>
      <c r="Y1176" s="7">
        <v>5.3277414268010801E-3</v>
      </c>
      <c r="Z1176" s="8">
        <v>3.48261636740237</v>
      </c>
      <c r="AA1176" s="11">
        <v>2.8485534372633299E-2</v>
      </c>
      <c r="AB1176" s="11">
        <v>2.7670453313507801E-2</v>
      </c>
      <c r="AC1176" s="11">
        <v>-8.1508105912552202E-4</v>
      </c>
      <c r="AD1176" s="11" t="s">
        <v>23</v>
      </c>
      <c r="AE1176" s="22">
        <f>10000*AC1176</f>
        <v>-8.1508105912552207</v>
      </c>
      <c r="AF1176" s="22">
        <f>ABS(AE1176)</f>
        <v>8.1508105912552207</v>
      </c>
      <c r="AG1176" s="23">
        <f>AF1176/(AB1176*10000)</f>
        <v>2.9456729526278719E-2</v>
      </c>
      <c r="AH1176" s="18">
        <f t="shared" si="226"/>
        <v>2.7822378238870478</v>
      </c>
    </row>
    <row r="1177" spans="9:34" customFormat="1" x14ac:dyDescent="0.25">
      <c r="I1177">
        <f t="shared" ca="1" si="219"/>
        <v>0.87921807919089523</v>
      </c>
      <c r="J1177">
        <f t="shared" ca="1" si="219"/>
        <v>0.78605293366405571</v>
      </c>
      <c r="K1177">
        <f t="shared" ca="1" si="219"/>
        <v>0.82832710745542015</v>
      </c>
      <c r="L1177">
        <f t="shared" ca="1" si="218"/>
        <v>0.17582668185601624</v>
      </c>
      <c r="M1177" s="2">
        <f t="shared" ca="1" si="220"/>
        <v>8.7921808039871444E-2</v>
      </c>
      <c r="N1177" s="2">
        <f t="shared" ca="1" si="221"/>
        <v>7.8605293580352648E-2</v>
      </c>
      <c r="O1177" s="2">
        <f t="shared" ca="1" si="222"/>
        <v>1.7424906611831301E-2</v>
      </c>
      <c r="P1177" s="16">
        <f t="shared" ca="1" si="223"/>
        <v>1.7582668193843358</v>
      </c>
      <c r="Q1177" s="9">
        <f t="shared" ca="1" si="215"/>
        <v>1.4615306511284058E-2</v>
      </c>
      <c r="R1177" s="15">
        <f t="shared" ca="1" si="224"/>
        <v>0.65660631010728499</v>
      </c>
      <c r="S1177" s="15">
        <f t="shared" ca="1" si="225"/>
        <v>0.48769411040563065</v>
      </c>
      <c r="T1177" s="10">
        <f t="shared" ca="1" si="216"/>
        <v>5.3385793088581808E-4</v>
      </c>
      <c r="U1177" s="12">
        <f t="shared" ca="1" si="217"/>
        <v>0.40321865152631275</v>
      </c>
      <c r="W1177" s="6">
        <v>4.64348412637842E-2</v>
      </c>
      <c r="X1177" s="6">
        <v>3.05760155975172E-2</v>
      </c>
      <c r="Y1177" s="7">
        <v>3.6366356573157301E-3</v>
      </c>
      <c r="Z1177" s="8">
        <v>8.4398437081714803</v>
      </c>
      <c r="AA1177" s="11">
        <v>1.6982484501523201E-2</v>
      </c>
      <c r="AB1177" s="11">
        <v>1.6167688207352E-2</v>
      </c>
      <c r="AC1177" s="11">
        <v>-8.1479629417115901E-4</v>
      </c>
      <c r="AD1177" s="11" t="s">
        <v>24</v>
      </c>
      <c r="AE1177" s="22">
        <f>10000*AC1177</f>
        <v>-8.1479629417115902</v>
      </c>
      <c r="AF1177" s="22">
        <f>ABS(AE1177)</f>
        <v>8.1479629417115902</v>
      </c>
      <c r="AG1177" s="23">
        <f>AF1177/(AB1177*10000)</f>
        <v>5.0396586309763403E-2</v>
      </c>
      <c r="AH1177" s="18">
        <f t="shared" si="226"/>
        <v>1.5010806622594794</v>
      </c>
    </row>
    <row r="1178" spans="9:34" customFormat="1" x14ac:dyDescent="0.25">
      <c r="I1178">
        <f t="shared" ca="1" si="219"/>
        <v>0.77560966563119149</v>
      </c>
      <c r="J1178">
        <f t="shared" ca="1" si="219"/>
        <v>0.51569350599554453</v>
      </c>
      <c r="K1178">
        <f t="shared" ca="1" si="219"/>
        <v>0.13843997269810415</v>
      </c>
      <c r="L1178">
        <f t="shared" ca="1" si="218"/>
        <v>5.5847314594418829E-2</v>
      </c>
      <c r="M1178" s="2">
        <f t="shared" ca="1" si="220"/>
        <v>7.7560966787509483E-2</v>
      </c>
      <c r="N1178" s="2">
        <f t="shared" ca="1" si="221"/>
        <v>5.1569351083860952E-2</v>
      </c>
      <c r="O1178" s="2">
        <f t="shared" ca="1" si="222"/>
        <v>7.0765995904715625E-3</v>
      </c>
      <c r="P1178" s="16">
        <f t="shared" ca="1" si="223"/>
        <v>0.55847314688834093</v>
      </c>
      <c r="Q1178" s="9">
        <f t="shared" ca="1" si="215"/>
        <v>2.5991616148527255E-2</v>
      </c>
      <c r="R1178" s="15">
        <f t="shared" ca="1" si="224"/>
        <v>0.99999955567682741</v>
      </c>
      <c r="S1178" s="15">
        <f t="shared" ca="1" si="225"/>
        <v>1.694819061054481E-6</v>
      </c>
      <c r="T1178" s="10">
        <f t="shared" ca="1" si="216"/>
        <v>2.7967364437962249E-5</v>
      </c>
      <c r="U1178" s="12">
        <f t="shared" ca="1" si="217"/>
        <v>4.9148187488583561</v>
      </c>
      <c r="W1178" s="6">
        <v>5.4137425404810202E-2</v>
      </c>
      <c r="X1178" s="6">
        <v>8.0203670655535603E-2</v>
      </c>
      <c r="Y1178" s="7">
        <v>1.38835050460774E-2</v>
      </c>
      <c r="Z1178" s="8">
        <v>1.7452696053524901</v>
      </c>
      <c r="AA1178" s="11">
        <v>1.4537179593218301E-3</v>
      </c>
      <c r="AB1178" s="11">
        <v>6.4178490089339196E-4</v>
      </c>
      <c r="AC1178" s="11">
        <v>-8.1193305842844202E-4</v>
      </c>
      <c r="AD1178" s="11" t="s">
        <v>23</v>
      </c>
      <c r="AE1178" s="22">
        <f>10000*AC1178</f>
        <v>-8.1193305842844197</v>
      </c>
      <c r="AF1178" s="22">
        <f>ABS(AE1178)</f>
        <v>8.1193305842844197</v>
      </c>
      <c r="AG1178" s="23">
        <f>AF1178/(AB1178*10000)</f>
        <v>1.2651171090161151</v>
      </c>
      <c r="AH1178" s="18">
        <f t="shared" si="226"/>
        <v>-1.421176743567153</v>
      </c>
    </row>
    <row r="1179" spans="9:34" customFormat="1" x14ac:dyDescent="0.25">
      <c r="I1179">
        <f t="shared" ca="1" si="219"/>
        <v>0.98396452699847081</v>
      </c>
      <c r="J1179">
        <f t="shared" ca="1" si="219"/>
        <v>0.12581632451723679</v>
      </c>
      <c r="K1179">
        <f t="shared" ca="1" si="219"/>
        <v>0.9329269025534328</v>
      </c>
      <c r="L1179">
        <f t="shared" ca="1" si="218"/>
        <v>3.5209277782886517E-2</v>
      </c>
      <c r="M1179" s="2">
        <f t="shared" ca="1" si="220"/>
        <v>9.8396452715882557E-2</v>
      </c>
      <c r="N1179" s="2">
        <f t="shared" ca="1" si="221"/>
        <v>1.2581633325907355E-2</v>
      </c>
      <c r="O1179" s="2">
        <f t="shared" ca="1" si="222"/>
        <v>1.8993903538301493E-2</v>
      </c>
      <c r="P1179" s="16">
        <f t="shared" ca="1" si="223"/>
        <v>0.35209277879365591</v>
      </c>
      <c r="Q1179" s="9">
        <f t="shared" ca="1" si="215"/>
        <v>8.5814819389975233E-2</v>
      </c>
      <c r="R1179" s="15">
        <f t="shared" ca="1" si="224"/>
        <v>0.99999999999998668</v>
      </c>
      <c r="S1179" s="15">
        <f t="shared" ca="1" si="225"/>
        <v>6.0978669104256718E-14</v>
      </c>
      <c r="T1179" s="10">
        <f t="shared" ca="1" si="216"/>
        <v>1.2702393846535863E-4</v>
      </c>
      <c r="U1179" s="12">
        <f t="shared" ca="1" si="217"/>
        <v>7.6141162933731144</v>
      </c>
      <c r="W1179" s="6">
        <v>1.2101091348825599E-4</v>
      </c>
      <c r="X1179" s="6">
        <v>7.9855054157663793E-2</v>
      </c>
      <c r="Y1179" s="7">
        <v>1.10371010120161E-2</v>
      </c>
      <c r="Z1179" s="8">
        <v>8.8480702786611491</v>
      </c>
      <c r="AA1179" s="11">
        <v>8.92228971950783E-4</v>
      </c>
      <c r="AB1179" s="11">
        <v>8.1898869908204005E-5</v>
      </c>
      <c r="AC1179" s="11">
        <v>-8.1033010204257898E-4</v>
      </c>
      <c r="AD1179" s="11" t="s">
        <v>23</v>
      </c>
      <c r="AE1179" s="22">
        <f>10000*AC1179</f>
        <v>-8.1033010204257891</v>
      </c>
      <c r="AF1179" s="22">
        <f>ABS(AE1179)</f>
        <v>8.1033010204257891</v>
      </c>
      <c r="AG1179" s="23">
        <f>AF1179/(AB1179*10000)</f>
        <v>9.8942769656142247</v>
      </c>
      <c r="AH1179" s="18">
        <f t="shared" si="226"/>
        <v>-2.4286475199161695</v>
      </c>
    </row>
    <row r="1180" spans="9:34" customFormat="1" x14ac:dyDescent="0.25">
      <c r="I1180">
        <f t="shared" ca="1" si="219"/>
        <v>0.9582253748675722</v>
      </c>
      <c r="J1180">
        <f t="shared" ca="1" si="219"/>
        <v>0.98583854432736551</v>
      </c>
      <c r="K1180">
        <f t="shared" ca="1" si="219"/>
        <v>0.23598073197125402</v>
      </c>
      <c r="L1180">
        <f t="shared" ca="1" si="218"/>
        <v>0.29462711969121902</v>
      </c>
      <c r="M1180" s="2">
        <f t="shared" ca="1" si="220"/>
        <v>9.5822537528531856E-2</v>
      </c>
      <c r="N1180" s="2">
        <f t="shared" ca="1" si="221"/>
        <v>9.8583854446898017E-2</v>
      </c>
      <c r="O1180" s="2">
        <f t="shared" ca="1" si="222"/>
        <v>8.5397109795688105E-3</v>
      </c>
      <c r="P1180" s="16">
        <f t="shared" ca="1" si="223"/>
        <v>2.9462711976175631</v>
      </c>
      <c r="Q1180" s="9">
        <f t="shared" ca="1" si="215"/>
        <v>4.5705572966358811E-3</v>
      </c>
      <c r="R1180" s="15">
        <f t="shared" ca="1" si="224"/>
        <v>0.42528906048865173</v>
      </c>
      <c r="S1180" s="15">
        <f t="shared" ca="1" si="225"/>
        <v>0.67272946219185958</v>
      </c>
      <c r="T1180" s="10">
        <f t="shared" ca="1" si="216"/>
        <v>2.1486172854594669E-4</v>
      </c>
      <c r="U1180" s="12">
        <f t="shared" ca="1" si="217"/>
        <v>-0.1883808365519094</v>
      </c>
      <c r="W1180" s="6">
        <v>7.4166616638789401E-2</v>
      </c>
      <c r="X1180" s="6">
        <v>2.9119339192179301E-2</v>
      </c>
      <c r="Y1180" s="7">
        <v>1.6256659935841501E-2</v>
      </c>
      <c r="Z1180" s="8">
        <v>1.83461986638102</v>
      </c>
      <c r="AA1180" s="11">
        <v>4.44023207112305E-2</v>
      </c>
      <c r="AB1180" s="11">
        <v>4.52125012900342E-2</v>
      </c>
      <c r="AC1180" s="11">
        <v>8.1018057880361601E-4</v>
      </c>
      <c r="AD1180" s="11" t="s">
        <v>23</v>
      </c>
      <c r="AE1180" s="22">
        <f>10000*AC1180</f>
        <v>8.1018057880361596</v>
      </c>
      <c r="AF1180" s="22">
        <f>ABS(AE1180)</f>
        <v>8.1018057880361596</v>
      </c>
      <c r="AG1180" s="23">
        <f>AF1180/(AB1180*10000)</f>
        <v>1.7919392992800355E-2</v>
      </c>
      <c r="AH1180" s="18">
        <f t="shared" si="226"/>
        <v>2.0458047437050246</v>
      </c>
    </row>
    <row r="1181" spans="9:34" customFormat="1" x14ac:dyDescent="0.25">
      <c r="I1181">
        <f t="shared" ca="1" si="219"/>
        <v>0.97951483096537084</v>
      </c>
      <c r="J1181">
        <f t="shared" ca="1" si="219"/>
        <v>2.3988128803214659E-2</v>
      </c>
      <c r="K1181">
        <f t="shared" ca="1" si="219"/>
        <v>0.71072318969018333</v>
      </c>
      <c r="L1181">
        <f t="shared" ca="1" si="218"/>
        <v>0.28831103860636353</v>
      </c>
      <c r="M1181" s="2">
        <f t="shared" ca="1" si="220"/>
        <v>9.7951483117022259E-2</v>
      </c>
      <c r="N1181" s="2">
        <f t="shared" ca="1" si="221"/>
        <v>2.3988138563333372E-3</v>
      </c>
      <c r="O1181" s="2">
        <f t="shared" ca="1" si="222"/>
        <v>1.5660847845352748E-2</v>
      </c>
      <c r="P1181" s="16">
        <f t="shared" ca="1" si="223"/>
        <v>2.8831103867753245</v>
      </c>
      <c r="Q1181" s="9">
        <f t="shared" ca="1" si="215"/>
        <v>9.5553737880401765E-2</v>
      </c>
      <c r="R1181" s="15">
        <f t="shared" ca="1" si="224"/>
        <v>0.9998367596986838</v>
      </c>
      <c r="S1181" s="15">
        <f t="shared" ca="1" si="225"/>
        <v>1.0642250278597408E-3</v>
      </c>
      <c r="T1181" s="10">
        <f t="shared" ca="1" si="216"/>
        <v>7.0711786724176598E-4</v>
      </c>
      <c r="U1181" s="12">
        <f t="shared" ca="1" si="217"/>
        <v>3.5933284676634338</v>
      </c>
      <c r="W1181" s="6">
        <v>1.21914414217412E-2</v>
      </c>
      <c r="X1181" s="6">
        <v>2.6605335079956899E-3</v>
      </c>
      <c r="Y1181" s="7">
        <v>1.1486318541611E-2</v>
      </c>
      <c r="Z1181" s="8">
        <v>6.5445765321333003</v>
      </c>
      <c r="AA1181" s="11">
        <v>1.6289476903992101E-2</v>
      </c>
      <c r="AB1181" s="11">
        <v>1.7099546898277598E-2</v>
      </c>
      <c r="AC1181" s="11">
        <v>8.10069994285528E-4</v>
      </c>
      <c r="AD1181" s="11" t="s">
        <v>23</v>
      </c>
      <c r="AE1181" s="22">
        <f>10000*AC1181</f>
        <v>8.1006999428552806</v>
      </c>
      <c r="AF1181" s="22">
        <f>ABS(AE1181)</f>
        <v>8.1006999428552806</v>
      </c>
      <c r="AG1181" s="23">
        <f>AF1181/(AB1181*10000)</f>
        <v>4.7373769556848598E-2</v>
      </c>
      <c r="AH1181" s="18">
        <f t="shared" si="226"/>
        <v>0.32434905881285508</v>
      </c>
    </row>
    <row r="1182" spans="9:34" customFormat="1" x14ac:dyDescent="0.25">
      <c r="I1182">
        <f t="shared" ca="1" si="219"/>
        <v>0.81839609500441368</v>
      </c>
      <c r="J1182">
        <f t="shared" ca="1" si="219"/>
        <v>0.77370999748401392</v>
      </c>
      <c r="K1182">
        <f t="shared" ca="1" si="219"/>
        <v>0.71627342481066159</v>
      </c>
      <c r="L1182">
        <f t="shared" ca="1" si="218"/>
        <v>0.91085974226767519</v>
      </c>
      <c r="M1182" s="2">
        <f t="shared" ca="1" si="220"/>
        <v>8.1839609682045275E-2</v>
      </c>
      <c r="N1182" s="2">
        <f t="shared" ca="1" si="221"/>
        <v>7.7370999974691393E-2</v>
      </c>
      <c r="O1182" s="2">
        <f t="shared" ca="1" si="222"/>
        <v>1.5744101372159924E-2</v>
      </c>
      <c r="P1182" s="16">
        <f t="shared" ca="1" si="223"/>
        <v>9.108597422765893</v>
      </c>
      <c r="Q1182" s="9">
        <f t="shared" ca="1" si="215"/>
        <v>2.1274375027900753E-2</v>
      </c>
      <c r="R1182" s="15">
        <f t="shared" ca="1" si="224"/>
        <v>0.53746269990302498</v>
      </c>
      <c r="S1182" s="15">
        <f t="shared" ca="1" si="225"/>
        <v>1.1987133176839004</v>
      </c>
      <c r="T1182" s="10">
        <f t="shared" ca="1" si="216"/>
        <v>2.2578093259779039E-3</v>
      </c>
      <c r="U1182" s="12">
        <f t="shared" ca="1" si="217"/>
        <v>9.4043502061177398E-2</v>
      </c>
      <c r="W1182" s="6">
        <v>4.4956426384659798E-2</v>
      </c>
      <c r="X1182" s="6">
        <v>8.1083225625107405E-2</v>
      </c>
      <c r="Y1182" s="7">
        <v>5.3064891416620104E-3</v>
      </c>
      <c r="Z1182" s="8">
        <v>6.3716365471773102</v>
      </c>
      <c r="AA1182" s="11">
        <v>8.2378357156432096E-4</v>
      </c>
      <c r="AB1182" s="11">
        <v>1.43351495867301E-5</v>
      </c>
      <c r="AC1182" s="11">
        <v>-8.0944842197759105E-4</v>
      </c>
      <c r="AD1182" s="11" t="s">
        <v>23</v>
      </c>
      <c r="AE1182" s="22">
        <f>10000*AC1182</f>
        <v>-8.0944842197759108</v>
      </c>
      <c r="AF1182" s="22">
        <f>ABS(AE1182)</f>
        <v>8.0944842197759108</v>
      </c>
      <c r="AG1182" s="23">
        <f>AF1182/(AB1182*10000)</f>
        <v>56.465990611419159</v>
      </c>
      <c r="AH1182" s="18">
        <f t="shared" si="226"/>
        <v>-2.6970978848837777</v>
      </c>
    </row>
    <row r="1183" spans="9:34" customFormat="1" x14ac:dyDescent="0.25">
      <c r="I1183">
        <f t="shared" ca="1" si="219"/>
        <v>0.689061109312191</v>
      </c>
      <c r="J1183">
        <f t="shared" ca="1" si="219"/>
        <v>0.1322652041385447</v>
      </c>
      <c r="K1183">
        <f t="shared" ca="1" si="219"/>
        <v>0.59921467736076051</v>
      </c>
      <c r="L1183">
        <f t="shared" ca="1" si="218"/>
        <v>0.15783303432335971</v>
      </c>
      <c r="M1183" s="2">
        <f t="shared" ca="1" si="220"/>
        <v>6.8906111242157994E-2</v>
      </c>
      <c r="N1183" s="2">
        <f t="shared" ca="1" si="221"/>
        <v>1.3226521281589266E-2</v>
      </c>
      <c r="O1183" s="2">
        <f t="shared" ca="1" si="222"/>
        <v>1.3988220160411409E-2</v>
      </c>
      <c r="P1183" s="16">
        <f t="shared" ca="1" si="223"/>
        <v>1.5783303440757641</v>
      </c>
      <c r="Q1183" s="9">
        <f t="shared" ca="1" si="215"/>
        <v>5.5683249174078749E-2</v>
      </c>
      <c r="R1183" s="15">
        <f t="shared" ca="1" si="224"/>
        <v>0.99923349400322137</v>
      </c>
      <c r="S1183" s="15">
        <f t="shared" ca="1" si="225"/>
        <v>3.3126411067014917E-3</v>
      </c>
      <c r="T1183" s="10">
        <f t="shared" ca="1" si="216"/>
        <v>3.0883237706367281E-4</v>
      </c>
      <c r="U1183" s="12">
        <f t="shared" ca="1" si="217"/>
        <v>3.1683606894229928</v>
      </c>
      <c r="W1183" s="6">
        <v>2.73334830905748E-2</v>
      </c>
      <c r="X1183" s="6">
        <v>2.7523881762938799E-2</v>
      </c>
      <c r="Y1183" s="7">
        <v>5.4972685166439399E-3</v>
      </c>
      <c r="Z1183" s="8">
        <v>4.7740281861342302</v>
      </c>
      <c r="AA1183" s="11">
        <v>5.5045413979443103E-3</v>
      </c>
      <c r="AB1183" s="11">
        <v>4.6972117602845E-3</v>
      </c>
      <c r="AC1183" s="11">
        <v>-8.0732963765980698E-4</v>
      </c>
      <c r="AD1183" s="11" t="s">
        <v>23</v>
      </c>
      <c r="AE1183" s="22">
        <f>10000*AC1183</f>
        <v>-8.0732963765980692</v>
      </c>
      <c r="AF1183" s="22">
        <f>ABS(AE1183)</f>
        <v>8.0732963765980692</v>
      </c>
      <c r="AG1183" s="23">
        <f>AF1183/(AB1183*10000)</f>
        <v>0.17187422642638292</v>
      </c>
      <c r="AH1183" s="18">
        <f t="shared" si="226"/>
        <v>-1.5851650032812661E-2</v>
      </c>
    </row>
    <row r="1184" spans="9:34" customFormat="1" x14ac:dyDescent="0.25">
      <c r="I1184">
        <f t="shared" ca="1" si="219"/>
        <v>0.83654320531696968</v>
      </c>
      <c r="J1184">
        <f t="shared" ca="1" si="219"/>
        <v>0.56689911078751454</v>
      </c>
      <c r="K1184">
        <f t="shared" ca="1" si="219"/>
        <v>0.55479077977222402</v>
      </c>
      <c r="L1184">
        <f t="shared" ca="1" si="218"/>
        <v>0.21202664563971563</v>
      </c>
      <c r="M1184" s="2">
        <f t="shared" ca="1" si="220"/>
        <v>8.3654320695153772E-2</v>
      </c>
      <c r="N1184" s="2">
        <f t="shared" ca="1" si="221"/>
        <v>5.6689911511852348E-2</v>
      </c>
      <c r="O1184" s="2">
        <f t="shared" ca="1" si="222"/>
        <v>1.3321861696583361E-2</v>
      </c>
      <c r="P1184" s="16">
        <f t="shared" ca="1" si="223"/>
        <v>2.1202664571851297</v>
      </c>
      <c r="Q1184" s="9">
        <f t="shared" ca="1" si="215"/>
        <v>2.7691432681586359E-2</v>
      </c>
      <c r="R1184" s="15">
        <f t="shared" ca="1" si="224"/>
        <v>0.91774332014194138</v>
      </c>
      <c r="S1184" s="15">
        <f t="shared" ca="1" si="225"/>
        <v>0.22106717057367103</v>
      </c>
      <c r="T1184" s="10">
        <f t="shared" ca="1" si="216"/>
        <v>3.7628792670264685E-4</v>
      </c>
      <c r="U1184" s="12">
        <f t="shared" ca="1" si="217"/>
        <v>1.3900511035650518</v>
      </c>
      <c r="W1184" s="6">
        <v>3.4942112988548803E-2</v>
      </c>
      <c r="X1184" s="6">
        <v>8.09787084661703E-3</v>
      </c>
      <c r="Y1184" s="7">
        <v>5.9609053046788202E-3</v>
      </c>
      <c r="Z1184" s="8">
        <v>4.6422189256782396</v>
      </c>
      <c r="AA1184" s="11">
        <v>2.61224513144401E-2</v>
      </c>
      <c r="AB1184" s="11">
        <v>2.69296053830517E-2</v>
      </c>
      <c r="AC1184" s="11">
        <v>8.0715406861151602E-4</v>
      </c>
      <c r="AD1184" s="11" t="s">
        <v>23</v>
      </c>
      <c r="AE1184" s="22">
        <f>10000*AC1184</f>
        <v>8.07154068611516</v>
      </c>
      <c r="AF1184" s="22">
        <f>ABS(AE1184)</f>
        <v>8.07154068611516</v>
      </c>
      <c r="AG1184" s="23">
        <f>AF1184/(AB1184*10000)</f>
        <v>2.9972740303112758E-2</v>
      </c>
      <c r="AH1184" s="18">
        <f t="shared" si="226"/>
        <v>2.0901435586294093</v>
      </c>
    </row>
    <row r="1185" spans="9:34" customFormat="1" x14ac:dyDescent="0.25">
      <c r="I1185">
        <f t="shared" ca="1" si="219"/>
        <v>0.50711019542261226</v>
      </c>
      <c r="J1185">
        <f t="shared" ca="1" si="219"/>
        <v>0.34329778815951195</v>
      </c>
      <c r="K1185">
        <f t="shared" ca="1" si="219"/>
        <v>0.88253540900063732</v>
      </c>
      <c r="L1185">
        <f t="shared" ca="1" si="218"/>
        <v>0.80950544905373312</v>
      </c>
      <c r="M1185" s="2">
        <f t="shared" ca="1" si="220"/>
        <v>5.071102003515103E-2</v>
      </c>
      <c r="N1185" s="2">
        <f t="shared" ca="1" si="221"/>
        <v>3.4329779472653407E-2</v>
      </c>
      <c r="O1185" s="2">
        <f t="shared" ca="1" si="222"/>
        <v>1.8238031135009561E-2</v>
      </c>
      <c r="P1185" s="16">
        <f t="shared" ca="1" si="223"/>
        <v>8.0950544907278257</v>
      </c>
      <c r="Q1185" s="9">
        <f t="shared" ca="1" si="215"/>
        <v>2.9914991106593326E-2</v>
      </c>
      <c r="R1185" s="15">
        <f t="shared" ca="1" si="224"/>
        <v>0.62388057300779765</v>
      </c>
      <c r="S1185" s="15">
        <f t="shared" ca="1" si="225"/>
        <v>1.0798892277400098</v>
      </c>
      <c r="T1185" s="10">
        <f t="shared" ca="1" si="216"/>
        <v>2.6926238115432032E-3</v>
      </c>
      <c r="U1185" s="12">
        <f t="shared" ca="1" si="217"/>
        <v>0.31568863483876691</v>
      </c>
      <c r="W1185" s="6">
        <v>1.8161777674790099E-2</v>
      </c>
      <c r="X1185" s="6">
        <v>5.5434029008376601E-2</v>
      </c>
      <c r="Y1185" s="7">
        <v>4.8478937071827297E-3</v>
      </c>
      <c r="Z1185" s="8">
        <v>9.1302017934805093</v>
      </c>
      <c r="AA1185" s="11">
        <v>8.3065482195005804E-4</v>
      </c>
      <c r="AB1185" s="11">
        <v>2.5559552890830399E-5</v>
      </c>
      <c r="AC1185" s="11">
        <v>-8.0509526905922805E-4</v>
      </c>
      <c r="AD1185" s="11" t="s">
        <v>23</v>
      </c>
      <c r="AE1185" s="22">
        <f>10000*AC1185</f>
        <v>-8.0509526905922808</v>
      </c>
      <c r="AF1185" s="22">
        <f>ABS(AE1185)</f>
        <v>8.0509526905922808</v>
      </c>
      <c r="AG1185" s="23">
        <f>AF1185/(AB1185*10000)</f>
        <v>31.498800957040977</v>
      </c>
      <c r="AH1185" s="18">
        <f t="shared" si="226"/>
        <v>-2.5444407874495902</v>
      </c>
    </row>
    <row r="1186" spans="9:34" customFormat="1" x14ac:dyDescent="0.25">
      <c r="I1186">
        <f t="shared" ca="1" si="219"/>
        <v>0.94639108623259471</v>
      </c>
      <c r="J1186">
        <f t="shared" ca="1" si="219"/>
        <v>0.74893955998746742</v>
      </c>
      <c r="K1186">
        <f t="shared" ca="1" si="219"/>
        <v>0.74232150173372791</v>
      </c>
      <c r="L1186">
        <f t="shared" ca="1" si="218"/>
        <v>0.84704045038045106</v>
      </c>
      <c r="M1186" s="2">
        <f t="shared" ca="1" si="220"/>
        <v>9.4639108676868394E-2</v>
      </c>
      <c r="N1186" s="2">
        <f t="shared" ca="1" si="221"/>
        <v>7.4893956249807186E-2</v>
      </c>
      <c r="O1186" s="2">
        <f t="shared" ca="1" si="222"/>
        <v>1.6134822526005919E-2</v>
      </c>
      <c r="P1186" s="16">
        <f t="shared" ca="1" si="223"/>
        <v>8.4704045039574698</v>
      </c>
      <c r="Q1186" s="9">
        <f t="shared" ca="1" si="215"/>
        <v>3.023851361402978E-2</v>
      </c>
      <c r="R1186" s="15">
        <f t="shared" ca="1" si="224"/>
        <v>0.66293218524732223</v>
      </c>
      <c r="S1186" s="15">
        <f t="shared" ca="1" si="225"/>
        <v>1.0628450694066429</v>
      </c>
      <c r="T1186" s="10">
        <f t="shared" ca="1" si="216"/>
        <v>2.2051215631258242E-3</v>
      </c>
      <c r="U1186" s="12">
        <f t="shared" ca="1" si="217"/>
        <v>0.4204789147844476</v>
      </c>
      <c r="W1186" s="6">
        <v>8.0406698199126297E-2</v>
      </c>
      <c r="X1186" s="6">
        <v>4.7202524025334799E-2</v>
      </c>
      <c r="Y1186" s="7">
        <v>4.9872611111680502E-3</v>
      </c>
      <c r="Z1186" s="8">
        <v>5.4943320096098196</v>
      </c>
      <c r="AA1186" s="11">
        <v>3.4016285905032598E-2</v>
      </c>
      <c r="AB1186" s="11">
        <v>3.3211938473719498E-2</v>
      </c>
      <c r="AC1186" s="11">
        <v>-8.0434743131314803E-4</v>
      </c>
      <c r="AD1186" s="11" t="s">
        <v>23</v>
      </c>
      <c r="AE1186" s="22">
        <f>10000*AC1186</f>
        <v>-8.0434743131314796</v>
      </c>
      <c r="AF1186" s="22">
        <f>ABS(AE1186)</f>
        <v>8.0434743131314796</v>
      </c>
      <c r="AG1186" s="23">
        <f>AF1186/(AB1186*10000)</f>
        <v>2.4218623431138338E-2</v>
      </c>
      <c r="AH1186" s="18">
        <f t="shared" si="226"/>
        <v>2.8403582938130207</v>
      </c>
    </row>
    <row r="1187" spans="9:34" customFormat="1" x14ac:dyDescent="0.25">
      <c r="I1187">
        <f t="shared" ca="1" si="219"/>
        <v>0.94134906026588439</v>
      </c>
      <c r="J1187">
        <f t="shared" ca="1" si="219"/>
        <v>2.3832416053155447E-2</v>
      </c>
      <c r="K1187">
        <f t="shared" ca="1" si="219"/>
        <v>0.42709277841215665</v>
      </c>
      <c r="L1187">
        <f t="shared" ca="1" si="218"/>
        <v>5.2546506612810684E-2</v>
      </c>
      <c r="M1187" s="2">
        <f t="shared" ca="1" si="220"/>
        <v>9.4134906085239389E-2</v>
      </c>
      <c r="N1187" s="2">
        <f t="shared" ca="1" si="221"/>
        <v>2.3832425814831288E-3</v>
      </c>
      <c r="O1187" s="2">
        <f t="shared" ca="1" si="222"/>
        <v>1.140639167618235E-2</v>
      </c>
      <c r="P1187" s="16">
        <f t="shared" ca="1" si="223"/>
        <v>0.52546506707556029</v>
      </c>
      <c r="Q1187" s="9">
        <f t="shared" ca="1" si="215"/>
        <v>9.1751663503756256E-2</v>
      </c>
      <c r="R1187" s="15">
        <f t="shared" ca="1" si="224"/>
        <v>1</v>
      </c>
      <c r="S1187" s="15">
        <f t="shared" ca="1" si="225"/>
        <v>5.2770229396949818E-28</v>
      </c>
      <c r="T1187" s="10">
        <f t="shared" ca="1" si="216"/>
        <v>6.8366037722468313E-5</v>
      </c>
      <c r="U1187" s="12">
        <f t="shared" ca="1" si="217"/>
        <v>11.096697363258242</v>
      </c>
      <c r="W1187" s="6">
        <v>7.5365745642165097E-2</v>
      </c>
      <c r="X1187" s="6">
        <v>5.5706749090905797E-2</v>
      </c>
      <c r="Y1187" s="7">
        <v>1.6529967959830999E-2</v>
      </c>
      <c r="Z1187" s="8">
        <v>9.5576421984606199</v>
      </c>
      <c r="AA1187" s="11">
        <v>3.2511092681256203E-2</v>
      </c>
      <c r="AB1187" s="11">
        <v>3.1706895383001303E-2</v>
      </c>
      <c r="AC1187" s="11">
        <v>-8.0419729825491305E-4</v>
      </c>
      <c r="AD1187" s="11" t="s">
        <v>23</v>
      </c>
      <c r="AE1187" s="22">
        <f>10000*AC1187</f>
        <v>-8.0419729825491313</v>
      </c>
      <c r="AF1187" s="22">
        <f>ABS(AE1187)</f>
        <v>8.0419729825491313</v>
      </c>
      <c r="AG1187" s="23">
        <f>AF1187/(AB1187*10000)</f>
        <v>2.5363482880952744E-2</v>
      </c>
      <c r="AH1187" s="18">
        <f t="shared" si="226"/>
        <v>0.38469270486927476</v>
      </c>
    </row>
    <row r="1188" spans="9:34" customFormat="1" x14ac:dyDescent="0.25">
      <c r="I1188">
        <f t="shared" ca="1" si="219"/>
        <v>0.79459118166795339</v>
      </c>
      <c r="J1188">
        <f t="shared" ca="1" si="219"/>
        <v>0.22638766807258259</v>
      </c>
      <c r="K1188">
        <f t="shared" ca="1" si="219"/>
        <v>0.62421782195572162</v>
      </c>
      <c r="L1188">
        <f t="shared" ca="1" si="218"/>
        <v>0.94436927807933102</v>
      </c>
      <c r="M1188" s="2">
        <f t="shared" ca="1" si="220"/>
        <v>7.9459118372204166E-2</v>
      </c>
      <c r="N1188" s="2">
        <f t="shared" ca="1" si="221"/>
        <v>2.2638767580870592E-2</v>
      </c>
      <c r="O1188" s="2">
        <f t="shared" ca="1" si="222"/>
        <v>1.4363267329335825E-2</v>
      </c>
      <c r="P1188" s="16">
        <f t="shared" ca="1" si="223"/>
        <v>9.4436927808489415</v>
      </c>
      <c r="Q1188" s="9">
        <f t="shared" ca="1" si="215"/>
        <v>5.8884794204427111E-2</v>
      </c>
      <c r="R1188" s="15">
        <f t="shared" ca="1" si="224"/>
        <v>0.90100511404133665</v>
      </c>
      <c r="S1188" s="15">
        <f t="shared" ca="1" si="225"/>
        <v>0.53534947052805582</v>
      </c>
      <c r="T1188" s="10">
        <f t="shared" ca="1" si="216"/>
        <v>1.9482663860734639E-3</v>
      </c>
      <c r="U1188" s="12">
        <f t="shared" ca="1" si="217"/>
        <v>1.2872999186142964</v>
      </c>
      <c r="W1188" s="6">
        <v>7.3294631133668506E-2</v>
      </c>
      <c r="X1188" s="6">
        <v>2.97922169656346E-2</v>
      </c>
      <c r="Y1188" s="7">
        <v>3.9847873245779401E-3</v>
      </c>
      <c r="Z1188" s="8">
        <v>7.9118370309310997</v>
      </c>
      <c r="AA1188" s="11">
        <v>4.2701202683403397E-2</v>
      </c>
      <c r="AB1188" s="11">
        <v>4.35025488738323E-2</v>
      </c>
      <c r="AC1188" s="11">
        <v>8.0134619042892998E-4</v>
      </c>
      <c r="AD1188" s="11" t="s">
        <v>23</v>
      </c>
      <c r="AE1188" s="22">
        <f>10000*AC1188</f>
        <v>8.0134619042893007</v>
      </c>
      <c r="AF1188" s="22">
        <f>ABS(AE1188)</f>
        <v>8.0134619042893007</v>
      </c>
      <c r="AG1188" s="23">
        <f>AF1188/(AB1188*10000)</f>
        <v>1.842067214849925E-2</v>
      </c>
      <c r="AH1188" s="18">
        <f t="shared" si="226"/>
        <v>3.8812314784942026</v>
      </c>
    </row>
    <row r="1189" spans="9:34" customFormat="1" x14ac:dyDescent="0.25">
      <c r="I1189">
        <f t="shared" ca="1" si="219"/>
        <v>0.80727434617911897</v>
      </c>
      <c r="J1189">
        <f t="shared" ca="1" si="219"/>
        <v>0.43790016645639318</v>
      </c>
      <c r="K1189">
        <f t="shared" ca="1" si="219"/>
        <v>0.75529541132810762</v>
      </c>
      <c r="L1189">
        <f t="shared" ca="1" si="218"/>
        <v>0.52692520932659992</v>
      </c>
      <c r="M1189" s="2">
        <f t="shared" ca="1" si="220"/>
        <v>8.0727434810637558E-2</v>
      </c>
      <c r="N1189" s="2">
        <f t="shared" ca="1" si="221"/>
        <v>4.3790017207739153E-2</v>
      </c>
      <c r="O1189" s="2">
        <f t="shared" ca="1" si="222"/>
        <v>1.6329431169921613E-2</v>
      </c>
      <c r="P1189" s="16">
        <f t="shared" ca="1" si="223"/>
        <v>5.2692520937390741</v>
      </c>
      <c r="Q1189" s="9">
        <f t="shared" ca="1" si="215"/>
        <v>4.0148093683776982E-2</v>
      </c>
      <c r="R1189" s="15">
        <f t="shared" ca="1" si="224"/>
        <v>0.83779087912114902</v>
      </c>
      <c r="S1189" s="15">
        <f t="shared" ca="1" si="225"/>
        <v>0.56353843694996897</v>
      </c>
      <c r="T1189" s="10">
        <f t="shared" ca="1" si="216"/>
        <v>1.4050477692504528E-3</v>
      </c>
      <c r="U1189" s="12">
        <f t="shared" ca="1" si="217"/>
        <v>0.98541911989293351</v>
      </c>
      <c r="W1189" s="6">
        <v>9.4426775209544303E-2</v>
      </c>
      <c r="X1189" s="6">
        <v>6.6684883028361001E-3</v>
      </c>
      <c r="Y1189" s="7">
        <v>8.4276151751662507E-3</v>
      </c>
      <c r="Z1189" s="8">
        <v>9.9931228646257999</v>
      </c>
      <c r="AA1189" s="11">
        <v>8.6962452672624702E-2</v>
      </c>
      <c r="AB1189" s="11">
        <v>8.7761754709277301E-2</v>
      </c>
      <c r="AC1189" s="11">
        <v>7.99302036652627E-4</v>
      </c>
      <c r="AD1189" s="11" t="s">
        <v>23</v>
      </c>
      <c r="AE1189" s="22">
        <f>10000*AC1189</f>
        <v>7.9930203665262702</v>
      </c>
      <c r="AF1189" s="22">
        <f>ABS(AE1189)</f>
        <v>7.9930203665262702</v>
      </c>
      <c r="AG1189" s="23">
        <f>AF1189/(AB1189*10000)</f>
        <v>9.1076350888883578E-3</v>
      </c>
      <c r="AH1189" s="18">
        <f t="shared" si="226"/>
        <v>3.2940700237992955</v>
      </c>
    </row>
    <row r="1190" spans="9:34" customFormat="1" x14ac:dyDescent="0.25">
      <c r="I1190">
        <f t="shared" ca="1" si="219"/>
        <v>0.98319943297395962</v>
      </c>
      <c r="J1190">
        <f t="shared" ca="1" si="219"/>
        <v>9.3727026148110903E-2</v>
      </c>
      <c r="K1190">
        <f t="shared" ca="1" si="219"/>
        <v>0.92463627442103624</v>
      </c>
      <c r="L1190">
        <f t="shared" ca="1" si="218"/>
        <v>0.79369953004420202</v>
      </c>
      <c r="M1190" s="2">
        <f t="shared" ca="1" si="220"/>
        <v>9.8319943314196537E-2</v>
      </c>
      <c r="N1190" s="2">
        <f t="shared" ca="1" si="221"/>
        <v>9.3727035210840644E-3</v>
      </c>
      <c r="O1190" s="2">
        <f t="shared" ca="1" si="222"/>
        <v>1.8869544116315543E-2</v>
      </c>
      <c r="P1190" s="16">
        <f t="shared" ca="1" si="223"/>
        <v>7.9369953006483209</v>
      </c>
      <c r="Q1190" s="9">
        <f t="shared" ca="1" si="215"/>
        <v>8.9984791141138276E-2</v>
      </c>
      <c r="R1190" s="15">
        <f t="shared" ca="1" si="224"/>
        <v>0.95285419629561441</v>
      </c>
      <c r="S1190" s="15">
        <f t="shared" ca="1" si="225"/>
        <v>0.2772213479622837</v>
      </c>
      <c r="T1190" s="10">
        <f t="shared" ca="1" si="216"/>
        <v>2.8260441272159745E-3</v>
      </c>
      <c r="U1190" s="12">
        <f t="shared" ca="1" si="217"/>
        <v>1.6731813156915079</v>
      </c>
      <c r="W1190" s="6">
        <v>7.7603864725273905E-2</v>
      </c>
      <c r="X1190" s="6">
        <v>5.94718095771277E-3</v>
      </c>
      <c r="Y1190" s="7">
        <v>1.36039370904729E-3</v>
      </c>
      <c r="Z1190" s="8">
        <v>8.4532843587475792</v>
      </c>
      <c r="AA1190" s="11">
        <v>7.2454945368073301E-2</v>
      </c>
      <c r="AB1190" s="11">
        <v>7.1656683767561097E-2</v>
      </c>
      <c r="AC1190" s="11">
        <v>-7.9826160051220299E-4</v>
      </c>
      <c r="AD1190" s="11" t="s">
        <v>23</v>
      </c>
      <c r="AE1190" s="22">
        <f>10000*AC1190</f>
        <v>-7.9826160051220301</v>
      </c>
      <c r="AF1190" s="22">
        <f>ABS(AE1190)</f>
        <v>7.9826160051220301</v>
      </c>
      <c r="AG1190" s="23">
        <f>AF1190/(AB1190*10000)</f>
        <v>1.1140085732987482E-2</v>
      </c>
      <c r="AH1190" s="18">
        <f t="shared" si="226"/>
        <v>18.116710782817375</v>
      </c>
    </row>
    <row r="1191" spans="9:34" customFormat="1" x14ac:dyDescent="0.25">
      <c r="I1191">
        <f t="shared" ca="1" si="219"/>
        <v>0.1219510693117698</v>
      </c>
      <c r="J1191">
        <f t="shared" ca="1" si="219"/>
        <v>0.10465477679282698</v>
      </c>
      <c r="K1191">
        <f t="shared" ca="1" si="219"/>
        <v>0.23609768383905871</v>
      </c>
      <c r="L1191">
        <f t="shared" ca="1" si="218"/>
        <v>0.44955422635649989</v>
      </c>
      <c r="M1191" s="2">
        <f t="shared" ca="1" si="220"/>
        <v>1.219510780922591E-2</v>
      </c>
      <c r="N1191" s="2">
        <f t="shared" ca="1" si="221"/>
        <v>1.046547857462792E-2</v>
      </c>
      <c r="O1191" s="2">
        <f t="shared" ca="1" si="222"/>
        <v>8.5414652575858813E-3</v>
      </c>
      <c r="P1191" s="16">
        <f t="shared" ca="1" si="223"/>
        <v>4.4955422641154446</v>
      </c>
      <c r="Q1191" s="9">
        <f t="shared" ca="1" si="215"/>
        <v>8.1226675387667795E-3</v>
      </c>
      <c r="R1191" s="15">
        <f t="shared" ca="1" si="224"/>
        <v>0.53804344503824464</v>
      </c>
      <c r="S1191" s="15">
        <f t="shared" ca="1" si="225"/>
        <v>0.84201617051095312</v>
      </c>
      <c r="T1191" s="10">
        <f t="shared" ca="1" si="216"/>
        <v>3.2797960797748026E-4</v>
      </c>
      <c r="U1191" s="12">
        <f t="shared" ca="1" si="217"/>
        <v>9.5505766841289572E-2</v>
      </c>
      <c r="W1191" s="6">
        <v>1.9112710844224E-4</v>
      </c>
      <c r="X1191" s="6">
        <v>2.10552694401323E-2</v>
      </c>
      <c r="Y1191" s="7">
        <v>1.67782882471494E-2</v>
      </c>
      <c r="Z1191" s="8">
        <v>3.38544943561411</v>
      </c>
      <c r="AA1191" s="11">
        <v>3.7959310044529998E-3</v>
      </c>
      <c r="AB1191" s="11">
        <v>4.5941695873173401E-3</v>
      </c>
      <c r="AC1191" s="11">
        <v>7.9823858286434104E-4</v>
      </c>
      <c r="AD1191" s="11" t="s">
        <v>23</v>
      </c>
      <c r="AE1191" s="22">
        <f>10000*AC1191</f>
        <v>7.9823858286434106</v>
      </c>
      <c r="AF1191" s="22">
        <f>ABS(AE1191)</f>
        <v>7.9823858286434106</v>
      </c>
      <c r="AG1191" s="23">
        <f>AF1191/(AB1191*10000)</f>
        <v>0.17375035198264288</v>
      </c>
      <c r="AH1191" s="18">
        <f t="shared" si="226"/>
        <v>-0.67584128779609509</v>
      </c>
    </row>
    <row r="1192" spans="9:34" customFormat="1" x14ac:dyDescent="0.25">
      <c r="I1192">
        <f t="shared" ca="1" si="219"/>
        <v>0.83059179912199765</v>
      </c>
      <c r="J1192">
        <f t="shared" ca="1" si="219"/>
        <v>0.74383106420454226</v>
      </c>
      <c r="K1192">
        <f t="shared" ca="1" si="219"/>
        <v>9.3838718940478461E-2</v>
      </c>
      <c r="L1192">
        <f t="shared" ca="1" si="218"/>
        <v>0.74886883782339397</v>
      </c>
      <c r="M1192" s="2">
        <f t="shared" ca="1" si="220"/>
        <v>8.3059180081607967E-2</v>
      </c>
      <c r="N1192" s="2">
        <f t="shared" ca="1" si="221"/>
        <v>7.4383106676623165E-2</v>
      </c>
      <c r="O1192" s="2">
        <f t="shared" ca="1" si="222"/>
        <v>6.4075807841071772E-3</v>
      </c>
      <c r="P1192" s="16">
        <f t="shared" ca="1" si="223"/>
        <v>7.4886883784850706</v>
      </c>
      <c r="Q1192" s="9">
        <f t="shared" ca="1" si="215"/>
        <v>1.2172603141181865E-2</v>
      </c>
      <c r="R1192" s="15">
        <f t="shared" ca="1" si="224"/>
        <v>0.68962796321402997</v>
      </c>
      <c r="S1192" s="15">
        <f t="shared" ca="1" si="225"/>
        <v>0.96594026961912061</v>
      </c>
      <c r="T1192" s="10">
        <f t="shared" ca="1" si="216"/>
        <v>3.0746376400683979E-4</v>
      </c>
      <c r="U1192" s="12">
        <f t="shared" ca="1" si="217"/>
        <v>0.49479607736471715</v>
      </c>
      <c r="W1192" s="6">
        <v>7.4910179424630102E-2</v>
      </c>
      <c r="X1192" s="6">
        <v>1.5302173074009599E-2</v>
      </c>
      <c r="Y1192" s="7">
        <v>1.32719885223102E-3</v>
      </c>
      <c r="Z1192" s="8">
        <v>4.7086332882040596</v>
      </c>
      <c r="AA1192" s="11">
        <v>6.04054084454025E-2</v>
      </c>
      <c r="AB1192" s="11">
        <v>5.9608006350620399E-2</v>
      </c>
      <c r="AC1192" s="11">
        <v>-7.9740209478210101E-4</v>
      </c>
      <c r="AD1192" s="11" t="s">
        <v>23</v>
      </c>
      <c r="AE1192" s="22">
        <f>10000*AC1192</f>
        <v>-7.9740209478210105</v>
      </c>
      <c r="AF1192" s="22">
        <f>ABS(AE1192)</f>
        <v>7.9740209478210105</v>
      </c>
      <c r="AG1192" s="23">
        <f>AF1192/(AB1192*10000)</f>
        <v>1.3377432724250167E-2</v>
      </c>
      <c r="AH1192" s="18">
        <f t="shared" si="226"/>
        <v>20.697656016051113</v>
      </c>
    </row>
    <row r="1193" spans="9:34" customFormat="1" x14ac:dyDescent="0.25">
      <c r="I1193">
        <f t="shared" ca="1" si="219"/>
        <v>0.7573115179202915</v>
      </c>
      <c r="J1193">
        <f t="shared" ca="1" si="219"/>
        <v>0.2392528903070501</v>
      </c>
      <c r="K1193">
        <f t="shared" ca="1" si="219"/>
        <v>0.39568102958030982</v>
      </c>
      <c r="L1193">
        <f t="shared" ca="1" si="218"/>
        <v>0.12254520962221305</v>
      </c>
      <c r="M1193" s="2">
        <f t="shared" ca="1" si="220"/>
        <v>7.5731152034717641E-2</v>
      </c>
      <c r="N1193" s="2">
        <f t="shared" ca="1" si="221"/>
        <v>2.3925289791452121E-2</v>
      </c>
      <c r="O1193" s="2">
        <f t="shared" ca="1" si="222"/>
        <v>1.0935215443704648E-2</v>
      </c>
      <c r="P1193" s="16">
        <f t="shared" ca="1" si="223"/>
        <v>1.2254520970995852</v>
      </c>
      <c r="Q1193" s="9">
        <f t="shared" ca="1" si="215"/>
        <v>5.1805886406111931E-2</v>
      </c>
      <c r="R1193" s="15">
        <f t="shared" ca="1" si="224"/>
        <v>0.9999906386136409</v>
      </c>
      <c r="S1193" s="15">
        <f t="shared" ca="1" si="225"/>
        <v>4.6559442852367596E-5</v>
      </c>
      <c r="T1193" s="10">
        <f t="shared" ca="1" si="216"/>
        <v>1.4653825887078875E-4</v>
      </c>
      <c r="U1193" s="12">
        <f t="shared" ca="1" si="217"/>
        <v>4.2796021088463929</v>
      </c>
      <c r="W1193" s="6">
        <v>4.2833408622118603E-2</v>
      </c>
      <c r="X1193" s="6">
        <v>9.4393816381690601E-2</v>
      </c>
      <c r="Y1193" s="7">
        <v>6.5237717298141703E-3</v>
      </c>
      <c r="Z1193" s="8">
        <v>9.7174962813516306</v>
      </c>
      <c r="AA1193" s="11">
        <v>8.3358359233817205E-4</v>
      </c>
      <c r="AB1193" s="11">
        <v>3.6507647165366599E-5</v>
      </c>
      <c r="AC1193" s="11">
        <v>-7.9707594517280499E-4</v>
      </c>
      <c r="AD1193" s="11" t="s">
        <v>23</v>
      </c>
      <c r="AE1193" s="22">
        <f>10000*AC1193</f>
        <v>-7.9707594517280498</v>
      </c>
      <c r="AF1193" s="22">
        <f>ABS(AE1193)</f>
        <v>7.9707594517280498</v>
      </c>
      <c r="AG1193" s="23">
        <f>AF1193/(AB1193*10000)</f>
        <v>21.833122840328102</v>
      </c>
      <c r="AH1193" s="18">
        <f t="shared" si="226"/>
        <v>-2.5353644427423716</v>
      </c>
    </row>
    <row r="1194" spans="9:34" customFormat="1" x14ac:dyDescent="0.25">
      <c r="I1194">
        <f t="shared" ca="1" si="219"/>
        <v>0.40519767930245632</v>
      </c>
      <c r="J1194">
        <f t="shared" ca="1" si="219"/>
        <v>0.77524535492447932</v>
      </c>
      <c r="K1194">
        <f t="shared" ca="1" si="219"/>
        <v>0.88535630951166022</v>
      </c>
      <c r="L1194">
        <f t="shared" ca="1" si="218"/>
        <v>0.29268844048485243</v>
      </c>
      <c r="M1194" s="2">
        <f t="shared" ca="1" si="220"/>
        <v>4.0519768525047954E-2</v>
      </c>
      <c r="N1194" s="2">
        <f t="shared" ca="1" si="221"/>
        <v>7.7524535717202581E-2</v>
      </c>
      <c r="O1194" s="2">
        <f t="shared" ca="1" si="222"/>
        <v>1.8280344642674903E-2</v>
      </c>
      <c r="P1194" s="16">
        <f t="shared" ca="1" si="223"/>
        <v>2.9268844055558358</v>
      </c>
      <c r="Q1194" s="9">
        <f t="shared" ca="1" si="215"/>
        <v>1.8157598540202099E-3</v>
      </c>
      <c r="R1194" s="15">
        <f t="shared" ca="1" si="224"/>
        <v>0.11835828039254052</v>
      </c>
      <c r="S1194" s="15">
        <f t="shared" ca="1" si="225"/>
        <v>0.33892033144421901</v>
      </c>
      <c r="T1194" s="10">
        <f t="shared" ca="1" si="216"/>
        <v>9.7807988943527584E-4</v>
      </c>
      <c r="U1194" s="12">
        <f t="shared" ca="1" si="217"/>
        <v>-1.1832336487253383</v>
      </c>
      <c r="W1194" s="6">
        <v>5.0617661346611997E-2</v>
      </c>
      <c r="X1194" s="6">
        <v>9.2975502484498707E-2</v>
      </c>
      <c r="Y1194" s="7">
        <v>1.78577768452245E-2</v>
      </c>
      <c r="Z1194" s="8">
        <v>1.9022056693245399</v>
      </c>
      <c r="AA1194" s="11">
        <v>1.2256104866676799E-3</v>
      </c>
      <c r="AB1194" s="11">
        <v>4.29136743238179E-4</v>
      </c>
      <c r="AC1194" s="11">
        <v>-7.9647374342950504E-4</v>
      </c>
      <c r="AD1194" s="11" t="s">
        <v>23</v>
      </c>
      <c r="AE1194" s="22">
        <f>10000*AC1194</f>
        <v>-7.9647374342950501</v>
      </c>
      <c r="AF1194" s="22">
        <f>ABS(AE1194)</f>
        <v>7.9647374342950501</v>
      </c>
      <c r="AG1194" s="23">
        <f>AF1194/(AB1194*10000)</f>
        <v>1.8559905577403495</v>
      </c>
      <c r="AH1194" s="18">
        <f t="shared" si="226"/>
        <v>-1.7197989906814635</v>
      </c>
    </row>
    <row r="1195" spans="9:34" customFormat="1" x14ac:dyDescent="0.25">
      <c r="I1195">
        <f t="shared" ca="1" si="219"/>
        <v>0.81278030361641507</v>
      </c>
      <c r="J1195">
        <f t="shared" ca="1" si="219"/>
        <v>0.65670652941510521</v>
      </c>
      <c r="K1195">
        <f t="shared" ca="1" si="219"/>
        <v>0.28923747340654027</v>
      </c>
      <c r="L1195">
        <f t="shared" ca="1" si="218"/>
        <v>0.63661869074547606</v>
      </c>
      <c r="M1195" s="2">
        <f t="shared" ca="1" si="220"/>
        <v>8.1278030548861208E-2</v>
      </c>
      <c r="N1195" s="2">
        <f t="shared" ca="1" si="221"/>
        <v>6.5670653284803995E-2</v>
      </c>
      <c r="O1195" s="2">
        <f t="shared" ca="1" si="222"/>
        <v>9.3385621010981038E-3</v>
      </c>
      <c r="P1195" s="16">
        <f t="shared" ca="1" si="223"/>
        <v>6.3661869078181423</v>
      </c>
      <c r="Q1195" s="9">
        <f t="shared" ca="1" si="215"/>
        <v>1.9193664841189978E-2</v>
      </c>
      <c r="R1195" s="15">
        <f t="shared" ca="1" si="224"/>
        <v>0.74613761355886976</v>
      </c>
      <c r="S1195" s="15">
        <f t="shared" ca="1" si="225"/>
        <v>0.80830576846362279</v>
      </c>
      <c r="T1195" s="10">
        <f t="shared" ca="1" si="216"/>
        <v>5.55187152306587E-4</v>
      </c>
      <c r="U1195" s="12">
        <f t="shared" ca="1" si="217"/>
        <v>0.6623845965921642</v>
      </c>
      <c r="W1195" s="6">
        <v>7.1328380798287197E-2</v>
      </c>
      <c r="X1195" s="6">
        <v>2.3770226114726501E-2</v>
      </c>
      <c r="Y1195" s="7">
        <v>1.6103482058668898E-2</v>
      </c>
      <c r="Z1195" s="8">
        <v>3.4307188165092399</v>
      </c>
      <c r="AA1195" s="11">
        <v>4.7464175463866901E-2</v>
      </c>
      <c r="AB1195" s="11">
        <v>4.8260509408067399E-2</v>
      </c>
      <c r="AC1195" s="11">
        <v>7.9633394420051897E-4</v>
      </c>
      <c r="AD1195" s="11" t="s">
        <v>23</v>
      </c>
      <c r="AE1195" s="22">
        <f>10000*AC1195</f>
        <v>7.9633394420051893</v>
      </c>
      <c r="AF1195" s="22">
        <f>ABS(AE1195)</f>
        <v>7.9633394420051893</v>
      </c>
      <c r="AG1195" s="23">
        <f>AF1195/(AB1195*10000)</f>
        <v>1.6500736398513873E-2</v>
      </c>
      <c r="AH1195" s="18">
        <f t="shared" si="226"/>
        <v>1.5944563670160752</v>
      </c>
    </row>
    <row r="1196" spans="9:34" customFormat="1" x14ac:dyDescent="0.25">
      <c r="I1196">
        <f t="shared" ca="1" si="219"/>
        <v>0.55700725847327537</v>
      </c>
      <c r="J1196">
        <f t="shared" ca="1" si="219"/>
        <v>0.67919954577430797</v>
      </c>
      <c r="K1196">
        <f t="shared" ca="1" si="219"/>
        <v>0.6380164226305155</v>
      </c>
      <c r="L1196">
        <f t="shared" ca="1" si="218"/>
        <v>0.66470521846646424</v>
      </c>
      <c r="M1196" s="2">
        <f t="shared" ca="1" si="220"/>
        <v>5.5700726290320281E-2</v>
      </c>
      <c r="N1196" s="2">
        <f t="shared" ca="1" si="221"/>
        <v>6.7919954898231258E-2</v>
      </c>
      <c r="O1196" s="2">
        <f t="shared" ca="1" si="222"/>
        <v>1.4570246339457731E-2</v>
      </c>
      <c r="P1196" s="16">
        <f t="shared" ca="1" si="223"/>
        <v>6.6470521849999376</v>
      </c>
      <c r="Q1196" s="9">
        <f t="shared" ca="1" si="215"/>
        <v>9.6625086484092345E-3</v>
      </c>
      <c r="R1196" s="15">
        <f t="shared" ca="1" si="224"/>
        <v>0.37248316888896138</v>
      </c>
      <c r="S1196" s="15">
        <f t="shared" ca="1" si="225"/>
        <v>0.97554737994852425</v>
      </c>
      <c r="T1196" s="10">
        <f t="shared" ca="1" si="216"/>
        <v>1.4111165235369215E-3</v>
      </c>
      <c r="U1196" s="12">
        <f t="shared" ca="1" si="217"/>
        <v>-0.32528373753333295</v>
      </c>
      <c r="W1196" s="6">
        <v>5.9106669000096503E-3</v>
      </c>
      <c r="X1196" s="6">
        <v>8.1760938617154597E-2</v>
      </c>
      <c r="Y1196" s="7">
        <v>1.26801023293222E-2</v>
      </c>
      <c r="Z1196" s="8">
        <v>9.5265381815510892</v>
      </c>
      <c r="AA1196" s="11">
        <v>1.1875874206051301E-3</v>
      </c>
      <c r="AB1196" s="11">
        <v>3.9167928700320498E-4</v>
      </c>
      <c r="AC1196" s="11">
        <v>-7.9590813360192999E-4</v>
      </c>
      <c r="AD1196" s="11" t="s">
        <v>23</v>
      </c>
      <c r="AE1196" s="22">
        <f>10000*AC1196</f>
        <v>-7.9590813360192998</v>
      </c>
      <c r="AF1196" s="22">
        <f>ABS(AE1196)</f>
        <v>7.9590813360192998</v>
      </c>
      <c r="AG1196" s="23">
        <f>AF1196/(AB1196*10000)</f>
        <v>2.0320403963445157</v>
      </c>
      <c r="AH1196" s="18">
        <f t="shared" si="226"/>
        <v>-1.9380582514912934</v>
      </c>
    </row>
    <row r="1197" spans="9:34" customFormat="1" x14ac:dyDescent="0.25">
      <c r="I1197">
        <f t="shared" ca="1" si="219"/>
        <v>2.1549858806579891E-2</v>
      </c>
      <c r="J1197">
        <f t="shared" ca="1" si="219"/>
        <v>0.93340792523234728</v>
      </c>
      <c r="K1197">
        <f t="shared" ca="1" si="219"/>
        <v>0.96994505372049078</v>
      </c>
      <c r="L1197">
        <f t="shared" ca="1" si="218"/>
        <v>1.0362185788729161E-2</v>
      </c>
      <c r="M1197" s="2">
        <f t="shared" ca="1" si="220"/>
        <v>2.1549868591081303E-3</v>
      </c>
      <c r="N1197" s="2">
        <f t="shared" ca="1" si="221"/>
        <v>9.3340792589826804E-2</v>
      </c>
      <c r="O1197" s="2">
        <f t="shared" ca="1" si="222"/>
        <v>1.954917580580736E-2</v>
      </c>
      <c r="P1197" s="16">
        <f t="shared" ca="1" si="223"/>
        <v>0.10362185887692943</v>
      </c>
      <c r="Q1197" s="9">
        <f t="shared" ref="Q1197:Q1260" ca="1" si="227">SQRT(T1197)*(U1197*NORMSDIST(U1197)+_xlfn.NORM.S.DIST(U1197,0))</f>
        <v>3.0079260667717744E-51</v>
      </c>
      <c r="R1197" s="15">
        <f t="shared" ca="1" si="224"/>
        <v>6.9911187906233397E-48</v>
      </c>
      <c r="S1197" s="15">
        <f t="shared" ca="1" si="225"/>
        <v>3.2763464419745989E-47</v>
      </c>
      <c r="T1197" s="10">
        <f t="shared" ref="T1197:T1260" ca="1" si="228">O1197*O1197*P1197</f>
        <v>3.9601194270507751E-5</v>
      </c>
      <c r="U1197" s="12">
        <f t="shared" ref="U1197:U1260" ca="1" si="229">(M1197-N1197)/(O1197*SQRT(P1197))</f>
        <v>-14.490157241134508</v>
      </c>
      <c r="W1197" s="6">
        <v>3.9416282347682498E-2</v>
      </c>
      <c r="X1197" s="6">
        <v>3.1690209928882197E-2</v>
      </c>
      <c r="Y1197" s="7">
        <v>9.6224183483370508E-3</v>
      </c>
      <c r="Z1197" s="8">
        <v>3.2666631728084399</v>
      </c>
      <c r="AA1197" s="11">
        <v>1.06793020960484E-2</v>
      </c>
      <c r="AB1197" s="11">
        <v>1.1474827878216701E-2</v>
      </c>
      <c r="AC1197" s="11">
        <v>7.9552578216830002E-4</v>
      </c>
      <c r="AD1197" s="11" t="s">
        <v>23</v>
      </c>
      <c r="AE1197" s="22">
        <f>10000*AC1197</f>
        <v>7.9552578216830003</v>
      </c>
      <c r="AF1197" s="22">
        <f>ABS(AE1197)</f>
        <v>7.9552578216830003</v>
      </c>
      <c r="AG1197" s="23">
        <f>AF1197/(AB1197*10000)</f>
        <v>6.9327905447583271E-2</v>
      </c>
      <c r="AH1197" s="18">
        <f t="shared" si="226"/>
        <v>0.44424480904031255</v>
      </c>
    </row>
    <row r="1198" spans="9:34" customFormat="1" x14ac:dyDescent="0.25">
      <c r="I1198">
        <f t="shared" ca="1" si="219"/>
        <v>0.12019420967552097</v>
      </c>
      <c r="J1198">
        <f t="shared" ca="1" si="219"/>
        <v>0.59760073544964609</v>
      </c>
      <c r="K1198">
        <f t="shared" ca="1" si="219"/>
        <v>0.82975309830768518</v>
      </c>
      <c r="L1198">
        <f t="shared" ca="1" si="218"/>
        <v>0.22769968963849274</v>
      </c>
      <c r="M1198" s="2">
        <f t="shared" ca="1" si="220"/>
        <v>1.2019421847357888E-2</v>
      </c>
      <c r="N1198" s="2">
        <f t="shared" ca="1" si="221"/>
        <v>5.9760073947363879E-2</v>
      </c>
      <c r="O1198" s="2">
        <f t="shared" ca="1" si="222"/>
        <v>1.7446296474615278E-2</v>
      </c>
      <c r="P1198" s="16">
        <f t="shared" ca="1" si="223"/>
        <v>2.2769968971572276</v>
      </c>
      <c r="Q1198" s="9">
        <f t="shared" ca="1" si="227"/>
        <v>3.6328933463544081E-4</v>
      </c>
      <c r="R1198" s="15">
        <f t="shared" ca="1" si="224"/>
        <v>3.4881771036620969E-2</v>
      </c>
      <c r="S1198" s="15">
        <f t="shared" ca="1" si="225"/>
        <v>0.11627498324807423</v>
      </c>
      <c r="T1198" s="10">
        <f t="shared" ca="1" si="228"/>
        <v>6.9305697014638299E-4</v>
      </c>
      <c r="U1198" s="12">
        <f t="shared" ca="1" si="229"/>
        <v>-1.8134428730648082</v>
      </c>
      <c r="W1198" s="6">
        <v>6.2528376184993795E-2</v>
      </c>
      <c r="X1198" s="6">
        <v>1.3967373340085101E-2</v>
      </c>
      <c r="Y1198" s="7">
        <v>1.29203594131127E-2</v>
      </c>
      <c r="Z1198" s="8">
        <v>1.5168509309752101</v>
      </c>
      <c r="AA1198" s="11">
        <v>4.77708401500197E-2</v>
      </c>
      <c r="AB1198" s="11">
        <v>4.85660630053927E-2</v>
      </c>
      <c r="AC1198" s="11">
        <v>7.9522285537294397E-4</v>
      </c>
      <c r="AD1198" s="11" t="s">
        <v>23</v>
      </c>
      <c r="AE1198" s="22">
        <f>10000*AC1198</f>
        <v>7.9522285537294399</v>
      </c>
      <c r="AF1198" s="22">
        <f>ABS(AE1198)</f>
        <v>7.9522285537294399</v>
      </c>
      <c r="AG1198" s="23">
        <f>AF1198/(AB1198*10000)</f>
        <v>1.6374044057980236E-2</v>
      </c>
      <c r="AH1198" s="18">
        <f t="shared" si="226"/>
        <v>3.0516983354804688</v>
      </c>
    </row>
    <row r="1199" spans="9:34" customFormat="1" x14ac:dyDescent="0.25">
      <c r="I1199">
        <f t="shared" ca="1" si="219"/>
        <v>0.16602968231461146</v>
      </c>
      <c r="J1199">
        <f t="shared" ca="1" si="219"/>
        <v>0.1622009696977148</v>
      </c>
      <c r="K1199">
        <f t="shared" ca="1" si="219"/>
        <v>7.4920737338479926E-2</v>
      </c>
      <c r="L1199">
        <f t="shared" ca="1" si="218"/>
        <v>0.54695687376376956</v>
      </c>
      <c r="M1199" s="2">
        <f t="shared" ca="1" si="220"/>
        <v>1.6602969065431464E-2</v>
      </c>
      <c r="N1199" s="2">
        <f t="shared" ca="1" si="221"/>
        <v>1.622009780757051E-2</v>
      </c>
      <c r="O1199" s="2">
        <f t="shared" ca="1" si="222"/>
        <v>6.1238110600771991E-3</v>
      </c>
      <c r="P1199" s="16">
        <f t="shared" ca="1" si="223"/>
        <v>5.4695687380907385</v>
      </c>
      <c r="Q1199" s="9">
        <f t="shared" ca="1" si="227"/>
        <v>5.9070582157659292E-3</v>
      </c>
      <c r="R1199" s="15">
        <f t="shared" ca="1" si="224"/>
        <v>0.51066381932533156</v>
      </c>
      <c r="S1199" s="15">
        <f t="shared" ca="1" si="225"/>
        <v>0.9326773247711464</v>
      </c>
      <c r="T1199" s="10">
        <f t="shared" ca="1" si="228"/>
        <v>2.0511463581084123E-4</v>
      </c>
      <c r="U1199" s="12">
        <f t="shared" ca="1" si="229"/>
        <v>2.6733414981117139E-2</v>
      </c>
      <c r="W1199" s="6">
        <v>6.2236192279649799E-3</v>
      </c>
      <c r="X1199" s="6">
        <v>8.8593425731970196E-2</v>
      </c>
      <c r="Y1199" s="7">
        <v>1.9816274485536401E-2</v>
      </c>
      <c r="Z1199" s="8">
        <v>5.4576013148099403</v>
      </c>
      <c r="AA1199" s="11">
        <v>1.4910120817565201E-3</v>
      </c>
      <c r="AB1199" s="11">
        <v>6.9612420261020097E-4</v>
      </c>
      <c r="AC1199" s="11">
        <v>-7.9488787914632104E-4</v>
      </c>
      <c r="AD1199" s="11" t="s">
        <v>23</v>
      </c>
      <c r="AE1199" s="22">
        <f>10000*AC1199</f>
        <v>-7.9488787914632102</v>
      </c>
      <c r="AF1199" s="22">
        <f>ABS(AE1199)</f>
        <v>7.9488787914632102</v>
      </c>
      <c r="AG1199" s="23">
        <f>AF1199/(AB1199*10000)</f>
        <v>1.141876515951886</v>
      </c>
      <c r="AH1199" s="18">
        <f t="shared" si="226"/>
        <v>-1.7792834253826393</v>
      </c>
    </row>
    <row r="1200" spans="9:34" customFormat="1" x14ac:dyDescent="0.25">
      <c r="I1200">
        <f t="shared" ca="1" si="219"/>
        <v>0.59810237192203375</v>
      </c>
      <c r="J1200">
        <f t="shared" ca="1" si="219"/>
        <v>0.22942159267588735</v>
      </c>
      <c r="K1200">
        <f t="shared" ca="1" si="219"/>
        <v>0.86847326080116272</v>
      </c>
      <c r="L1200">
        <f t="shared" ca="1" si="218"/>
        <v>0.11218746682203218</v>
      </c>
      <c r="M1200" s="2">
        <f t="shared" ca="1" si="220"/>
        <v>5.9810237594101007E-2</v>
      </c>
      <c r="N1200" s="2">
        <f t="shared" ca="1" si="221"/>
        <v>2.2942160038167143E-2</v>
      </c>
      <c r="O1200" s="2">
        <f t="shared" ca="1" si="222"/>
        <v>1.8027098912017439E-2</v>
      </c>
      <c r="P1200" s="16">
        <f t="shared" ca="1" si="223"/>
        <v>1.1218746691081345</v>
      </c>
      <c r="Q1200" s="9">
        <f t="shared" ca="1" si="227"/>
        <v>3.7062810051931384E-2</v>
      </c>
      <c r="R1200" s="15">
        <f t="shared" ca="1" si="224"/>
        <v>0.9732502818114831</v>
      </c>
      <c r="S1200" s="15">
        <f t="shared" ca="1" si="225"/>
        <v>6.5509330510406277E-2</v>
      </c>
      <c r="T1200" s="10">
        <f t="shared" ca="1" si="228"/>
        <v>3.6458267362715635E-4</v>
      </c>
      <c r="U1200" s="12">
        <f t="shared" ca="1" si="229"/>
        <v>1.9308675312487664</v>
      </c>
      <c r="W1200" s="6">
        <v>1.12018763368584E-2</v>
      </c>
      <c r="X1200" s="6">
        <v>8.7284832595670395E-2</v>
      </c>
      <c r="Y1200" s="7">
        <v>1.1090177996743699E-2</v>
      </c>
      <c r="Z1200" s="8">
        <v>9.7738195885193395</v>
      </c>
      <c r="AA1200" s="11">
        <v>9.6692091483433797E-4</v>
      </c>
      <c r="AB1200" s="11">
        <v>1.7215575256727199E-4</v>
      </c>
      <c r="AC1200" s="11">
        <v>-7.9476516226706601E-4</v>
      </c>
      <c r="AD1200" s="11" t="s">
        <v>23</v>
      </c>
      <c r="AE1200" s="22">
        <f>10000*AC1200</f>
        <v>-7.9476516226706604</v>
      </c>
      <c r="AF1200" s="22">
        <f>ABS(AE1200)</f>
        <v>7.9476516226706604</v>
      </c>
      <c r="AG1200" s="23">
        <f>AF1200/(AB1200*10000)</f>
        <v>4.6165472278162865</v>
      </c>
      <c r="AH1200" s="18">
        <f t="shared" si="226"/>
        <v>-2.1944045916971757</v>
      </c>
    </row>
    <row r="1201" spans="9:34" customFormat="1" x14ac:dyDescent="0.25">
      <c r="I1201">
        <f t="shared" ca="1" si="219"/>
        <v>0.53267528177916701</v>
      </c>
      <c r="J1201">
        <f t="shared" ca="1" si="219"/>
        <v>0.82454362419241678</v>
      </c>
      <c r="K1201">
        <f t="shared" ca="1" si="219"/>
        <v>0.11997499542201295</v>
      </c>
      <c r="L1201">
        <f t="shared" ca="1" si="218"/>
        <v>2.3894788843647485E-2</v>
      </c>
      <c r="M1201" s="2">
        <f t="shared" ca="1" si="220"/>
        <v>5.3267528645241424E-2</v>
      </c>
      <c r="N1201" s="2">
        <f t="shared" ca="1" si="221"/>
        <v>8.2454362594698058E-2</v>
      </c>
      <c r="O1201" s="2">
        <f t="shared" ca="1" si="222"/>
        <v>6.7996249313301942E-3</v>
      </c>
      <c r="P1201" s="16">
        <f t="shared" ca="1" si="223"/>
        <v>0.23894788941258005</v>
      </c>
      <c r="Q1201" s="9">
        <f t="shared" ca="1" si="227"/>
        <v>2.9882233459771398E-22</v>
      </c>
      <c r="R1201" s="15">
        <f t="shared" ca="1" si="224"/>
        <v>8.0919834457994695E-19</v>
      </c>
      <c r="S1201" s="15">
        <f t="shared" ca="1" si="225"/>
        <v>3.5173646034251242E-18</v>
      </c>
      <c r="T1201" s="10">
        <f t="shared" ca="1" si="228"/>
        <v>1.1047731582660382E-5</v>
      </c>
      <c r="U1201" s="12">
        <f t="shared" ca="1" si="229"/>
        <v>-8.7811304773724466</v>
      </c>
      <c r="W1201" s="6">
        <v>1.41357925775584E-2</v>
      </c>
      <c r="X1201" s="6">
        <v>9.6275985099534306E-2</v>
      </c>
      <c r="Y1201" s="7">
        <v>1.78644725887829E-2</v>
      </c>
      <c r="Z1201" s="8">
        <v>3.2345782573699702</v>
      </c>
      <c r="AA1201" s="11">
        <v>8.4831412493614896E-4</v>
      </c>
      <c r="AB1201" s="11">
        <v>5.3965725181421398E-5</v>
      </c>
      <c r="AC1201" s="11">
        <v>-7.9434839975472699E-4</v>
      </c>
      <c r="AD1201" s="11" t="s">
        <v>23</v>
      </c>
      <c r="AE1201" s="22">
        <f>10000*AC1201</f>
        <v>-7.9434839975472702</v>
      </c>
      <c r="AF1201" s="22">
        <f>ABS(AE1201)</f>
        <v>7.9434839975472702</v>
      </c>
      <c r="AG1201" s="23">
        <f>AF1201/(AB1201*10000)</f>
        <v>14.719498294228329</v>
      </c>
      <c r="AH1201" s="18">
        <f t="shared" si="226"/>
        <v>-2.5565640984431837</v>
      </c>
    </row>
    <row r="1202" spans="9:34" customFormat="1" x14ac:dyDescent="0.25">
      <c r="I1202">
        <f t="shared" ca="1" si="219"/>
        <v>0.1443849237784135</v>
      </c>
      <c r="J1202">
        <f t="shared" ca="1" si="219"/>
        <v>0.44779257914434389</v>
      </c>
      <c r="K1202">
        <f t="shared" ca="1" si="219"/>
        <v>0.78601590544641198</v>
      </c>
      <c r="L1202">
        <f t="shared" ca="1" si="218"/>
        <v>0.71352321684447206</v>
      </c>
      <c r="M1202" s="2">
        <f t="shared" ca="1" si="220"/>
        <v>1.4438493233456426E-2</v>
      </c>
      <c r="N1202" s="2">
        <f t="shared" ca="1" si="221"/>
        <v>4.4779258466641811E-2</v>
      </c>
      <c r="O1202" s="2">
        <f t="shared" ca="1" si="222"/>
        <v>1.679023858169618E-2</v>
      </c>
      <c r="P1202" s="16">
        <f t="shared" ca="1" si="223"/>
        <v>7.1352321687311973</v>
      </c>
      <c r="Q1202" s="9">
        <f t="shared" ca="1" si="227"/>
        <v>6.6670665970703456E-3</v>
      </c>
      <c r="R1202" s="15">
        <f t="shared" ca="1" si="224"/>
        <v>0.24936270690490847</v>
      </c>
      <c r="S1202" s="15">
        <f t="shared" ca="1" si="225"/>
        <v>0.84769027407983111</v>
      </c>
      <c r="T1202" s="10">
        <f t="shared" ca="1" si="228"/>
        <v>2.0115083676593066E-3</v>
      </c>
      <c r="U1202" s="12">
        <f t="shared" ca="1" si="229"/>
        <v>-0.67649658453080486</v>
      </c>
      <c r="W1202" s="6">
        <v>8.2951920375969906E-2</v>
      </c>
      <c r="X1202" s="6">
        <v>5.07131140246199E-2</v>
      </c>
      <c r="Y1202" s="7">
        <v>5.4177684772059604E-3</v>
      </c>
      <c r="Z1202" s="8">
        <v>5.3352032228308897</v>
      </c>
      <c r="AA1202" s="11">
        <v>3.3052672635427903E-2</v>
      </c>
      <c r="AB1202" s="11">
        <v>3.2258561463799698E-2</v>
      </c>
      <c r="AC1202" s="11">
        <v>-7.9411117162814205E-4</v>
      </c>
      <c r="AD1202" s="11" t="s">
        <v>23</v>
      </c>
      <c r="AE1202" s="22">
        <f>10000*AC1202</f>
        <v>-7.9411117162814202</v>
      </c>
      <c r="AF1202" s="22">
        <f>ABS(AE1202)</f>
        <v>7.9411117162814202</v>
      </c>
      <c r="AG1202" s="23">
        <f>AF1202/(AB1202*10000)</f>
        <v>2.4617067085253859E-2</v>
      </c>
      <c r="AH1202" s="18">
        <f t="shared" si="226"/>
        <v>2.5762204791459387</v>
      </c>
    </row>
    <row r="1203" spans="9:34" customFormat="1" x14ac:dyDescent="0.25">
      <c r="I1203">
        <f t="shared" ca="1" si="219"/>
        <v>0.43036261246860208</v>
      </c>
      <c r="J1203">
        <f t="shared" ca="1" si="219"/>
        <v>0.6276598650404418</v>
      </c>
      <c r="K1203">
        <f t="shared" ca="1" si="219"/>
        <v>0.10281111752561189</v>
      </c>
      <c r="L1203">
        <f t="shared" ca="1" si="218"/>
        <v>9.0795679424502063E-2</v>
      </c>
      <c r="M1203" s="2">
        <f t="shared" ca="1" si="220"/>
        <v>4.3036261816497598E-2</v>
      </c>
      <c r="N1203" s="2">
        <f t="shared" ca="1" si="221"/>
        <v>6.2765986876384322E-2</v>
      </c>
      <c r="O1203" s="2">
        <f t="shared" ca="1" si="222"/>
        <v>6.542166762884178E-3</v>
      </c>
      <c r="P1203" s="16">
        <f t="shared" ca="1" si="223"/>
        <v>0.90795679515422489</v>
      </c>
      <c r="Q1203" s="9">
        <f t="shared" ca="1" si="227"/>
        <v>1.3144113671714292E-6</v>
      </c>
      <c r="R1203" s="15">
        <f t="shared" ca="1" si="224"/>
        <v>7.755484448151935E-4</v>
      </c>
      <c r="S1203" s="15">
        <f t="shared" ca="1" si="225"/>
        <v>2.5397959966817945E-3</v>
      </c>
      <c r="T1203" s="10">
        <f t="shared" ca="1" si="228"/>
        <v>3.8860501760610793E-5</v>
      </c>
      <c r="U1203" s="12">
        <f t="shared" ca="1" si="229"/>
        <v>-3.1649498391818023</v>
      </c>
      <c r="W1203" s="6">
        <v>8.8369001024330901E-2</v>
      </c>
      <c r="X1203" s="6">
        <v>8.1407540024045696E-2</v>
      </c>
      <c r="Y1203" s="7">
        <v>1.65078815888604E-2</v>
      </c>
      <c r="Z1203" s="8">
        <v>3.9836887920447799</v>
      </c>
      <c r="AA1203" s="11">
        <v>1.61235848676082E-2</v>
      </c>
      <c r="AB1203" s="11">
        <v>1.69175362040687E-2</v>
      </c>
      <c r="AC1203" s="11">
        <v>7.9395133646043296E-4</v>
      </c>
      <c r="AD1203" s="11" t="s">
        <v>23</v>
      </c>
      <c r="AE1203" s="22">
        <f>10000*AC1203</f>
        <v>7.9395133646043297</v>
      </c>
      <c r="AF1203" s="22">
        <f>ABS(AE1203)</f>
        <v>7.9395133646043297</v>
      </c>
      <c r="AG1203" s="23">
        <f>AF1203/(AB1203*10000)</f>
        <v>4.6930671634648917E-2</v>
      </c>
      <c r="AH1203" s="18">
        <f t="shared" si="226"/>
        <v>0.21128387218998951</v>
      </c>
    </row>
    <row r="1204" spans="9:34" customFormat="1" x14ac:dyDescent="0.25">
      <c r="I1204">
        <f t="shared" ca="1" si="219"/>
        <v>0.61859459456224331</v>
      </c>
      <c r="J1204">
        <f t="shared" ca="1" si="219"/>
        <v>0.9872651429737348</v>
      </c>
      <c r="K1204">
        <f t="shared" ca="1" si="219"/>
        <v>0.41789462267217858</v>
      </c>
      <c r="L1204">
        <f t="shared" ca="1" si="218"/>
        <v>0.10553856097750214</v>
      </c>
      <c r="M1204" s="2">
        <f t="shared" ca="1" si="220"/>
        <v>6.1859459837629742E-2</v>
      </c>
      <c r="N1204" s="2">
        <f t="shared" ca="1" si="221"/>
        <v>9.8726514310108343E-2</v>
      </c>
      <c r="O1204" s="2">
        <f t="shared" ca="1" si="222"/>
        <v>1.1268419340082679E-2</v>
      </c>
      <c r="P1204" s="16">
        <f t="shared" ca="1" si="223"/>
        <v>1.055385610669483</v>
      </c>
      <c r="Q1204" s="9">
        <f t="shared" ca="1" si="227"/>
        <v>2.269372339910626E-6</v>
      </c>
      <c r="R1204" s="15">
        <f t="shared" ca="1" si="224"/>
        <v>7.2449632953591519E-4</v>
      </c>
      <c r="S1204" s="15">
        <f t="shared" ca="1" si="225"/>
        <v>2.5717376245433013E-3</v>
      </c>
      <c r="T1204" s="10">
        <f t="shared" ca="1" si="228"/>
        <v>1.3400998830906632E-4</v>
      </c>
      <c r="U1204" s="12">
        <f t="shared" ca="1" si="229"/>
        <v>-3.1847097389812786</v>
      </c>
      <c r="W1204" s="6">
        <v>2.7714018207204E-2</v>
      </c>
      <c r="X1204" s="6">
        <v>5.83495368674826E-2</v>
      </c>
      <c r="Y1204" s="7">
        <v>5.8857653309854104E-3</v>
      </c>
      <c r="Z1204" s="8">
        <v>7.7947288631572098</v>
      </c>
      <c r="AA1204" s="11">
        <v>9.9206865756563695E-4</v>
      </c>
      <c r="AB1204" s="11">
        <v>1.99186496280142E-4</v>
      </c>
      <c r="AC1204" s="11">
        <v>-7.9288216128549501E-4</v>
      </c>
      <c r="AD1204" s="11" t="s">
        <v>23</v>
      </c>
      <c r="AE1204" s="22">
        <f>10000*AC1204</f>
        <v>-7.92882161285495</v>
      </c>
      <c r="AF1204" s="22">
        <f>ABS(AE1204)</f>
        <v>7.92882161285495</v>
      </c>
      <c r="AG1204" s="23">
        <f>AF1204/(AB1204*10000)</f>
        <v>3.9806019790134828</v>
      </c>
      <c r="AH1204" s="18">
        <f t="shared" si="226"/>
        <v>-1.8643257081150693</v>
      </c>
    </row>
    <row r="1205" spans="9:34" customFormat="1" x14ac:dyDescent="0.25">
      <c r="I1205">
        <f t="shared" ca="1" si="219"/>
        <v>0.68141788203017073</v>
      </c>
      <c r="J1205">
        <f t="shared" ca="1" si="219"/>
        <v>0.89801606000432022</v>
      </c>
      <c r="K1205">
        <f t="shared" ca="1" si="219"/>
        <v>0.82675477974663159</v>
      </c>
      <c r="L1205">
        <f t="shared" ca="1" si="218"/>
        <v>0.96806282224245876</v>
      </c>
      <c r="M1205" s="2">
        <f t="shared" ca="1" si="220"/>
        <v>6.8141788521599189E-2</v>
      </c>
      <c r="N1205" s="2">
        <f t="shared" ca="1" si="221"/>
        <v>8.9801606102415971E-2</v>
      </c>
      <c r="O1205" s="2">
        <f t="shared" ca="1" si="222"/>
        <v>1.7401321696199474E-2</v>
      </c>
      <c r="P1205" s="16">
        <f t="shared" ca="1" si="223"/>
        <v>9.6806282224565248</v>
      </c>
      <c r="Q1205" s="9">
        <f t="shared" ca="1" si="227"/>
        <v>1.2475366533413135E-2</v>
      </c>
      <c r="R1205" s="15">
        <f t="shared" ca="1" si="224"/>
        <v>0.34455763559791319</v>
      </c>
      <c r="S1205" s="15">
        <f t="shared" ca="1" si="225"/>
        <v>1.1457992912628077</v>
      </c>
      <c r="T1205" s="10">
        <f t="shared" ca="1" si="228"/>
        <v>2.9313522783054905E-3</v>
      </c>
      <c r="U1205" s="12">
        <f t="shared" ca="1" si="229"/>
        <v>-0.40005599971458827</v>
      </c>
      <c r="W1205" s="6">
        <v>1.08484127032652E-2</v>
      </c>
      <c r="X1205" s="6">
        <v>4.3809584047581097E-3</v>
      </c>
      <c r="Y1205" s="7">
        <v>1.24924633484517E-2</v>
      </c>
      <c r="Z1205" s="8">
        <v>7.6256932775798401</v>
      </c>
      <c r="AA1205" s="11">
        <v>1.6445869020520799E-2</v>
      </c>
      <c r="AB1205" s="11">
        <v>1.7237393813371499E-2</v>
      </c>
      <c r="AC1205" s="11">
        <v>7.9152479285071297E-4</v>
      </c>
      <c r="AD1205" s="11" t="s">
        <v>23</v>
      </c>
      <c r="AE1205" s="22">
        <f>10000*AC1205</f>
        <v>7.9152479285071298</v>
      </c>
      <c r="AF1205" s="22">
        <f>ABS(AE1205)</f>
        <v>7.9152479285071298</v>
      </c>
      <c r="AG1205" s="23">
        <f>AF1205/(AB1205*10000)</f>
        <v>4.5919052579555641E-2</v>
      </c>
      <c r="AH1205" s="18">
        <f t="shared" si="226"/>
        <v>0.18747597377849873</v>
      </c>
    </row>
    <row r="1206" spans="9:34" customFormat="1" x14ac:dyDescent="0.25">
      <c r="I1206">
        <f t="shared" ca="1" si="219"/>
        <v>0.72711537938157456</v>
      </c>
      <c r="J1206">
        <f t="shared" ca="1" si="219"/>
        <v>9.9594196939919666E-2</v>
      </c>
      <c r="K1206">
        <f t="shared" ca="1" si="219"/>
        <v>0.51388065996965782</v>
      </c>
      <c r="L1206">
        <f t="shared" ca="1" si="218"/>
        <v>0.19819530429554666</v>
      </c>
      <c r="M1206" s="2">
        <f t="shared" ca="1" si="220"/>
        <v>7.2711538211042079E-2</v>
      </c>
      <c r="N1206" s="2">
        <f t="shared" ca="1" si="221"/>
        <v>9.9594205943977689E-3</v>
      </c>
      <c r="O1206" s="2">
        <f t="shared" ca="1" si="222"/>
        <v>1.2708209899544867E-2</v>
      </c>
      <c r="P1206" s="16">
        <f t="shared" ca="1" si="223"/>
        <v>1.9819530437572714</v>
      </c>
      <c r="Q1206" s="9">
        <f t="shared" ca="1" si="227"/>
        <v>6.2753133122546711E-2</v>
      </c>
      <c r="R1206" s="15">
        <f t="shared" ca="1" si="224"/>
        <v>0.9997738283954688</v>
      </c>
      <c r="S1206" s="15">
        <f t="shared" ca="1" si="225"/>
        <v>1.1967266162351167E-3</v>
      </c>
      <c r="T1206" s="10">
        <f t="shared" ca="1" si="228"/>
        <v>3.2008263955505634E-4</v>
      </c>
      <c r="U1206" s="12">
        <f t="shared" ca="1" si="229"/>
        <v>3.5074971441783513</v>
      </c>
      <c r="W1206" s="6">
        <v>7.6177631393596901E-3</v>
      </c>
      <c r="X1206" s="6">
        <v>9.5266243064449502E-2</v>
      </c>
      <c r="Y1206" s="7">
        <v>1.6844952180983801E-2</v>
      </c>
      <c r="Z1206" s="8">
        <v>7.3158063768477604</v>
      </c>
      <c r="AA1206" s="11">
        <v>1.2643676294080101E-3</v>
      </c>
      <c r="AB1206" s="11">
        <v>4.7344088351943702E-4</v>
      </c>
      <c r="AC1206" s="11">
        <v>-7.9092674588858197E-4</v>
      </c>
      <c r="AD1206" s="11" t="s">
        <v>23</v>
      </c>
      <c r="AE1206" s="22">
        <f>10000*AC1206</f>
        <v>-7.9092674588858198</v>
      </c>
      <c r="AF1206" s="22">
        <f>ABS(AE1206)</f>
        <v>7.9092674588858198</v>
      </c>
      <c r="AG1206" s="23">
        <f>AF1206/(AB1206*10000)</f>
        <v>1.6705924085157946</v>
      </c>
      <c r="AH1206" s="18">
        <f t="shared" si="226"/>
        <v>-1.9237272848211933</v>
      </c>
    </row>
    <row r="1207" spans="9:34" customFormat="1" x14ac:dyDescent="0.25">
      <c r="I1207">
        <f t="shared" ca="1" si="219"/>
        <v>0.9829462507541572</v>
      </c>
      <c r="J1207">
        <f t="shared" ca="1" si="219"/>
        <v>0.80155663540866107</v>
      </c>
      <c r="K1207">
        <f t="shared" ca="1" si="219"/>
        <v>0.70225066907937883</v>
      </c>
      <c r="L1207">
        <f t="shared" ca="1" si="218"/>
        <v>0.18514396564092683</v>
      </c>
      <c r="M1207" s="2">
        <f t="shared" ca="1" si="220"/>
        <v>9.8294625092469473E-2</v>
      </c>
      <c r="N1207" s="2">
        <f t="shared" ca="1" si="221"/>
        <v>8.0155663739309477E-2</v>
      </c>
      <c r="O1207" s="2">
        <f t="shared" ca="1" si="222"/>
        <v>1.5533760036190683E-2</v>
      </c>
      <c r="P1207" s="16">
        <f t="shared" ca="1" si="223"/>
        <v>1.8514396572241245</v>
      </c>
      <c r="Q1207" s="9">
        <f t="shared" ca="1" si="227"/>
        <v>2.0429369025195956E-2</v>
      </c>
      <c r="R1207" s="15">
        <f t="shared" ca="1" si="224"/>
        <v>0.80460490851558875</v>
      </c>
      <c r="S1207" s="15">
        <f t="shared" ca="1" si="225"/>
        <v>0.37561232254619542</v>
      </c>
      <c r="T1207" s="10">
        <f t="shared" ca="1" si="228"/>
        <v>4.4674813257282692E-4</v>
      </c>
      <c r="U1207" s="12">
        <f t="shared" ca="1" si="229"/>
        <v>0.85818524355186776</v>
      </c>
      <c r="W1207" s="6">
        <v>8.4587272410227093E-2</v>
      </c>
      <c r="X1207" s="6">
        <v>1.8518466566907699E-2</v>
      </c>
      <c r="Y1207" s="7">
        <v>1.9413126906831599E-2</v>
      </c>
      <c r="Z1207" s="8">
        <v>5.2531088447145802</v>
      </c>
      <c r="AA1207" s="11">
        <v>6.8209134825563594E-2</v>
      </c>
      <c r="AB1207" s="11">
        <v>6.7418382796645498E-2</v>
      </c>
      <c r="AC1207" s="11">
        <v>-7.9075202891810904E-4</v>
      </c>
      <c r="AD1207" s="11" t="s">
        <v>23</v>
      </c>
      <c r="AE1207" s="22">
        <f>10000*AC1207</f>
        <v>-7.9075202891810905</v>
      </c>
      <c r="AF1207" s="22">
        <f>ABS(AE1207)</f>
        <v>7.9075202891810905</v>
      </c>
      <c r="AG1207" s="23">
        <f>AF1207/(AB1207*10000)</f>
        <v>1.1729026952533993E-2</v>
      </c>
      <c r="AH1207" s="18">
        <f t="shared" si="226"/>
        <v>1.484884807758136</v>
      </c>
    </row>
    <row r="1208" spans="9:34" customFormat="1" x14ac:dyDescent="0.25">
      <c r="I1208">
        <f t="shared" ca="1" si="219"/>
        <v>0.21622791780577255</v>
      </c>
      <c r="J1208">
        <f t="shared" ca="1" si="219"/>
        <v>0.46717700221671776</v>
      </c>
      <c r="K1208">
        <f t="shared" ca="1" si="219"/>
        <v>0.4016864639958605</v>
      </c>
      <c r="L1208">
        <f t="shared" ca="1" si="218"/>
        <v>0.22862694940397821</v>
      </c>
      <c r="M1208" s="2">
        <f t="shared" ca="1" si="220"/>
        <v>2.1622792564349336E-2</v>
      </c>
      <c r="N1208" s="2">
        <f t="shared" ca="1" si="221"/>
        <v>4.6717700754494773E-2</v>
      </c>
      <c r="O1208" s="2">
        <f t="shared" ca="1" si="222"/>
        <v>1.1025296959937907E-2</v>
      </c>
      <c r="P1208" s="16">
        <f t="shared" ca="1" si="223"/>
        <v>2.286269494811155</v>
      </c>
      <c r="Q1208" s="9">
        <f t="shared" ca="1" si="227"/>
        <v>4.8265983060174036E-4</v>
      </c>
      <c r="R1208" s="15">
        <f t="shared" ca="1" si="224"/>
        <v>6.6119677999941298E-2</v>
      </c>
      <c r="S1208" s="15">
        <f t="shared" ca="1" si="225"/>
        <v>0.19427386739380026</v>
      </c>
      <c r="T1208" s="10">
        <f t="shared" ca="1" si="228"/>
        <v>2.7791245663070645E-4</v>
      </c>
      <c r="U1208" s="12">
        <f t="shared" ca="1" si="229"/>
        <v>-1.5053296107134579</v>
      </c>
      <c r="W1208" s="6">
        <v>5.0460005575109199E-2</v>
      </c>
      <c r="X1208" s="6">
        <v>8.7065793814983597E-2</v>
      </c>
      <c r="Y1208" s="7">
        <v>1.2776807599559801E-2</v>
      </c>
      <c r="Z1208" s="8">
        <v>2.2850982177305799</v>
      </c>
      <c r="AA1208" s="11">
        <v>1.00414882885692E-3</v>
      </c>
      <c r="AB1208" s="11">
        <v>2.1613313745570101E-4</v>
      </c>
      <c r="AC1208" s="11">
        <v>-7.8801569140122499E-4</v>
      </c>
      <c r="AD1208" s="11" t="s">
        <v>23</v>
      </c>
      <c r="AE1208" s="22">
        <f>10000*AC1208</f>
        <v>-7.8801569140122503</v>
      </c>
      <c r="AF1208" s="22">
        <f>ABS(AE1208)</f>
        <v>7.8801569140122503</v>
      </c>
      <c r="AG1208" s="23">
        <f>AF1208/(AB1208*10000)</f>
        <v>3.6459734989167871</v>
      </c>
      <c r="AH1208" s="18">
        <f t="shared" si="226"/>
        <v>-1.8952869499076004</v>
      </c>
    </row>
    <row r="1209" spans="9:34" customFormat="1" x14ac:dyDescent="0.25">
      <c r="I1209">
        <f t="shared" ca="1" si="219"/>
        <v>0.13655570591318322</v>
      </c>
      <c r="J1209">
        <f t="shared" ca="1" si="219"/>
        <v>0.1288125484142536</v>
      </c>
      <c r="K1209">
        <f t="shared" ca="1" si="219"/>
        <v>0.4081256561375759</v>
      </c>
      <c r="L1209">
        <f t="shared" ca="1" si="218"/>
        <v>0.32953137684307354</v>
      </c>
      <c r="M1209" s="2">
        <f t="shared" ca="1" si="220"/>
        <v>1.3655571454762616E-2</v>
      </c>
      <c r="N1209" s="2">
        <f t="shared" ca="1" si="221"/>
        <v>1.2881255712612812E-2</v>
      </c>
      <c r="O1209" s="2">
        <f t="shared" ca="1" si="222"/>
        <v>1.112188484206364E-2</v>
      </c>
      <c r="P1209" s="16">
        <f t="shared" ca="1" si="223"/>
        <v>3.2953137691012042</v>
      </c>
      <c r="Q1209" s="9">
        <f t="shared" ca="1" si="227"/>
        <v>8.4475485347744739E-3</v>
      </c>
      <c r="R1209" s="15">
        <f t="shared" ca="1" si="224"/>
        <v>0.51529660025062807</v>
      </c>
      <c r="S1209" s="15">
        <f t="shared" ca="1" si="225"/>
        <v>0.72366747000329035</v>
      </c>
      <c r="T1209" s="10">
        <f t="shared" ca="1" si="228"/>
        <v>4.0761819452412597E-4</v>
      </c>
      <c r="U1209" s="12">
        <f t="shared" ca="1" si="229"/>
        <v>3.8352290672447366E-2</v>
      </c>
      <c r="W1209" s="6">
        <v>9.8147125961755496E-2</v>
      </c>
      <c r="X1209" s="6">
        <v>5.8690774663406496E-3</v>
      </c>
      <c r="Y1209" s="7">
        <v>1.4002934359731101E-2</v>
      </c>
      <c r="Z1209" s="8">
        <v>0.90296997312539595</v>
      </c>
      <c r="AA1209" s="11">
        <v>9.3065966461770497E-2</v>
      </c>
      <c r="AB1209" s="11">
        <v>9.2278048495418596E-2</v>
      </c>
      <c r="AC1209" s="11">
        <v>-7.87917966351942E-4</v>
      </c>
      <c r="AD1209" s="11" t="s">
        <v>24</v>
      </c>
      <c r="AE1209" s="22">
        <f>10000*AC1209</f>
        <v>-7.8791796635194196</v>
      </c>
      <c r="AF1209" s="22">
        <f>ABS(AE1209)</f>
        <v>7.8791796635194196</v>
      </c>
      <c r="AG1209" s="23">
        <f>AF1209/(AB1209*10000)</f>
        <v>8.5385200402353593E-3</v>
      </c>
      <c r="AH1209" s="18">
        <f t="shared" si="226"/>
        <v>6.9349397776237485</v>
      </c>
    </row>
    <row r="1210" spans="9:34" customFormat="1" x14ac:dyDescent="0.25">
      <c r="I1210">
        <f t="shared" ca="1" si="219"/>
        <v>0.36714214104240206</v>
      </c>
      <c r="J1210">
        <f t="shared" ca="1" si="219"/>
        <v>0.85713480611133508</v>
      </c>
      <c r="K1210">
        <f t="shared" ca="1" si="219"/>
        <v>0.5882237274802683</v>
      </c>
      <c r="L1210">
        <f t="shared" ca="1" si="218"/>
        <v>0.27774844308502278</v>
      </c>
      <c r="M1210" s="2">
        <f t="shared" ca="1" si="220"/>
        <v>3.6714214737098065E-2</v>
      </c>
      <c r="N1210" s="2">
        <f t="shared" ca="1" si="221"/>
        <v>8.5713480753998705E-2</v>
      </c>
      <c r="O1210" s="2">
        <f t="shared" ca="1" si="222"/>
        <v>1.3823355912204023E-2</v>
      </c>
      <c r="P1210" s="16">
        <f t="shared" ca="1" si="223"/>
        <v>2.7774844315724794</v>
      </c>
      <c r="Q1210" s="9">
        <f t="shared" ca="1" si="227"/>
        <v>1.3829802962722339E-4</v>
      </c>
      <c r="R1210" s="15">
        <f t="shared" ca="1" si="224"/>
        <v>1.6713545925621593E-2</v>
      </c>
      <c r="S1210" s="15">
        <f t="shared" ca="1" si="225"/>
        <v>6.9248706218822662E-2</v>
      </c>
      <c r="T1210" s="10">
        <f t="shared" ca="1" si="228"/>
        <v>5.3073608110050779E-4</v>
      </c>
      <c r="U1210" s="12">
        <f t="shared" ca="1" si="229"/>
        <v>-2.1269156552651451</v>
      </c>
      <c r="W1210" s="6">
        <v>2.5105035953365499E-2</v>
      </c>
      <c r="X1210" s="6">
        <v>5.0292815945642902E-2</v>
      </c>
      <c r="Y1210" s="7">
        <v>1.22154743931013E-2</v>
      </c>
      <c r="Z1210" s="8">
        <v>4.8968246988522299</v>
      </c>
      <c r="AA1210" s="11">
        <v>1.77288935648854E-3</v>
      </c>
      <c r="AB1210" s="11">
        <v>2.56017738201749E-3</v>
      </c>
      <c r="AC1210" s="11">
        <v>7.8728802552895398E-4</v>
      </c>
      <c r="AD1210" s="11" t="s">
        <v>23</v>
      </c>
      <c r="AE1210" s="22">
        <f>10000*AC1210</f>
        <v>7.8728802552895401</v>
      </c>
      <c r="AF1210" s="22">
        <f>ABS(AE1210)</f>
        <v>7.8728802552895401</v>
      </c>
      <c r="AG1210" s="23">
        <f>AF1210/(AB1210*10000)</f>
        <v>0.30751307743706002</v>
      </c>
      <c r="AH1210" s="18">
        <f t="shared" si="226"/>
        <v>-0.93179907515966032</v>
      </c>
    </row>
    <row r="1211" spans="9:34" customFormat="1" x14ac:dyDescent="0.25">
      <c r="I1211">
        <f t="shared" ca="1" si="219"/>
        <v>8.7389323252301976E-2</v>
      </c>
      <c r="J1211">
        <f t="shared" ca="1" si="219"/>
        <v>9.6139595412204737E-2</v>
      </c>
      <c r="K1211">
        <f t="shared" ca="1" si="219"/>
        <v>0.56827293824542835</v>
      </c>
      <c r="L1211">
        <f t="shared" ca="1" si="218"/>
        <v>0.48590765425684312</v>
      </c>
      <c r="M1211" s="2">
        <f t="shared" ca="1" si="220"/>
        <v>8.7389332378408745E-3</v>
      </c>
      <c r="N1211" s="2">
        <f t="shared" ca="1" si="221"/>
        <v>9.6139604450808779E-3</v>
      </c>
      <c r="O1211" s="2">
        <f t="shared" ca="1" si="222"/>
        <v>1.3524094073681426E-2</v>
      </c>
      <c r="P1211" s="16">
        <f t="shared" ca="1" si="223"/>
        <v>4.8590765430825238</v>
      </c>
      <c r="Q1211" s="9">
        <f t="shared" ca="1" si="227"/>
        <v>1.1460710519870323E-2</v>
      </c>
      <c r="R1211" s="15">
        <f t="shared" ca="1" si="224"/>
        <v>0.48829195958470417</v>
      </c>
      <c r="S1211" s="15">
        <f t="shared" ca="1" si="225"/>
        <v>0.87902222543083952</v>
      </c>
      <c r="T1211" s="10">
        <f t="shared" ca="1" si="228"/>
        <v>8.8873054439204274E-4</v>
      </c>
      <c r="U1211" s="12">
        <f t="shared" ca="1" si="229"/>
        <v>-2.9351919219315185E-2</v>
      </c>
      <c r="W1211" s="6">
        <v>4.1967376852175997E-2</v>
      </c>
      <c r="X1211" s="6">
        <v>3.1711603091352097E-2</v>
      </c>
      <c r="Y1211" s="7">
        <v>8.4078300804858192E-3</v>
      </c>
      <c r="Z1211" s="8">
        <v>9.2107469961811894</v>
      </c>
      <c r="AA1211" s="11">
        <v>1.69062400912811E-2</v>
      </c>
      <c r="AB1211" s="11">
        <v>1.6119061174355499E-2</v>
      </c>
      <c r="AC1211" s="11">
        <v>-7.8717891692556198E-4</v>
      </c>
      <c r="AD1211" s="11" t="s">
        <v>23</v>
      </c>
      <c r="AE1211" s="22">
        <f>10000*AC1211</f>
        <v>-7.8717891692556199</v>
      </c>
      <c r="AF1211" s="22">
        <f>ABS(AE1211)</f>
        <v>7.8717891692556199</v>
      </c>
      <c r="AG1211" s="23">
        <f>AF1211/(AB1211*10000)</f>
        <v>4.8835283172565809E-2</v>
      </c>
      <c r="AH1211" s="18">
        <f t="shared" si="226"/>
        <v>0.40191765068151114</v>
      </c>
    </row>
    <row r="1212" spans="9:34" customFormat="1" x14ac:dyDescent="0.25">
      <c r="I1212">
        <f t="shared" ca="1" si="219"/>
        <v>0.11910016183552052</v>
      </c>
      <c r="J1212">
        <f t="shared" ca="1" si="219"/>
        <v>0.9613358295099369</v>
      </c>
      <c r="K1212">
        <f t="shared" ca="1" si="219"/>
        <v>0.22895989830899988</v>
      </c>
      <c r="L1212">
        <f t="shared" ca="1" si="218"/>
        <v>0.65470591544176926</v>
      </c>
      <c r="M1212" s="2">
        <f t="shared" ca="1" si="220"/>
        <v>1.191001706445189E-2</v>
      </c>
      <c r="N1212" s="2">
        <f t="shared" ca="1" si="221"/>
        <v>9.6133582989657865E-2</v>
      </c>
      <c r="O1212" s="2">
        <f t="shared" ca="1" si="222"/>
        <v>8.4343984746349972E-3</v>
      </c>
      <c r="P1212" s="16">
        <f t="shared" ca="1" si="223"/>
        <v>6.5470591547629864</v>
      </c>
      <c r="Q1212" s="9">
        <f t="shared" ca="1" si="227"/>
        <v>2.3640890053307486E-7</v>
      </c>
      <c r="R1212" s="15">
        <f t="shared" ca="1" si="224"/>
        <v>4.7578320029324822E-5</v>
      </c>
      <c r="S1212" s="15">
        <f t="shared" ca="1" si="225"/>
        <v>5.0313305529676273E-4</v>
      </c>
      <c r="T1212" s="10">
        <f t="shared" ca="1" si="228"/>
        <v>4.6575174945184925E-4</v>
      </c>
      <c r="U1212" s="12">
        <f t="shared" ca="1" si="229"/>
        <v>-3.9026210035298634</v>
      </c>
      <c r="W1212" s="6">
        <v>7.4238946218915497E-2</v>
      </c>
      <c r="X1212" s="6">
        <v>8.5860507285565393E-2</v>
      </c>
      <c r="Y1212" s="7">
        <v>1.8780761027867101E-2</v>
      </c>
      <c r="Z1212" s="8">
        <v>2.9237400071276398</v>
      </c>
      <c r="AA1212" s="11">
        <v>7.0451784888151498E-3</v>
      </c>
      <c r="AB1212" s="11">
        <v>7.83039640159355E-3</v>
      </c>
      <c r="AC1212" s="11">
        <v>7.8521791277840001E-4</v>
      </c>
      <c r="AD1212" s="11" t="s">
        <v>23</v>
      </c>
      <c r="AE1212" s="22">
        <f>10000*AC1212</f>
        <v>7.8521791277839998</v>
      </c>
      <c r="AF1212" s="22">
        <f>ABS(AE1212)</f>
        <v>7.8521791277839998</v>
      </c>
      <c r="AG1212" s="23">
        <f>AF1212/(AB1212*10000)</f>
        <v>0.10027818165356248</v>
      </c>
      <c r="AH1212" s="18">
        <f t="shared" si="226"/>
        <v>-0.36189443658370368</v>
      </c>
    </row>
    <row r="1213" spans="9:34" customFormat="1" x14ac:dyDescent="0.25">
      <c r="I1213">
        <f t="shared" ca="1" si="219"/>
        <v>0.68481779094516515</v>
      </c>
      <c r="J1213">
        <f t="shared" ca="1" si="219"/>
        <v>0.47632556018276617</v>
      </c>
      <c r="K1213">
        <f t="shared" ca="1" si="219"/>
        <v>0.32762866947400571</v>
      </c>
      <c r="L1213">
        <f t="shared" ca="1" si="218"/>
        <v>0.79137733159241708</v>
      </c>
      <c r="M1213" s="2">
        <f t="shared" ca="1" si="220"/>
        <v>6.8481779409698726E-2</v>
      </c>
      <c r="N1213" s="2">
        <f t="shared" ca="1" si="221"/>
        <v>4.763255654195106E-2</v>
      </c>
      <c r="O1213" s="2">
        <f t="shared" ca="1" si="222"/>
        <v>9.9144300421100846E-3</v>
      </c>
      <c r="P1213" s="16">
        <f t="shared" ca="1" si="223"/>
        <v>7.9137733161327937</v>
      </c>
      <c r="Q1213" s="9">
        <f t="shared" ca="1" si="227"/>
        <v>2.4523180779502114E-2</v>
      </c>
      <c r="R1213" s="15">
        <f t="shared" ca="1" si="224"/>
        <v>0.77262902690252333</v>
      </c>
      <c r="S1213" s="15">
        <f t="shared" ca="1" si="225"/>
        <v>0.84870899968845281</v>
      </c>
      <c r="T1213" s="10">
        <f t="shared" ca="1" si="228"/>
        <v>7.7789165299603903E-4</v>
      </c>
      <c r="U1213" s="12">
        <f t="shared" ca="1" si="229"/>
        <v>0.74753290810211037</v>
      </c>
      <c r="W1213" s="6">
        <v>2.2005375632940902E-2</v>
      </c>
      <c r="X1213" s="6">
        <v>7.3825589611643205E-2</v>
      </c>
      <c r="Y1213" s="7">
        <v>1.83064441041033E-2</v>
      </c>
      <c r="Z1213" s="8">
        <v>1.24480262148399</v>
      </c>
      <c r="AA1213" s="11">
        <v>8.2017840691748503E-4</v>
      </c>
      <c r="AB1213" s="11">
        <v>3.6462361460750597E-5</v>
      </c>
      <c r="AC1213" s="11">
        <v>-7.8371604545673403E-4</v>
      </c>
      <c r="AD1213" s="11" t="s">
        <v>23</v>
      </c>
      <c r="AE1213" s="22">
        <f>10000*AC1213</f>
        <v>-7.8371604545673401</v>
      </c>
      <c r="AF1213" s="22">
        <f>ABS(AE1213)</f>
        <v>7.8371604545673401</v>
      </c>
      <c r="AG1213" s="23">
        <f>AF1213/(AB1213*10000)</f>
        <v>21.493836769194289</v>
      </c>
      <c r="AH1213" s="18">
        <f t="shared" si="226"/>
        <v>-2.5371430880064869</v>
      </c>
    </row>
    <row r="1214" spans="9:34" customFormat="1" x14ac:dyDescent="0.25">
      <c r="I1214">
        <f t="shared" ca="1" si="219"/>
        <v>0.34844199774223883</v>
      </c>
      <c r="J1214">
        <f t="shared" ca="1" si="219"/>
        <v>0.55698901863327788</v>
      </c>
      <c r="K1214">
        <f t="shared" ca="1" si="219"/>
        <v>0.98451121737780845</v>
      </c>
      <c r="L1214">
        <f t="shared" ca="1" si="218"/>
        <v>1.2118019473713493E-2</v>
      </c>
      <c r="M1214" s="2">
        <f t="shared" ca="1" si="220"/>
        <v>3.4844200425781888E-2</v>
      </c>
      <c r="N1214" s="2">
        <f t="shared" ca="1" si="221"/>
        <v>5.5698902306338775E-2</v>
      </c>
      <c r="O1214" s="2">
        <f t="shared" ca="1" si="222"/>
        <v>1.9767668260667125E-2</v>
      </c>
      <c r="P1214" s="16">
        <f t="shared" ca="1" si="223"/>
        <v>0.12118019572501691</v>
      </c>
      <c r="Q1214" s="9">
        <f t="shared" ca="1" si="227"/>
        <v>2.3590874659700024E-6</v>
      </c>
      <c r="R1214" s="15">
        <f t="shared" ca="1" si="224"/>
        <v>1.2202261872187429E-3</v>
      </c>
      <c r="S1214" s="15">
        <f t="shared" ca="1" si="225"/>
        <v>1.4066677192571956E-3</v>
      </c>
      <c r="T1214" s="10">
        <f t="shared" ca="1" si="228"/>
        <v>4.7352459133287918E-5</v>
      </c>
      <c r="U1214" s="12">
        <f t="shared" ca="1" si="229"/>
        <v>-3.0306285974883931</v>
      </c>
      <c r="W1214" s="6">
        <v>4.8321862200679903E-2</v>
      </c>
      <c r="X1214" s="6">
        <v>3.5454720817813298E-2</v>
      </c>
      <c r="Y1214" s="7">
        <v>1.86681017584398E-2</v>
      </c>
      <c r="Z1214" s="8">
        <v>9.7705071470467093</v>
      </c>
      <c r="AA1214" s="11">
        <v>3.1059534271942101E-2</v>
      </c>
      <c r="AB1214" s="11">
        <v>3.0276487220440899E-2</v>
      </c>
      <c r="AC1214" s="11">
        <v>-7.8304705150122498E-4</v>
      </c>
      <c r="AD1214" s="11" t="s">
        <v>23</v>
      </c>
      <c r="AE1214" s="22">
        <f>10000*AC1214</f>
        <v>-7.8304705150122498</v>
      </c>
      <c r="AF1214" s="22">
        <f>ABS(AE1214)</f>
        <v>7.8304705150122498</v>
      </c>
      <c r="AG1214" s="23">
        <f>AF1214/(AB1214*10000)</f>
        <v>2.5863206844305164E-2</v>
      </c>
      <c r="AH1214" s="18">
        <f t="shared" si="226"/>
        <v>0.22050749725432975</v>
      </c>
    </row>
    <row r="1215" spans="9:34" customFormat="1" x14ac:dyDescent="0.25">
      <c r="I1215">
        <f t="shared" ca="1" si="219"/>
        <v>0.20853045867783337</v>
      </c>
      <c r="J1215">
        <f t="shared" ca="1" si="219"/>
        <v>0.61314161735503414</v>
      </c>
      <c r="K1215">
        <f t="shared" ca="1" si="219"/>
        <v>2.6406388361485789E-2</v>
      </c>
      <c r="L1215">
        <f t="shared" ca="1" si="218"/>
        <v>0.44751631908943412</v>
      </c>
      <c r="M1215" s="2">
        <f t="shared" ca="1" si="220"/>
        <v>2.0853046659252878E-2</v>
      </c>
      <c r="N1215" s="2">
        <f t="shared" ca="1" si="221"/>
        <v>6.13141621223618E-2</v>
      </c>
      <c r="O1215" s="2">
        <f t="shared" ca="1" si="222"/>
        <v>5.396095825422287E-3</v>
      </c>
      <c r="P1215" s="16">
        <f t="shared" ca="1" si="223"/>
        <v>4.4751631914468248</v>
      </c>
      <c r="Q1215" s="9">
        <f t="shared" ca="1" si="227"/>
        <v>5.5879364706393075E-7</v>
      </c>
      <c r="R1215" s="15">
        <f t="shared" ca="1" si="224"/>
        <v>1.9668668722165315E-4</v>
      </c>
      <c r="S1215" s="15">
        <f t="shared" ca="1" si="225"/>
        <v>1.5783552932233387E-3</v>
      </c>
      <c r="T1215" s="10">
        <f t="shared" ca="1" si="228"/>
        <v>1.3030713123729631E-4</v>
      </c>
      <c r="U1215" s="12">
        <f t="shared" ca="1" si="229"/>
        <v>-3.5444900349064041</v>
      </c>
      <c r="W1215" s="6">
        <v>9.8376818674829003E-2</v>
      </c>
      <c r="X1215" s="6">
        <v>3.4818130516080403E-2</v>
      </c>
      <c r="Y1215" s="7">
        <v>1.3873926479565001E-2</v>
      </c>
      <c r="Z1215" s="8">
        <v>0.965962517890397</v>
      </c>
      <c r="AA1215" s="11">
        <v>6.43413840390967E-2</v>
      </c>
      <c r="AB1215" s="11">
        <v>6.3558692408201306E-2</v>
      </c>
      <c r="AC1215" s="11">
        <v>-7.8269163089542105E-4</v>
      </c>
      <c r="AD1215" s="11" t="s">
        <v>23</v>
      </c>
      <c r="AE1215" s="22">
        <f>10000*AC1215</f>
        <v>-7.8269163089542104</v>
      </c>
      <c r="AF1215" s="22">
        <f>ABS(AE1215)</f>
        <v>7.8269163089542104</v>
      </c>
      <c r="AG1215" s="23">
        <f>AF1215/(AB1215*10000)</f>
        <v>1.2314470314597382E-2</v>
      </c>
      <c r="AH1215" s="18">
        <f t="shared" si="226"/>
        <v>4.6611748946813103</v>
      </c>
    </row>
    <row r="1216" spans="9:34" customFormat="1" x14ac:dyDescent="0.25">
      <c r="I1216">
        <f t="shared" ca="1" si="219"/>
        <v>0.20096779654963692</v>
      </c>
      <c r="J1216">
        <f t="shared" ca="1" si="219"/>
        <v>0.31407793982855126</v>
      </c>
      <c r="K1216">
        <f t="shared" ca="1" si="219"/>
        <v>0.19154636301257744</v>
      </c>
      <c r="L1216">
        <f t="shared" ca="1" si="218"/>
        <v>6.1898144453027881E-2</v>
      </c>
      <c r="M1216" s="2">
        <f t="shared" ca="1" si="220"/>
        <v>2.0096780453995898E-2</v>
      </c>
      <c r="N1216" s="2">
        <f t="shared" ca="1" si="221"/>
        <v>3.1407794668777189E-2</v>
      </c>
      <c r="O1216" s="2">
        <f t="shared" ca="1" si="222"/>
        <v>7.8731954451886615E-3</v>
      </c>
      <c r="P1216" s="16">
        <f t="shared" ca="1" si="223"/>
        <v>0.61898144546838063</v>
      </c>
      <c r="Q1216" s="9">
        <f t="shared" ca="1" si="227"/>
        <v>8.2793235597412678E-5</v>
      </c>
      <c r="R1216" s="15">
        <f t="shared" ca="1" si="224"/>
        <v>3.3921670844020001E-2</v>
      </c>
      <c r="S1216" s="15">
        <f t="shared" ca="1" si="225"/>
        <v>5.9249353067733594E-2</v>
      </c>
      <c r="T1216" s="10">
        <f t="shared" ca="1" si="228"/>
        <v>3.836893069114501E-5</v>
      </c>
      <c r="U1216" s="12">
        <f t="shared" ca="1" si="229"/>
        <v>-1.8260459433602028</v>
      </c>
      <c r="W1216" s="6">
        <v>9.4262879649285203E-2</v>
      </c>
      <c r="X1216" s="6">
        <v>6.5576220630731305E-2</v>
      </c>
      <c r="Y1216" s="7">
        <v>8.7878737319084105E-3</v>
      </c>
      <c r="Z1216" s="8">
        <v>2.6255042011360201</v>
      </c>
      <c r="AA1216" s="11">
        <v>2.80203212177558E-2</v>
      </c>
      <c r="AB1216" s="11">
        <v>2.88029112082979E-2</v>
      </c>
      <c r="AC1216" s="11">
        <v>7.8258999054212704E-4</v>
      </c>
      <c r="AD1216" s="11" t="s">
        <v>23</v>
      </c>
      <c r="AE1216" s="22">
        <f>10000*AC1216</f>
        <v>7.8258999054212701</v>
      </c>
      <c r="AF1216" s="22">
        <f>ABS(AE1216)</f>
        <v>7.8258999054212701</v>
      </c>
      <c r="AG1216" s="23">
        <f>AF1216/(AB1216*10000)</f>
        <v>2.7170517066228667E-2</v>
      </c>
      <c r="AH1216" s="18">
        <f t="shared" si="226"/>
        <v>2.014604521405468</v>
      </c>
    </row>
    <row r="1217" spans="9:34" customFormat="1" x14ac:dyDescent="0.25">
      <c r="I1217">
        <f t="shared" ca="1" si="219"/>
        <v>0.97713349626857893</v>
      </c>
      <c r="J1217">
        <f t="shared" ca="1" si="219"/>
        <v>0.7917157269524614</v>
      </c>
      <c r="K1217">
        <f t="shared" ca="1" si="219"/>
        <v>0.39651279879598145</v>
      </c>
      <c r="L1217">
        <f t="shared" ca="1" si="218"/>
        <v>0.10767763426845156</v>
      </c>
      <c r="M1217" s="2">
        <f t="shared" ca="1" si="220"/>
        <v>9.7713349649724404E-2</v>
      </c>
      <c r="N1217" s="2">
        <f t="shared" ca="1" si="221"/>
        <v>7.9171572903530413E-2</v>
      </c>
      <c r="O1217" s="2">
        <f t="shared" ca="1" si="222"/>
        <v>1.0947691981939721E-2</v>
      </c>
      <c r="P1217" s="16">
        <f t="shared" ca="1" si="223"/>
        <v>1.076776343576838</v>
      </c>
      <c r="Q1217" s="9">
        <f t="shared" ca="1" si="227"/>
        <v>1.8786422509746083E-2</v>
      </c>
      <c r="R1217" s="15">
        <f t="shared" ca="1" si="224"/>
        <v>0.94867841148282572</v>
      </c>
      <c r="S1217" s="15">
        <f t="shared" ca="1" si="225"/>
        <v>0.10926862046091455</v>
      </c>
      <c r="T1217" s="10">
        <f t="shared" ca="1" si="228"/>
        <v>1.2905375497012468E-4</v>
      </c>
      <c r="U1217" s="12">
        <f t="shared" ca="1" si="229"/>
        <v>1.6321723821717653</v>
      </c>
      <c r="W1217" s="6">
        <v>5.9100346423340402E-2</v>
      </c>
      <c r="X1217" s="6">
        <v>9.8188316861374803E-2</v>
      </c>
      <c r="Y1217" s="7">
        <v>7.9242227714880903E-3</v>
      </c>
      <c r="Z1217" s="8">
        <v>8.6392156674795295</v>
      </c>
      <c r="AA1217" s="11">
        <v>1.23129515606474E-3</v>
      </c>
      <c r="AB1217" s="11">
        <v>4.4907824903587899E-4</v>
      </c>
      <c r="AC1217" s="11">
        <v>-7.8221690702886496E-4</v>
      </c>
      <c r="AD1217" s="11" t="s">
        <v>23</v>
      </c>
      <c r="AE1217" s="22">
        <f>10000*AC1217</f>
        <v>-7.8221690702886493</v>
      </c>
      <c r="AF1217" s="22">
        <f>ABS(AE1217)</f>
        <v>7.8221690702886493</v>
      </c>
      <c r="AG1217" s="23">
        <f>AF1217/(AB1217*10000)</f>
        <v>1.7418276407467908</v>
      </c>
      <c r="AH1217" s="18">
        <f t="shared" si="226"/>
        <v>-1.6782215248637211</v>
      </c>
    </row>
    <row r="1218" spans="9:34" customFormat="1" x14ac:dyDescent="0.25">
      <c r="I1218">
        <f t="shared" ca="1" si="219"/>
        <v>5.1781455092241191E-2</v>
      </c>
      <c r="J1218">
        <f t="shared" ca="1" si="219"/>
        <v>0.99524473909743771</v>
      </c>
      <c r="K1218">
        <f t="shared" ca="1" si="219"/>
        <v>0.93419533667677224</v>
      </c>
      <c r="L1218">
        <f t="shared" ca="1" si="219"/>
        <v>0.10749579627387917</v>
      </c>
      <c r="M1218" s="2">
        <f t="shared" ca="1" si="220"/>
        <v>5.1781464574426643E-3</v>
      </c>
      <c r="N1218" s="2">
        <f t="shared" ca="1" si="221"/>
        <v>9.9524473914499034E-2</v>
      </c>
      <c r="O1218" s="2">
        <f t="shared" ca="1" si="222"/>
        <v>1.9012930050151582E-2</v>
      </c>
      <c r="P1218" s="16">
        <f t="shared" ca="1" si="223"/>
        <v>1.074957963631296</v>
      </c>
      <c r="Q1218" s="9">
        <f t="shared" ca="1" si="227"/>
        <v>3.247798828530231E-9</v>
      </c>
      <c r="R1218" s="15">
        <f t="shared" ca="1" si="224"/>
        <v>8.5033956271855147E-7</v>
      </c>
      <c r="S1218" s="15">
        <f t="shared" ca="1" si="225"/>
        <v>4.3903918776474597E-6</v>
      </c>
      <c r="T1218" s="10">
        <f t="shared" ca="1" si="228"/>
        <v>3.8858817648349426E-4</v>
      </c>
      <c r="U1218" s="12">
        <f t="shared" ca="1" si="229"/>
        <v>-4.7860828062802474</v>
      </c>
      <c r="W1218" s="6">
        <v>7.6008475417302407E-2</v>
      </c>
      <c r="X1218" s="6">
        <v>1.44108853241262E-2</v>
      </c>
      <c r="Y1218" s="7">
        <v>1.5385710725961701E-2</v>
      </c>
      <c r="Z1218" s="8">
        <v>5.9402218133913101</v>
      </c>
      <c r="AA1218" s="11">
        <v>6.1603770564016599E-2</v>
      </c>
      <c r="AB1218" s="11">
        <v>6.23851963182342E-2</v>
      </c>
      <c r="AC1218" s="11">
        <v>7.8142575421763505E-4</v>
      </c>
      <c r="AD1218" s="11" t="s">
        <v>23</v>
      </c>
      <c r="AE1218" s="22">
        <f>10000*AC1218</f>
        <v>7.8142575421763505</v>
      </c>
      <c r="AF1218" s="22">
        <f>ABS(AE1218)</f>
        <v>7.8142575421763505</v>
      </c>
      <c r="AG1218" s="23">
        <f>AF1218/(AB1218*10000)</f>
        <v>1.2525820231958406E-2</v>
      </c>
      <c r="AH1218" s="18">
        <f t="shared" si="226"/>
        <v>1.6426492037473899</v>
      </c>
    </row>
    <row r="1219" spans="9:34" customFormat="1" x14ac:dyDescent="0.25">
      <c r="I1219">
        <f t="shared" ref="I1219:L1282" ca="1" si="230">IF($H$2,RAND(),I1219)</f>
        <v>0.37131003235788473</v>
      </c>
      <c r="J1219">
        <f t="shared" ca="1" si="230"/>
        <v>0.76070598737985451</v>
      </c>
      <c r="K1219">
        <f t="shared" ca="1" si="230"/>
        <v>0.61605180001606419</v>
      </c>
      <c r="L1219">
        <f t="shared" ca="1" si="230"/>
        <v>0.22569432365159248</v>
      </c>
      <c r="M1219" s="2">
        <f t="shared" ref="M1219:M1282" ca="1" si="231">$C$2+($C$3-$C$2)*I1219</f>
        <v>3.7131003864478443E-2</v>
      </c>
      <c r="N1219" s="2">
        <f t="shared" ref="N1219:N1282" ca="1" si="232">$D$2+($D$3-$D$2)*J1219</f>
        <v>7.6070598977279469E-2</v>
      </c>
      <c r="O1219" s="2">
        <f t="shared" ref="O1219:O1282" ca="1" si="233">$E$2+($E$3-$E$2)*K1219</f>
        <v>1.4240777000240963E-2</v>
      </c>
      <c r="P1219" s="16">
        <f t="shared" ref="P1219:P1282" ca="1" si="234">$F$2+($F$3-$F$2)*L1219</f>
        <v>2.2569432372902307</v>
      </c>
      <c r="Q1219" s="9">
        <f t="shared" ca="1" si="227"/>
        <v>2.9029285087364443E-4</v>
      </c>
      <c r="R1219" s="15">
        <f t="shared" ref="R1219:R1282" ca="1" si="235">NORMSDIST(U1219)</f>
        <v>3.4371193994435383E-2</v>
      </c>
      <c r="S1219" s="15">
        <f t="shared" ref="S1219:S1282" ca="1" si="236">SQRT(P1219)*_xlfn.NORM.S.DIST(U1219,0)</f>
        <v>0.11436828401518666</v>
      </c>
      <c r="T1219" s="10">
        <f t="shared" ca="1" si="228"/>
        <v>4.5770747817863527E-4</v>
      </c>
      <c r="U1219" s="12">
        <f t="shared" ca="1" si="229"/>
        <v>-1.8201091268626832</v>
      </c>
      <c r="W1219" s="6">
        <v>1.3566598548135699E-2</v>
      </c>
      <c r="X1219" s="6">
        <v>5.4766134466512802E-2</v>
      </c>
      <c r="Y1219" s="7">
        <v>1.61914671763701E-2</v>
      </c>
      <c r="Z1219" s="8">
        <v>1.4048656460915201</v>
      </c>
      <c r="AA1219" s="11">
        <v>8.9037311744379999E-4</v>
      </c>
      <c r="AB1219" s="11">
        <v>1.08989152109218E-4</v>
      </c>
      <c r="AC1219" s="11">
        <v>-7.8138396533458101E-4</v>
      </c>
      <c r="AD1219" s="11" t="s">
        <v>23</v>
      </c>
      <c r="AE1219" s="22">
        <f>10000*AC1219</f>
        <v>-7.8138396533458101</v>
      </c>
      <c r="AF1219" s="22">
        <f>ABS(AE1219)</f>
        <v>7.8138396533458101</v>
      </c>
      <c r="AG1219" s="23">
        <f>AF1219/(AB1219*10000)</f>
        <v>7.1693737423661794</v>
      </c>
      <c r="AH1219" s="18">
        <f t="shared" si="226"/>
        <v>-2.1467858495447247</v>
      </c>
    </row>
    <row r="1220" spans="9:34" customFormat="1" x14ac:dyDescent="0.25">
      <c r="I1220">
        <f t="shared" ca="1" si="230"/>
        <v>0.93211520888164234</v>
      </c>
      <c r="J1220">
        <f t="shared" ca="1" si="230"/>
        <v>8.64956115282699E-2</v>
      </c>
      <c r="K1220">
        <f t="shared" ca="1" si="230"/>
        <v>0.4088371176116673</v>
      </c>
      <c r="L1220">
        <f t="shared" ca="1" si="230"/>
        <v>0.61306616650150425</v>
      </c>
      <c r="M1220" s="2">
        <f t="shared" ca="1" si="231"/>
        <v>9.3211520956049024E-2</v>
      </c>
      <c r="N1220" s="2">
        <f t="shared" ca="1" si="232"/>
        <v>8.6495620663313792E-3</v>
      </c>
      <c r="O1220" s="2">
        <f t="shared" ca="1" si="233"/>
        <v>1.113255676417501E-2</v>
      </c>
      <c r="P1220" s="16">
        <f t="shared" ca="1" si="234"/>
        <v>6.1306616654019761</v>
      </c>
      <c r="Q1220" s="9">
        <f t="shared" ca="1" si="227"/>
        <v>8.4570232668141718E-2</v>
      </c>
      <c r="R1220" s="15">
        <f t="shared" ca="1" si="235"/>
        <v>0.99892178023782374</v>
      </c>
      <c r="S1220" s="15">
        <f t="shared" ca="1" si="236"/>
        <v>8.9332716404698573E-3</v>
      </c>
      <c r="T1220" s="10">
        <f t="shared" ca="1" si="228"/>
        <v>7.5979631998035761E-4</v>
      </c>
      <c r="U1220" s="12">
        <f t="shared" ca="1" si="229"/>
        <v>3.0677957540805232</v>
      </c>
      <c r="W1220" s="6">
        <v>8.8743929907194097E-2</v>
      </c>
      <c r="X1220" s="6">
        <v>7.5396520842209699E-2</v>
      </c>
      <c r="Y1220" s="7">
        <v>2.6644511065832799E-3</v>
      </c>
      <c r="Z1220" s="8">
        <v>3.28816766223968</v>
      </c>
      <c r="AA1220" s="11">
        <v>1.25709006693536E-2</v>
      </c>
      <c r="AB1220" s="11">
        <v>1.33515761991374E-2</v>
      </c>
      <c r="AC1220" s="11">
        <v>7.8067552978381696E-4</v>
      </c>
      <c r="AD1220" s="11" t="s">
        <v>23</v>
      </c>
      <c r="AE1220" s="22">
        <f>10000*AC1220</f>
        <v>7.8067552978381691</v>
      </c>
      <c r="AF1220" s="22">
        <f>ABS(AE1220)</f>
        <v>7.8067552978381691</v>
      </c>
      <c r="AG1220" s="23">
        <f>AF1220/(AB1220*10000)</f>
        <v>5.8470664297617062E-2</v>
      </c>
      <c r="AH1220" s="18">
        <f t="shared" si="226"/>
        <v>2.7625633033086254</v>
      </c>
    </row>
    <row r="1221" spans="9:34" customFormat="1" x14ac:dyDescent="0.25">
      <c r="I1221">
        <f t="shared" ca="1" si="230"/>
        <v>0.48127364241608506</v>
      </c>
      <c r="J1221">
        <f t="shared" ca="1" si="230"/>
        <v>0.92891724850113744</v>
      </c>
      <c r="K1221">
        <f t="shared" ca="1" si="230"/>
        <v>0.61011357419199386</v>
      </c>
      <c r="L1221">
        <f t="shared" ca="1" si="230"/>
        <v>0.73702554816434052</v>
      </c>
      <c r="M1221" s="2">
        <f t="shared" ca="1" si="231"/>
        <v>4.8127364760334863E-2</v>
      </c>
      <c r="N1221" s="2">
        <f t="shared" ca="1" si="232"/>
        <v>9.2891724921196503E-2</v>
      </c>
      <c r="O1221" s="2">
        <f t="shared" ca="1" si="233"/>
        <v>1.4151703612879908E-2</v>
      </c>
      <c r="P1221" s="16">
        <f t="shared" ca="1" si="234"/>
        <v>7.3702554819063799</v>
      </c>
      <c r="Q1221" s="9">
        <f t="shared" ca="1" si="227"/>
        <v>2.3140749863893475E-3</v>
      </c>
      <c r="R1221" s="15">
        <f t="shared" ca="1" si="235"/>
        <v>0.12197884379602392</v>
      </c>
      <c r="S1221" s="15">
        <f t="shared" ca="1" si="236"/>
        <v>0.54935999896184506</v>
      </c>
      <c r="T1221" s="10">
        <f t="shared" ca="1" si="228"/>
        <v>1.4760463361760008E-3</v>
      </c>
      <c r="U1221" s="12">
        <f t="shared" ca="1" si="229"/>
        <v>-1.1651514654439634</v>
      </c>
      <c r="W1221" s="6">
        <v>7.0752346498642496E-4</v>
      </c>
      <c r="X1221" s="6">
        <v>9.1743010710680098E-2</v>
      </c>
      <c r="Y1221" s="7">
        <v>1.17990162358367E-2</v>
      </c>
      <c r="Z1221" s="8">
        <v>8.5669173646783108</v>
      </c>
      <c r="AA1221" s="11">
        <v>8.2519962359548697E-4</v>
      </c>
      <c r="AB1221" s="11">
        <v>4.5048215319970898E-5</v>
      </c>
      <c r="AC1221" s="11">
        <v>-7.8015140827551602E-4</v>
      </c>
      <c r="AD1221" s="11" t="s">
        <v>23</v>
      </c>
      <c r="AE1221" s="22">
        <f>10000*AC1221</f>
        <v>-7.8015140827551601</v>
      </c>
      <c r="AF1221" s="22">
        <f>ABS(AE1221)</f>
        <v>7.8015140827551601</v>
      </c>
      <c r="AG1221" s="23">
        <f>AF1221/(AB1221*10000)</f>
        <v>17.318142411063668</v>
      </c>
      <c r="AH1221" s="18">
        <f t="shared" si="226"/>
        <v>-2.6360438683004355</v>
      </c>
    </row>
    <row r="1222" spans="9:34" customFormat="1" x14ac:dyDescent="0.25">
      <c r="I1222">
        <f t="shared" ca="1" si="230"/>
        <v>0.49568342281043098</v>
      </c>
      <c r="J1222">
        <f t="shared" ca="1" si="230"/>
        <v>0.30394370387288205</v>
      </c>
      <c r="K1222">
        <f t="shared" ca="1" si="230"/>
        <v>6.3301899897216796E-2</v>
      </c>
      <c r="L1222">
        <f t="shared" ca="1" si="230"/>
        <v>0.6982838271039471</v>
      </c>
      <c r="M1222" s="2">
        <f t="shared" ca="1" si="231"/>
        <v>4.9568342785359681E-2</v>
      </c>
      <c r="N1222" s="2">
        <f t="shared" ca="1" si="232"/>
        <v>3.0394371083344501E-2</v>
      </c>
      <c r="O1222" s="2">
        <f t="shared" ca="1" si="233"/>
        <v>5.949528498458252E-3</v>
      </c>
      <c r="P1222" s="16">
        <f t="shared" ca="1" si="234"/>
        <v>6.982838271341187</v>
      </c>
      <c r="Q1222" s="9">
        <f t="shared" ca="1" si="227"/>
        <v>2.0021138400048523E-2</v>
      </c>
      <c r="R1222" s="15">
        <f t="shared" ca="1" si="235"/>
        <v>0.88868966344142097</v>
      </c>
      <c r="S1222" s="15">
        <f t="shared" ca="1" si="236"/>
        <v>0.50112003701165986</v>
      </c>
      <c r="T1222" s="10">
        <f t="shared" ca="1" si="228"/>
        <v>2.4717075366730956E-4</v>
      </c>
      <c r="U1222" s="12">
        <f t="shared" ca="1" si="229"/>
        <v>1.219589119486332</v>
      </c>
      <c r="W1222" s="6">
        <v>4.4816349094642001E-2</v>
      </c>
      <c r="X1222" s="6">
        <v>7.09033590766939E-2</v>
      </c>
      <c r="Y1222" s="7">
        <v>6.8297669856590901E-3</v>
      </c>
      <c r="Z1222" s="8">
        <v>6.1795930928214098</v>
      </c>
      <c r="AA1222" s="11">
        <v>1.2371724939512401E-3</v>
      </c>
      <c r="AB1222" s="11">
        <v>4.5758593397798598E-4</v>
      </c>
      <c r="AC1222" s="11">
        <v>-7.7958655997325405E-4</v>
      </c>
      <c r="AD1222" s="11" t="s">
        <v>23</v>
      </c>
      <c r="AE1222" s="22">
        <f>10000*AC1222</f>
        <v>-7.7958655997325401</v>
      </c>
      <c r="AF1222" s="22">
        <f>ABS(AE1222)</f>
        <v>7.7958655997325401</v>
      </c>
      <c r="AG1222" s="23">
        <f>AF1222/(AB1222*10000)</f>
        <v>1.703694327305872</v>
      </c>
      <c r="AH1222" s="18">
        <f t="shared" si="226"/>
        <v>-1.5365209210516466</v>
      </c>
    </row>
    <row r="1223" spans="9:34" customFormat="1" x14ac:dyDescent="0.25">
      <c r="I1223">
        <f t="shared" ca="1" si="230"/>
        <v>0.99465958807917121</v>
      </c>
      <c r="J1223">
        <f t="shared" ca="1" si="230"/>
        <v>0.3542929041176166</v>
      </c>
      <c r="K1223">
        <f t="shared" ca="1" si="230"/>
        <v>0.64519794365647976</v>
      </c>
      <c r="L1223">
        <f t="shared" ca="1" si="230"/>
        <v>0.39899600923897627</v>
      </c>
      <c r="M1223" s="2">
        <f t="shared" ca="1" si="231"/>
        <v>9.9465958813257538E-2</v>
      </c>
      <c r="N1223" s="2">
        <f t="shared" ca="1" si="232"/>
        <v>3.5429291057468761E-2</v>
      </c>
      <c r="O1223" s="2">
        <f t="shared" ca="1" si="233"/>
        <v>1.4677969154847197E-2</v>
      </c>
      <c r="P1223" s="16">
        <f t="shared" ca="1" si="234"/>
        <v>3.9899600929907666</v>
      </c>
      <c r="Q1223" s="9">
        <f t="shared" ca="1" si="227"/>
        <v>6.4186552023793766E-2</v>
      </c>
      <c r="R1223" s="15">
        <f t="shared" ca="1" si="235"/>
        <v>0.98552365046456591</v>
      </c>
      <c r="S1223" s="15">
        <f t="shared" ca="1" si="236"/>
        <v>7.336855951673675E-2</v>
      </c>
      <c r="T1223" s="10">
        <f t="shared" ca="1" si="228"/>
        <v>8.5960808858052517E-4</v>
      </c>
      <c r="U1223" s="12">
        <f t="shared" ca="1" si="229"/>
        <v>2.1841299690855589</v>
      </c>
      <c r="W1223" s="6">
        <v>9.3232870774889193E-3</v>
      </c>
      <c r="X1223" s="6">
        <v>5.9492793817276401E-2</v>
      </c>
      <c r="Y1223" s="7">
        <v>1.7977758698132802E-2</v>
      </c>
      <c r="Z1223" s="8">
        <v>1.8923369569881301</v>
      </c>
      <c r="AA1223" s="11">
        <v>9.7287894403287102E-4</v>
      </c>
      <c r="AB1223" s="11">
        <v>1.9440377413687101E-4</v>
      </c>
      <c r="AC1223" s="11">
        <v>-7.7847516989599901E-4</v>
      </c>
      <c r="AD1223" s="11" t="s">
        <v>23</v>
      </c>
      <c r="AE1223" s="22">
        <f>10000*AC1223</f>
        <v>-7.7847516989599903</v>
      </c>
      <c r="AF1223" s="22">
        <f>ABS(AE1223)</f>
        <v>7.7847516989599903</v>
      </c>
      <c r="AG1223" s="23">
        <f>AF1223/(AB1223*10000)</f>
        <v>4.0044241597280381</v>
      </c>
      <c r="AH1223" s="18">
        <f t="shared" si="226"/>
        <v>-2.0286402995508457</v>
      </c>
    </row>
    <row r="1224" spans="9:34" customFormat="1" x14ac:dyDescent="0.25">
      <c r="I1224">
        <f t="shared" ca="1" si="230"/>
        <v>1.4143762989987874E-2</v>
      </c>
      <c r="J1224">
        <f t="shared" ca="1" si="230"/>
        <v>2.6098774601072794E-2</v>
      </c>
      <c r="K1224">
        <f t="shared" ca="1" si="230"/>
        <v>0.22027986501771479</v>
      </c>
      <c r="L1224">
        <f t="shared" ca="1" si="230"/>
        <v>0.31879236131818367</v>
      </c>
      <c r="M1224" s="2">
        <f t="shared" ca="1" si="231"/>
        <v>1.4143772848550244E-3</v>
      </c>
      <c r="N1224" s="2">
        <f t="shared" ca="1" si="232"/>
        <v>2.6098784340085049E-3</v>
      </c>
      <c r="O1224" s="2">
        <f t="shared" ca="1" si="233"/>
        <v>8.3041979752657216E-3</v>
      </c>
      <c r="P1224" s="16">
        <f t="shared" ca="1" si="234"/>
        <v>3.1879236138630445</v>
      </c>
      <c r="Q1224" s="9">
        <f t="shared" ca="1" si="227"/>
        <v>5.336561619773003E-3</v>
      </c>
      <c r="R1224" s="15">
        <f t="shared" ca="1" si="235"/>
        <v>0.46786797886554243</v>
      </c>
      <c r="S1224" s="15">
        <f t="shared" ca="1" si="236"/>
        <v>0.70999009702321259</v>
      </c>
      <c r="T1224" s="10">
        <f t="shared" ca="1" si="228"/>
        <v>2.1983826882615939E-4</v>
      </c>
      <c r="U1224" s="12">
        <f t="shared" ca="1" si="229"/>
        <v>-8.0630313835271972E-2</v>
      </c>
      <c r="W1224" s="6">
        <v>8.0414477306262E-2</v>
      </c>
      <c r="X1224" s="6">
        <v>8.6451386071337205E-2</v>
      </c>
      <c r="Y1224" s="7">
        <v>9.1179746568918092E-3</v>
      </c>
      <c r="Z1224" s="8">
        <v>2.5335855993579299</v>
      </c>
      <c r="AA1224" s="11">
        <v>4.0436054850868496E-3</v>
      </c>
      <c r="AB1224" s="11">
        <v>3.2653065133264299E-3</v>
      </c>
      <c r="AC1224" s="11">
        <v>-7.7829897176042698E-4</v>
      </c>
      <c r="AD1224" s="11" t="s">
        <v>23</v>
      </c>
      <c r="AE1224" s="22">
        <f>10000*AC1224</f>
        <v>-7.7829897176042699</v>
      </c>
      <c r="AF1224" s="22">
        <f>ABS(AE1224)</f>
        <v>7.7829897176042699</v>
      </c>
      <c r="AG1224" s="23">
        <f>AF1224/(AB1224*10000)</f>
        <v>0.23835403156917082</v>
      </c>
      <c r="AH1224" s="18">
        <f t="shared" ref="AH1224:AH1287" si="237">(W1224-X1224)/(Y1224*SQRT(Z1224))</f>
        <v>-0.41595700333321861</v>
      </c>
    </row>
    <row r="1225" spans="9:34" customFormat="1" x14ac:dyDescent="0.25">
      <c r="I1225">
        <f t="shared" ca="1" si="230"/>
        <v>0.77487498233603291</v>
      </c>
      <c r="J1225">
        <f t="shared" ca="1" si="230"/>
        <v>0.10846919293059865</v>
      </c>
      <c r="K1225">
        <f t="shared" ca="1" si="230"/>
        <v>0.98972976826746306</v>
      </c>
      <c r="L1225">
        <f t="shared" ca="1" si="230"/>
        <v>0.46774217936986007</v>
      </c>
      <c r="M1225" s="2">
        <f t="shared" ca="1" si="231"/>
        <v>7.7487498458728307E-2</v>
      </c>
      <c r="N1225" s="2">
        <f t="shared" ca="1" si="232"/>
        <v>1.0846920184590672E-2</v>
      </c>
      <c r="O1225" s="2">
        <f t="shared" ca="1" si="233"/>
        <v>1.9845946524011945E-2</v>
      </c>
      <c r="P1225" s="16">
        <f t="shared" ca="1" si="234"/>
        <v>4.6774217942308587</v>
      </c>
      <c r="Q1225" s="9">
        <f t="shared" ca="1" si="227"/>
        <v>6.7755094131750154E-2</v>
      </c>
      <c r="R1225" s="15">
        <f t="shared" ca="1" si="235"/>
        <v>0.93974238523219522</v>
      </c>
      <c r="S1225" s="15">
        <f t="shared" ca="1" si="236"/>
        <v>0.25849702582601591</v>
      </c>
      <c r="T1225" s="10">
        <f t="shared" ca="1" si="228"/>
        <v>1.8422568010384131E-3</v>
      </c>
      <c r="U1225" s="12">
        <f t="shared" ca="1" si="229"/>
        <v>1.5526146251623851</v>
      </c>
      <c r="W1225" s="6">
        <v>1.6619094758436499E-3</v>
      </c>
      <c r="X1225" s="6">
        <v>7.8036566956020806E-2</v>
      </c>
      <c r="Y1225" s="7">
        <v>1.15976495740088E-2</v>
      </c>
      <c r="Z1225" s="8">
        <v>8.3177533420059309</v>
      </c>
      <c r="AA1225" s="11">
        <v>9.0683370092551404E-4</v>
      </c>
      <c r="AB1225" s="11">
        <v>1.28571440892421E-4</v>
      </c>
      <c r="AC1225" s="11">
        <v>-7.7826226003309201E-4</v>
      </c>
      <c r="AD1225" s="11" t="s">
        <v>23</v>
      </c>
      <c r="AE1225" s="22">
        <f>10000*AC1225</f>
        <v>-7.78262260033092</v>
      </c>
      <c r="AF1225" s="22">
        <f>ABS(AE1225)</f>
        <v>7.78262260033092</v>
      </c>
      <c r="AG1225" s="23">
        <f>AF1225/(AB1225*10000)</f>
        <v>6.0531503312954529</v>
      </c>
      <c r="AH1225" s="18">
        <f t="shared" si="237"/>
        <v>-2.2833699145295938</v>
      </c>
    </row>
    <row r="1226" spans="9:34" customFormat="1" x14ac:dyDescent="0.25">
      <c r="I1226">
        <f t="shared" ca="1" si="230"/>
        <v>0.1821546408591096</v>
      </c>
      <c r="J1226">
        <f t="shared" ca="1" si="230"/>
        <v>0.61821882983735776</v>
      </c>
      <c r="K1226">
        <f t="shared" ca="1" si="230"/>
        <v>0.51630044955301246</v>
      </c>
      <c r="L1226">
        <f t="shared" ca="1" si="230"/>
        <v>0.63847494614037914</v>
      </c>
      <c r="M1226" s="2">
        <f t="shared" ca="1" si="231"/>
        <v>1.821546490375632E-2</v>
      </c>
      <c r="N1226" s="2">
        <f t="shared" ca="1" si="232"/>
        <v>6.1821883365516951E-2</v>
      </c>
      <c r="O1226" s="2">
        <f t="shared" ca="1" si="233"/>
        <v>1.2744506743295187E-2</v>
      </c>
      <c r="P1226" s="16">
        <f t="shared" ca="1" si="234"/>
        <v>6.3847494617653169</v>
      </c>
      <c r="Q1226" s="9">
        <f t="shared" ca="1" si="227"/>
        <v>1.3053351211693121E-3</v>
      </c>
      <c r="R1226" s="15">
        <f t="shared" ca="1" si="235"/>
        <v>8.7849891605395192E-2</v>
      </c>
      <c r="S1226" s="15">
        <f t="shared" ca="1" si="236"/>
        <v>0.40300926193448711</v>
      </c>
      <c r="T1226" s="10">
        <f t="shared" ca="1" si="228"/>
        <v>1.0370266638149595E-3</v>
      </c>
      <c r="U1226" s="12">
        <f t="shared" ca="1" si="229"/>
        <v>-1.3541147120552319</v>
      </c>
      <c r="W1226" s="6">
        <v>4.0485303587018101E-2</v>
      </c>
      <c r="X1226" s="6">
        <v>7.5850838674527701E-2</v>
      </c>
      <c r="Y1226" s="7">
        <v>6.2854643467452299E-3</v>
      </c>
      <c r="Z1226" s="8">
        <v>6.2069625232141599</v>
      </c>
      <c r="AA1226" s="11">
        <v>8.4220868791894902E-4</v>
      </c>
      <c r="AB1226" s="11">
        <v>6.4718437565315198E-5</v>
      </c>
      <c r="AC1226" s="11">
        <v>-7.7749025035363402E-4</v>
      </c>
      <c r="AD1226" s="11" t="s">
        <v>23</v>
      </c>
      <c r="AE1226" s="22">
        <f>10000*AC1226</f>
        <v>-7.7749025035363406</v>
      </c>
      <c r="AF1226" s="22">
        <f>ABS(AE1226)</f>
        <v>7.7749025035363406</v>
      </c>
      <c r="AG1226" s="23">
        <f>AF1226/(AB1226*10000)</f>
        <v>12.013427387967681</v>
      </c>
      <c r="AH1226" s="18">
        <f t="shared" si="237"/>
        <v>-2.2584126854547661</v>
      </c>
    </row>
    <row r="1227" spans="9:34" customFormat="1" x14ac:dyDescent="0.25">
      <c r="I1227">
        <f t="shared" ca="1" si="230"/>
        <v>4.1019853628553093E-2</v>
      </c>
      <c r="J1227">
        <f t="shared" ca="1" si="230"/>
        <v>0.43258667348800317</v>
      </c>
      <c r="K1227">
        <f t="shared" ca="1" si="230"/>
        <v>4.9065822051156727E-2</v>
      </c>
      <c r="L1227">
        <f t="shared" ca="1" si="230"/>
        <v>0.95357543969835634</v>
      </c>
      <c r="M1227" s="2">
        <f t="shared" ca="1" si="231"/>
        <v>4.101986321835456E-3</v>
      </c>
      <c r="N1227" s="2">
        <f t="shared" ca="1" si="232"/>
        <v>4.3258667916213647E-2</v>
      </c>
      <c r="O1227" s="2">
        <f t="shared" ca="1" si="233"/>
        <v>5.7359873307673507E-3</v>
      </c>
      <c r="P1227" s="16">
        <f t="shared" ca="1" si="234"/>
        <v>9.5357543970299883</v>
      </c>
      <c r="Q1227" s="9">
        <f t="shared" ca="1" si="227"/>
        <v>8.3974683978869845E-5</v>
      </c>
      <c r="R1227" s="15">
        <f t="shared" ca="1" si="235"/>
        <v>1.353001012704946E-2</v>
      </c>
      <c r="S1227" s="15">
        <f t="shared" ca="1" si="236"/>
        <v>0.10700249967434108</v>
      </c>
      <c r="T1227" s="10">
        <f t="shared" ca="1" si="228"/>
        <v>3.1374110636302806E-4</v>
      </c>
      <c r="U1227" s="12">
        <f t="shared" ca="1" si="229"/>
        <v>-2.2106509120479187</v>
      </c>
      <c r="W1227" s="6">
        <v>4.4790252633654201E-2</v>
      </c>
      <c r="X1227" s="6">
        <v>7.5408270987545697E-2</v>
      </c>
      <c r="Y1227" s="7">
        <v>6.6467615635151201E-3</v>
      </c>
      <c r="Z1227" s="8">
        <v>6.9254127201950197</v>
      </c>
      <c r="AA1227" s="11">
        <v>1.0595288760234E-3</v>
      </c>
      <c r="AB1227" s="11">
        <v>2.8260827697416198E-4</v>
      </c>
      <c r="AC1227" s="11">
        <v>-7.7692059904924202E-4</v>
      </c>
      <c r="AD1227" s="11" t="s">
        <v>23</v>
      </c>
      <c r="AE1227" s="22">
        <f>10000*AC1227</f>
        <v>-7.76920599049242</v>
      </c>
      <c r="AF1227" s="22">
        <f>ABS(AE1227)</f>
        <v>7.76920599049242</v>
      </c>
      <c r="AG1227" s="23">
        <f>AF1227/(AB1227*10000)</f>
        <v>2.749107730911482</v>
      </c>
      <c r="AH1227" s="18">
        <f t="shared" si="237"/>
        <v>-1.7504275864306011</v>
      </c>
    </row>
    <row r="1228" spans="9:34" customFormat="1" x14ac:dyDescent="0.25">
      <c r="I1228">
        <f t="shared" ca="1" si="230"/>
        <v>0.46038122627972133</v>
      </c>
      <c r="J1228">
        <f t="shared" ca="1" si="230"/>
        <v>0.93903113722294795</v>
      </c>
      <c r="K1228">
        <f t="shared" ca="1" si="230"/>
        <v>0.57754807217076376</v>
      </c>
      <c r="L1228">
        <f t="shared" ca="1" si="230"/>
        <v>0.45832931019308565</v>
      </c>
      <c r="M1228" s="2">
        <f t="shared" ca="1" si="231"/>
        <v>4.6038123167590907E-2</v>
      </c>
      <c r="N1228" s="2">
        <f t="shared" ca="1" si="232"/>
        <v>9.3903113783263659E-2</v>
      </c>
      <c r="O1228" s="2">
        <f t="shared" ca="1" si="233"/>
        <v>1.3663221082561457E-2</v>
      </c>
      <c r="P1228" s="16">
        <f t="shared" ca="1" si="234"/>
        <v>4.5832931024725276</v>
      </c>
      <c r="Q1228" s="9">
        <f t="shared" ca="1" si="227"/>
        <v>6.2368897504696879E-4</v>
      </c>
      <c r="R1228" s="15">
        <f t="shared" ca="1" si="235"/>
        <v>5.0883231427787744E-2</v>
      </c>
      <c r="S1228" s="15">
        <f t="shared" ca="1" si="236"/>
        <v>0.22390140299622674</v>
      </c>
      <c r="T1228" s="10">
        <f t="shared" ca="1" si="228"/>
        <v>8.5562570366618678E-4</v>
      </c>
      <c r="U1228" s="12">
        <f t="shared" ca="1" si="229"/>
        <v>-1.6363494950045183</v>
      </c>
      <c r="W1228" s="6">
        <v>6.4980648452126902E-3</v>
      </c>
      <c r="X1228" s="6">
        <v>3.9712300087538503E-2</v>
      </c>
      <c r="Y1228" s="7">
        <v>9.8134576939499594E-3</v>
      </c>
      <c r="Z1228" s="8">
        <v>3.18672479383059</v>
      </c>
      <c r="AA1228" s="11">
        <v>9.7158033508152296E-4</v>
      </c>
      <c r="AB1228" s="11">
        <v>1.9569463011838699E-4</v>
      </c>
      <c r="AC1228" s="11">
        <v>-7.7588570496313596E-4</v>
      </c>
      <c r="AD1228" s="11" t="s">
        <v>23</v>
      </c>
      <c r="AE1228" s="22">
        <f>10000*AC1228</f>
        <v>-7.7588570496313594</v>
      </c>
      <c r="AF1228" s="22">
        <f>ABS(AE1228)</f>
        <v>7.7588570496313594</v>
      </c>
      <c r="AG1228" s="23">
        <f>AF1228/(AB1228*10000)</f>
        <v>3.9647776972406339</v>
      </c>
      <c r="AH1228" s="18">
        <f t="shared" si="237"/>
        <v>-1.8959632849552801</v>
      </c>
    </row>
    <row r="1229" spans="9:34" customFormat="1" x14ac:dyDescent="0.25">
      <c r="I1229">
        <f t="shared" ca="1" si="230"/>
        <v>0.92483945777088761</v>
      </c>
      <c r="J1229">
        <f t="shared" ca="1" si="230"/>
        <v>0.22021573910024173</v>
      </c>
      <c r="K1229">
        <f t="shared" ca="1" si="230"/>
        <v>0.23939962217331379</v>
      </c>
      <c r="L1229">
        <f t="shared" ca="1" si="230"/>
        <v>4.4116178965010744E-2</v>
      </c>
      <c r="M1229" s="2">
        <f t="shared" ca="1" si="231"/>
        <v>9.2483945852249311E-2</v>
      </c>
      <c r="N1229" s="2">
        <f t="shared" ca="1" si="232"/>
        <v>2.2021574689808435E-2</v>
      </c>
      <c r="O1229" s="2">
        <f t="shared" ca="1" si="233"/>
        <v>8.5909943325997058E-3</v>
      </c>
      <c r="P1229" s="16">
        <f t="shared" ca="1" si="234"/>
        <v>0.44116179060599131</v>
      </c>
      <c r="Q1229" s="9">
        <f t="shared" ca="1" si="227"/>
        <v>7.0462371162440876E-2</v>
      </c>
      <c r="R1229" s="15">
        <f t="shared" ca="1" si="235"/>
        <v>1</v>
      </c>
      <c r="S1229" s="15">
        <f t="shared" ca="1" si="236"/>
        <v>2.0479136687019727E-34</v>
      </c>
      <c r="T1229" s="10">
        <f t="shared" ca="1" si="228"/>
        <v>3.2560026963020907E-5</v>
      </c>
      <c r="U1229" s="12">
        <f t="shared" ca="1" si="229"/>
        <v>12.348519042938813</v>
      </c>
      <c r="W1229" s="6">
        <v>1.9161315660689E-3</v>
      </c>
      <c r="X1229" s="6">
        <v>9.4757550104873606E-2</v>
      </c>
      <c r="Y1229" s="7">
        <v>1.44910038908561E-2</v>
      </c>
      <c r="Z1229" s="8">
        <v>6.5293124865611398</v>
      </c>
      <c r="AA1229" s="11">
        <v>8.4838595375389303E-4</v>
      </c>
      <c r="AB1229" s="11">
        <v>7.2543957486802802E-5</v>
      </c>
      <c r="AC1229" s="11">
        <v>-7.7584199626708997E-4</v>
      </c>
      <c r="AD1229" s="11" t="s">
        <v>24</v>
      </c>
      <c r="AE1229" s="22">
        <f>10000*AC1229</f>
        <v>-7.7584199626708994</v>
      </c>
      <c r="AF1229" s="22">
        <f>ABS(AE1229)</f>
        <v>7.7584199626708994</v>
      </c>
      <c r="AG1229" s="23">
        <f>AF1229/(AB1229*10000)</f>
        <v>10.694784557462709</v>
      </c>
      <c r="AH1229" s="18">
        <f t="shared" si="237"/>
        <v>-2.5073188599110514</v>
      </c>
    </row>
    <row r="1230" spans="9:34" customFormat="1" x14ac:dyDescent="0.25">
      <c r="I1230">
        <f t="shared" ca="1" si="230"/>
        <v>0.10207905056694511</v>
      </c>
      <c r="J1230">
        <f t="shared" ca="1" si="230"/>
        <v>0.99066554808841556</v>
      </c>
      <c r="K1230">
        <f t="shared" ca="1" si="230"/>
        <v>0.85624937395076572</v>
      </c>
      <c r="L1230">
        <f t="shared" ca="1" si="230"/>
        <v>0.86613866272931728</v>
      </c>
      <c r="M1230" s="2">
        <f t="shared" ca="1" si="231"/>
        <v>1.0207905954615459E-2</v>
      </c>
      <c r="N1230" s="2">
        <f t="shared" ca="1" si="232"/>
        <v>9.9066554818176014E-2</v>
      </c>
      <c r="O1230" s="2">
        <f t="shared" ca="1" si="233"/>
        <v>1.7843740609261485E-2</v>
      </c>
      <c r="P1230" s="16">
        <f t="shared" ca="1" si="234"/>
        <v>8.6613866274270332</v>
      </c>
      <c r="Q1230" s="9">
        <f t="shared" ca="1" si="227"/>
        <v>9.7907349883674948E-4</v>
      </c>
      <c r="R1230" s="15">
        <f t="shared" ca="1" si="235"/>
        <v>4.5315658043087563E-2</v>
      </c>
      <c r="S1230" s="15">
        <f t="shared" ca="1" si="236"/>
        <v>0.28053319954172035</v>
      </c>
      <c r="T1230" s="10">
        <f t="shared" ca="1" si="228"/>
        <v>2.7577775244346479E-3</v>
      </c>
      <c r="U1230" s="12">
        <f t="shared" ca="1" si="229"/>
        <v>-1.6920768798016499</v>
      </c>
      <c r="W1230" s="6">
        <v>3.8090027227605003E-2</v>
      </c>
      <c r="X1230" s="6">
        <v>3.5338192626893999E-3</v>
      </c>
      <c r="Y1230" s="7">
        <v>2.1741052851313798E-3</v>
      </c>
      <c r="Z1230" s="8">
        <v>9.1202359341317205</v>
      </c>
      <c r="AA1230" s="11">
        <v>3.3782078406624699E-2</v>
      </c>
      <c r="AB1230" s="11">
        <v>3.4556208047803599E-2</v>
      </c>
      <c r="AC1230" s="11">
        <v>7.7412964117885797E-4</v>
      </c>
      <c r="AD1230" s="11" t="s">
        <v>23</v>
      </c>
      <c r="AE1230" s="22">
        <f>10000*AC1230</f>
        <v>7.7412964117885794</v>
      </c>
      <c r="AF1230" s="22">
        <f>ABS(AE1230)</f>
        <v>7.7412964117885794</v>
      </c>
      <c r="AG1230" s="23">
        <f>AF1230/(AB1230*10000)</f>
        <v>2.2402042495749525E-2</v>
      </c>
      <c r="AH1230" s="18">
        <f t="shared" si="237"/>
        <v>5.2631102857208374</v>
      </c>
    </row>
    <row r="1231" spans="9:34" customFormat="1" x14ac:dyDescent="0.25">
      <c r="I1231">
        <f t="shared" ca="1" si="230"/>
        <v>0.50301960787293121</v>
      </c>
      <c r="J1231">
        <f t="shared" ca="1" si="230"/>
        <v>0.68060163112561689</v>
      </c>
      <c r="K1231">
        <f t="shared" ca="1" si="230"/>
        <v>0.11082641739047916</v>
      </c>
      <c r="L1231">
        <f t="shared" ca="1" si="230"/>
        <v>0.25186649041927323</v>
      </c>
      <c r="M1231" s="2">
        <f t="shared" ca="1" si="231"/>
        <v>5.0301961284273514E-2</v>
      </c>
      <c r="N1231" s="2">
        <f t="shared" ca="1" si="232"/>
        <v>6.8060163431960058E-2</v>
      </c>
      <c r="O1231" s="2">
        <f t="shared" ca="1" si="233"/>
        <v>6.6623962608571875E-3</v>
      </c>
      <c r="P1231" s="16">
        <f t="shared" ca="1" si="234"/>
        <v>2.518664904940866</v>
      </c>
      <c r="Q1231" s="9">
        <f t="shared" ca="1" si="227"/>
        <v>2.0322941838990069E-4</v>
      </c>
      <c r="R1231" s="15">
        <f t="shared" ca="1" si="235"/>
        <v>4.6526064822924491E-2</v>
      </c>
      <c r="S1231" s="15">
        <f t="shared" ca="1" si="236"/>
        <v>0.15451627948039709</v>
      </c>
      <c r="T1231" s="10">
        <f t="shared" ca="1" si="228"/>
        <v>1.117972987565482E-4</v>
      </c>
      <c r="U1231" s="12">
        <f t="shared" ca="1" si="229"/>
        <v>-1.6795128858910537</v>
      </c>
      <c r="W1231" s="6">
        <v>9.4411629118377593E-3</v>
      </c>
      <c r="X1231" s="6">
        <v>1.5766765666164299E-2</v>
      </c>
      <c r="Y1231" s="7">
        <v>1.32702298272634E-2</v>
      </c>
      <c r="Z1231" s="8">
        <v>3.5075529316494198</v>
      </c>
      <c r="AA1231" s="11">
        <v>6.2995076169933602E-3</v>
      </c>
      <c r="AB1231" s="11">
        <v>7.0715749850871704E-3</v>
      </c>
      <c r="AC1231" s="11">
        <v>7.72067368093813E-4</v>
      </c>
      <c r="AD1231" s="11" t="s">
        <v>23</v>
      </c>
      <c r="AE1231" s="22">
        <f>10000*AC1231</f>
        <v>7.7206736809381304</v>
      </c>
      <c r="AF1231" s="22">
        <f>ABS(AE1231)</f>
        <v>7.7206736809381304</v>
      </c>
      <c r="AG1231" s="23">
        <f>AF1231/(AB1231*10000)</f>
        <v>0.10917898342617884</v>
      </c>
      <c r="AH1231" s="18">
        <f t="shared" si="237"/>
        <v>-0.25451967125611241</v>
      </c>
    </row>
    <row r="1232" spans="9:34" customFormat="1" x14ac:dyDescent="0.25">
      <c r="I1232">
        <f t="shared" ca="1" si="230"/>
        <v>0.77132887342550549</v>
      </c>
      <c r="J1232">
        <f t="shared" ca="1" si="230"/>
        <v>0.21273723962289859</v>
      </c>
      <c r="K1232">
        <f t="shared" ca="1" si="230"/>
        <v>0.580522656339717</v>
      </c>
      <c r="L1232">
        <f t="shared" ca="1" si="230"/>
        <v>0.57681726569740455</v>
      </c>
      <c r="M1232" s="2">
        <f t="shared" ca="1" si="231"/>
        <v>7.7132887571221678E-2</v>
      </c>
      <c r="N1232" s="2">
        <f t="shared" ca="1" si="232"/>
        <v>2.1273724749552619E-2</v>
      </c>
      <c r="O1232" s="2">
        <f t="shared" ca="1" si="233"/>
        <v>1.3707839845095753E-2</v>
      </c>
      <c r="P1232" s="16">
        <f t="shared" ca="1" si="234"/>
        <v>5.7681726573972281</v>
      </c>
      <c r="Q1232" s="9">
        <f t="shared" ca="1" si="227"/>
        <v>5.6466087758125845E-2</v>
      </c>
      <c r="R1232" s="15">
        <f t="shared" ca="1" si="235"/>
        <v>0.95512375265446769</v>
      </c>
      <c r="S1232" s="15">
        <f t="shared" ca="1" si="236"/>
        <v>0.22714552978019664</v>
      </c>
      <c r="T1232" s="10">
        <f t="shared" ca="1" si="228"/>
        <v>1.0838677518923447E-3</v>
      </c>
      <c r="U1232" s="12">
        <f t="shared" ca="1" si="229"/>
        <v>1.696704747421397</v>
      </c>
      <c r="W1232" s="6">
        <v>3.7292255707297799E-3</v>
      </c>
      <c r="X1232" s="6">
        <v>7.7247641345320403E-2</v>
      </c>
      <c r="Y1232" s="7">
        <v>1.7476243612210101E-2</v>
      </c>
      <c r="Z1232" s="8">
        <v>4.4038244064723298</v>
      </c>
      <c r="AA1232" s="11">
        <v>1.0795870731543E-3</v>
      </c>
      <c r="AB1232" s="11">
        <v>3.0755406866852901E-4</v>
      </c>
      <c r="AC1232" s="11">
        <v>-7.7203300448577697E-4</v>
      </c>
      <c r="AD1232" s="11" t="s">
        <v>23</v>
      </c>
      <c r="AE1232" s="22">
        <f>10000*AC1232</f>
        <v>-7.7203300448577696</v>
      </c>
      <c r="AF1232" s="22">
        <f>ABS(AE1232)</f>
        <v>7.7203300448577696</v>
      </c>
      <c r="AG1232" s="23">
        <f>AF1232/(AB1232*10000)</f>
        <v>2.5102350550200234</v>
      </c>
      <c r="AH1232" s="18">
        <f t="shared" si="237"/>
        <v>-2.0046245882326543</v>
      </c>
    </row>
    <row r="1233" spans="9:34" customFormat="1" x14ac:dyDescent="0.25">
      <c r="I1233">
        <f t="shared" ca="1" si="230"/>
        <v>0.21556800608738524</v>
      </c>
      <c r="J1233">
        <f t="shared" ca="1" si="230"/>
        <v>0.75556460530868486</v>
      </c>
      <c r="K1233">
        <f t="shared" ca="1" si="230"/>
        <v>0.72533352582918176</v>
      </c>
      <c r="L1233">
        <f t="shared" ca="1" si="230"/>
        <v>0.61662722611243503</v>
      </c>
      <c r="M1233" s="2">
        <f t="shared" ca="1" si="231"/>
        <v>2.1556801393170517E-2</v>
      </c>
      <c r="N1233" s="2">
        <f t="shared" ca="1" si="232"/>
        <v>7.5556460775303882E-2</v>
      </c>
      <c r="O1233" s="2">
        <f t="shared" ca="1" si="233"/>
        <v>1.5880002887437725E-2</v>
      </c>
      <c r="P1233" s="16">
        <f t="shared" ca="1" si="234"/>
        <v>6.1662722615077232</v>
      </c>
      <c r="Q1233" s="9">
        <f t="shared" ca="1" si="227"/>
        <v>1.5462043350822521E-3</v>
      </c>
      <c r="R1233" s="15">
        <f t="shared" ca="1" si="235"/>
        <v>8.5437742168321451E-2</v>
      </c>
      <c r="S1233" s="15">
        <f t="shared" ca="1" si="236"/>
        <v>0.38789749310581156</v>
      </c>
      <c r="T1233" s="10">
        <f t="shared" ca="1" si="228"/>
        <v>1.5549765732605387E-3</v>
      </c>
      <c r="U1233" s="12">
        <f t="shared" ca="1" si="229"/>
        <v>-1.369396126746605</v>
      </c>
      <c r="W1233" s="6">
        <v>9.3123537286364202E-2</v>
      </c>
      <c r="X1233" s="6">
        <v>9.3429072893830095E-2</v>
      </c>
      <c r="Y1233" s="7">
        <v>8.9333256594831493E-3</v>
      </c>
      <c r="Z1233" s="8">
        <v>5.7857658548251596</v>
      </c>
      <c r="AA1233" s="11">
        <v>7.6490077163323998E-3</v>
      </c>
      <c r="AB1233" s="11">
        <v>8.4205230729803206E-3</v>
      </c>
      <c r="AC1233" s="11">
        <v>7.7151535664792405E-4</v>
      </c>
      <c r="AD1233" s="11" t="s">
        <v>23</v>
      </c>
      <c r="AE1233" s="22">
        <f>10000*AC1233</f>
        <v>7.7151535664792403</v>
      </c>
      <c r="AF1233" s="22">
        <f>ABS(AE1233)</f>
        <v>7.7151535664792403</v>
      </c>
      <c r="AG1233" s="23">
        <f>AF1233/(AB1233*10000)</f>
        <v>9.1623210335181407E-2</v>
      </c>
      <c r="AH1233" s="18">
        <f t="shared" si="237"/>
        <v>-1.4218973256761256E-2</v>
      </c>
    </row>
    <row r="1234" spans="9:34" customFormat="1" x14ac:dyDescent="0.25">
      <c r="I1234">
        <f t="shared" ca="1" si="230"/>
        <v>0.78445181933685482</v>
      </c>
      <c r="J1234">
        <f t="shared" ca="1" si="230"/>
        <v>0.17667884765547559</v>
      </c>
      <c r="K1234">
        <f t="shared" ca="1" si="230"/>
        <v>0.19511228951603965</v>
      </c>
      <c r="L1234">
        <f t="shared" ca="1" si="230"/>
        <v>0.43293813204192</v>
      </c>
      <c r="M1234" s="2">
        <f t="shared" ca="1" si="231"/>
        <v>7.8445182149233669E-2</v>
      </c>
      <c r="N1234" s="2">
        <f t="shared" ca="1" si="232"/>
        <v>1.7667885588868712E-2</v>
      </c>
      <c r="O1234" s="2">
        <f t="shared" ca="1" si="233"/>
        <v>7.9266843427405944E-3</v>
      </c>
      <c r="P1234" s="16">
        <f t="shared" ca="1" si="234"/>
        <v>4.3293813209862622</v>
      </c>
      <c r="Q1234" s="9">
        <f t="shared" ca="1" si="227"/>
        <v>6.0777751566316332E-2</v>
      </c>
      <c r="R1234" s="15">
        <f t="shared" ca="1" si="235"/>
        <v>0.99988564640376243</v>
      </c>
      <c r="S1234" s="15">
        <f t="shared" ca="1" si="236"/>
        <v>9.3419998355766026E-4</v>
      </c>
      <c r="T1234" s="10">
        <f t="shared" ca="1" si="228"/>
        <v>2.7202509277805635E-4</v>
      </c>
      <c r="U1234" s="12">
        <f t="shared" ca="1" si="229"/>
        <v>3.6849949305800362</v>
      </c>
      <c r="W1234" s="6">
        <v>9.8334162164217004E-2</v>
      </c>
      <c r="X1234" s="6">
        <v>6.4481846205664703E-2</v>
      </c>
      <c r="Y1234" s="7">
        <v>2.9837783990075998E-3</v>
      </c>
      <c r="Z1234" s="8">
        <v>3.8024928452304598</v>
      </c>
      <c r="AA1234" s="11">
        <v>3.3081695578395701E-2</v>
      </c>
      <c r="AB1234" s="11">
        <v>3.38523159613726E-2</v>
      </c>
      <c r="AC1234" s="11">
        <v>7.7062038297689203E-4</v>
      </c>
      <c r="AD1234" s="11" t="s">
        <v>23</v>
      </c>
      <c r="AE1234" s="22">
        <f>10000*AC1234</f>
        <v>7.7062038297689206</v>
      </c>
      <c r="AF1234" s="22">
        <f>ABS(AE1234)</f>
        <v>7.7062038297689206</v>
      </c>
      <c r="AG1234" s="23">
        <f>AF1234/(AB1234*10000)</f>
        <v>2.2764184992725853E-2</v>
      </c>
      <c r="AH1234" s="18">
        <f t="shared" si="237"/>
        <v>5.8181862192685845</v>
      </c>
    </row>
    <row r="1235" spans="9:34" customFormat="1" x14ac:dyDescent="0.25">
      <c r="I1235">
        <f t="shared" ca="1" si="230"/>
        <v>0.5773762889340851</v>
      </c>
      <c r="J1235">
        <f t="shared" ca="1" si="230"/>
        <v>7.5363518677593722E-2</v>
      </c>
      <c r="K1235">
        <f t="shared" ca="1" si="230"/>
        <v>0.33323778723542508</v>
      </c>
      <c r="L1235">
        <f t="shared" ca="1" si="230"/>
        <v>0.21733956501945606</v>
      </c>
      <c r="M1235" s="2">
        <f t="shared" ca="1" si="231"/>
        <v>5.7737629316032227E-2</v>
      </c>
      <c r="N1235" s="2">
        <f t="shared" ca="1" si="232"/>
        <v>7.5363527923958543E-3</v>
      </c>
      <c r="O1235" s="2">
        <f t="shared" ca="1" si="233"/>
        <v>9.9985668085313759E-3</v>
      </c>
      <c r="P1235" s="16">
        <f t="shared" ca="1" si="234"/>
        <v>2.1733956509772212</v>
      </c>
      <c r="Q1235" s="9">
        <f t="shared" ca="1" si="227"/>
        <v>5.0202525853351568E-2</v>
      </c>
      <c r="R1235" s="15">
        <f t="shared" ca="1" si="235"/>
        <v>0.9996700383014302</v>
      </c>
      <c r="S1235" s="15">
        <f t="shared" ca="1" si="236"/>
        <v>1.7816381615926905E-3</v>
      </c>
      <c r="T1235" s="10">
        <f t="shared" ca="1" si="228"/>
        <v>2.1727727171986038E-4</v>
      </c>
      <c r="U1235" s="12">
        <f t="shared" ca="1" si="229"/>
        <v>3.4057095793721359</v>
      </c>
      <c r="W1235" s="6">
        <v>6.5867293697228393E-2</v>
      </c>
      <c r="X1235" s="6">
        <v>6.0356051856877702E-2</v>
      </c>
      <c r="Y1235" s="7">
        <v>9.8364310401014895E-3</v>
      </c>
      <c r="Z1235" s="8">
        <v>1.7033908373058699</v>
      </c>
      <c r="AA1235" s="11">
        <v>9.1123314625305898E-3</v>
      </c>
      <c r="AB1235" s="11">
        <v>8.3420312719353594E-3</v>
      </c>
      <c r="AC1235" s="11">
        <v>-7.70300190595232E-4</v>
      </c>
      <c r="AD1235" s="11" t="s">
        <v>23</v>
      </c>
      <c r="AE1235" s="22">
        <f>10000*AC1235</f>
        <v>-7.7030019059523198</v>
      </c>
      <c r="AF1235" s="22">
        <f>ABS(AE1235)</f>
        <v>7.7030019059523198</v>
      </c>
      <c r="AG1235" s="23">
        <f>AF1235/(AB1235*10000)</f>
        <v>9.2339643125854839E-2</v>
      </c>
      <c r="AH1235" s="18">
        <f t="shared" si="237"/>
        <v>0.42929394582908498</v>
      </c>
    </row>
    <row r="1236" spans="9:34" customFormat="1" x14ac:dyDescent="0.25">
      <c r="I1236">
        <f t="shared" ca="1" si="230"/>
        <v>0.68374646838929842</v>
      </c>
      <c r="J1236">
        <f t="shared" ca="1" si="230"/>
        <v>0.46349035649682135</v>
      </c>
      <c r="K1236">
        <f t="shared" ca="1" si="230"/>
        <v>0.52319550201527809</v>
      </c>
      <c r="L1236">
        <f t="shared" ca="1" si="230"/>
        <v>0.24859678841789656</v>
      </c>
      <c r="M1236" s="2">
        <f t="shared" ca="1" si="231"/>
        <v>6.8374647155183377E-2</v>
      </c>
      <c r="N1236" s="2">
        <f t="shared" ca="1" si="232"/>
        <v>4.634903618619178E-2</v>
      </c>
      <c r="O1236" s="2">
        <f t="shared" ca="1" si="233"/>
        <v>1.2847932530229172E-2</v>
      </c>
      <c r="P1236" s="16">
        <f t="shared" ca="1" si="234"/>
        <v>2.485967884930369</v>
      </c>
      <c r="Q1236" s="9">
        <f t="shared" ca="1" si="227"/>
        <v>2.3450932244225502E-2</v>
      </c>
      <c r="R1236" s="15">
        <f t="shared" ca="1" si="235"/>
        <v>0.86154653284923877</v>
      </c>
      <c r="S1236" s="15">
        <f t="shared" ca="1" si="236"/>
        <v>0.34829288443693379</v>
      </c>
      <c r="T1236" s="10">
        <f t="shared" ca="1" si="228"/>
        <v>4.1035715335476284E-4</v>
      </c>
      <c r="U1236" s="12">
        <f t="shared" ca="1" si="229"/>
        <v>1.0872939210168628</v>
      </c>
      <c r="W1236" s="6">
        <v>7.2624009206423396E-2</v>
      </c>
      <c r="X1236" s="6">
        <v>2.1389394120992999E-2</v>
      </c>
      <c r="Y1236" s="7">
        <v>1.6024680533895899E-2</v>
      </c>
      <c r="Z1236" s="8">
        <v>4.2156604810009899</v>
      </c>
      <c r="AA1236" s="11">
        <v>5.1311145727337797E-2</v>
      </c>
      <c r="AB1236" s="11">
        <v>5.2079932455473398E-2</v>
      </c>
      <c r="AC1236" s="11">
        <v>7.6878672813560697E-4</v>
      </c>
      <c r="AD1236" s="11" t="s">
        <v>23</v>
      </c>
      <c r="AE1236" s="22">
        <f>10000*AC1236</f>
        <v>7.6878672813560698</v>
      </c>
      <c r="AF1236" s="22">
        <f>ABS(AE1236)</f>
        <v>7.6878672813560698</v>
      </c>
      <c r="AG1236" s="23">
        <f>AF1236/(AB1236*10000)</f>
        <v>1.4761669070767208E-2</v>
      </c>
      <c r="AH1236" s="18">
        <f t="shared" si="237"/>
        <v>1.5571888460567227</v>
      </c>
    </row>
    <row r="1237" spans="9:34" customFormat="1" x14ac:dyDescent="0.25">
      <c r="I1237">
        <f t="shared" ca="1" si="230"/>
        <v>0.83374976638804432</v>
      </c>
      <c r="J1237">
        <f t="shared" ca="1" si="230"/>
        <v>0.46622060186585457</v>
      </c>
      <c r="K1237">
        <f t="shared" ca="1" si="230"/>
        <v>0.84604613200632173</v>
      </c>
      <c r="L1237">
        <f t="shared" ca="1" si="230"/>
        <v>0.98467073082729928</v>
      </c>
      <c r="M1237" s="2">
        <f t="shared" ca="1" si="231"/>
        <v>8.3374976805054665E-2</v>
      </c>
      <c r="N1237" s="2">
        <f t="shared" ca="1" si="232"/>
        <v>4.6622060720364858E-2</v>
      </c>
      <c r="O1237" s="2">
        <f t="shared" ca="1" si="233"/>
        <v>1.7690691980094826E-2</v>
      </c>
      <c r="P1237" s="16">
        <f t="shared" ca="1" si="234"/>
        <v>9.8467073082883214</v>
      </c>
      <c r="Q1237" s="9">
        <f t="shared" ca="1" si="227"/>
        <v>4.5206605877184287E-2</v>
      </c>
      <c r="R1237" s="15">
        <f t="shared" ca="1" si="235"/>
        <v>0.74603562672427715</v>
      </c>
      <c r="S1237" s="15">
        <f t="shared" ca="1" si="236"/>
        <v>1.0054791023444534</v>
      </c>
      <c r="T1237" s="10">
        <f t="shared" ca="1" si="228"/>
        <v>3.081631257218873E-3</v>
      </c>
      <c r="U1237" s="12">
        <f t="shared" ca="1" si="229"/>
        <v>0.66206627774874438</v>
      </c>
      <c r="W1237" s="6">
        <v>9.9231683948321797E-2</v>
      </c>
      <c r="X1237" s="6">
        <v>9.4678717163484194E-2</v>
      </c>
      <c r="Y1237" s="7">
        <v>8.0460601918672693E-3</v>
      </c>
      <c r="Z1237" s="8">
        <v>5.2443223085556596</v>
      </c>
      <c r="AA1237" s="11">
        <v>9.0829762059168404E-3</v>
      </c>
      <c r="AB1237" s="11">
        <v>9.8506158826089894E-3</v>
      </c>
      <c r="AC1237" s="11">
        <v>7.6763967669215497E-4</v>
      </c>
      <c r="AD1237" s="11" t="s">
        <v>23</v>
      </c>
      <c r="AE1237" s="22">
        <f>10000*AC1237</f>
        <v>7.6763967669215498</v>
      </c>
      <c r="AF1237" s="22">
        <f>ABS(AE1237)</f>
        <v>7.6763967669215498</v>
      </c>
      <c r="AG1237" s="23">
        <f>AF1237/(AB1237*10000)</f>
        <v>7.7928089557060418E-2</v>
      </c>
      <c r="AH1237" s="18">
        <f t="shared" si="237"/>
        <v>0.24709645647300116</v>
      </c>
    </row>
    <row r="1238" spans="9:34" customFormat="1" x14ac:dyDescent="0.25">
      <c r="I1238">
        <f t="shared" ca="1" si="230"/>
        <v>0.62329859820741518</v>
      </c>
      <c r="J1238">
        <f t="shared" ca="1" si="230"/>
        <v>0.18082690249205724</v>
      </c>
      <c r="K1238">
        <f t="shared" ca="1" si="230"/>
        <v>0.86911744334415797</v>
      </c>
      <c r="L1238">
        <f t="shared" ca="1" si="230"/>
        <v>6.7575683225184591E-2</v>
      </c>
      <c r="M1238" s="2">
        <f t="shared" ca="1" si="231"/>
        <v>6.2329860197442924E-2</v>
      </c>
      <c r="N1238" s="2">
        <f t="shared" ca="1" si="232"/>
        <v>1.8082691068378821E-2</v>
      </c>
      <c r="O1238" s="2">
        <f t="shared" ca="1" si="233"/>
        <v>1.803676165016237E-2</v>
      </c>
      <c r="P1238" s="16">
        <f t="shared" ca="1" si="234"/>
        <v>0.67575683318427016</v>
      </c>
      <c r="Q1238" s="9">
        <f t="shared" ca="1" si="227"/>
        <v>4.4253159360329829E-2</v>
      </c>
      <c r="R1238" s="15">
        <f t="shared" ca="1" si="235"/>
        <v>0.99857851622235183</v>
      </c>
      <c r="S1238" s="15">
        <f t="shared" ca="1" si="236"/>
        <v>3.8192479185378981E-3</v>
      </c>
      <c r="T1238" s="10">
        <f t="shared" ca="1" si="228"/>
        <v>2.1984043688894365E-4</v>
      </c>
      <c r="U1238" s="12">
        <f t="shared" ca="1" si="229"/>
        <v>2.9842259403631397</v>
      </c>
      <c r="W1238" s="6">
        <v>1.2555257352629299E-2</v>
      </c>
      <c r="X1238" s="6">
        <v>9.2608549141945398E-2</v>
      </c>
      <c r="Y1238" s="7">
        <v>1.7022862304790901E-2</v>
      </c>
      <c r="Z1238" s="8">
        <v>4.6708873640956803</v>
      </c>
      <c r="AA1238" s="11">
        <v>9.5946766514622801E-4</v>
      </c>
      <c r="AB1238" s="11">
        <v>1.9248552191372101E-4</v>
      </c>
      <c r="AC1238" s="11">
        <v>-7.6698214323250695E-4</v>
      </c>
      <c r="AD1238" s="11" t="s">
        <v>23</v>
      </c>
      <c r="AE1238" s="22">
        <f>10000*AC1238</f>
        <v>-7.6698214323250697</v>
      </c>
      <c r="AF1238" s="22">
        <f>ABS(AE1238)</f>
        <v>7.6698214323250697</v>
      </c>
      <c r="AG1238" s="23">
        <f>AF1238/(AB1238*10000)</f>
        <v>3.984622508784303</v>
      </c>
      <c r="AH1238" s="18">
        <f t="shared" si="237"/>
        <v>-2.1759399770995937</v>
      </c>
    </row>
    <row r="1239" spans="9:34" customFormat="1" x14ac:dyDescent="0.25">
      <c r="I1239">
        <f t="shared" ca="1" si="230"/>
        <v>0.29850080028910575</v>
      </c>
      <c r="J1239">
        <f t="shared" ca="1" si="230"/>
        <v>0.45148918028218532</v>
      </c>
      <c r="K1239">
        <f t="shared" ca="1" si="230"/>
        <v>0.32023816411596562</v>
      </c>
      <c r="L1239">
        <f t="shared" ca="1" si="230"/>
        <v>0.68759058597579892</v>
      </c>
      <c r="M1239" s="2">
        <f t="shared" ca="1" si="231"/>
        <v>2.9850080730409775E-2</v>
      </c>
      <c r="N1239" s="2">
        <f t="shared" ca="1" si="232"/>
        <v>4.5148918576729355E-2</v>
      </c>
      <c r="O1239" s="2">
        <f t="shared" ca="1" si="233"/>
        <v>9.8035724617394834E-3</v>
      </c>
      <c r="P1239" s="16">
        <f t="shared" ca="1" si="234"/>
        <v>6.8759058600703984</v>
      </c>
      <c r="Q1239" s="9">
        <f t="shared" ca="1" si="227"/>
        <v>4.3705118304122942E-3</v>
      </c>
      <c r="R1239" s="15">
        <f t="shared" ca="1" si="235"/>
        <v>0.27587953672804577</v>
      </c>
      <c r="S1239" s="15">
        <f t="shared" ca="1" si="236"/>
        <v>0.87632831413866807</v>
      </c>
      <c r="T1239" s="10">
        <f t="shared" ca="1" si="228"/>
        <v>6.60843539202736E-4</v>
      </c>
      <c r="U1239" s="12">
        <f t="shared" ca="1" si="229"/>
        <v>-0.595126264578835</v>
      </c>
      <c r="W1239" s="6">
        <v>9.7849800451273103E-2</v>
      </c>
      <c r="X1239" s="6">
        <v>5.3295982951054303E-2</v>
      </c>
      <c r="Y1239" s="7">
        <v>6.8981184817420204E-3</v>
      </c>
      <c r="Z1239" s="8">
        <v>6.1606252434320901</v>
      </c>
      <c r="AA1239" s="11">
        <v>4.38117781426723E-2</v>
      </c>
      <c r="AB1239" s="11">
        <v>4.4578705814086003E-2</v>
      </c>
      <c r="AC1239" s="11">
        <v>7.6692767141366797E-4</v>
      </c>
      <c r="AD1239" s="11" t="s">
        <v>23</v>
      </c>
      <c r="AE1239" s="22">
        <f>10000*AC1239</f>
        <v>7.6692767141366796</v>
      </c>
      <c r="AF1239" s="22">
        <f>ABS(AE1239)</f>
        <v>7.6692767141366796</v>
      </c>
      <c r="AG1239" s="23">
        <f>AF1239/(AB1239*10000)</f>
        <v>1.7203901670275357E-2</v>
      </c>
      <c r="AH1239" s="18">
        <f t="shared" si="237"/>
        <v>2.6022072141160852</v>
      </c>
    </row>
    <row r="1240" spans="9:34" customFormat="1" x14ac:dyDescent="0.25">
      <c r="I1240">
        <f t="shared" ca="1" si="230"/>
        <v>0.62184517514508086</v>
      </c>
      <c r="J1240">
        <f t="shared" ca="1" si="230"/>
        <v>0.97847763523182174</v>
      </c>
      <c r="K1240">
        <f t="shared" ca="1" si="230"/>
        <v>0.9325371151319487</v>
      </c>
      <c r="L1240">
        <f t="shared" ca="1" si="230"/>
        <v>0.52233025616162143</v>
      </c>
      <c r="M1240" s="2">
        <f t="shared" ca="1" si="231"/>
        <v>6.2184517892662917E-2</v>
      </c>
      <c r="N1240" s="2">
        <f t="shared" ca="1" si="232"/>
        <v>9.784776354470455E-2</v>
      </c>
      <c r="O1240" s="2">
        <f t="shared" ca="1" si="233"/>
        <v>1.898805672697923E-2</v>
      </c>
      <c r="P1240" s="16">
        <f t="shared" ca="1" si="234"/>
        <v>5.2233025620938838</v>
      </c>
      <c r="Q1240" s="9">
        <f t="shared" ca="1" si="227"/>
        <v>5.0190729328081348E-3</v>
      </c>
      <c r="R1240" s="15">
        <f t="shared" ca="1" si="235"/>
        <v>0.20559449655582954</v>
      </c>
      <c r="S1240" s="15">
        <f t="shared" ca="1" si="236"/>
        <v>0.65047414518396807</v>
      </c>
      <c r="T1240" s="10">
        <f t="shared" ca="1" si="228"/>
        <v>1.8832424034913886E-3</v>
      </c>
      <c r="U1240" s="12">
        <f t="shared" ca="1" si="229"/>
        <v>-0.82180305787505947</v>
      </c>
      <c r="W1240" s="6">
        <v>6.0286648421871702E-2</v>
      </c>
      <c r="X1240" s="6">
        <v>2.9587251510005901E-2</v>
      </c>
      <c r="Y1240" s="7">
        <v>8.8390388727753993E-3</v>
      </c>
      <c r="Z1240" s="8">
        <v>1.9563151727002599</v>
      </c>
      <c r="AA1240" s="11">
        <v>2.9958621842801399E-2</v>
      </c>
      <c r="AB1240" s="11">
        <v>3.0725497750182001E-2</v>
      </c>
      <c r="AC1240" s="11">
        <v>7.6687590738062504E-4</v>
      </c>
      <c r="AD1240" s="11" t="s">
        <v>23</v>
      </c>
      <c r="AE1240" s="22">
        <f>10000*AC1240</f>
        <v>7.6687590738062505</v>
      </c>
      <c r="AF1240" s="22">
        <f>ABS(AE1240)</f>
        <v>7.6687590738062505</v>
      </c>
      <c r="AG1240" s="23">
        <f>AF1240/(AB1240*10000)</f>
        <v>2.4958941710751699E-2</v>
      </c>
      <c r="AH1240" s="18">
        <f t="shared" si="237"/>
        <v>2.4831639142868482</v>
      </c>
    </row>
    <row r="1241" spans="9:34" customFormat="1" x14ac:dyDescent="0.25">
      <c r="I1241">
        <f t="shared" ca="1" si="230"/>
        <v>0.33074404117246392</v>
      </c>
      <c r="J1241">
        <f t="shared" ca="1" si="230"/>
        <v>0.911813372670358</v>
      </c>
      <c r="K1241">
        <f t="shared" ca="1" si="230"/>
        <v>0.38090374926492532</v>
      </c>
      <c r="L1241">
        <f t="shared" ca="1" si="230"/>
        <v>0.674970838447983</v>
      </c>
      <c r="M1241" s="2">
        <f t="shared" ca="1" si="231"/>
        <v>3.3074404786502351E-2</v>
      </c>
      <c r="N1241" s="2">
        <f t="shared" ca="1" si="232"/>
        <v>9.1181337355222436E-2</v>
      </c>
      <c r="O1241" s="2">
        <f t="shared" ca="1" si="233"/>
        <v>1.071355623897388E-2</v>
      </c>
      <c r="P1241" s="16">
        <f t="shared" ca="1" si="234"/>
        <v>6.7497083848048591</v>
      </c>
      <c r="Q1241" s="9">
        <f t="shared" ca="1" si="227"/>
        <v>1.8628884789936167E-4</v>
      </c>
      <c r="R1241" s="15">
        <f t="shared" ca="1" si="235"/>
        <v>1.8415988931653925E-2</v>
      </c>
      <c r="S1241" s="15">
        <f t="shared" ca="1" si="236"/>
        <v>0.11727062862346121</v>
      </c>
      <c r="T1241" s="10">
        <f t="shared" ca="1" si="228"/>
        <v>7.7473346750230379E-4</v>
      </c>
      <c r="U1241" s="12">
        <f t="shared" ca="1" si="229"/>
        <v>-2.0876216456480479</v>
      </c>
      <c r="W1241" s="6">
        <v>9.3387965200849701E-2</v>
      </c>
      <c r="X1241" s="6">
        <v>5.8535131843350699E-2</v>
      </c>
      <c r="Y1241" s="7">
        <v>1.5734931957968001E-2</v>
      </c>
      <c r="Z1241" s="8">
        <v>8.6997352077914893</v>
      </c>
      <c r="AA1241" s="11">
        <v>4.0164207152980601E-2</v>
      </c>
      <c r="AB1241" s="11">
        <v>4.0930226071337103E-2</v>
      </c>
      <c r="AC1241" s="11">
        <v>7.6601891835652303E-4</v>
      </c>
      <c r="AD1241" s="11" t="s">
        <v>23</v>
      </c>
      <c r="AE1241" s="22">
        <f>10000*AC1241</f>
        <v>7.6601891835652305</v>
      </c>
      <c r="AF1241" s="22">
        <f>ABS(AE1241)</f>
        <v>7.6601891835652305</v>
      </c>
      <c r="AG1241" s="23">
        <f>AF1241/(AB1241*10000)</f>
        <v>1.871523790319243E-2</v>
      </c>
      <c r="AH1241" s="18">
        <f t="shared" si="237"/>
        <v>0.75096587662010061</v>
      </c>
    </row>
    <row r="1242" spans="9:34" customFormat="1" x14ac:dyDescent="0.25">
      <c r="I1242">
        <f t="shared" ca="1" si="230"/>
        <v>0.63066079587660462</v>
      </c>
      <c r="J1242">
        <f t="shared" ca="1" si="230"/>
        <v>0.62416311505361532</v>
      </c>
      <c r="K1242">
        <f t="shared" ca="1" si="230"/>
        <v>0.96445983951855241</v>
      </c>
      <c r="L1242">
        <f t="shared" ca="1" si="230"/>
        <v>0.71085901594473511</v>
      </c>
      <c r="M1242" s="2">
        <f t="shared" ca="1" si="231"/>
        <v>6.3066079956999671E-2</v>
      </c>
      <c r="N1242" s="2">
        <f t="shared" ca="1" si="232"/>
        <v>6.2416311881198422E-2</v>
      </c>
      <c r="O1242" s="2">
        <f t="shared" ca="1" si="233"/>
        <v>1.9466897592778285E-2</v>
      </c>
      <c r="P1242" s="16">
        <f t="shared" ca="1" si="234"/>
        <v>7.108590159736492</v>
      </c>
      <c r="Q1242" s="9">
        <f t="shared" ca="1" si="227"/>
        <v>2.1032618094266264E-2</v>
      </c>
      <c r="R1242" s="15">
        <f t="shared" ca="1" si="235"/>
        <v>0.50499423080862038</v>
      </c>
      <c r="S1242" s="15">
        <f t="shared" ca="1" si="236"/>
        <v>1.0635741450812297</v>
      </c>
      <c r="T1242" s="10">
        <f t="shared" ca="1" si="228"/>
        <v>2.6938720512117635E-3</v>
      </c>
      <c r="U1242" s="12">
        <f t="shared" ca="1" si="229"/>
        <v>1.2519007155260135E-2</v>
      </c>
      <c r="W1242" s="6">
        <v>3.5563341514232301E-2</v>
      </c>
      <c r="X1242" s="6">
        <v>1.44385975257014E-2</v>
      </c>
      <c r="Y1242" s="7">
        <v>1.7086906498188E-2</v>
      </c>
      <c r="Z1242" s="8">
        <v>8.0263798787479708</v>
      </c>
      <c r="AA1242" s="11">
        <v>3.2449654942851097E-2</v>
      </c>
      <c r="AB1242" s="11">
        <v>3.1684831447036099E-2</v>
      </c>
      <c r="AC1242" s="11">
        <v>-7.6482349581500405E-4</v>
      </c>
      <c r="AD1242" s="11" t="s">
        <v>23</v>
      </c>
      <c r="AE1242" s="22">
        <f>10000*AC1242</f>
        <v>-7.6482349581500406</v>
      </c>
      <c r="AF1242" s="22">
        <f>ABS(AE1242)</f>
        <v>7.6482349581500406</v>
      </c>
      <c r="AG1242" s="23">
        <f>AF1242/(AB1242*10000)</f>
        <v>2.4138474496652185E-2</v>
      </c>
      <c r="AH1242" s="18">
        <f t="shared" si="237"/>
        <v>0.43638333424014869</v>
      </c>
    </row>
    <row r="1243" spans="9:34" customFormat="1" x14ac:dyDescent="0.25">
      <c r="I1243">
        <f t="shared" ca="1" si="230"/>
        <v>0.84804626230681035</v>
      </c>
      <c r="J1243">
        <f t="shared" ca="1" si="230"/>
        <v>0.55210960578431312</v>
      </c>
      <c r="K1243">
        <f t="shared" ca="1" si="230"/>
        <v>0.96162854632422268</v>
      </c>
      <c r="L1243">
        <f t="shared" ca="1" si="230"/>
        <v>0.94714680463615042</v>
      </c>
      <c r="M1243" s="2">
        <f t="shared" ca="1" si="231"/>
        <v>8.4804626382634779E-2</v>
      </c>
      <c r="N1243" s="2">
        <f t="shared" ca="1" si="232"/>
        <v>5.5210961026321712E-2</v>
      </c>
      <c r="O1243" s="2">
        <f t="shared" ca="1" si="233"/>
        <v>1.9424428194863341E-2</v>
      </c>
      <c r="P1243" s="16">
        <f t="shared" ca="1" si="234"/>
        <v>9.4714680464143566</v>
      </c>
      <c r="Q1243" s="9">
        <f t="shared" ca="1" si="227"/>
        <v>4.1509680407248416E-2</v>
      </c>
      <c r="R1243" s="15">
        <f t="shared" ca="1" si="235"/>
        <v>0.6897146905674062</v>
      </c>
      <c r="S1243" s="15">
        <f t="shared" ca="1" si="236"/>
        <v>1.0861835649217686</v>
      </c>
      <c r="T1243" s="10">
        <f t="shared" ca="1" si="228"/>
        <v>3.5736645555638274E-3</v>
      </c>
      <c r="U1243" s="12">
        <f t="shared" ca="1" si="229"/>
        <v>0.49504179430893708</v>
      </c>
      <c r="W1243" s="6">
        <v>4.0661714550864397E-2</v>
      </c>
      <c r="X1243" s="6">
        <v>4.0523462713148703E-2</v>
      </c>
      <c r="Y1243" s="7">
        <v>1.2918941684793701E-2</v>
      </c>
      <c r="Z1243" s="8">
        <v>2.3564375647231199</v>
      </c>
      <c r="AA1243" s="11">
        <v>7.2177816765066002E-3</v>
      </c>
      <c r="AB1243" s="11">
        <v>7.9809300198198808E-3</v>
      </c>
      <c r="AC1243" s="11">
        <v>7.6314834331328498E-4</v>
      </c>
      <c r="AD1243" s="11" t="s">
        <v>23</v>
      </c>
      <c r="AE1243" s="22">
        <f>10000*AC1243</f>
        <v>7.6314834331328498</v>
      </c>
      <c r="AF1243" s="22">
        <f>ABS(AE1243)</f>
        <v>7.6314834331328498</v>
      </c>
      <c r="AG1243" s="23">
        <f>AF1243/(AB1243*10000)</f>
        <v>9.5621480381118312E-2</v>
      </c>
      <c r="AH1243" s="18">
        <f t="shared" si="237"/>
        <v>6.9713358596872098E-3</v>
      </c>
    </row>
    <row r="1244" spans="9:34" customFormat="1" x14ac:dyDescent="0.25">
      <c r="I1244">
        <f t="shared" ca="1" si="230"/>
        <v>0.24502172822956425</v>
      </c>
      <c r="J1244">
        <f t="shared" ca="1" si="230"/>
        <v>0.68964835999017415</v>
      </c>
      <c r="K1244">
        <f t="shared" ca="1" si="230"/>
        <v>0.11044615373268563</v>
      </c>
      <c r="L1244">
        <f t="shared" ca="1" si="230"/>
        <v>0.30540706487815872</v>
      </c>
      <c r="M1244" s="2">
        <f t="shared" ca="1" si="231"/>
        <v>2.4502173577934699E-2</v>
      </c>
      <c r="N1244" s="2">
        <f t="shared" ca="1" si="232"/>
        <v>6.896483630936906E-2</v>
      </c>
      <c r="O1244" s="2">
        <f t="shared" ca="1" si="233"/>
        <v>6.656692305990284E-3</v>
      </c>
      <c r="P1244" s="16">
        <f t="shared" ca="1" si="234"/>
        <v>3.0540706494761802</v>
      </c>
      <c r="Q1244" s="9">
        <f t="shared" ca="1" si="227"/>
        <v>1.8028483871674641E-7</v>
      </c>
      <c r="R1244" s="15">
        <f t="shared" ca="1" si="235"/>
        <v>6.6170869437346498E-5</v>
      </c>
      <c r="S1244" s="15">
        <f t="shared" ca="1" si="236"/>
        <v>4.6906447611307371E-4</v>
      </c>
      <c r="T1244" s="10">
        <f t="shared" ca="1" si="228"/>
        <v>1.3533061179051855E-4</v>
      </c>
      <c r="U1244" s="12">
        <f t="shared" ca="1" si="229"/>
        <v>-3.8220595128850938</v>
      </c>
      <c r="W1244" s="6">
        <v>4.2278119276930301E-2</v>
      </c>
      <c r="X1244" s="6">
        <v>9.0583808652064002E-2</v>
      </c>
      <c r="Y1244" s="7">
        <v>7.1343375562852402E-3</v>
      </c>
      <c r="Z1244" s="8">
        <v>9.0770219679821604</v>
      </c>
      <c r="AA1244" s="11">
        <v>8.54499532392741E-4</v>
      </c>
      <c r="AB1244" s="11">
        <v>9.1715605142592406E-5</v>
      </c>
      <c r="AC1244" s="11">
        <v>-7.6278392725014803E-4</v>
      </c>
      <c r="AD1244" s="11" t="s">
        <v>23</v>
      </c>
      <c r="AE1244" s="22">
        <f>10000*AC1244</f>
        <v>-7.6278392725014807</v>
      </c>
      <c r="AF1244" s="22">
        <f>ABS(AE1244)</f>
        <v>7.6278392725014807</v>
      </c>
      <c r="AG1244" s="23">
        <f>AF1244/(AB1244*10000)</f>
        <v>8.316839059876779</v>
      </c>
      <c r="AH1244" s="18">
        <f t="shared" si="237"/>
        <v>-2.2473615033671468</v>
      </c>
    </row>
    <row r="1245" spans="9:34" customFormat="1" x14ac:dyDescent="0.25">
      <c r="I1245">
        <f t="shared" ca="1" si="230"/>
        <v>0.84806278449736405</v>
      </c>
      <c r="J1245">
        <f t="shared" ca="1" si="230"/>
        <v>0.27474858358497012</v>
      </c>
      <c r="K1245">
        <f t="shared" ca="1" si="230"/>
        <v>0.62188831951298829</v>
      </c>
      <c r="L1245">
        <f t="shared" ca="1" si="230"/>
        <v>0.88171585919794071</v>
      </c>
      <c r="M1245" s="2">
        <f t="shared" ca="1" si="231"/>
        <v>8.4806278601673626E-2</v>
      </c>
      <c r="N1245" s="2">
        <f t="shared" ca="1" si="232"/>
        <v>2.7474859083748429E-2</v>
      </c>
      <c r="O1245" s="2">
        <f t="shared" ca="1" si="233"/>
        <v>1.4328324792694823E-2</v>
      </c>
      <c r="P1245" s="16">
        <f t="shared" ca="1" si="234"/>
        <v>8.8171585920976909</v>
      </c>
      <c r="Q1245" s="9">
        <f t="shared" ca="1" si="227"/>
        <v>5.9080836739089121E-2</v>
      </c>
      <c r="R1245" s="15">
        <f t="shared" ca="1" si="235"/>
        <v>0.91109245909647407</v>
      </c>
      <c r="S1245" s="15">
        <f t="shared" ca="1" si="236"/>
        <v>0.47783762903683996</v>
      </c>
      <c r="T1245" s="10">
        <f t="shared" ca="1" si="228"/>
        <v>1.8101705182638113E-3</v>
      </c>
      <c r="U1245" s="12">
        <f t="shared" ca="1" si="229"/>
        <v>1.3475129615056638</v>
      </c>
      <c r="W1245" s="6">
        <v>1.8248694519012499E-2</v>
      </c>
      <c r="X1245" s="6">
        <v>6.4107671937085303E-2</v>
      </c>
      <c r="Y1245" s="7">
        <v>6.0198916962135003E-3</v>
      </c>
      <c r="Z1245" s="8">
        <v>9.9488394887766596</v>
      </c>
      <c r="AA1245" s="11">
        <v>8.1124020586867103E-4</v>
      </c>
      <c r="AB1245" s="11">
        <v>4.9340884972850899E-5</v>
      </c>
      <c r="AC1245" s="11">
        <v>-7.6189932089582003E-4</v>
      </c>
      <c r="AD1245" s="11" t="s">
        <v>23</v>
      </c>
      <c r="AE1245" s="22">
        <f>10000*AC1245</f>
        <v>-7.6189932089582006</v>
      </c>
      <c r="AF1245" s="22">
        <f>ABS(AE1245)</f>
        <v>7.6189932089582006</v>
      </c>
      <c r="AG1245" s="23">
        <f>AF1245/(AB1245*10000)</f>
        <v>15.441541458266181</v>
      </c>
      <c r="AH1245" s="18">
        <f t="shared" si="237"/>
        <v>-2.4151798484563858</v>
      </c>
    </row>
    <row r="1246" spans="9:34" customFormat="1" x14ac:dyDescent="0.25">
      <c r="I1246">
        <f t="shared" ca="1" si="230"/>
        <v>0.45054084993965193</v>
      </c>
      <c r="J1246">
        <f t="shared" ca="1" si="230"/>
        <v>0.23350074873751814</v>
      </c>
      <c r="K1246">
        <f t="shared" ca="1" si="230"/>
        <v>0.40285034402274178</v>
      </c>
      <c r="L1246">
        <f t="shared" ca="1" si="230"/>
        <v>0.40286199604445894</v>
      </c>
      <c r="M1246" s="2">
        <f t="shared" ca="1" si="231"/>
        <v>4.5054085543424348E-2</v>
      </c>
      <c r="N1246" s="2">
        <f t="shared" ca="1" si="232"/>
        <v>2.3350075640251065E-2</v>
      </c>
      <c r="O1246" s="2">
        <f t="shared" ca="1" si="233"/>
        <v>1.1042755160341127E-2</v>
      </c>
      <c r="P1246" s="16">
        <f t="shared" ca="1" si="234"/>
        <v>4.028619961041727</v>
      </c>
      <c r="Q1246" s="9">
        <f t="shared" ca="1" si="227"/>
        <v>2.3624850759514718E-2</v>
      </c>
      <c r="R1246" s="15">
        <f t="shared" ca="1" si="235"/>
        <v>0.83626664493949465</v>
      </c>
      <c r="S1246" s="15">
        <f t="shared" ca="1" si="236"/>
        <v>0.49575591748294406</v>
      </c>
      <c r="T1246" s="10">
        <f t="shared" ca="1" si="228"/>
        <v>4.9125975405091954E-4</v>
      </c>
      <c r="U1246" s="12">
        <f t="shared" ca="1" si="229"/>
        <v>0.97922926831762436</v>
      </c>
      <c r="W1246" s="6">
        <v>6.9109798203315004E-2</v>
      </c>
      <c r="X1246" s="6">
        <v>2.3191407534409399E-2</v>
      </c>
      <c r="Y1246" s="7">
        <v>1.88753416914745E-2</v>
      </c>
      <c r="Z1246" s="8">
        <v>3.4998307801125201</v>
      </c>
      <c r="AA1246" s="11">
        <v>4.6763208910267001E-2</v>
      </c>
      <c r="AB1246" s="11">
        <v>4.7524781023441501E-2</v>
      </c>
      <c r="AC1246" s="11">
        <v>7.6157211317447095E-4</v>
      </c>
      <c r="AD1246" s="11" t="s">
        <v>23</v>
      </c>
      <c r="AE1246" s="22">
        <f>10000*AC1246</f>
        <v>7.6157211317447091</v>
      </c>
      <c r="AF1246" s="22">
        <f>ABS(AE1246)</f>
        <v>7.6157211317447091</v>
      </c>
      <c r="AG1246" s="23">
        <f>AF1246/(AB1246*10000)</f>
        <v>1.6024736921961345E-2</v>
      </c>
      <c r="AH1246" s="18">
        <f t="shared" si="237"/>
        <v>1.3003741071042616</v>
      </c>
    </row>
    <row r="1247" spans="9:34" customFormat="1" x14ac:dyDescent="0.25">
      <c r="I1247">
        <f t="shared" ca="1" si="230"/>
        <v>0.61095538792700976</v>
      </c>
      <c r="J1247">
        <f t="shared" ca="1" si="230"/>
        <v>0.81958035474285973</v>
      </c>
      <c r="K1247">
        <f t="shared" ca="1" si="230"/>
        <v>0.36786528136442898</v>
      </c>
      <c r="L1247">
        <f t="shared" ca="1" si="230"/>
        <v>0.43845335381746142</v>
      </c>
      <c r="M1247" s="2">
        <f t="shared" ca="1" si="231"/>
        <v>6.1095539181745588E-2</v>
      </c>
      <c r="N1247" s="2">
        <f t="shared" ca="1" si="232"/>
        <v>8.1958035654705622E-2</v>
      </c>
      <c r="O1247" s="2">
        <f t="shared" ca="1" si="233"/>
        <v>1.0517979220466434E-2</v>
      </c>
      <c r="P1247" s="16">
        <f t="shared" ca="1" si="234"/>
        <v>4.3845335387361608</v>
      </c>
      <c r="Q1247" s="9">
        <f t="shared" ca="1" si="227"/>
        <v>2.0267315102441307E-3</v>
      </c>
      <c r="R1247" s="15">
        <f t="shared" ca="1" si="235"/>
        <v>0.17175144794088568</v>
      </c>
      <c r="S1247" s="15">
        <f t="shared" ca="1" si="236"/>
        <v>0.53336248052483404</v>
      </c>
      <c r="T1247" s="10">
        <f t="shared" ca="1" si="228"/>
        <v>4.850516803543568E-4</v>
      </c>
      <c r="U1247" s="12">
        <f t="shared" ca="1" si="229"/>
        <v>-0.94726669795187735</v>
      </c>
      <c r="W1247" s="6">
        <v>6.6330661480770801E-3</v>
      </c>
      <c r="X1247" s="6">
        <v>2.34136099383082E-2</v>
      </c>
      <c r="Y1247" s="7">
        <v>6.6994023853938697E-3</v>
      </c>
      <c r="Z1247" s="8">
        <v>7.6648087483325096</v>
      </c>
      <c r="AA1247" s="11">
        <v>2.6075015949272901E-3</v>
      </c>
      <c r="AB1247" s="11">
        <v>1.8466576104758899E-3</v>
      </c>
      <c r="AC1247" s="11">
        <v>-7.6084398445139701E-4</v>
      </c>
      <c r="AD1247" s="11" t="s">
        <v>23</v>
      </c>
      <c r="AE1247" s="22">
        <f>10000*AC1247</f>
        <v>-7.6084398445139705</v>
      </c>
      <c r="AF1247" s="22">
        <f>ABS(AE1247)</f>
        <v>7.6084398445139705</v>
      </c>
      <c r="AG1247" s="23">
        <f>AF1247/(AB1247*10000)</f>
        <v>0.41201139839633016</v>
      </c>
      <c r="AH1247" s="18">
        <f t="shared" si="237"/>
        <v>-0.90473065441715117</v>
      </c>
    </row>
    <row r="1248" spans="9:34" customFormat="1" x14ac:dyDescent="0.25">
      <c r="I1248">
        <f t="shared" ca="1" si="230"/>
        <v>0.53628579531331477</v>
      </c>
      <c r="J1248">
        <f t="shared" ca="1" si="230"/>
        <v>0.19125208587289966</v>
      </c>
      <c r="K1248">
        <f t="shared" ca="1" si="230"/>
        <v>0.64602926058677335</v>
      </c>
      <c r="L1248">
        <f t="shared" ca="1" si="230"/>
        <v>0.24750994092772538</v>
      </c>
      <c r="M1248" s="2">
        <f t="shared" ca="1" si="231"/>
        <v>5.3628579995045687E-2</v>
      </c>
      <c r="N1248" s="2">
        <f t="shared" ca="1" si="232"/>
        <v>1.912520939603788E-2</v>
      </c>
      <c r="O1248" s="2">
        <f t="shared" ca="1" si="233"/>
        <v>1.46904389088016E-2</v>
      </c>
      <c r="P1248" s="16">
        <f t="shared" ca="1" si="234"/>
        <v>2.4750994100297441</v>
      </c>
      <c r="Q1248" s="9">
        <f t="shared" ca="1" si="227"/>
        <v>3.5191739036503765E-2</v>
      </c>
      <c r="R1248" s="15">
        <f t="shared" ca="1" si="235"/>
        <v>0.93226818697175506</v>
      </c>
      <c r="S1248" s="15">
        <f t="shared" ca="1" si="236"/>
        <v>0.20593967971505608</v>
      </c>
      <c r="T1248" s="10">
        <f t="shared" ca="1" si="228"/>
        <v>5.3414871702839415E-4</v>
      </c>
      <c r="U1248" s="12">
        <f t="shared" ca="1" si="229"/>
        <v>1.4928990034330119</v>
      </c>
      <c r="W1248" s="6">
        <v>8.88652869197116E-2</v>
      </c>
      <c r="X1248" s="6">
        <v>9.2782100359831504E-2</v>
      </c>
      <c r="Y1248" s="7">
        <v>1.5919283549477099E-2</v>
      </c>
      <c r="Z1248" s="8">
        <v>1.49909131639407</v>
      </c>
      <c r="AA1248" s="11">
        <v>6.7335537858543302E-3</v>
      </c>
      <c r="AB1248" s="11">
        <v>5.9739157780169796E-3</v>
      </c>
      <c r="AC1248" s="11">
        <v>-7.5963800783735303E-4</v>
      </c>
      <c r="AD1248" s="11" t="s">
        <v>23</v>
      </c>
      <c r="AE1248" s="22">
        <f>10000*AC1248</f>
        <v>-7.5963800783735307</v>
      </c>
      <c r="AF1248" s="22">
        <f>ABS(AE1248)</f>
        <v>7.5963800783735307</v>
      </c>
      <c r="AG1248" s="23">
        <f>AF1248/(AB1248*10000)</f>
        <v>0.12715914252301566</v>
      </c>
      <c r="AH1248" s="18">
        <f t="shared" si="237"/>
        <v>-0.20095338390861384</v>
      </c>
    </row>
    <row r="1249" spans="9:34" customFormat="1" x14ac:dyDescent="0.25">
      <c r="I1249">
        <f t="shared" ca="1" si="230"/>
        <v>0.33707167046100528</v>
      </c>
      <c r="J1249">
        <f t="shared" ca="1" si="230"/>
        <v>0.55088433765123179</v>
      </c>
      <c r="K1249">
        <f t="shared" ca="1" si="230"/>
        <v>0.8630461550062839</v>
      </c>
      <c r="L1249">
        <f t="shared" ca="1" si="230"/>
        <v>0.21580277330479736</v>
      </c>
      <c r="M1249" s="2">
        <f t="shared" ca="1" si="231"/>
        <v>3.370716770902886E-2</v>
      </c>
      <c r="N1249" s="2">
        <f t="shared" ca="1" si="232"/>
        <v>5.5088434214238848E-2</v>
      </c>
      <c r="O1249" s="2">
        <f t="shared" ca="1" si="233"/>
        <v>1.794569232509426E-2</v>
      </c>
      <c r="P1249" s="16">
        <f t="shared" ca="1" si="234"/>
        <v>2.1580277338321707</v>
      </c>
      <c r="Q1249" s="9">
        <f t="shared" ca="1" si="227"/>
        <v>3.1077587931113032E-3</v>
      </c>
      <c r="R1249" s="15">
        <f t="shared" ca="1" si="235"/>
        <v>0.2086700501112275</v>
      </c>
      <c r="S1249" s="15">
        <f t="shared" ca="1" si="236"/>
        <v>0.42179418932811907</v>
      </c>
      <c r="T1249" s="10">
        <f t="shared" ca="1" si="228"/>
        <v>6.9498824161381317E-4</v>
      </c>
      <c r="U1249" s="12">
        <f t="shared" ca="1" si="229"/>
        <v>-0.81104452765092427</v>
      </c>
      <c r="W1249" s="6">
        <v>1.10039950641787E-2</v>
      </c>
      <c r="X1249" s="6">
        <v>9.1941966425820504E-2</v>
      </c>
      <c r="Y1249" s="7">
        <v>1.2788412597194199E-2</v>
      </c>
      <c r="Z1249" s="8">
        <v>8.5365399117292498</v>
      </c>
      <c r="AA1249" s="11">
        <v>9.6036032825503595E-4</v>
      </c>
      <c r="AB1249" s="11">
        <v>2.0094578556155001E-4</v>
      </c>
      <c r="AC1249" s="11">
        <v>-7.5941454269348502E-4</v>
      </c>
      <c r="AD1249" s="11" t="s">
        <v>23</v>
      </c>
      <c r="AE1249" s="22">
        <f>10000*AC1249</f>
        <v>-7.5941454269348503</v>
      </c>
      <c r="AF1249" s="22">
        <f>ABS(AE1249)</f>
        <v>7.5941454269348503</v>
      </c>
      <c r="AG1249" s="23">
        <f>AF1249/(AB1249*10000)</f>
        <v>3.779201144086076</v>
      </c>
      <c r="AH1249" s="18">
        <f t="shared" si="237"/>
        <v>-2.166180977772183</v>
      </c>
    </row>
    <row r="1250" spans="9:34" customFormat="1" x14ac:dyDescent="0.25">
      <c r="I1250">
        <f t="shared" ca="1" si="230"/>
        <v>0.41767443603978904</v>
      </c>
      <c r="J1250">
        <f t="shared" ca="1" si="230"/>
        <v>0.98828775970883564</v>
      </c>
      <c r="K1250">
        <f t="shared" ca="1" si="230"/>
        <v>0.92697433102800819</v>
      </c>
      <c r="L1250">
        <f t="shared" ca="1" si="230"/>
        <v>0.70909819318844203</v>
      </c>
      <c r="M1250" s="2">
        <f t="shared" ca="1" si="231"/>
        <v>4.1767444186304473E-2</v>
      </c>
      <c r="N1250" s="2">
        <f t="shared" ca="1" si="232"/>
        <v>9.8828775982595804E-2</v>
      </c>
      <c r="O1250" s="2">
        <f t="shared" ca="1" si="233"/>
        <v>1.8904614965420122E-2</v>
      </c>
      <c r="P1250" s="16">
        <f t="shared" ca="1" si="234"/>
        <v>7.090981932175322</v>
      </c>
      <c r="Q1250" s="9">
        <f t="shared" ca="1" si="227"/>
        <v>3.2316675275126114E-3</v>
      </c>
      <c r="R1250" s="15">
        <f t="shared" ca="1" si="235"/>
        <v>0.12850252470146636</v>
      </c>
      <c r="S1250" s="15">
        <f t="shared" ca="1" si="236"/>
        <v>0.55881554559497137</v>
      </c>
      <c r="T1250" s="10">
        <f t="shared" ca="1" si="228"/>
        <v>2.5342067982717744E-3</v>
      </c>
      <c r="U1250" s="12">
        <f t="shared" ca="1" si="229"/>
        <v>-1.1334983126052889</v>
      </c>
      <c r="W1250" s="6">
        <v>4.1847621067287899E-2</v>
      </c>
      <c r="X1250" s="6">
        <v>7.9712191619575601E-2</v>
      </c>
      <c r="Y1250" s="7">
        <v>6.3081656567648596E-3</v>
      </c>
      <c r="Z1250" s="8">
        <v>7.7010624152036904</v>
      </c>
      <c r="AA1250" s="11">
        <v>8.5345399484088003E-4</v>
      </c>
      <c r="AB1250" s="11">
        <v>9.4995006333563307E-5</v>
      </c>
      <c r="AC1250" s="11">
        <v>-7.5845898850731696E-4</v>
      </c>
      <c r="AD1250" s="11" t="s">
        <v>23</v>
      </c>
      <c r="AE1250" s="22">
        <f>10000*AC1250</f>
        <v>-7.5845898850731697</v>
      </c>
      <c r="AF1250" s="22">
        <f>ABS(AE1250)</f>
        <v>7.5845898850731697</v>
      </c>
      <c r="AG1250" s="23">
        <f>AF1250/(AB1250*10000)</f>
        <v>7.9841985150680586</v>
      </c>
      <c r="AH1250" s="18">
        <f t="shared" si="237"/>
        <v>-2.1629905610751212</v>
      </c>
    </row>
    <row r="1251" spans="9:34" customFormat="1" x14ac:dyDescent="0.25">
      <c r="I1251">
        <f t="shared" ca="1" si="230"/>
        <v>8.9409925551651614E-2</v>
      </c>
      <c r="J1251">
        <f t="shared" ca="1" si="230"/>
        <v>0.65046825743877335</v>
      </c>
      <c r="K1251">
        <f t="shared" ca="1" si="230"/>
        <v>5.818943439672386E-2</v>
      </c>
      <c r="L1251">
        <f t="shared" ca="1" si="230"/>
        <v>0.66944890310319416</v>
      </c>
      <c r="M1251" s="2">
        <f t="shared" ca="1" si="231"/>
        <v>8.940993465755236E-3</v>
      </c>
      <c r="N1251" s="2">
        <f t="shared" ca="1" si="232"/>
        <v>6.5046826093409074E-2</v>
      </c>
      <c r="O1251" s="2">
        <f t="shared" ca="1" si="233"/>
        <v>5.8728415159508577E-3</v>
      </c>
      <c r="P1251" s="16">
        <f t="shared" ca="1" si="234"/>
        <v>6.694489031362493</v>
      </c>
      <c r="Q1251" s="9">
        <f t="shared" ca="1" si="227"/>
        <v>4.0662740064513727E-7</v>
      </c>
      <c r="R1251" s="15">
        <f t="shared" ca="1" si="235"/>
        <v>1.1110256167824353E-4</v>
      </c>
      <c r="S1251" s="15">
        <f t="shared" ca="1" si="236"/>
        <v>1.1306501482516455E-3</v>
      </c>
      <c r="T1251" s="10">
        <f t="shared" ca="1" si="228"/>
        <v>2.3089471727655444E-4</v>
      </c>
      <c r="U1251" s="12">
        <f t="shared" ca="1" si="229"/>
        <v>-3.692334289773699</v>
      </c>
      <c r="W1251" s="6">
        <v>1.0399610553522801E-2</v>
      </c>
      <c r="X1251" s="6">
        <v>9.3644587633487902E-2</v>
      </c>
      <c r="Y1251" s="7">
        <v>1.60975353697487E-2</v>
      </c>
      <c r="Z1251" s="8">
        <v>5.2183666546869203</v>
      </c>
      <c r="AA1251" s="11">
        <v>9.0742005633188201E-4</v>
      </c>
      <c r="AB1251" s="11">
        <v>1.49639318879724E-4</v>
      </c>
      <c r="AC1251" s="11">
        <v>-7.5778073745215804E-4</v>
      </c>
      <c r="AD1251" s="11" t="s">
        <v>23</v>
      </c>
      <c r="AE1251" s="22">
        <f>10000*AC1251</f>
        <v>-7.5778073745215808</v>
      </c>
      <c r="AF1251" s="22">
        <f>ABS(AE1251)</f>
        <v>7.5778073745215808</v>
      </c>
      <c r="AG1251" s="23">
        <f>AF1251/(AB1251*10000)</f>
        <v>5.0640482937592202</v>
      </c>
      <c r="AH1251" s="18">
        <f t="shared" si="237"/>
        <v>-2.2637650721800537</v>
      </c>
    </row>
    <row r="1252" spans="9:34" customFormat="1" x14ac:dyDescent="0.25">
      <c r="I1252">
        <f t="shared" ca="1" si="230"/>
        <v>8.4797666399654359E-2</v>
      </c>
      <c r="J1252">
        <f t="shared" ca="1" si="230"/>
        <v>0.84023259030055231</v>
      </c>
      <c r="K1252">
        <f t="shared" ca="1" si="230"/>
        <v>0.26208192075999914</v>
      </c>
      <c r="L1252">
        <f t="shared" ca="1" si="230"/>
        <v>0.26946966179967835</v>
      </c>
      <c r="M1252" s="2">
        <f t="shared" ca="1" si="231"/>
        <v>8.4797675551677703E-3</v>
      </c>
      <c r="N1252" s="2">
        <f t="shared" ca="1" si="232"/>
        <v>8.4023259189822647E-2</v>
      </c>
      <c r="O1252" s="2">
        <f t="shared" ca="1" si="233"/>
        <v>8.9312288113999883E-3</v>
      </c>
      <c r="P1252" s="16">
        <f t="shared" ca="1" si="234"/>
        <v>2.6946966187273138</v>
      </c>
      <c r="Q1252" s="9">
        <f t="shared" ca="1" si="227"/>
        <v>3.4196244821708067E-10</v>
      </c>
      <c r="R1252" s="15">
        <f t="shared" ca="1" si="235"/>
        <v>1.2841343667135667E-7</v>
      </c>
      <c r="S1252" s="15">
        <f t="shared" ca="1" si="236"/>
        <v>1.1244546567162433E-6</v>
      </c>
      <c r="T1252" s="10">
        <f t="shared" ca="1" si="228"/>
        <v>2.1494745581197231E-4</v>
      </c>
      <c r="U1252" s="12">
        <f t="shared" ca="1" si="229"/>
        <v>-5.1526530388295253</v>
      </c>
      <c r="W1252" s="6">
        <v>5.2917158650076998E-3</v>
      </c>
      <c r="X1252" s="6">
        <v>6.8350243183104106E-2</v>
      </c>
      <c r="Y1252" s="7">
        <v>9.5425842063215395E-3</v>
      </c>
      <c r="Z1252" s="8">
        <v>9.1708403490749308</v>
      </c>
      <c r="AA1252" s="11">
        <v>9.0636026447472797E-4</v>
      </c>
      <c r="AB1252" s="11">
        <v>1.4858696134400999E-4</v>
      </c>
      <c r="AC1252" s="11">
        <v>-7.5777330313071703E-4</v>
      </c>
      <c r="AD1252" s="11" t="s">
        <v>23</v>
      </c>
      <c r="AE1252" s="22">
        <f>10000*AC1252</f>
        <v>-7.5777330313071705</v>
      </c>
      <c r="AF1252" s="22">
        <f>ABS(AE1252)</f>
        <v>7.5777330313071705</v>
      </c>
      <c r="AG1252" s="23">
        <f>AF1252/(AB1252*10000)</f>
        <v>5.0998640545337812</v>
      </c>
      <c r="AH1252" s="18">
        <f t="shared" si="237"/>
        <v>-2.1820930015108959</v>
      </c>
    </row>
    <row r="1253" spans="9:34" customFormat="1" x14ac:dyDescent="0.25">
      <c r="I1253">
        <f t="shared" ca="1" si="230"/>
        <v>0.85908664595210771</v>
      </c>
      <c r="J1253">
        <f t="shared" ca="1" si="230"/>
        <v>3.6746088381981679E-2</v>
      </c>
      <c r="K1253">
        <f t="shared" ca="1" si="230"/>
        <v>0.17373272718445554</v>
      </c>
      <c r="L1253">
        <f t="shared" ca="1" si="230"/>
        <v>0.47537575653878628</v>
      </c>
      <c r="M1253" s="2">
        <f t="shared" ca="1" si="231"/>
        <v>8.590866473612413E-2</v>
      </c>
      <c r="N1253" s="2">
        <f t="shared" ca="1" si="232"/>
        <v>3.6746098014520797E-3</v>
      </c>
      <c r="O1253" s="2">
        <f t="shared" ca="1" si="233"/>
        <v>7.605990907766833E-3</v>
      </c>
      <c r="P1253" s="16">
        <f t="shared" ca="1" si="234"/>
        <v>4.7537575659124869</v>
      </c>
      <c r="Q1253" s="9">
        <f t="shared" ca="1" si="227"/>
        <v>8.2234056039482931E-2</v>
      </c>
      <c r="R1253" s="15">
        <f t="shared" ca="1" si="235"/>
        <v>0.99999964536689057</v>
      </c>
      <c r="S1253" s="15">
        <f t="shared" ca="1" si="236"/>
        <v>3.9794590624036058E-6</v>
      </c>
      <c r="T1253" s="10">
        <f t="shared" ca="1" si="228"/>
        <v>2.7501009333557702E-4</v>
      </c>
      <c r="U1253" s="12">
        <f t="shared" ca="1" si="229"/>
        <v>4.9588090938414764</v>
      </c>
      <c r="W1253" s="6">
        <v>5.0816046444908801E-2</v>
      </c>
      <c r="X1253" s="6">
        <v>6.8165858122246098E-2</v>
      </c>
      <c r="Y1253" s="7">
        <v>6.6672516386530696E-3</v>
      </c>
      <c r="Z1253" s="8">
        <v>6.0435101740058697</v>
      </c>
      <c r="AA1253" s="11">
        <v>1.9772563477816699E-3</v>
      </c>
      <c r="AB1253" s="11">
        <v>1.2200366292415799E-3</v>
      </c>
      <c r="AC1253" s="11">
        <v>-7.5721971854008198E-4</v>
      </c>
      <c r="AD1253" s="11" t="s">
        <v>23</v>
      </c>
      <c r="AE1253" s="22">
        <f>10000*AC1253</f>
        <v>-7.5721971854008201</v>
      </c>
      <c r="AF1253" s="22">
        <f>ABS(AE1253)</f>
        <v>7.5721971854008201</v>
      </c>
      <c r="AG1253" s="23">
        <f>AF1253/(AB1253*10000)</f>
        <v>0.62065326596857828</v>
      </c>
      <c r="AH1253" s="18">
        <f t="shared" si="237"/>
        <v>-1.0585302890778272</v>
      </c>
    </row>
    <row r="1254" spans="9:34" customFormat="1" x14ac:dyDescent="0.25">
      <c r="I1254">
        <f t="shared" ca="1" si="230"/>
        <v>0.96232115057899437</v>
      </c>
      <c r="J1254">
        <f t="shared" ca="1" si="230"/>
        <v>0.76866802889891872</v>
      </c>
      <c r="K1254">
        <f t="shared" ca="1" si="230"/>
        <v>0.28033114254408242</v>
      </c>
      <c r="L1254">
        <f t="shared" ca="1" si="230"/>
        <v>0.74214091784183422</v>
      </c>
      <c r="M1254" s="2">
        <f t="shared" ca="1" si="231"/>
        <v>9.6232115095578288E-2</v>
      </c>
      <c r="N1254" s="2">
        <f t="shared" ca="1" si="232"/>
        <v>7.6866803121223848E-2</v>
      </c>
      <c r="O1254" s="2">
        <f t="shared" ca="1" si="233"/>
        <v>9.2049671381612373E-3</v>
      </c>
      <c r="P1254" s="16">
        <f t="shared" ca="1" si="234"/>
        <v>7.4214091786762015</v>
      </c>
      <c r="Q1254" s="9">
        <f t="shared" ca="1" si="227"/>
        <v>2.2529908637134693E-2</v>
      </c>
      <c r="R1254" s="15">
        <f t="shared" ca="1" si="235"/>
        <v>0.78001741897278021</v>
      </c>
      <c r="S1254" s="15">
        <f t="shared" ca="1" si="236"/>
        <v>0.806589297045464</v>
      </c>
      <c r="T1254" s="10">
        <f t="shared" ca="1" si="228"/>
        <v>6.288265382188307E-4</v>
      </c>
      <c r="U1254" s="12">
        <f t="shared" ca="1" si="229"/>
        <v>0.77225204480646092</v>
      </c>
      <c r="W1254" s="6">
        <v>3.9633223574678203E-2</v>
      </c>
      <c r="X1254" s="6">
        <v>8.7658810140041094E-2</v>
      </c>
      <c r="Y1254" s="7">
        <v>1.5648522472676701E-2</v>
      </c>
      <c r="Z1254" s="8">
        <v>1.74483961263955</v>
      </c>
      <c r="AA1254" s="11">
        <v>8.2731856026145405E-4</v>
      </c>
      <c r="AB1254" s="11">
        <v>7.0659802198157906E-5</v>
      </c>
      <c r="AC1254" s="11">
        <v>-7.5665875806329595E-4</v>
      </c>
      <c r="AD1254" s="11" t="s">
        <v>23</v>
      </c>
      <c r="AE1254" s="22">
        <f>10000*AC1254</f>
        <v>-7.5665875806329597</v>
      </c>
      <c r="AF1254" s="22">
        <f>ABS(AE1254)</f>
        <v>7.5665875806329597</v>
      </c>
      <c r="AG1254" s="23">
        <f>AF1254/(AB1254*10000)</f>
        <v>10.708475463055033</v>
      </c>
      <c r="AH1254" s="18">
        <f t="shared" si="237"/>
        <v>-2.3233871538273565</v>
      </c>
    </row>
    <row r="1255" spans="9:34" customFormat="1" x14ac:dyDescent="0.25">
      <c r="I1255">
        <f t="shared" ca="1" si="230"/>
        <v>0.91296712176773742</v>
      </c>
      <c r="J1255">
        <f t="shared" ca="1" si="230"/>
        <v>0.71058879648085393</v>
      </c>
      <c r="K1255">
        <f t="shared" ca="1" si="230"/>
        <v>0.75248664116368758</v>
      </c>
      <c r="L1255">
        <f t="shared" ca="1" si="230"/>
        <v>0.63608822014157784</v>
      </c>
      <c r="M1255" s="2">
        <f t="shared" ca="1" si="231"/>
        <v>9.1296712263806631E-2</v>
      </c>
      <c r="N1255" s="2">
        <f t="shared" ca="1" si="232"/>
        <v>7.10588799374966E-2</v>
      </c>
      <c r="O1255" s="2">
        <f t="shared" ca="1" si="233"/>
        <v>1.6287299617455314E-2</v>
      </c>
      <c r="P1255" s="16">
        <f t="shared" ca="1" si="234"/>
        <v>6.36088220177969</v>
      </c>
      <c r="Q1255" s="9">
        <f t="shared" ca="1" si="227"/>
        <v>2.8456178920337138E-2</v>
      </c>
      <c r="R1255" s="15">
        <f t="shared" ca="1" si="235"/>
        <v>0.68887715633185842</v>
      </c>
      <c r="S1255" s="15">
        <f t="shared" ca="1" si="236"/>
        <v>0.89117280813769906</v>
      </c>
      <c r="T1255" s="10">
        <f t="shared" ca="1" si="228"/>
        <v>1.687390206423876E-3</v>
      </c>
      <c r="U1255" s="12">
        <f t="shared" ca="1" si="229"/>
        <v>0.49267012886348444</v>
      </c>
      <c r="W1255" s="6">
        <v>8.2155164662225097E-2</v>
      </c>
      <c r="X1255" s="6">
        <v>4.8135183669466397E-2</v>
      </c>
      <c r="Y1255" s="7">
        <v>8.4739817931272499E-3</v>
      </c>
      <c r="Z1255" s="8">
        <v>2.0812449527174799</v>
      </c>
      <c r="AA1255" s="11">
        <v>3.4786189888306299E-2</v>
      </c>
      <c r="AB1255" s="11">
        <v>3.40298364742097E-2</v>
      </c>
      <c r="AC1255" s="11">
        <v>-7.5635341409658404E-4</v>
      </c>
      <c r="AD1255" s="11" t="s">
        <v>23</v>
      </c>
      <c r="AE1255" s="22">
        <f>10000*AC1255</f>
        <v>-7.5635341409658405</v>
      </c>
      <c r="AF1255" s="22">
        <f>ABS(AE1255)</f>
        <v>7.5635341409658405</v>
      </c>
      <c r="AG1255" s="23">
        <f>AF1255/(AB1255*10000)</f>
        <v>2.2226184209548111E-2</v>
      </c>
      <c r="AH1255" s="18">
        <f t="shared" si="237"/>
        <v>2.7828188806271332</v>
      </c>
    </row>
    <row r="1256" spans="9:34" customFormat="1" x14ac:dyDescent="0.25">
      <c r="I1256">
        <f t="shared" ca="1" si="230"/>
        <v>0.90363838819792064</v>
      </c>
      <c r="J1256">
        <f t="shared" ca="1" si="230"/>
        <v>0.71724411206538208</v>
      </c>
      <c r="K1256">
        <f t="shared" ca="1" si="230"/>
        <v>0.6633418466733676</v>
      </c>
      <c r="L1256">
        <f t="shared" ca="1" si="230"/>
        <v>0.71762063168503198</v>
      </c>
      <c r="M1256" s="2">
        <f t="shared" ca="1" si="231"/>
        <v>9.0363838916153683E-2</v>
      </c>
      <c r="N1256" s="2">
        <f t="shared" ca="1" si="232"/>
        <v>7.1724411489294093E-2</v>
      </c>
      <c r="O1256" s="2">
        <f t="shared" ca="1" si="233"/>
        <v>1.4950127700100513E-2</v>
      </c>
      <c r="P1256" s="16">
        <f t="shared" ca="1" si="234"/>
        <v>7.1762063171326993</v>
      </c>
      <c r="Q1256" s="9">
        <f t="shared" ca="1" si="227"/>
        <v>2.6996831493850491E-2</v>
      </c>
      <c r="R1256" s="15">
        <f t="shared" ca="1" si="235"/>
        <v>0.67918278788741648</v>
      </c>
      <c r="S1256" s="15">
        <f t="shared" ca="1" si="236"/>
        <v>0.95900540096085118</v>
      </c>
      <c r="T1256" s="10">
        <f t="shared" ca="1" si="228"/>
        <v>1.603927452939789E-3</v>
      </c>
      <c r="U1256" s="12">
        <f t="shared" ca="1" si="229"/>
        <v>0.4654148186533153</v>
      </c>
      <c r="W1256" s="6">
        <v>3.4246670048890697E-2</v>
      </c>
      <c r="X1256" s="6">
        <v>8.1887302134437706E-2</v>
      </c>
      <c r="Y1256" s="7">
        <v>1.4447589040336901E-2</v>
      </c>
      <c r="Z1256" s="8">
        <v>8.1647356867331204</v>
      </c>
      <c r="AA1256" s="11">
        <v>1.7881259424804099E-3</v>
      </c>
      <c r="AB1256" s="11">
        <v>2.5431352371952298E-3</v>
      </c>
      <c r="AC1256" s="11">
        <v>7.5500929471482704E-4</v>
      </c>
      <c r="AD1256" s="11" t="s">
        <v>23</v>
      </c>
      <c r="AE1256" s="22">
        <f>10000*AC1256</f>
        <v>7.5500929471482703</v>
      </c>
      <c r="AF1256" s="22">
        <f>ABS(AE1256)</f>
        <v>7.5500929471482703</v>
      </c>
      <c r="AG1256" s="23">
        <f>AF1256/(AB1256*10000)</f>
        <v>0.29688129977213124</v>
      </c>
      <c r="AH1256" s="18">
        <f t="shared" si="237"/>
        <v>-1.1540139806245286</v>
      </c>
    </row>
    <row r="1257" spans="9:34" customFormat="1" x14ac:dyDescent="0.25">
      <c r="I1257">
        <f t="shared" ca="1" si="230"/>
        <v>0.72901274238636704</v>
      </c>
      <c r="J1257">
        <f t="shared" ca="1" si="230"/>
        <v>5.9003868101845547E-2</v>
      </c>
      <c r="K1257">
        <f t="shared" ca="1" si="230"/>
        <v>0.11121947940888288</v>
      </c>
      <c r="L1257">
        <f t="shared" ca="1" si="230"/>
        <v>0.22676088384220494</v>
      </c>
      <c r="M1257" s="2">
        <f t="shared" ca="1" si="231"/>
        <v>7.290127450962397E-2</v>
      </c>
      <c r="N1257" s="2">
        <f t="shared" ca="1" si="232"/>
        <v>5.9003877511806871E-3</v>
      </c>
      <c r="O1257" s="2">
        <f t="shared" ca="1" si="233"/>
        <v>6.6682921911332431E-3</v>
      </c>
      <c r="P1257" s="16">
        <f t="shared" ca="1" si="234"/>
        <v>2.2676088391952884</v>
      </c>
      <c r="Q1257" s="9">
        <f t="shared" ca="1" si="227"/>
        <v>6.7000886758461456E-2</v>
      </c>
      <c r="R1257" s="15">
        <f t="shared" ca="1" si="235"/>
        <v>0.99999999998741707</v>
      </c>
      <c r="S1257" s="15">
        <f t="shared" ca="1" si="236"/>
        <v>1.2915415722763693E-10</v>
      </c>
      <c r="T1257" s="10">
        <f t="shared" ca="1" si="228"/>
        <v>1.0083176844909971E-4</v>
      </c>
      <c r="U1257" s="12">
        <f t="shared" ca="1" si="229"/>
        <v>6.6723966946380893</v>
      </c>
      <c r="W1257" s="6">
        <v>5.2594090357500197E-3</v>
      </c>
      <c r="X1257" s="6">
        <v>3.9606246136754002E-2</v>
      </c>
      <c r="Y1257" s="7">
        <v>1.3641561012903E-2</v>
      </c>
      <c r="Z1257" s="8">
        <v>2.1166746857835901</v>
      </c>
      <c r="AA1257" s="11">
        <v>1.09125880041371E-3</v>
      </c>
      <c r="AB1257" s="11">
        <v>3.3675189656577701E-4</v>
      </c>
      <c r="AC1257" s="11">
        <v>-7.5450690384793698E-4</v>
      </c>
      <c r="AD1257" s="11" t="s">
        <v>23</v>
      </c>
      <c r="AE1257" s="22">
        <f>10000*AC1257</f>
        <v>-7.5450690384793697</v>
      </c>
      <c r="AF1257" s="22">
        <f>ABS(AE1257)</f>
        <v>7.5450690384793697</v>
      </c>
      <c r="AG1257" s="23">
        <f>AF1257/(AB1257*10000)</f>
        <v>2.240542403895744</v>
      </c>
      <c r="AH1257" s="18">
        <f t="shared" si="237"/>
        <v>-1.7305957092290258</v>
      </c>
    </row>
    <row r="1258" spans="9:34" customFormat="1" x14ac:dyDescent="0.25">
      <c r="I1258">
        <f t="shared" ca="1" si="230"/>
        <v>0.17374441566670296</v>
      </c>
      <c r="J1258">
        <f t="shared" ca="1" si="230"/>
        <v>0.4479901746262055</v>
      </c>
      <c r="K1258">
        <f t="shared" ca="1" si="230"/>
        <v>0.54998054861294599</v>
      </c>
      <c r="L1258">
        <f t="shared" ca="1" si="230"/>
        <v>0.31953579511255836</v>
      </c>
      <c r="M1258" s="2">
        <f t="shared" ca="1" si="231"/>
        <v>1.737444239292588E-2</v>
      </c>
      <c r="N1258" s="2">
        <f t="shared" ca="1" si="232"/>
        <v>4.4799018014630376E-2</v>
      </c>
      <c r="O1258" s="2">
        <f t="shared" ca="1" si="233"/>
        <v>1.324970822919419E-2</v>
      </c>
      <c r="P1258" s="16">
        <f t="shared" ca="1" si="234"/>
        <v>3.1953579518060478</v>
      </c>
      <c r="Q1258" s="9">
        <f t="shared" ca="1" si="227"/>
        <v>1.4476256261943665E-3</v>
      </c>
      <c r="R1258" s="15">
        <f t="shared" ca="1" si="235"/>
        <v>0.12345090626257019</v>
      </c>
      <c r="S1258" s="15">
        <f t="shared" ca="1" si="236"/>
        <v>0.36477892621897517</v>
      </c>
      <c r="T1258" s="10">
        <f t="shared" ca="1" si="228"/>
        <v>5.6096032441361283E-4</v>
      </c>
      <c r="U1258" s="12">
        <f t="shared" ca="1" si="229"/>
        <v>-1.1579074363351096</v>
      </c>
      <c r="W1258" s="6">
        <v>7.9457023981593697E-2</v>
      </c>
      <c r="X1258" s="6">
        <v>2.85032841881241E-2</v>
      </c>
      <c r="Y1258" s="7">
        <v>1.7002590673470701E-2</v>
      </c>
      <c r="Z1258" s="8">
        <v>8.9769609058623807</v>
      </c>
      <c r="AA1258" s="11">
        <v>5.4441936685724099E-2</v>
      </c>
      <c r="AB1258" s="11">
        <v>5.5196241364760798E-2</v>
      </c>
      <c r="AC1258" s="11">
        <v>7.5430467903670601E-4</v>
      </c>
      <c r="AD1258" s="11" t="s">
        <v>23</v>
      </c>
      <c r="AE1258" s="22">
        <f>10000*AC1258</f>
        <v>7.5430467903670602</v>
      </c>
      <c r="AF1258" s="22">
        <f>ABS(AE1258)</f>
        <v>7.5430467903670602</v>
      </c>
      <c r="AG1258" s="23">
        <f>AF1258/(AB1258*10000)</f>
        <v>1.3665870363380947E-2</v>
      </c>
      <c r="AH1258" s="18">
        <f t="shared" si="237"/>
        <v>1.0002217598816783</v>
      </c>
    </row>
    <row r="1259" spans="9:34" customFormat="1" x14ac:dyDescent="0.25">
      <c r="I1259">
        <f t="shared" ca="1" si="230"/>
        <v>0.72961052854193498</v>
      </c>
      <c r="J1259">
        <f t="shared" ca="1" si="230"/>
        <v>7.7171394166848928E-2</v>
      </c>
      <c r="K1259">
        <f t="shared" ca="1" si="230"/>
        <v>0.45308904363328684</v>
      </c>
      <c r="L1259">
        <f t="shared" ca="1" si="230"/>
        <v>0.73741898027538466</v>
      </c>
      <c r="M1259" s="2">
        <f t="shared" ca="1" si="231"/>
        <v>7.2961053124582967E-2</v>
      </c>
      <c r="N1259" s="2">
        <f t="shared" ca="1" si="232"/>
        <v>7.7171403395134997E-3</v>
      </c>
      <c r="O1259" s="2">
        <f t="shared" ca="1" si="233"/>
        <v>1.1796335654499304E-2</v>
      </c>
      <c r="P1259" s="16">
        <f t="shared" ca="1" si="234"/>
        <v>7.3741898030164279</v>
      </c>
      <c r="Q1259" s="9">
        <f t="shared" ca="1" si="227"/>
        <v>6.5490263442185601E-2</v>
      </c>
      <c r="R1259" s="15">
        <f t="shared" ca="1" si="235"/>
        <v>0.97916197830165475</v>
      </c>
      <c r="S1259" s="15">
        <f t="shared" ca="1" si="236"/>
        <v>0.13613589630300538</v>
      </c>
      <c r="T1259" s="10">
        <f t="shared" ca="1" si="228"/>
        <v>1.0261445779186768E-3</v>
      </c>
      <c r="U1259" s="12">
        <f t="shared" ca="1" si="229"/>
        <v>2.0367406024878658</v>
      </c>
      <c r="W1259" s="6">
        <v>9.2372612667957599E-2</v>
      </c>
      <c r="X1259" s="6">
        <v>3.9242575108308697E-2</v>
      </c>
      <c r="Y1259" s="7">
        <v>1.5782954300853701E-2</v>
      </c>
      <c r="Z1259" s="8">
        <v>7.9188583514882698</v>
      </c>
      <c r="AA1259" s="11">
        <v>5.63950735168747E-2</v>
      </c>
      <c r="AB1259" s="11">
        <v>5.5641015968236097E-2</v>
      </c>
      <c r="AC1259" s="11">
        <v>-7.5405754863860203E-4</v>
      </c>
      <c r="AD1259" s="11" t="s">
        <v>23</v>
      </c>
      <c r="AE1259" s="22">
        <f>10000*AC1259</f>
        <v>-7.5405754863860199</v>
      </c>
      <c r="AF1259" s="22">
        <f>ABS(AE1259)</f>
        <v>7.5405754863860199</v>
      </c>
      <c r="AG1259" s="23">
        <f>AF1259/(AB1259*10000)</f>
        <v>1.3552188713970868E-2</v>
      </c>
      <c r="AH1259" s="18">
        <f t="shared" si="237"/>
        <v>1.1962461046833712</v>
      </c>
    </row>
    <row r="1260" spans="9:34" customFormat="1" x14ac:dyDescent="0.25">
      <c r="I1260">
        <f t="shared" ca="1" si="230"/>
        <v>0.13820195417237713</v>
      </c>
      <c r="J1260">
        <f t="shared" ca="1" si="230"/>
        <v>0.73902965876310123</v>
      </c>
      <c r="K1260">
        <f t="shared" ca="1" si="230"/>
        <v>0.60731267896168195</v>
      </c>
      <c r="L1260">
        <f t="shared" ca="1" si="230"/>
        <v>0.82210057821166371</v>
      </c>
      <c r="M1260" s="2">
        <f t="shared" ca="1" si="231"/>
        <v>1.382019627903576E-2</v>
      </c>
      <c r="N1260" s="2">
        <f t="shared" ca="1" si="232"/>
        <v>7.3902966137280465E-2</v>
      </c>
      <c r="O1260" s="2">
        <f t="shared" ca="1" si="233"/>
        <v>1.410969018442523E-2</v>
      </c>
      <c r="P1260" s="16">
        <f t="shared" ca="1" si="234"/>
        <v>8.2210057822945366</v>
      </c>
      <c r="Q1260" s="9">
        <f t="shared" ca="1" si="227"/>
        <v>1.2263482556518369E-3</v>
      </c>
      <c r="R1260" s="15">
        <f t="shared" ca="1" si="235"/>
        <v>6.8752195512814224E-2</v>
      </c>
      <c r="S1260" s="15">
        <f t="shared" ca="1" si="236"/>
        <v>0.37968024285967178</v>
      </c>
      <c r="T1260" s="10">
        <f t="shared" ca="1" si="228"/>
        <v>1.6366654298815364E-3</v>
      </c>
      <c r="U1260" s="12">
        <f t="shared" ca="1" si="229"/>
        <v>-1.4851488768539938</v>
      </c>
      <c r="W1260" s="6">
        <v>4.0890016054732997E-2</v>
      </c>
      <c r="X1260" s="6">
        <v>9.8543898129295995E-2</v>
      </c>
      <c r="Y1260" s="7">
        <v>6.9216505381971601E-3</v>
      </c>
      <c r="Z1260" s="8">
        <v>9.3431594022451403</v>
      </c>
      <c r="AA1260" s="11">
        <v>7.7399336792018201E-4</v>
      </c>
      <c r="AB1260" s="11">
        <v>2.0660024143545899E-5</v>
      </c>
      <c r="AC1260" s="11">
        <v>-7.5333334377663695E-4</v>
      </c>
      <c r="AD1260" s="11" t="s">
        <v>23</v>
      </c>
      <c r="AE1260" s="22">
        <f>10000*AC1260</f>
        <v>-7.5333334377663697</v>
      </c>
      <c r="AF1260" s="22">
        <f>ABS(AE1260)</f>
        <v>7.5333334377663697</v>
      </c>
      <c r="AG1260" s="23">
        <f>AF1260/(AB1260*10000)</f>
        <v>36.463333176305845</v>
      </c>
      <c r="AH1260" s="18">
        <f t="shared" si="237"/>
        <v>-2.7250345159788054</v>
      </c>
    </row>
    <row r="1261" spans="9:34" customFormat="1" x14ac:dyDescent="0.25">
      <c r="I1261">
        <f t="shared" ca="1" si="230"/>
        <v>0.37116687021801664</v>
      </c>
      <c r="J1261">
        <f t="shared" ca="1" si="230"/>
        <v>0.94174419300147261</v>
      </c>
      <c r="K1261">
        <f t="shared" ca="1" si="230"/>
        <v>0.19936766686208351</v>
      </c>
      <c r="L1261">
        <f t="shared" ca="1" si="230"/>
        <v>0.66417306337408155</v>
      </c>
      <c r="M1261" s="2">
        <f t="shared" ca="1" si="231"/>
        <v>3.7116687650634798E-2</v>
      </c>
      <c r="N1261" s="2">
        <f t="shared" ca="1" si="232"/>
        <v>9.4174419358403066E-2</v>
      </c>
      <c r="O1261" s="2">
        <f t="shared" ca="1" si="233"/>
        <v>7.9905150029312526E-3</v>
      </c>
      <c r="P1261" s="16">
        <f t="shared" ca="1" si="234"/>
        <v>6.6417306340766427</v>
      </c>
      <c r="Q1261" s="9">
        <f t="shared" ref="Q1261:Q1324" ca="1" si="238">SQRT(T1261)*(U1261*NORMSDIST(U1261)+_xlfn.NORM.S.DIST(U1261,0))</f>
        <v>1.7282981136802497E-5</v>
      </c>
      <c r="R1261" s="15">
        <f t="shared" ca="1" si="235"/>
        <v>2.7962709910778604E-3</v>
      </c>
      <c r="S1261" s="15">
        <f t="shared" ca="1" si="236"/>
        <v>2.2130220775891045E-2</v>
      </c>
      <c r="T1261" s="10">
        <f t="shared" ref="T1261:T1324" ca="1" si="239">O1261*O1261*P1261</f>
        <v>4.2406340937579663E-4</v>
      </c>
      <c r="U1261" s="12">
        <f t="shared" ref="U1261:U1324" ca="1" si="240">(M1261-N1261)/(O1261*SQRT(P1261))</f>
        <v>-2.770761230796567</v>
      </c>
      <c r="W1261" s="6">
        <v>1.1844213401523499E-2</v>
      </c>
      <c r="X1261" s="6">
        <v>9.4134288135644104E-2</v>
      </c>
      <c r="Y1261" s="7">
        <v>1.41133863376027E-2</v>
      </c>
      <c r="Z1261" s="8">
        <v>9.3550015814771097</v>
      </c>
      <c r="AA1261" s="11">
        <v>1.22190484728592E-3</v>
      </c>
      <c r="AB1261" s="11">
        <v>4.69414694552776E-4</v>
      </c>
      <c r="AC1261" s="11">
        <v>-7.5249015273314696E-4</v>
      </c>
      <c r="AD1261" s="11" t="s">
        <v>23</v>
      </c>
      <c r="AE1261" s="22">
        <f>10000*AC1261</f>
        <v>-7.5249015273314699</v>
      </c>
      <c r="AF1261" s="22">
        <f>ABS(AE1261)</f>
        <v>7.5249015273314699</v>
      </c>
      <c r="AG1261" s="23">
        <f>AF1261/(AB1261*10000)</f>
        <v>1.6030391921370604</v>
      </c>
      <c r="AH1261" s="18">
        <f t="shared" si="237"/>
        <v>-1.9063133712588665</v>
      </c>
    </row>
    <row r="1262" spans="9:34" customFormat="1" x14ac:dyDescent="0.25">
      <c r="I1262">
        <f t="shared" ca="1" si="230"/>
        <v>6.9155491567222449E-2</v>
      </c>
      <c r="J1262">
        <f t="shared" ca="1" si="230"/>
        <v>0.60964729025056463</v>
      </c>
      <c r="K1262">
        <f t="shared" ca="1" si="230"/>
        <v>0.95232428574137751</v>
      </c>
      <c r="L1262">
        <f t="shared" ca="1" si="230"/>
        <v>0.98173152741390379</v>
      </c>
      <c r="M1262" s="2">
        <f t="shared" ca="1" si="231"/>
        <v>6.9155500875667537E-3</v>
      </c>
      <c r="N1262" s="2">
        <f t="shared" ca="1" si="232"/>
        <v>6.0964729415409175E-2</v>
      </c>
      <c r="O1262" s="2">
        <f t="shared" ca="1" si="233"/>
        <v>1.9284864286120661E-2</v>
      </c>
      <c r="P1262" s="16">
        <f t="shared" ca="1" si="234"/>
        <v>9.8173152741573055</v>
      </c>
      <c r="Q1262" s="9">
        <f t="shared" ca="1" si="238"/>
        <v>6.1300097605338326E-3</v>
      </c>
      <c r="R1262" s="15">
        <f t="shared" ca="1" si="235"/>
        <v>0.1855295263231091</v>
      </c>
      <c r="S1262" s="15">
        <f t="shared" ca="1" si="236"/>
        <v>0.83784506645504131</v>
      </c>
      <c r="T1262" s="10">
        <f t="shared" ca="1" si="239"/>
        <v>3.6511183614209453E-3</v>
      </c>
      <c r="U1262" s="12">
        <f t="shared" ca="1" si="240"/>
        <v>-0.8944913559624913</v>
      </c>
      <c r="W1262" s="6">
        <v>9.0798307416997306E-2</v>
      </c>
      <c r="X1262" s="6">
        <v>6.27270189343965E-2</v>
      </c>
      <c r="Y1262" s="7">
        <v>2.5527632997221499E-3</v>
      </c>
      <c r="Z1262" s="8">
        <v>8.2801553524727893</v>
      </c>
      <c r="AA1262" s="11">
        <v>2.73196902556994E-2</v>
      </c>
      <c r="AB1262" s="11">
        <v>2.8071402599445999E-2</v>
      </c>
      <c r="AC1262" s="11">
        <v>7.5171234374654997E-4</v>
      </c>
      <c r="AD1262" s="11" t="s">
        <v>23</v>
      </c>
      <c r="AE1262" s="22">
        <f>10000*AC1262</f>
        <v>7.5171234374655</v>
      </c>
      <c r="AF1262" s="22">
        <f>ABS(AE1262)</f>
        <v>7.5171234374655</v>
      </c>
      <c r="AG1262" s="23">
        <f>AF1262/(AB1262*10000)</f>
        <v>2.67785815505131E-2</v>
      </c>
      <c r="AH1262" s="18">
        <f t="shared" si="237"/>
        <v>3.8214885026593848</v>
      </c>
    </row>
    <row r="1263" spans="9:34" customFormat="1" x14ac:dyDescent="0.25">
      <c r="I1263">
        <f t="shared" ca="1" si="230"/>
        <v>0.86575108106663434</v>
      </c>
      <c r="J1263">
        <f t="shared" ca="1" si="230"/>
        <v>0.49647349600486912</v>
      </c>
      <c r="K1263">
        <f t="shared" ca="1" si="230"/>
        <v>3.1980193641159449E-2</v>
      </c>
      <c r="L1263">
        <f t="shared" ca="1" si="230"/>
        <v>0.60465070237929153</v>
      </c>
      <c r="M1263" s="2">
        <f t="shared" ca="1" si="231"/>
        <v>8.6575108240912357E-2</v>
      </c>
      <c r="N1263" s="2">
        <f t="shared" ca="1" si="232"/>
        <v>4.9647350104013416E-2</v>
      </c>
      <c r="O1263" s="2">
        <f t="shared" ca="1" si="233"/>
        <v>5.4797029046173918E-3</v>
      </c>
      <c r="P1263" s="16">
        <f t="shared" ca="1" si="234"/>
        <v>6.0465070241882648</v>
      </c>
      <c r="Q1263" s="9">
        <f t="shared" ca="1" si="238"/>
        <v>3.6940257894425135E-2</v>
      </c>
      <c r="R1263" s="15">
        <f t="shared" ca="1" si="235"/>
        <v>0.99693352612842978</v>
      </c>
      <c r="S1263" s="15">
        <f t="shared" ca="1" si="236"/>
        <v>2.294609127124396E-2</v>
      </c>
      <c r="T1263" s="10">
        <f t="shared" ca="1" si="239"/>
        <v>1.8155933664595921E-4</v>
      </c>
      <c r="U1263" s="12">
        <f t="shared" ca="1" si="240"/>
        <v>2.7405873515446806</v>
      </c>
      <c r="W1263" s="6">
        <v>8.7065022295842301E-2</v>
      </c>
      <c r="X1263" s="6">
        <v>6.1753069654707303E-2</v>
      </c>
      <c r="Y1263" s="7">
        <v>1.94229463156219E-2</v>
      </c>
      <c r="Z1263" s="8">
        <v>9.1673199541402397</v>
      </c>
      <c r="AA1263" s="11">
        <v>3.7505842857157801E-2</v>
      </c>
      <c r="AB1263" s="11">
        <v>3.8257206485928799E-2</v>
      </c>
      <c r="AC1263" s="11">
        <v>7.5136362877101898E-4</v>
      </c>
      <c r="AD1263" s="11" t="s">
        <v>23</v>
      </c>
      <c r="AE1263" s="22">
        <f>10000*AC1263</f>
        <v>7.5136362877101899</v>
      </c>
      <c r="AF1263" s="22">
        <f>ABS(AE1263)</f>
        <v>7.5136362877101899</v>
      </c>
      <c r="AG1263" s="23">
        <f>AF1263/(AB1263*10000)</f>
        <v>1.9639793330110875E-2</v>
      </c>
      <c r="AH1263" s="18">
        <f t="shared" si="237"/>
        <v>0.43041692935592907</v>
      </c>
    </row>
    <row r="1264" spans="9:34" customFormat="1" x14ac:dyDescent="0.25">
      <c r="I1264">
        <f t="shared" ca="1" si="230"/>
        <v>0.87336749518665613</v>
      </c>
      <c r="J1264">
        <f t="shared" ca="1" si="230"/>
        <v>0.13844529088959179</v>
      </c>
      <c r="K1264">
        <f t="shared" ca="1" si="230"/>
        <v>0.53109105661652534</v>
      </c>
      <c r="L1264">
        <f t="shared" ca="1" si="230"/>
        <v>0.43516157184143367</v>
      </c>
      <c r="M1264" s="2">
        <f t="shared" ca="1" si="231"/>
        <v>8.7336749645298126E-2</v>
      </c>
      <c r="N1264" s="2">
        <f t="shared" ca="1" si="232"/>
        <v>1.3844529950513888E-2</v>
      </c>
      <c r="O1264" s="2">
        <f t="shared" ca="1" si="233"/>
        <v>1.2966365849247881E-2</v>
      </c>
      <c r="P1264" s="16">
        <f t="shared" ca="1" si="234"/>
        <v>4.3516157189791755</v>
      </c>
      <c r="Q1264" s="9">
        <f t="shared" ca="1" si="238"/>
        <v>7.3519335332776131E-2</v>
      </c>
      <c r="R1264" s="15">
        <f t="shared" ca="1" si="235"/>
        <v>0.99670667929042178</v>
      </c>
      <c r="S1264" s="15">
        <f t="shared" ca="1" si="236"/>
        <v>2.075748056431766E-2</v>
      </c>
      <c r="T1264" s="10">
        <f t="shared" ca="1" si="239"/>
        <v>7.3162254392250038E-4</v>
      </c>
      <c r="U1264" s="12">
        <f t="shared" ca="1" si="240"/>
        <v>2.7170512169772749</v>
      </c>
      <c r="W1264" s="6">
        <v>6.8895142792466793E-2</v>
      </c>
      <c r="X1264" s="6">
        <v>1.6989240484605799E-2</v>
      </c>
      <c r="Y1264" s="7">
        <v>1.33731308826355E-2</v>
      </c>
      <c r="Z1264" s="8">
        <v>3.5302176691661402</v>
      </c>
      <c r="AA1264" s="11">
        <v>5.13337150225101E-2</v>
      </c>
      <c r="AB1264" s="11">
        <v>5.2084454952854103E-2</v>
      </c>
      <c r="AC1264" s="11">
        <v>7.5073993034394104E-4</v>
      </c>
      <c r="AD1264" s="11" t="s">
        <v>23</v>
      </c>
      <c r="AE1264" s="22">
        <f>10000*AC1264</f>
        <v>7.50739930343941</v>
      </c>
      <c r="AF1264" s="22">
        <f>ABS(AE1264)</f>
        <v>7.50739930343941</v>
      </c>
      <c r="AG1264" s="23">
        <f>AF1264/(AB1264*10000)</f>
        <v>1.4413896257981331E-2</v>
      </c>
      <c r="AH1264" s="18">
        <f t="shared" si="237"/>
        <v>2.0657744791907122</v>
      </c>
    </row>
    <row r="1265" spans="9:34" customFormat="1" x14ac:dyDescent="0.25">
      <c r="I1265">
        <f t="shared" ca="1" si="230"/>
        <v>0.68144254649806202</v>
      </c>
      <c r="J1265">
        <f t="shared" ca="1" si="230"/>
        <v>0.41818927634916681</v>
      </c>
      <c r="K1265">
        <f t="shared" ca="1" si="230"/>
        <v>0.34478170768098015</v>
      </c>
      <c r="L1265">
        <f t="shared" ca="1" si="230"/>
        <v>0.99323340340687205</v>
      </c>
      <c r="M1265" s="2">
        <f t="shared" ca="1" si="231"/>
        <v>6.8144254968363654E-2</v>
      </c>
      <c r="N1265" s="2">
        <f t="shared" ca="1" si="232"/>
        <v>4.1818928216727405E-2</v>
      </c>
      <c r="O1265" s="2">
        <f t="shared" ca="1" si="233"/>
        <v>1.0171725615214702E-2</v>
      </c>
      <c r="P1265" s="16">
        <f t="shared" ca="1" si="234"/>
        <v>9.9323340340754864</v>
      </c>
      <c r="Q1265" s="9">
        <f t="shared" ca="1" si="238"/>
        <v>3.0036827779250791E-2</v>
      </c>
      <c r="R1265" s="15">
        <f t="shared" ca="1" si="235"/>
        <v>0.79423626344481479</v>
      </c>
      <c r="S1265" s="15">
        <f t="shared" ca="1" si="236"/>
        <v>0.89741888165105799</v>
      </c>
      <c r="T1265" s="10">
        <f t="shared" ca="1" si="239"/>
        <v>1.0276390282789977E-3</v>
      </c>
      <c r="U1265" s="12">
        <f t="shared" ca="1" si="240"/>
        <v>0.82120857479010367</v>
      </c>
      <c r="W1265" s="6">
        <v>9.9217264485588499E-2</v>
      </c>
      <c r="X1265" s="6">
        <v>9.2859841763772197E-2</v>
      </c>
      <c r="Y1265" s="7">
        <v>6.3851331318672501E-3</v>
      </c>
      <c r="Z1265" s="8">
        <v>8.5529223790503099</v>
      </c>
      <c r="AA1265" s="11">
        <v>1.18064683058677E-2</v>
      </c>
      <c r="AB1265" s="11">
        <v>1.1055996267477801E-2</v>
      </c>
      <c r="AC1265" s="11">
        <v>-7.5047203838985897E-4</v>
      </c>
      <c r="AD1265" s="11" t="s">
        <v>23</v>
      </c>
      <c r="AE1265" s="22">
        <f>10000*AC1265</f>
        <v>-7.5047203838985901</v>
      </c>
      <c r="AF1265" s="22">
        <f>ABS(AE1265)</f>
        <v>7.5047203838985901</v>
      </c>
      <c r="AG1265" s="23">
        <f>AF1265/(AB1265*10000)</f>
        <v>6.7879187025183738E-2</v>
      </c>
      <c r="AH1265" s="18">
        <f t="shared" si="237"/>
        <v>0.34045041474774335</v>
      </c>
    </row>
    <row r="1266" spans="9:34" customFormat="1" x14ac:dyDescent="0.25">
      <c r="I1266">
        <f t="shared" ca="1" si="230"/>
        <v>0.17698667546211189</v>
      </c>
      <c r="J1266">
        <f t="shared" ca="1" si="230"/>
        <v>0.90207253707770851</v>
      </c>
      <c r="K1266">
        <f t="shared" ca="1" si="230"/>
        <v>0.36544876938581661</v>
      </c>
      <c r="L1266">
        <f t="shared" ca="1" si="230"/>
        <v>0.32921624735878452</v>
      </c>
      <c r="M1266" s="2">
        <f t="shared" ca="1" si="231"/>
        <v>1.7698668369224513E-2</v>
      </c>
      <c r="N1266" s="2">
        <f t="shared" ca="1" si="232"/>
        <v>9.0207253805698315E-2</v>
      </c>
      <c r="O1266" s="2">
        <f t="shared" ca="1" si="233"/>
        <v>1.0481731540787249E-2</v>
      </c>
      <c r="P1266" s="16">
        <f t="shared" ca="1" si="234"/>
        <v>3.2921624742586291</v>
      </c>
      <c r="Q1266" s="9">
        <f t="shared" ca="1" si="238"/>
        <v>3.069355771039289E-7</v>
      </c>
      <c r="R1266" s="15">
        <f t="shared" ca="1" si="235"/>
        <v>6.8769654079380981E-5</v>
      </c>
      <c r="S1266" s="15">
        <f t="shared" ca="1" si="236"/>
        <v>5.0500491209469662E-4</v>
      </c>
      <c r="T1266" s="10">
        <f t="shared" ca="1" si="239"/>
        <v>3.6169901404859372E-4</v>
      </c>
      <c r="U1266" s="12">
        <f t="shared" ca="1" si="240"/>
        <v>-3.8125519502152621</v>
      </c>
      <c r="W1266" s="6">
        <v>3.5656108114356697E-2</v>
      </c>
      <c r="X1266" s="6">
        <v>2.0004205742394799E-2</v>
      </c>
      <c r="Y1266" s="7">
        <v>1.55620746633373E-2</v>
      </c>
      <c r="Z1266" s="8">
        <v>8.1578945047818898</v>
      </c>
      <c r="AA1266" s="11">
        <v>2.7396608980902699E-2</v>
      </c>
      <c r="AB1266" s="11">
        <v>2.66464978012174E-2</v>
      </c>
      <c r="AC1266" s="11">
        <v>-7.5011117968528805E-4</v>
      </c>
      <c r="AD1266" s="11" t="s">
        <v>24</v>
      </c>
      <c r="AE1266" s="22">
        <f>10000*AC1266</f>
        <v>-7.5011117968528804</v>
      </c>
      <c r="AF1266" s="22">
        <f>ABS(AE1266)</f>
        <v>7.5011117968528804</v>
      </c>
      <c r="AG1266" s="23">
        <f>AF1266/(AB1266*10000)</f>
        <v>2.8150460344962016E-2</v>
      </c>
      <c r="AH1266" s="18">
        <f t="shared" si="237"/>
        <v>0.35213613509507263</v>
      </c>
    </row>
    <row r="1267" spans="9:34" customFormat="1" x14ac:dyDescent="0.25">
      <c r="I1267">
        <f t="shared" ca="1" si="230"/>
        <v>0.55326231920690017</v>
      </c>
      <c r="J1267">
        <f t="shared" ca="1" si="230"/>
        <v>0.51474377839413499</v>
      </c>
      <c r="K1267">
        <f t="shared" ca="1" si="230"/>
        <v>0.34601766772629261</v>
      </c>
      <c r="L1267">
        <f t="shared" ca="1" si="230"/>
        <v>0.2466023495131312</v>
      </c>
      <c r="M1267" s="2">
        <f t="shared" ca="1" si="231"/>
        <v>5.5326232367427702E-2</v>
      </c>
      <c r="N1267" s="2">
        <f t="shared" ca="1" si="232"/>
        <v>5.1474378324669723E-2</v>
      </c>
      <c r="O1267" s="2">
        <f t="shared" ca="1" si="233"/>
        <v>1.0190265015894389E-2</v>
      </c>
      <c r="P1267" s="16">
        <f t="shared" ca="1" si="234"/>
        <v>2.4660234958847096</v>
      </c>
      <c r="Q1267" s="9">
        <f t="shared" ca="1" si="238"/>
        <v>8.493999943380114E-3</v>
      </c>
      <c r="R1267" s="15">
        <f t="shared" ca="1" si="235"/>
        <v>0.59510825287624358</v>
      </c>
      <c r="S1267" s="15">
        <f t="shared" ca="1" si="236"/>
        <v>0.60859357474873277</v>
      </c>
      <c r="T1267" s="10">
        <f t="shared" ca="1" si="239"/>
        <v>2.5607558154613897E-4</v>
      </c>
      <c r="U1267" s="12">
        <f t="shared" ca="1" si="240"/>
        <v>0.24070534732140864</v>
      </c>
      <c r="W1267" s="6">
        <v>5.5332762765859897E-2</v>
      </c>
      <c r="X1267" s="6">
        <v>7.8642188629255899E-2</v>
      </c>
      <c r="Y1267" s="7">
        <v>1.1679954880404299E-2</v>
      </c>
      <c r="Z1267" s="8">
        <v>5.2145147413185198</v>
      </c>
      <c r="AA1267" s="11">
        <v>2.0590518686884099E-3</v>
      </c>
      <c r="AB1267" s="11">
        <v>2.8089958639622901E-3</v>
      </c>
      <c r="AC1267" s="11">
        <v>7.4994399527387697E-4</v>
      </c>
      <c r="AD1267" s="11" t="s">
        <v>23</v>
      </c>
      <c r="AE1267" s="22">
        <f>10000*AC1267</f>
        <v>7.4994399527387694</v>
      </c>
      <c r="AF1267" s="22">
        <f>ABS(AE1267)</f>
        <v>7.4994399527387694</v>
      </c>
      <c r="AG1267" s="23">
        <f>AF1267/(AB1267*10000)</f>
        <v>0.26697938750825612</v>
      </c>
      <c r="AH1267" s="18">
        <f t="shared" si="237"/>
        <v>-0.87394371131118043</v>
      </c>
    </row>
    <row r="1268" spans="9:34" customFormat="1" x14ac:dyDescent="0.25">
      <c r="I1268">
        <f t="shared" ca="1" si="230"/>
        <v>0.98896444545358297</v>
      </c>
      <c r="J1268">
        <f t="shared" ca="1" si="230"/>
        <v>7.1884667390856416E-2</v>
      </c>
      <c r="K1268">
        <f t="shared" ca="1" si="230"/>
        <v>0.32277378628875808</v>
      </c>
      <c r="L1268">
        <f t="shared" ca="1" si="230"/>
        <v>0.608608076896483</v>
      </c>
      <c r="M1268" s="2">
        <f t="shared" ca="1" si="231"/>
        <v>9.8896444556393862E-2</v>
      </c>
      <c r="N1268" s="2">
        <f t="shared" ca="1" si="232"/>
        <v>7.1884676672009746E-3</v>
      </c>
      <c r="O1268" s="2">
        <f t="shared" ca="1" si="233"/>
        <v>9.8416067943313708E-3</v>
      </c>
      <c r="P1268" s="16">
        <f t="shared" ca="1" si="234"/>
        <v>6.0860807693562222</v>
      </c>
      <c r="Q1268" s="9">
        <f t="shared" ca="1" si="238"/>
        <v>9.1708432135642046E-2</v>
      </c>
      <c r="R1268" s="15">
        <f t="shared" ca="1" si="235"/>
        <v>0.99992070558963442</v>
      </c>
      <c r="S1268" s="15">
        <f t="shared" ca="1" si="236"/>
        <v>7.8515394527602946E-4</v>
      </c>
      <c r="T1268" s="10">
        <f t="shared" ca="1" si="239"/>
        <v>5.8948089015033189E-4</v>
      </c>
      <c r="U1268" s="12">
        <f t="shared" ca="1" si="240"/>
        <v>3.7772197126812435</v>
      </c>
      <c r="W1268" s="6">
        <v>3.6161151338734397E-2</v>
      </c>
      <c r="X1268" s="6">
        <v>7.6758455503625603E-2</v>
      </c>
      <c r="Y1268" s="7">
        <v>1.06235626439448E-2</v>
      </c>
      <c r="Z1268" s="8">
        <v>2.1143488652754101</v>
      </c>
      <c r="AA1268" s="11">
        <v>7.7032631099399401E-4</v>
      </c>
      <c r="AB1268" s="11">
        <v>2.06721384635681E-5</v>
      </c>
      <c r="AC1268" s="11">
        <v>-7.4965417253042602E-4</v>
      </c>
      <c r="AD1268" s="11" t="s">
        <v>24</v>
      </c>
      <c r="AE1268" s="22">
        <f>10000*AC1268</f>
        <v>-7.4965417253042599</v>
      </c>
      <c r="AF1268" s="22">
        <f>ABS(AE1268)</f>
        <v>7.4965417253042599</v>
      </c>
      <c r="AG1268" s="23">
        <f>AF1268/(AB1268*10000)</f>
        <v>36.26398758171981</v>
      </c>
      <c r="AH1268" s="18">
        <f t="shared" si="237"/>
        <v>-2.628080651461417</v>
      </c>
    </row>
    <row r="1269" spans="9:34" customFormat="1" x14ac:dyDescent="0.25">
      <c r="I1269">
        <f t="shared" ca="1" si="230"/>
        <v>0.8034860559243453</v>
      </c>
      <c r="J1269">
        <f t="shared" ca="1" si="230"/>
        <v>0.57755880385306035</v>
      </c>
      <c r="K1269">
        <f t="shared" ca="1" si="230"/>
        <v>0.99099226592496104</v>
      </c>
      <c r="L1269">
        <f t="shared" ca="1" si="230"/>
        <v>0.8431861416442652</v>
      </c>
      <c r="M1269" s="2">
        <f t="shared" ca="1" si="231"/>
        <v>8.0348605788948479E-2</v>
      </c>
      <c r="N1269" s="2">
        <f t="shared" ca="1" si="232"/>
        <v>5.7755880807747233E-2</v>
      </c>
      <c r="O1269" s="2">
        <f t="shared" ca="1" si="233"/>
        <v>1.9864883988874416E-2</v>
      </c>
      <c r="P1269" s="16">
        <f t="shared" ca="1" si="234"/>
        <v>8.4318614165994656</v>
      </c>
      <c r="Q1269" s="9">
        <f t="shared" ca="1" si="238"/>
        <v>3.6051423673142916E-2</v>
      </c>
      <c r="R1269" s="15">
        <f t="shared" ca="1" si="235"/>
        <v>0.65234915193495691</v>
      </c>
      <c r="S1269" s="15">
        <f t="shared" ca="1" si="236"/>
        <v>1.0729022481930037</v>
      </c>
      <c r="T1269" s="10">
        <f t="shared" ca="1" si="239"/>
        <v>3.3273273222998272E-3</v>
      </c>
      <c r="U1269" s="12">
        <f t="shared" ca="1" si="240"/>
        <v>0.39167049117033131</v>
      </c>
      <c r="W1269" s="6">
        <v>3.28953977480975E-2</v>
      </c>
      <c r="X1269" s="6">
        <v>7.4875524730993806E-2</v>
      </c>
      <c r="Y1269" s="7">
        <v>1.50829710603819E-2</v>
      </c>
      <c r="Z1269" s="8">
        <v>1.3309791263905399</v>
      </c>
      <c r="AA1269" s="11">
        <v>7.9508542121233298E-4</v>
      </c>
      <c r="AB1269" s="11">
        <v>4.5582354732115899E-5</v>
      </c>
      <c r="AC1269" s="11">
        <v>-7.4950306648021705E-4</v>
      </c>
      <c r="AD1269" s="11" t="s">
        <v>23</v>
      </c>
      <c r="AE1269" s="22">
        <f>10000*AC1269</f>
        <v>-7.4950306648021705</v>
      </c>
      <c r="AF1269" s="22">
        <f>ABS(AE1269)</f>
        <v>7.4950306648021705</v>
      </c>
      <c r="AG1269" s="23">
        <f>AF1269/(AB1269*10000)</f>
        <v>16.442833435986156</v>
      </c>
      <c r="AH1269" s="18">
        <f t="shared" si="237"/>
        <v>-2.4125216971269556</v>
      </c>
    </row>
    <row r="1270" spans="9:34" customFormat="1" x14ac:dyDescent="0.25">
      <c r="I1270">
        <f t="shared" ca="1" si="230"/>
        <v>0.5308431671313657</v>
      </c>
      <c r="J1270">
        <f t="shared" ca="1" si="230"/>
        <v>0.10888920498421262</v>
      </c>
      <c r="K1270">
        <f t="shared" ca="1" si="230"/>
        <v>0.50043169834367107</v>
      </c>
      <c r="L1270">
        <f t="shared" ca="1" si="230"/>
        <v>0.6922484006785492</v>
      </c>
      <c r="M1270" s="2">
        <f t="shared" ca="1" si="231"/>
        <v>5.3084317182293408E-2</v>
      </c>
      <c r="N1270" s="2">
        <f t="shared" ca="1" si="232"/>
        <v>1.0888921389532057E-2</v>
      </c>
      <c r="O1270" s="2">
        <f t="shared" ca="1" si="233"/>
        <v>1.2506475475155066E-2</v>
      </c>
      <c r="P1270" s="16">
        <f t="shared" ca="1" si="234"/>
        <v>6.9224840070932441</v>
      </c>
      <c r="Q1270" s="9">
        <f t="shared" ca="1" si="238"/>
        <v>4.3750684035968941E-2</v>
      </c>
      <c r="R1270" s="15">
        <f t="shared" ca="1" si="235"/>
        <v>0.90013620721036058</v>
      </c>
      <c r="S1270" s="15">
        <f t="shared" ca="1" si="236"/>
        <v>0.46128747597941483</v>
      </c>
      <c r="T1270" s="10">
        <f t="shared" ca="1" si="239"/>
        <v>1.0827590757103672E-3</v>
      </c>
      <c r="U1270" s="12">
        <f t="shared" ca="1" si="240"/>
        <v>1.2823280686922491</v>
      </c>
      <c r="W1270" s="6">
        <v>1.1215836084169199E-2</v>
      </c>
      <c r="X1270" s="6">
        <v>2.25621105850628E-2</v>
      </c>
      <c r="Y1270" s="7">
        <v>7.0599170063397202E-3</v>
      </c>
      <c r="Z1270" s="8">
        <v>4.7396639137515404</v>
      </c>
      <c r="AA1270" s="11">
        <v>2.8027008253008602E-3</v>
      </c>
      <c r="AB1270" s="11">
        <v>2.05742350910054E-3</v>
      </c>
      <c r="AC1270" s="11">
        <v>-7.4527731620031704E-4</v>
      </c>
      <c r="AD1270" s="11" t="s">
        <v>23</v>
      </c>
      <c r="AE1270" s="22">
        <f>10000*AC1270</f>
        <v>-7.4527731620031705</v>
      </c>
      <c r="AF1270" s="22">
        <f>ABS(AE1270)</f>
        <v>7.4527731620031705</v>
      </c>
      <c r="AG1270" s="23">
        <f>AF1270/(AB1270*10000)</f>
        <v>0.36223816482301974</v>
      </c>
      <c r="AH1270" s="18">
        <f t="shared" si="237"/>
        <v>-0.73820998806441362</v>
      </c>
    </row>
    <row r="1271" spans="9:34" customFormat="1" x14ac:dyDescent="0.25">
      <c r="I1271">
        <f t="shared" ca="1" si="230"/>
        <v>0.60732593548586877</v>
      </c>
      <c r="J1271">
        <f t="shared" ca="1" si="230"/>
        <v>0.88607110983483117</v>
      </c>
      <c r="K1271">
        <f t="shared" ca="1" si="230"/>
        <v>0.20497455633635298</v>
      </c>
      <c r="L1271">
        <f t="shared" ca="1" si="230"/>
        <v>0.20076282627354181</v>
      </c>
      <c r="M1271" s="2">
        <f t="shared" ca="1" si="231"/>
        <v>6.0732593941260946E-2</v>
      </c>
      <c r="N1271" s="2">
        <f t="shared" ca="1" si="232"/>
        <v>8.8607111097412011E-2</v>
      </c>
      <c r="O1271" s="2">
        <f t="shared" ca="1" si="233"/>
        <v>8.0746183450452948E-3</v>
      </c>
      <c r="P1271" s="16">
        <f t="shared" ca="1" si="234"/>
        <v>2.0076282635346554</v>
      </c>
      <c r="Q1271" s="9">
        <f t="shared" ca="1" si="238"/>
        <v>2.7877908406891888E-5</v>
      </c>
      <c r="R1271" s="15">
        <f t="shared" ca="1" si="235"/>
        <v>7.4176980935950383E-3</v>
      </c>
      <c r="S1271" s="15">
        <f t="shared" ca="1" si="236"/>
        <v>2.9059288148267224E-2</v>
      </c>
      <c r="T1271" s="10">
        <f t="shared" ca="1" si="239"/>
        <v>1.308962815102992E-4</v>
      </c>
      <c r="U1271" s="12">
        <f t="shared" ca="1" si="240"/>
        <v>-2.4363725545779409</v>
      </c>
      <c r="W1271" s="6">
        <v>4.5907745119413701E-2</v>
      </c>
      <c r="X1271" s="6">
        <v>1.5473279878652399E-3</v>
      </c>
      <c r="Y1271" s="7">
        <v>4.2541811907704404E-3</v>
      </c>
      <c r="Z1271" s="8">
        <v>8.1994633075822705</v>
      </c>
      <c r="AA1271" s="11">
        <v>4.3615546694311502E-2</v>
      </c>
      <c r="AB1271" s="11">
        <v>4.43608191533994E-2</v>
      </c>
      <c r="AC1271" s="11">
        <v>7.4527245908796703E-4</v>
      </c>
      <c r="AD1271" s="11" t="s">
        <v>23</v>
      </c>
      <c r="AE1271" s="22">
        <f>10000*AC1271</f>
        <v>7.4527245908796704</v>
      </c>
      <c r="AF1271" s="22">
        <f>ABS(AE1271)</f>
        <v>7.4527245908796704</v>
      </c>
      <c r="AG1271" s="23">
        <f>AF1271/(AB1271*10000)</f>
        <v>1.6800241143221907E-2</v>
      </c>
      <c r="AH1271" s="18">
        <f t="shared" si="237"/>
        <v>3.6415554286608969</v>
      </c>
    </row>
    <row r="1272" spans="9:34" customFormat="1" x14ac:dyDescent="0.25">
      <c r="I1272">
        <f t="shared" ca="1" si="230"/>
        <v>0.7027909567557532</v>
      </c>
      <c r="J1272">
        <f t="shared" ca="1" si="230"/>
        <v>0.22871336272776477</v>
      </c>
      <c r="K1272">
        <f t="shared" ca="1" si="230"/>
        <v>0.35059702151175431</v>
      </c>
      <c r="L1272">
        <f t="shared" ca="1" si="230"/>
        <v>0.61033543750078523</v>
      </c>
      <c r="M1272" s="2">
        <f t="shared" ca="1" si="231"/>
        <v>7.0279095972784367E-2</v>
      </c>
      <c r="N1272" s="2">
        <f t="shared" ca="1" si="232"/>
        <v>2.2871337044063116E-2</v>
      </c>
      <c r="O1272" s="2">
        <f t="shared" ca="1" si="233"/>
        <v>1.0258955322676315E-2</v>
      </c>
      <c r="P1272" s="16">
        <f t="shared" ca="1" si="234"/>
        <v>6.103354375397517</v>
      </c>
      <c r="Q1272" s="9">
        <f t="shared" ca="1" si="238"/>
        <v>4.7710121731028135E-2</v>
      </c>
      <c r="R1272" s="15">
        <f t="shared" ca="1" si="235"/>
        <v>0.96929407059505546</v>
      </c>
      <c r="S1272" s="15">
        <f t="shared" ca="1" si="236"/>
        <v>0.17136853080282119</v>
      </c>
      <c r="T1272" s="10">
        <f t="shared" ca="1" si="239"/>
        <v>6.4235463745153246E-4</v>
      </c>
      <c r="U1272" s="12">
        <f t="shared" ca="1" si="240"/>
        <v>1.8705184394766556</v>
      </c>
      <c r="W1272" s="6">
        <v>5.0241742464071801E-2</v>
      </c>
      <c r="X1272" s="6">
        <v>1.10231779920498E-2</v>
      </c>
      <c r="Y1272" s="7">
        <v>1.5470804394162801E-2</v>
      </c>
      <c r="Z1272" s="8">
        <v>0.36226209839192802</v>
      </c>
      <c r="AA1272" s="11">
        <v>3.84738930455025E-2</v>
      </c>
      <c r="AB1272" s="11">
        <v>3.9218589962778098E-2</v>
      </c>
      <c r="AC1272" s="11">
        <v>7.4469691727554305E-4</v>
      </c>
      <c r="AD1272" s="11" t="s">
        <v>23</v>
      </c>
      <c r="AE1272" s="22">
        <f>10000*AC1272</f>
        <v>7.4469691727554306</v>
      </c>
      <c r="AF1272" s="22">
        <f>ABS(AE1272)</f>
        <v>7.4469691727554306</v>
      </c>
      <c r="AG1272" s="23">
        <f>AF1272/(AB1272*10000)</f>
        <v>1.8988365415032158E-2</v>
      </c>
      <c r="AH1272" s="18">
        <f t="shared" si="237"/>
        <v>4.2117962024037015</v>
      </c>
    </row>
    <row r="1273" spans="9:34" customFormat="1" x14ac:dyDescent="0.25">
      <c r="I1273">
        <f t="shared" ca="1" si="230"/>
        <v>0.51444995906279745</v>
      </c>
      <c r="J1273">
        <f t="shared" ca="1" si="230"/>
        <v>0.58996141526266599</v>
      </c>
      <c r="K1273">
        <f t="shared" ca="1" si="230"/>
        <v>0.10630471494723925</v>
      </c>
      <c r="L1273">
        <f t="shared" ca="1" si="230"/>
        <v>0.62399320955909865</v>
      </c>
      <c r="M1273" s="2">
        <f t="shared" ca="1" si="231"/>
        <v>5.1444996391829791E-2</v>
      </c>
      <c r="N1273" s="2">
        <f t="shared" ca="1" si="232"/>
        <v>5.8996141936305188E-2</v>
      </c>
      <c r="O1273" s="2">
        <f t="shared" ca="1" si="233"/>
        <v>6.5945707242085891E-3</v>
      </c>
      <c r="P1273" s="16">
        <f t="shared" ca="1" si="234"/>
        <v>6.2399320959669931</v>
      </c>
      <c r="Q1273" s="9">
        <f t="shared" ca="1" si="238"/>
        <v>3.4748651840637492E-3</v>
      </c>
      <c r="R1273" s="15">
        <f t="shared" ca="1" si="235"/>
        <v>0.3233356656716786</v>
      </c>
      <c r="S1273" s="15">
        <f t="shared" ca="1" si="236"/>
        <v>0.89716527469351814</v>
      </c>
      <c r="T1273" s="10">
        <f t="shared" ca="1" si="239"/>
        <v>2.7136443231307625E-4</v>
      </c>
      <c r="U1273" s="12">
        <f t="shared" ca="1" si="240"/>
        <v>-0.45839131339891992</v>
      </c>
      <c r="W1273" s="6">
        <v>1.200115867635E-2</v>
      </c>
      <c r="X1273" s="6">
        <v>4.6047564914032099E-2</v>
      </c>
      <c r="Y1273" s="7">
        <v>1.20889511298139E-2</v>
      </c>
      <c r="Z1273" s="8">
        <v>7.8199778551835504</v>
      </c>
      <c r="AA1273" s="11">
        <v>2.03434180199012E-3</v>
      </c>
      <c r="AB1273" s="11">
        <v>2.7785824835731801E-3</v>
      </c>
      <c r="AC1273" s="11">
        <v>7.4424068158306198E-4</v>
      </c>
      <c r="AD1273" s="11" t="s">
        <v>23</v>
      </c>
      <c r="AE1273" s="22">
        <f>10000*AC1273</f>
        <v>7.44240681583062</v>
      </c>
      <c r="AF1273" s="22">
        <f>ABS(AE1273)</f>
        <v>7.44240681583062</v>
      </c>
      <c r="AG1273" s="23">
        <f>AF1273/(AB1273*10000)</f>
        <v>0.26784905108377027</v>
      </c>
      <c r="AH1273" s="18">
        <f t="shared" si="237"/>
        <v>-1.0071169220679217</v>
      </c>
    </row>
    <row r="1274" spans="9:34" customFormat="1" x14ac:dyDescent="0.25">
      <c r="I1274">
        <f t="shared" ca="1" si="230"/>
        <v>0.42529509408952992</v>
      </c>
      <c r="J1274">
        <f t="shared" ca="1" si="230"/>
        <v>3.1983578221392195E-2</v>
      </c>
      <c r="K1274">
        <f t="shared" ca="1" si="230"/>
        <v>0.94241697660562174</v>
      </c>
      <c r="L1274">
        <f t="shared" ca="1" si="230"/>
        <v>0.25927730157023587</v>
      </c>
      <c r="M1274" s="2">
        <f t="shared" ca="1" si="231"/>
        <v>4.2529509983657898E-2</v>
      </c>
      <c r="N1274" s="2">
        <f t="shared" ca="1" si="232"/>
        <v>3.1983587901556415E-3</v>
      </c>
      <c r="O1274" s="2">
        <f t="shared" ca="1" si="233"/>
        <v>1.9136254649084326E-2</v>
      </c>
      <c r="P1274" s="16">
        <f t="shared" ca="1" si="234"/>
        <v>2.5927730164430813</v>
      </c>
      <c r="Q1274" s="9">
        <f t="shared" ca="1" si="238"/>
        <v>4.0805802048878945E-2</v>
      </c>
      <c r="R1274" s="15">
        <f t="shared" ca="1" si="235"/>
        <v>0.8990984626897327</v>
      </c>
      <c r="S1274" s="15">
        <f t="shared" ca="1" si="236"/>
        <v>0.28444565432473906</v>
      </c>
      <c r="T1274" s="10">
        <f t="shared" ca="1" si="239"/>
        <v>9.4946373496646345E-4</v>
      </c>
      <c r="U1274" s="12">
        <f t="shared" ca="1" si="240"/>
        <v>1.2764313651770134</v>
      </c>
      <c r="W1274" s="6">
        <v>5.8152540495131104E-3</v>
      </c>
      <c r="X1274" s="6">
        <v>3.6507610598998798E-2</v>
      </c>
      <c r="Y1274" s="7">
        <v>1.4205598043459401E-2</v>
      </c>
      <c r="Z1274" s="8">
        <v>4.9201336556491304</v>
      </c>
      <c r="AA1274" s="11">
        <v>2.0135713752757298E-3</v>
      </c>
      <c r="AB1274" s="11">
        <v>2.7575752653744602E-3</v>
      </c>
      <c r="AC1274" s="11">
        <v>7.44003890098734E-4</v>
      </c>
      <c r="AD1274" s="11" t="s">
        <v>23</v>
      </c>
      <c r="AE1274" s="22">
        <f>10000*AC1274</f>
        <v>7.4400389009873402</v>
      </c>
      <c r="AF1274" s="22">
        <f>ABS(AE1274)</f>
        <v>7.4400389009873402</v>
      </c>
      <c r="AG1274" s="23">
        <f>AF1274/(AB1274*10000)</f>
        <v>0.26980365665475436</v>
      </c>
      <c r="AH1274" s="18">
        <f t="shared" si="237"/>
        <v>-0.97405226946982004</v>
      </c>
    </row>
    <row r="1275" spans="9:34" customFormat="1" x14ac:dyDescent="0.25">
      <c r="I1275">
        <f t="shared" ca="1" si="230"/>
        <v>0.98239398152592705</v>
      </c>
      <c r="J1275">
        <f t="shared" ca="1" si="230"/>
        <v>0.55495196230419641</v>
      </c>
      <c r="K1275">
        <f t="shared" ca="1" si="230"/>
        <v>0.6419804930697468</v>
      </c>
      <c r="L1275">
        <f t="shared" ca="1" si="230"/>
        <v>0.5998289820340732</v>
      </c>
      <c r="M1275" s="2">
        <f t="shared" ca="1" si="231"/>
        <v>9.8239398170198736E-2</v>
      </c>
      <c r="N1275" s="2">
        <f t="shared" ca="1" si="232"/>
        <v>5.5495196675467678E-2</v>
      </c>
      <c r="O1275" s="2">
        <f t="shared" ca="1" si="233"/>
        <v>1.4629707396046202E-2</v>
      </c>
      <c r="P1275" s="16">
        <f t="shared" ca="1" si="234"/>
        <v>5.9982898207409034</v>
      </c>
      <c r="Q1275" s="9">
        <f t="shared" ca="1" si="238"/>
        <v>4.4783540243029385E-2</v>
      </c>
      <c r="R1275" s="15">
        <f t="shared" ca="1" si="235"/>
        <v>0.88355853671011197</v>
      </c>
      <c r="S1275" s="15">
        <f t="shared" ca="1" si="236"/>
        <v>0.47960878010444036</v>
      </c>
      <c r="T1275" s="10">
        <f t="shared" ca="1" si="239"/>
        <v>1.2838040041382225E-3</v>
      </c>
      <c r="U1275" s="12">
        <f t="shared" ca="1" si="240"/>
        <v>1.1929653934736577</v>
      </c>
      <c r="W1275" s="6">
        <v>7.9434044135155008E-3</v>
      </c>
      <c r="X1275" s="6">
        <v>3.1957849915499902E-2</v>
      </c>
      <c r="Y1275" s="7">
        <v>8.4540733811417999E-3</v>
      </c>
      <c r="Z1275" s="8">
        <v>4.2642643503264397</v>
      </c>
      <c r="AA1275" s="11">
        <v>1.4191776611034001E-3</v>
      </c>
      <c r="AB1275" s="11">
        <v>6.7536566742884595E-4</v>
      </c>
      <c r="AC1275" s="11">
        <v>-7.4381199367456097E-4</v>
      </c>
      <c r="AD1275" s="11" t="s">
        <v>24</v>
      </c>
      <c r="AE1275" s="22">
        <f>10000*AC1275</f>
        <v>-7.4381199367456095</v>
      </c>
      <c r="AF1275" s="22">
        <f>ABS(AE1275)</f>
        <v>7.4381199367456095</v>
      </c>
      <c r="AG1275" s="23">
        <f>AF1275/(AB1275*10000)</f>
        <v>1.1013470621127277</v>
      </c>
      <c r="AH1275" s="18">
        <f t="shared" si="237"/>
        <v>-1.3755756838244373</v>
      </c>
    </row>
    <row r="1276" spans="9:34" customFormat="1" x14ac:dyDescent="0.25">
      <c r="I1276">
        <f t="shared" ca="1" si="230"/>
        <v>0.91088896615920134</v>
      </c>
      <c r="J1276">
        <f t="shared" ca="1" si="230"/>
        <v>0.63252769448379242</v>
      </c>
      <c r="K1276">
        <f t="shared" ca="1" si="230"/>
        <v>0.49374791367966009</v>
      </c>
      <c r="L1276">
        <f t="shared" ca="1" si="230"/>
        <v>8.8424909677412566E-3</v>
      </c>
      <c r="M1276" s="2">
        <f t="shared" ca="1" si="231"/>
        <v>9.1088896705031175E-2</v>
      </c>
      <c r="N1276" s="2">
        <f t="shared" ca="1" si="232"/>
        <v>6.3252769815851553E-2</v>
      </c>
      <c r="O1276" s="2">
        <f t="shared" ca="1" si="233"/>
        <v>1.2406218705194901E-2</v>
      </c>
      <c r="P1276" s="16">
        <f t="shared" ca="1" si="234"/>
        <v>8.842491066857007E-2</v>
      </c>
      <c r="Q1276" s="9">
        <f t="shared" ca="1" si="238"/>
        <v>2.7836126889179639E-2</v>
      </c>
      <c r="R1276" s="15">
        <f t="shared" ca="1" si="235"/>
        <v>0.99999999999997746</v>
      </c>
      <c r="S1276" s="15">
        <f t="shared" ca="1" si="236"/>
        <v>5.144605443905441E-14</v>
      </c>
      <c r="T1276" s="10">
        <f t="shared" ca="1" si="239"/>
        <v>1.3609854917586569E-5</v>
      </c>
      <c r="U1276" s="12">
        <f t="shared" ca="1" si="240"/>
        <v>7.5453963862189743</v>
      </c>
      <c r="W1276" s="6">
        <v>5.2234239612168901E-2</v>
      </c>
      <c r="X1276" s="6">
        <v>2.80421189029765E-2</v>
      </c>
      <c r="Y1276" s="7">
        <v>2.81091711722178E-3</v>
      </c>
      <c r="Z1276" s="8">
        <v>7.3442144229554902</v>
      </c>
      <c r="AA1276" s="11">
        <v>2.3451121314472401E-2</v>
      </c>
      <c r="AB1276" s="11">
        <v>2.41936639795476E-2</v>
      </c>
      <c r="AC1276" s="11">
        <v>7.4254266507521897E-4</v>
      </c>
      <c r="AD1276" s="11" t="s">
        <v>23</v>
      </c>
      <c r="AE1276" s="22">
        <f>10000*AC1276</f>
        <v>7.4254266507521898</v>
      </c>
      <c r="AF1276" s="22">
        <f>ABS(AE1276)</f>
        <v>7.4254266507521898</v>
      </c>
      <c r="AG1276" s="23">
        <f>AF1276/(AB1276*10000)</f>
        <v>3.0691616850714972E-2</v>
      </c>
      <c r="AH1276" s="18">
        <f t="shared" si="237"/>
        <v>3.1758006009143389</v>
      </c>
    </row>
    <row r="1277" spans="9:34" customFormat="1" x14ac:dyDescent="0.25">
      <c r="I1277">
        <f t="shared" ca="1" si="230"/>
        <v>0.15636074639503172</v>
      </c>
      <c r="J1277">
        <f t="shared" ca="1" si="230"/>
        <v>0.3533059147013099</v>
      </c>
      <c r="K1277">
        <f t="shared" ca="1" si="230"/>
        <v>0.94477636109276908</v>
      </c>
      <c r="L1277">
        <f t="shared" ca="1" si="230"/>
        <v>0.61101976507755584</v>
      </c>
      <c r="M1277" s="2">
        <f t="shared" ca="1" si="231"/>
        <v>1.5636075483142428E-2</v>
      </c>
      <c r="N1277" s="2">
        <f t="shared" ca="1" si="232"/>
        <v>3.5330592116825078E-2</v>
      </c>
      <c r="O1277" s="2">
        <f t="shared" ca="1" si="233"/>
        <v>1.9171645416391537E-2</v>
      </c>
      <c r="P1277" s="16">
        <f t="shared" ca="1" si="234"/>
        <v>6.1101976511645386</v>
      </c>
      <c r="Q1277" s="9">
        <f t="shared" ca="1" si="238"/>
        <v>1.0668146790739977E-2</v>
      </c>
      <c r="R1277" s="15">
        <f t="shared" ca="1" si="235"/>
        <v>0.33885739691786282</v>
      </c>
      <c r="S1277" s="15">
        <f t="shared" ca="1" si="236"/>
        <v>0.90455352444387516</v>
      </c>
      <c r="T1277" s="10">
        <f t="shared" ca="1" si="239"/>
        <v>2.2458152935864338E-3</v>
      </c>
      <c r="U1277" s="12">
        <f t="shared" ca="1" si="240"/>
        <v>-0.41558351193740728</v>
      </c>
      <c r="W1277" s="6">
        <v>3.3621147178807903E-2</v>
      </c>
      <c r="X1277" s="6">
        <v>3.6249307257251902E-2</v>
      </c>
      <c r="Y1277" s="7">
        <v>1.5698919039139999E-2</v>
      </c>
      <c r="Z1277" s="8">
        <v>6.5334099005953403</v>
      </c>
      <c r="AA1277" s="11">
        <v>1.39862863486525E-2</v>
      </c>
      <c r="AB1277" s="11">
        <v>1.47287111132707E-2</v>
      </c>
      <c r="AC1277" s="11">
        <v>7.42424764618165E-4</v>
      </c>
      <c r="AD1277" s="11" t="s">
        <v>23</v>
      </c>
      <c r="AE1277" s="22">
        <f>10000*AC1277</f>
        <v>7.4242476461816498</v>
      </c>
      <c r="AF1277" s="22">
        <f>ABS(AE1277)</f>
        <v>7.4242476461816498</v>
      </c>
      <c r="AG1277" s="23">
        <f>AF1277/(AB1277*10000)</f>
        <v>5.0406634966805322E-2</v>
      </c>
      <c r="AH1277" s="18">
        <f t="shared" si="237"/>
        <v>-6.5495597912262379E-2</v>
      </c>
    </row>
    <row r="1278" spans="9:34" customFormat="1" x14ac:dyDescent="0.25">
      <c r="I1278">
        <f t="shared" ca="1" si="230"/>
        <v>0.23076402271894847</v>
      </c>
      <c r="J1278">
        <f t="shared" ca="1" si="230"/>
        <v>0.67120720829555625</v>
      </c>
      <c r="K1278">
        <f t="shared" ca="1" si="230"/>
        <v>6.2126353289116865E-2</v>
      </c>
      <c r="L1278">
        <f t="shared" ca="1" si="230"/>
        <v>0.80699260289423358</v>
      </c>
      <c r="M1278" s="2">
        <f t="shared" ca="1" si="231"/>
        <v>2.3076403041130827E-2</v>
      </c>
      <c r="N1278" s="2">
        <f t="shared" ca="1" si="232"/>
        <v>6.7120721158348426E-2</v>
      </c>
      <c r="O1278" s="2">
        <f t="shared" ca="1" si="233"/>
        <v>5.9318952993367528E-3</v>
      </c>
      <c r="P1278" s="16">
        <f t="shared" ca="1" si="234"/>
        <v>8.0699260291353436</v>
      </c>
      <c r="Q1278" s="9">
        <f t="shared" ca="1" si="238"/>
        <v>2.3610460072703888E-5</v>
      </c>
      <c r="R1278" s="15">
        <f t="shared" ca="1" si="235"/>
        <v>4.4779169311297612E-3</v>
      </c>
      <c r="S1278" s="15">
        <f t="shared" ca="1" si="236"/>
        <v>3.7228785530747599E-2</v>
      </c>
      <c r="T1278" s="10">
        <f t="shared" ca="1" si="239"/>
        <v>2.8395956862624838E-4</v>
      </c>
      <c r="U1278" s="12">
        <f t="shared" ca="1" si="240"/>
        <v>-2.6137355019908188</v>
      </c>
      <c r="W1278" s="6">
        <v>5.7297822569188903E-2</v>
      </c>
      <c r="X1278" s="6">
        <v>3.69328927875799E-3</v>
      </c>
      <c r="Y1278" s="7">
        <v>4.9167877640311402E-3</v>
      </c>
      <c r="Z1278" s="8">
        <v>4.5243381974507102</v>
      </c>
      <c r="AA1278" s="11">
        <v>5.4346896212521402E-2</v>
      </c>
      <c r="AB1278" s="11">
        <v>5.36045335734835E-2</v>
      </c>
      <c r="AC1278" s="11">
        <v>-7.4236263903790201E-4</v>
      </c>
      <c r="AD1278" s="11" t="s">
        <v>23</v>
      </c>
      <c r="AE1278" s="22">
        <f>10000*AC1278</f>
        <v>-7.4236263903790203</v>
      </c>
      <c r="AF1278" s="22">
        <f>ABS(AE1278)</f>
        <v>7.4236263903790203</v>
      </c>
      <c r="AG1278" s="23">
        <f>AF1278/(AB1278*10000)</f>
        <v>1.384887787560427E-2</v>
      </c>
      <c r="AH1278" s="18">
        <f t="shared" si="237"/>
        <v>5.1255742173259238</v>
      </c>
    </row>
    <row r="1279" spans="9:34" customFormat="1" x14ac:dyDescent="0.25">
      <c r="I1279">
        <f t="shared" ca="1" si="230"/>
        <v>0.97875766288079902</v>
      </c>
      <c r="J1279">
        <f t="shared" ca="1" si="230"/>
        <v>0.12919603680943303</v>
      </c>
      <c r="K1279">
        <f t="shared" ca="1" si="230"/>
        <v>0.92786698280970881</v>
      </c>
      <c r="L1279">
        <f t="shared" ca="1" si="230"/>
        <v>0.2165830316643127</v>
      </c>
      <c r="M1279" s="2">
        <f t="shared" ca="1" si="231"/>
        <v>9.7875766309322237E-2</v>
      </c>
      <c r="N1279" s="2">
        <f t="shared" ca="1" si="232"/>
        <v>1.2919604551747267E-2</v>
      </c>
      <c r="O1279" s="2">
        <f t="shared" ca="1" si="233"/>
        <v>1.8918004742145632E-2</v>
      </c>
      <c r="P1279" s="16">
        <f t="shared" ca="1" si="234"/>
        <v>2.1658303174265439</v>
      </c>
      <c r="Q1279" s="9">
        <f t="shared" ca="1" si="238"/>
        <v>8.4965022698887907E-2</v>
      </c>
      <c r="R1279" s="15">
        <f t="shared" ca="1" si="235"/>
        <v>0.99886133392393794</v>
      </c>
      <c r="S1279" s="15">
        <f t="shared" ca="1" si="236"/>
        <v>5.5818592974271209E-3</v>
      </c>
      <c r="T1279" s="10">
        <f t="shared" ca="1" si="239"/>
        <v>7.7513096896653793E-4</v>
      </c>
      <c r="U1279" s="12">
        <f t="shared" ca="1" si="240"/>
        <v>3.05145759290449</v>
      </c>
      <c r="W1279" s="6">
        <v>6.31972015593803E-2</v>
      </c>
      <c r="X1279" s="6">
        <v>3.2908091255166999E-2</v>
      </c>
      <c r="Y1279" s="7">
        <v>1.9836044028005002E-2</v>
      </c>
      <c r="Z1279" s="8">
        <v>7.10701393880771</v>
      </c>
      <c r="AA1279" s="11">
        <v>3.8868345554628897E-2</v>
      </c>
      <c r="AB1279" s="11">
        <v>3.9609999820521401E-2</v>
      </c>
      <c r="AC1279" s="11">
        <v>7.4165426589246897E-4</v>
      </c>
      <c r="AD1279" s="11" t="s">
        <v>23</v>
      </c>
      <c r="AE1279" s="22">
        <f>10000*AC1279</f>
        <v>7.4165426589246897</v>
      </c>
      <c r="AF1279" s="22">
        <f>ABS(AE1279)</f>
        <v>7.4165426589246897</v>
      </c>
      <c r="AG1279" s="23">
        <f>AF1279/(AB1279*10000)</f>
        <v>1.872391490161603E-2</v>
      </c>
      <c r="AH1279" s="18">
        <f t="shared" si="237"/>
        <v>0.57278003229151708</v>
      </c>
    </row>
    <row r="1280" spans="9:34" customFormat="1" x14ac:dyDescent="0.25">
      <c r="I1280">
        <f t="shared" ca="1" si="230"/>
        <v>7.4227366263208583E-2</v>
      </c>
      <c r="J1280">
        <f t="shared" ca="1" si="230"/>
        <v>8.9461287040632054E-2</v>
      </c>
      <c r="K1280">
        <f t="shared" ca="1" si="230"/>
        <v>0.1591627174476925</v>
      </c>
      <c r="L1280">
        <f t="shared" ca="1" si="230"/>
        <v>0.66885493402287777</v>
      </c>
      <c r="M1280" s="2">
        <f t="shared" ca="1" si="231"/>
        <v>7.4227375520934929E-3</v>
      </c>
      <c r="N1280" s="2">
        <f t="shared" ca="1" si="232"/>
        <v>8.9461296146019186E-3</v>
      </c>
      <c r="O1280" s="2">
        <f t="shared" ca="1" si="233"/>
        <v>7.3874407617153873E-3</v>
      </c>
      <c r="P1280" s="16">
        <f t="shared" ca="1" si="234"/>
        <v>6.6885493405599226</v>
      </c>
      <c r="Q1280" s="9">
        <f t="shared" ca="1" si="238"/>
        <v>6.8845398964445526E-3</v>
      </c>
      <c r="R1280" s="15">
        <f t="shared" ca="1" si="235"/>
        <v>0.4682238131161966</v>
      </c>
      <c r="S1280" s="15">
        <f t="shared" ca="1" si="236"/>
        <v>1.0284790879404568</v>
      </c>
      <c r="T1280" s="10">
        <f t="shared" ca="1" si="239"/>
        <v>3.6502277124661388E-4</v>
      </c>
      <c r="U1280" s="12">
        <f t="shared" ca="1" si="240"/>
        <v>-7.9735497710555214E-2</v>
      </c>
      <c r="W1280" s="6">
        <v>9.57784112643804E-2</v>
      </c>
      <c r="X1280" s="6">
        <v>1.40976213456445E-2</v>
      </c>
      <c r="Y1280" s="7">
        <v>2.67915785055821E-3</v>
      </c>
      <c r="Z1280" s="8">
        <v>8.1899874926648693</v>
      </c>
      <c r="AA1280" s="11">
        <v>8.2421954054427898E-2</v>
      </c>
      <c r="AB1280" s="11">
        <v>8.1680789918735897E-2</v>
      </c>
      <c r="AC1280" s="11">
        <v>-7.4116413569201502E-4</v>
      </c>
      <c r="AD1280" s="11" t="s">
        <v>23</v>
      </c>
      <c r="AE1280" s="22">
        <f>10000*AC1280</f>
        <v>-7.4116413569201498</v>
      </c>
      <c r="AF1280" s="22">
        <f>ABS(AE1280)</f>
        <v>7.4116413569201498</v>
      </c>
      <c r="AG1280" s="23">
        <f>AF1280/(AB1280*10000)</f>
        <v>9.0739099907015848E-3</v>
      </c>
      <c r="AH1280" s="18">
        <f t="shared" si="237"/>
        <v>10.653198216284995</v>
      </c>
    </row>
    <row r="1281" spans="9:34" customFormat="1" x14ac:dyDescent="0.25">
      <c r="I1281">
        <f t="shared" ca="1" si="230"/>
        <v>0.29806928889702689</v>
      </c>
      <c r="J1281">
        <f t="shared" ca="1" si="230"/>
        <v>0.8992630498468579</v>
      </c>
      <c r="K1281">
        <f t="shared" ca="1" si="230"/>
        <v>0.86691137733694323</v>
      </c>
      <c r="L1281">
        <f t="shared" ca="1" si="230"/>
        <v>0.1954216051880715</v>
      </c>
      <c r="M1281" s="2">
        <f t="shared" ca="1" si="231"/>
        <v>2.9806929591633401E-2</v>
      </c>
      <c r="N1281" s="2">
        <f t="shared" ca="1" si="232"/>
        <v>8.992630508542275E-2</v>
      </c>
      <c r="O1281" s="2">
        <f t="shared" ca="1" si="233"/>
        <v>1.800367066005415E-2</v>
      </c>
      <c r="P1281" s="16">
        <f t="shared" ca="1" si="234"/>
        <v>1.9542160526852934</v>
      </c>
      <c r="Q1281" s="9">
        <f t="shared" ca="1" si="238"/>
        <v>7.0829153206029144E-5</v>
      </c>
      <c r="R1281" s="15">
        <f t="shared" ca="1" si="235"/>
        <v>8.4533549259462118E-3</v>
      </c>
      <c r="S1281" s="15">
        <f t="shared" ca="1" si="236"/>
        <v>3.2162306404882976E-2</v>
      </c>
      <c r="T1281" s="10">
        <f t="shared" ca="1" si="239"/>
        <v>6.33424264861508E-4</v>
      </c>
      <c r="U1281" s="12">
        <f t="shared" ca="1" si="240"/>
        <v>-2.3887302677123117</v>
      </c>
      <c r="W1281" s="6">
        <v>9.2570501293569599E-2</v>
      </c>
      <c r="X1281" s="6">
        <v>3.7750929705601802E-2</v>
      </c>
      <c r="Y1281" s="7">
        <v>1.5222908831586999E-2</v>
      </c>
      <c r="Z1281" s="8">
        <v>5.0512193683589803</v>
      </c>
      <c r="AA1281" s="11">
        <v>5.6351605866104798E-2</v>
      </c>
      <c r="AB1281" s="11">
        <v>5.56104825395283E-2</v>
      </c>
      <c r="AC1281" s="11">
        <v>-7.4112332657648395E-4</v>
      </c>
      <c r="AD1281" s="11" t="s">
        <v>23</v>
      </c>
      <c r="AE1281" s="22">
        <f>10000*AC1281</f>
        <v>-7.4112332657648397</v>
      </c>
      <c r="AF1281" s="22">
        <f>ABS(AE1281)</f>
        <v>7.4112332657648397</v>
      </c>
      <c r="AG1281" s="23">
        <f>AF1281/(AB1281*10000)</f>
        <v>1.3327043620772191E-2</v>
      </c>
      <c r="AH1281" s="18">
        <f t="shared" si="237"/>
        <v>1.6022854016979062</v>
      </c>
    </row>
    <row r="1282" spans="9:34" customFormat="1" x14ac:dyDescent="0.25">
      <c r="I1282">
        <f t="shared" ca="1" si="230"/>
        <v>0.14527352766324464</v>
      </c>
      <c r="J1282">
        <f t="shared" ca="1" si="230"/>
        <v>0.52507255359872052</v>
      </c>
      <c r="K1282">
        <f t="shared" ca="1" si="230"/>
        <v>0.69926137667212862</v>
      </c>
      <c r="L1282">
        <f t="shared" ref="L1282:L1345" ca="1" si="241">IF($H$2,RAND(),L1282)</f>
        <v>0.31686211904675443</v>
      </c>
      <c r="M1282" s="2">
        <f t="shared" ca="1" si="231"/>
        <v>1.4527353621050936E-2</v>
      </c>
      <c r="N1282" s="2">
        <f t="shared" ca="1" si="232"/>
        <v>5.2507255834799503E-2</v>
      </c>
      <c r="O1282" s="2">
        <f t="shared" ca="1" si="233"/>
        <v>1.5488920650081929E-2</v>
      </c>
      <c r="P1282" s="16">
        <f t="shared" ca="1" si="234"/>
        <v>3.1686211911506823</v>
      </c>
      <c r="Q1282" s="9">
        <f t="shared" ca="1" si="238"/>
        <v>1.0620962209528816E-3</v>
      </c>
      <c r="R1282" s="15">
        <f t="shared" ca="1" si="235"/>
        <v>8.4175957389049677E-2</v>
      </c>
      <c r="S1282" s="15">
        <f t="shared" ca="1" si="236"/>
        <v>0.27497660731544432</v>
      </c>
      <c r="T1282" s="10">
        <f t="shared" ca="1" si="239"/>
        <v>7.6017333597755096E-4</v>
      </c>
      <c r="U1282" s="12">
        <f t="shared" ca="1" si="240"/>
        <v>-1.3775187729641771</v>
      </c>
      <c r="W1282" s="6">
        <v>6.9399265213258302E-2</v>
      </c>
      <c r="X1282" s="6">
        <v>1.4485767999802999E-2</v>
      </c>
      <c r="Y1282" s="7">
        <v>1.6174140403573602E-2</v>
      </c>
      <c r="Z1282" s="8">
        <v>3.9931023631195202</v>
      </c>
      <c r="AA1282" s="11">
        <v>5.4765672703330902E-2</v>
      </c>
      <c r="AB1282" s="11">
        <v>5.5505954935926298E-2</v>
      </c>
      <c r="AC1282" s="11">
        <v>7.4028223259547195E-4</v>
      </c>
      <c r="AD1282" s="11" t="s">
        <v>23</v>
      </c>
      <c r="AE1282" s="22">
        <f>10000*AC1282</f>
        <v>7.4028223259547197</v>
      </c>
      <c r="AF1282" s="22">
        <f>ABS(AE1282)</f>
        <v>7.4028223259547197</v>
      </c>
      <c r="AG1282" s="23">
        <f>AF1282/(AB1282*10000)</f>
        <v>1.3336987597997767E-2</v>
      </c>
      <c r="AH1282" s="18">
        <f t="shared" si="237"/>
        <v>1.6990363578662451</v>
      </c>
    </row>
    <row r="1283" spans="9:34" customFormat="1" x14ac:dyDescent="0.25">
      <c r="I1283">
        <f t="shared" ref="I1283:L1346" ca="1" si="242">IF($H$2,RAND(),I1283)</f>
        <v>0.6240709160727036</v>
      </c>
      <c r="J1283">
        <f t="shared" ca="1" si="242"/>
        <v>0.15942957820517012</v>
      </c>
      <c r="K1283">
        <f t="shared" ca="1" si="242"/>
        <v>0.45565191420306583</v>
      </c>
      <c r="L1283">
        <f t="shared" ca="1" si="241"/>
        <v>0.16876658568658698</v>
      </c>
      <c r="M1283" s="2">
        <f t="shared" ref="M1283:M1346" ca="1" si="243">$C$2+($C$3-$C$2)*I1283</f>
        <v>6.240709198319945E-2</v>
      </c>
      <c r="N1283" s="2">
        <f t="shared" ref="N1283:N1346" ca="1" si="244">$D$2+($D$3-$D$2)*J1283</f>
        <v>1.5942958661087435E-2</v>
      </c>
      <c r="O1283" s="2">
        <f t="shared" ref="O1283:O1346" ca="1" si="245">$E$2+($E$3-$E$2)*K1283</f>
        <v>1.1834778713045987E-2</v>
      </c>
      <c r="P1283" s="16">
        <f t="shared" ref="P1283:P1346" ca="1" si="246">$F$2+($F$3-$F$2)*L1283</f>
        <v>1.6876658576971033</v>
      </c>
      <c r="Q1283" s="9">
        <f t="shared" ca="1" si="238"/>
        <v>4.6469565640177485E-2</v>
      </c>
      <c r="R1283" s="15">
        <f t="shared" ref="R1283:R1346" ca="1" si="247">NORMSDIST(U1283)</f>
        <v>0.99874502458399284</v>
      </c>
      <c r="S1283" s="15">
        <f t="shared" ref="S1283:S1346" ca="1" si="248">SQRT(P1283)*_xlfn.NORM.S.DIST(U1283,0)</f>
        <v>5.3861305442517594E-3</v>
      </c>
      <c r="T1283" s="10">
        <f t="shared" ca="1" si="239"/>
        <v>2.3637783373631487E-4</v>
      </c>
      <c r="U1283" s="12">
        <f t="shared" ca="1" si="240"/>
        <v>3.0221392179946398</v>
      </c>
      <c r="W1283" s="6">
        <v>7.0122403147536802E-2</v>
      </c>
      <c r="X1283" s="6">
        <v>2.14326509464752E-3</v>
      </c>
      <c r="Y1283" s="7">
        <v>1.5774760623867699E-2</v>
      </c>
      <c r="Z1283" s="8">
        <v>8.97885623180116</v>
      </c>
      <c r="AA1283" s="11">
        <v>7.0312074045107503E-2</v>
      </c>
      <c r="AB1283" s="11">
        <v>6.9571844209110195E-2</v>
      </c>
      <c r="AC1283" s="11">
        <v>-7.4022983599732097E-4</v>
      </c>
      <c r="AD1283" s="11" t="s">
        <v>23</v>
      </c>
      <c r="AE1283" s="22">
        <f>10000*AC1283</f>
        <v>-7.4022983599732095</v>
      </c>
      <c r="AF1283" s="22">
        <f>ABS(AE1283)</f>
        <v>7.4022983599732095</v>
      </c>
      <c r="AG1283" s="23">
        <f>AF1283/(AB1283*10000)</f>
        <v>1.0639790340650341E-2</v>
      </c>
      <c r="AH1283" s="18">
        <f t="shared" si="237"/>
        <v>1.4381439778258753</v>
      </c>
    </row>
    <row r="1284" spans="9:34" customFormat="1" x14ac:dyDescent="0.25">
      <c r="I1284">
        <f t="shared" ca="1" si="242"/>
        <v>0.63219262774701945</v>
      </c>
      <c r="J1284">
        <f t="shared" ca="1" si="242"/>
        <v>0.46042834818393996</v>
      </c>
      <c r="K1284">
        <f t="shared" ca="1" si="242"/>
        <v>0.35584640184890726</v>
      </c>
      <c r="L1284">
        <f t="shared" ca="1" si="241"/>
        <v>0.36852159832068221</v>
      </c>
      <c r="M1284" s="2">
        <f t="shared" ca="1" si="243"/>
        <v>6.3219263142509322E-2</v>
      </c>
      <c r="N1284" s="2">
        <f t="shared" ca="1" si="244"/>
        <v>4.6042835357965647E-2</v>
      </c>
      <c r="O1284" s="2">
        <f t="shared" ca="1" si="245"/>
        <v>1.0337696027733607E-2</v>
      </c>
      <c r="P1284" s="16">
        <f t="shared" ca="1" si="246"/>
        <v>3.6852159838383005</v>
      </c>
      <c r="Q1284" s="9">
        <f t="shared" ca="1" si="238"/>
        <v>1.9298615446392681E-2</v>
      </c>
      <c r="R1284" s="15">
        <f t="shared" ca="1" si="247"/>
        <v>0.80662355653382101</v>
      </c>
      <c r="S1284" s="15">
        <f t="shared" ca="1" si="248"/>
        <v>0.52658775840124783</v>
      </c>
      <c r="T1284" s="10">
        <f t="shared" ca="1" si="239"/>
        <v>3.9383151126331486E-4</v>
      </c>
      <c r="U1284" s="12">
        <f t="shared" ca="1" si="240"/>
        <v>0.86552101446973917</v>
      </c>
      <c r="W1284" s="6">
        <v>9.4331009497979103E-3</v>
      </c>
      <c r="X1284" s="6">
        <v>5.0923553003291801E-2</v>
      </c>
      <c r="Y1284" s="7">
        <v>5.1235061437067703E-3</v>
      </c>
      <c r="Z1284" s="8">
        <v>8.6485569115951098</v>
      </c>
      <c r="AA1284" s="11">
        <v>7.5297311223160399E-4</v>
      </c>
      <c r="AB1284" s="11">
        <v>1.33857728220607E-5</v>
      </c>
      <c r="AC1284" s="11">
        <v>-7.39587339409543E-4</v>
      </c>
      <c r="AD1284" s="11" t="s">
        <v>23</v>
      </c>
      <c r="AE1284" s="22">
        <f>10000*AC1284</f>
        <v>-7.39587339409543</v>
      </c>
      <c r="AF1284" s="22">
        <f>ABS(AE1284)</f>
        <v>7.39587339409543</v>
      </c>
      <c r="AG1284" s="23">
        <f>AF1284/(AB1284*10000)</f>
        <v>55.251747451641407</v>
      </c>
      <c r="AH1284" s="18">
        <f t="shared" si="237"/>
        <v>-2.7536521727133518</v>
      </c>
    </row>
    <row r="1285" spans="9:34" customFormat="1" x14ac:dyDescent="0.25">
      <c r="I1285">
        <f t="shared" ca="1" si="242"/>
        <v>0.56815677746539872</v>
      </c>
      <c r="J1285">
        <f t="shared" ca="1" si="242"/>
        <v>0.34921075562267345</v>
      </c>
      <c r="K1285">
        <f t="shared" ca="1" si="242"/>
        <v>0.6222902014338022</v>
      </c>
      <c r="L1285">
        <f t="shared" ca="1" si="241"/>
        <v>0.6213918923206333</v>
      </c>
      <c r="M1285" s="2">
        <f t="shared" ca="1" si="243"/>
        <v>5.6815678178383094E-2</v>
      </c>
      <c r="N1285" s="2">
        <f t="shared" ca="1" si="244"/>
        <v>3.4921076213056589E-2</v>
      </c>
      <c r="O1285" s="2">
        <f t="shared" ca="1" si="245"/>
        <v>1.4334353021507033E-2</v>
      </c>
      <c r="P1285" s="16">
        <f t="shared" ca="1" si="246"/>
        <v>6.2139189235849415</v>
      </c>
      <c r="Q1285" s="9">
        <f t="shared" ca="1" si="238"/>
        <v>2.7797782082370198E-2</v>
      </c>
      <c r="R1285" s="15">
        <f t="shared" ca="1" si="247"/>
        <v>0.72997583494288465</v>
      </c>
      <c r="S1285" s="15">
        <f t="shared" ca="1" si="248"/>
        <v>0.82426124947958557</v>
      </c>
      <c r="T1285" s="10">
        <f t="shared" ca="1" si="239"/>
        <v>1.2767967669827138E-3</v>
      </c>
      <c r="U1285" s="12">
        <f t="shared" ca="1" si="240"/>
        <v>0.61273990816942792</v>
      </c>
      <c r="W1285" s="6">
        <v>5.64011286186702E-2</v>
      </c>
      <c r="X1285" s="6">
        <v>9.6541213363701306E-2</v>
      </c>
      <c r="Y1285" s="7">
        <v>1.47253839793559E-2</v>
      </c>
      <c r="Z1285" s="8">
        <v>2.4714806308501598</v>
      </c>
      <c r="AA1285" s="11">
        <v>1.1288438431947901E-3</v>
      </c>
      <c r="AB1285" s="11">
        <v>3.8957561345525997E-4</v>
      </c>
      <c r="AC1285" s="11">
        <v>-7.3926822973953302E-4</v>
      </c>
      <c r="AD1285" s="11" t="s">
        <v>23</v>
      </c>
      <c r="AE1285" s="22">
        <f>10000*AC1285</f>
        <v>-7.3926822973953303</v>
      </c>
      <c r="AF1285" s="22">
        <f>ABS(AE1285)</f>
        <v>7.3926822973953303</v>
      </c>
      <c r="AG1285" s="23">
        <f>AF1285/(AB1285*10000)</f>
        <v>1.8976245026806144</v>
      </c>
      <c r="AH1285" s="18">
        <f t="shared" si="237"/>
        <v>-1.7339359506626755</v>
      </c>
    </row>
    <row r="1286" spans="9:34" customFormat="1" x14ac:dyDescent="0.25">
      <c r="I1286">
        <f t="shared" ca="1" si="242"/>
        <v>0.70858106985358182</v>
      </c>
      <c r="J1286">
        <f t="shared" ca="1" si="242"/>
        <v>0.63988371622447138</v>
      </c>
      <c r="K1286">
        <f t="shared" ca="1" si="242"/>
        <v>0.38105131626041489</v>
      </c>
      <c r="L1286">
        <f t="shared" ca="1" si="241"/>
        <v>0.66973045760414329</v>
      </c>
      <c r="M1286" s="2">
        <f t="shared" ca="1" si="243"/>
        <v>7.0858107276777119E-2</v>
      </c>
      <c r="N1286" s="2">
        <f t="shared" ca="1" si="244"/>
        <v>6.3988371982563422E-2</v>
      </c>
      <c r="O1286" s="2">
        <f t="shared" ca="1" si="245"/>
        <v>1.0715769743906223E-2</v>
      </c>
      <c r="P1286" s="16">
        <f t="shared" ca="1" si="246"/>
        <v>6.6973045763717023</v>
      </c>
      <c r="Q1286" s="9">
        <f t="shared" ca="1" si="238"/>
        <v>1.4835869566175476E-2</v>
      </c>
      <c r="R1286" s="15">
        <f t="shared" ca="1" si="247"/>
        <v>0.59782569300451205</v>
      </c>
      <c r="S1286" s="15">
        <f t="shared" ca="1" si="248"/>
        <v>1.0012314149672634</v>
      </c>
      <c r="T1286" s="10">
        <f t="shared" ca="1" si="239"/>
        <v>7.690362227166695E-4</v>
      </c>
      <c r="U1286" s="12">
        <f t="shared" ca="1" si="240"/>
        <v>0.24772315639218326</v>
      </c>
      <c r="W1286" s="6">
        <v>9.90110192299163E-3</v>
      </c>
      <c r="X1286" s="6">
        <v>1.2955858637724299E-2</v>
      </c>
      <c r="Y1286" s="7">
        <v>6.1208391342218501E-3</v>
      </c>
      <c r="Z1286" s="8">
        <v>5.0130623807107</v>
      </c>
      <c r="AA1286" s="11">
        <v>4.8136300481494204E-3</v>
      </c>
      <c r="AB1286" s="11">
        <v>4.0751802571695802E-3</v>
      </c>
      <c r="AC1286" s="11">
        <v>-7.3844979097983801E-4</v>
      </c>
      <c r="AD1286" s="11" t="s">
        <v>23</v>
      </c>
      <c r="AE1286" s="22">
        <f>10000*AC1286</f>
        <v>-7.3844979097983803</v>
      </c>
      <c r="AF1286" s="22">
        <f>ABS(AE1286)</f>
        <v>7.3844979097983803</v>
      </c>
      <c r="AG1286" s="23">
        <f>AF1286/(AB1286*10000)</f>
        <v>0.18120665697686925</v>
      </c>
      <c r="AH1286" s="18">
        <f t="shared" si="237"/>
        <v>-0.2229020732860553</v>
      </c>
    </row>
    <row r="1287" spans="9:34" customFormat="1" x14ac:dyDescent="0.25">
      <c r="I1287">
        <f t="shared" ca="1" si="242"/>
        <v>0.88268016580768238</v>
      </c>
      <c r="J1287">
        <f t="shared" ca="1" si="242"/>
        <v>0.54264869609640476</v>
      </c>
      <c r="K1287">
        <f t="shared" ca="1" si="242"/>
        <v>0.525381282274335</v>
      </c>
      <c r="L1287">
        <f t="shared" ca="1" si="241"/>
        <v>0.65994854321517471</v>
      </c>
      <c r="M1287" s="2">
        <f t="shared" ca="1" si="243"/>
        <v>8.8268016698088078E-2</v>
      </c>
      <c r="N1287" s="2">
        <f t="shared" ca="1" si="244"/>
        <v>5.426487006699178E-2</v>
      </c>
      <c r="O1287" s="2">
        <f t="shared" ca="1" si="245"/>
        <v>1.2880719234115025E-2</v>
      </c>
      <c r="P1287" s="16">
        <f t="shared" ca="1" si="246"/>
        <v>6.5994854324917984</v>
      </c>
      <c r="Q1287" s="9">
        <f t="shared" ca="1" si="238"/>
        <v>3.6618171745652905E-2</v>
      </c>
      <c r="R1287" s="15">
        <f t="shared" ca="1" si="247"/>
        <v>0.84793091080156757</v>
      </c>
      <c r="S1287" s="15">
        <f t="shared" ca="1" si="248"/>
        <v>0.60445791194695686</v>
      </c>
      <c r="T1287" s="10">
        <f t="shared" ca="1" si="239"/>
        <v>1.0949399513195317E-3</v>
      </c>
      <c r="U1287" s="12">
        <f t="shared" ca="1" si="240"/>
        <v>1.0275996723693623</v>
      </c>
      <c r="W1287" s="6">
        <v>1.5704009738403201E-2</v>
      </c>
      <c r="X1287" s="6">
        <v>4.4949391075327E-2</v>
      </c>
      <c r="Y1287" s="7">
        <v>6.9379661254599604E-3</v>
      </c>
      <c r="Z1287" s="8">
        <v>6.3616084891206501</v>
      </c>
      <c r="AA1287" s="11">
        <v>1.08039028417971E-3</v>
      </c>
      <c r="AB1287" s="11">
        <v>3.4313129108119901E-4</v>
      </c>
      <c r="AC1287" s="11">
        <v>-7.3725899309852005E-4</v>
      </c>
      <c r="AD1287" s="11" t="s">
        <v>23</v>
      </c>
      <c r="AE1287" s="22">
        <f>10000*AC1287</f>
        <v>-7.3725899309852005</v>
      </c>
      <c r="AF1287" s="22">
        <f>ABS(AE1287)</f>
        <v>7.3725899309852005</v>
      </c>
      <c r="AG1287" s="23">
        <f>AF1287/(AB1287*10000)</f>
        <v>2.1486206949399267</v>
      </c>
      <c r="AH1287" s="18">
        <f t="shared" si="237"/>
        <v>-1.6712508631312011</v>
      </c>
    </row>
    <row r="1288" spans="9:34" customFormat="1" x14ac:dyDescent="0.25">
      <c r="I1288">
        <f t="shared" ca="1" si="242"/>
        <v>2.6899417867933928E-2</v>
      </c>
      <c r="J1288">
        <f t="shared" ca="1" si="242"/>
        <v>0.54812780732122202</v>
      </c>
      <c r="K1288">
        <f t="shared" ca="1" si="242"/>
        <v>0.92138654235287354</v>
      </c>
      <c r="L1288">
        <f t="shared" ca="1" si="241"/>
        <v>0.48468050855479561</v>
      </c>
      <c r="M1288" s="2">
        <f t="shared" ca="1" si="243"/>
        <v>2.6899427598939749E-3</v>
      </c>
      <c r="N1288" s="2">
        <f t="shared" ca="1" si="244"/>
        <v>5.4812781183994394E-2</v>
      </c>
      <c r="O1288" s="2">
        <f t="shared" ca="1" si="245"/>
        <v>1.8820798135293103E-2</v>
      </c>
      <c r="P1288" s="16">
        <f t="shared" ca="1" si="246"/>
        <v>4.8468050860632754</v>
      </c>
      <c r="Q1288" s="9">
        <f t="shared" ca="1" si="238"/>
        <v>2.0615102962931362E-3</v>
      </c>
      <c r="R1288" s="15">
        <f t="shared" ca="1" si="247"/>
        <v>0.10420551462141715</v>
      </c>
      <c r="S1288" s="15">
        <f t="shared" ca="1" si="248"/>
        <v>0.39812325938263432</v>
      </c>
      <c r="T1288" s="10">
        <f t="shared" ca="1" si="239"/>
        <v>1.7168471356617616E-3</v>
      </c>
      <c r="U1288" s="12">
        <f t="shared" ca="1" si="240"/>
        <v>-1.2579467102130166</v>
      </c>
      <c r="W1288" s="6">
        <v>1.9406710690313401E-2</v>
      </c>
      <c r="X1288" s="6">
        <v>5.6691903108023502E-2</v>
      </c>
      <c r="Y1288" s="7">
        <v>1.1527462568456199E-2</v>
      </c>
      <c r="Z1288" s="8">
        <v>1.99844696033817</v>
      </c>
      <c r="AA1288" s="11">
        <v>7.9763612909967399E-4</v>
      </c>
      <c r="AB1288" s="11">
        <v>6.1799391416018299E-5</v>
      </c>
      <c r="AC1288" s="11">
        <v>-7.3583673768365604E-4</v>
      </c>
      <c r="AD1288" s="11" t="s">
        <v>23</v>
      </c>
      <c r="AE1288" s="22">
        <f>10000*AC1288</f>
        <v>-7.3583673768365605</v>
      </c>
      <c r="AF1288" s="22">
        <f>ABS(AE1288)</f>
        <v>7.3583673768365605</v>
      </c>
      <c r="AG1288" s="23">
        <f>AF1288/(AB1288*10000)</f>
        <v>11.906860582658236</v>
      </c>
      <c r="AH1288" s="18">
        <f t="shared" ref="AH1288:AH1351" si="249">(W1288-X1288)/(Y1288*SQRT(Z1288))</f>
        <v>-2.2880017633846959</v>
      </c>
    </row>
    <row r="1289" spans="9:34" customFormat="1" x14ac:dyDescent="0.25">
      <c r="I1289">
        <f t="shared" ca="1" si="242"/>
        <v>0.85157510484728316</v>
      </c>
      <c r="J1289">
        <f t="shared" ca="1" si="242"/>
        <v>0.98583861667924588</v>
      </c>
      <c r="K1289">
        <f t="shared" ca="1" si="242"/>
        <v>0.49030651459701213</v>
      </c>
      <c r="L1289">
        <f t="shared" ca="1" si="241"/>
        <v>0.72591336878422741</v>
      </c>
      <c r="M1289" s="2">
        <f t="shared" ca="1" si="243"/>
        <v>8.5157510633153216E-2</v>
      </c>
      <c r="N1289" s="2">
        <f t="shared" ca="1" si="244"/>
        <v>9.858386168208598E-2</v>
      </c>
      <c r="O1289" s="2">
        <f t="shared" ca="1" si="245"/>
        <v>1.2354597718955182E-2</v>
      </c>
      <c r="P1289" s="16">
        <f t="shared" ca="1" si="246"/>
        <v>7.2591336881163606</v>
      </c>
      <c r="Q1289" s="9">
        <f t="shared" ca="1" si="238"/>
        <v>7.6321454195067964E-3</v>
      </c>
      <c r="R1289" s="15">
        <f t="shared" ca="1" si="247"/>
        <v>0.34334369773078111</v>
      </c>
      <c r="S1289" s="15">
        <f t="shared" ca="1" si="248"/>
        <v>0.99088604211665254</v>
      </c>
      <c r="T1289" s="10">
        <f t="shared" ca="1" si="239"/>
        <v>1.1080057451736314E-3</v>
      </c>
      <c r="U1289" s="12">
        <f t="shared" ca="1" si="240"/>
        <v>-0.40335457945549413</v>
      </c>
      <c r="W1289" s="6">
        <v>1.0923057223923001E-3</v>
      </c>
      <c r="X1289" s="6">
        <v>1.31076968705914E-2</v>
      </c>
      <c r="Y1289" s="7">
        <v>1.7356427681835599E-2</v>
      </c>
      <c r="Z1289" s="8">
        <v>8.0440777710042006</v>
      </c>
      <c r="AA1289" s="11">
        <v>1.3478856616221E-2</v>
      </c>
      <c r="AB1289" s="11">
        <v>1.4212929574864801E-2</v>
      </c>
      <c r="AC1289" s="11">
        <v>7.3407295864386601E-4</v>
      </c>
      <c r="AD1289" s="11" t="s">
        <v>23</v>
      </c>
      <c r="AE1289" s="22">
        <f>10000*AC1289</f>
        <v>7.3407295864386599</v>
      </c>
      <c r="AF1289" s="22">
        <f>ABS(AE1289)</f>
        <v>7.3407295864386599</v>
      </c>
      <c r="AG1289" s="23">
        <f>AF1289/(AB1289*10000)</f>
        <v>5.1648251317733609E-2</v>
      </c>
      <c r="AH1289" s="18">
        <f t="shared" si="249"/>
        <v>-0.24408407197886126</v>
      </c>
    </row>
    <row r="1290" spans="9:34" customFormat="1" x14ac:dyDescent="0.25">
      <c r="I1290">
        <f t="shared" ca="1" si="242"/>
        <v>0.79777625972131472</v>
      </c>
      <c r="J1290">
        <f t="shared" ca="1" si="242"/>
        <v>0.33651993548012515</v>
      </c>
      <c r="K1290">
        <f t="shared" ca="1" si="242"/>
        <v>0.19366039652431366</v>
      </c>
      <c r="L1290">
        <f t="shared" ca="1" si="241"/>
        <v>4.5890319665978674E-2</v>
      </c>
      <c r="M1290" s="2">
        <f t="shared" ca="1" si="243"/>
        <v>7.9777626174355215E-2</v>
      </c>
      <c r="N1290" s="2">
        <f t="shared" ca="1" si="244"/>
        <v>3.3651994211492585E-2</v>
      </c>
      <c r="O1290" s="2">
        <f t="shared" ca="1" si="245"/>
        <v>7.9049059478647054E-3</v>
      </c>
      <c r="P1290" s="16">
        <f t="shared" ca="1" si="246"/>
        <v>0.45890319761389642</v>
      </c>
      <c r="Q1290" s="9">
        <f t="shared" ca="1" si="238"/>
        <v>4.612563196286263E-2</v>
      </c>
      <c r="R1290" s="15">
        <f t="shared" ca="1" si="247"/>
        <v>1</v>
      </c>
      <c r="S1290" s="15">
        <f t="shared" ca="1" si="248"/>
        <v>2.0926528963618521E-17</v>
      </c>
      <c r="T1290" s="10">
        <f t="shared" ca="1" si="239"/>
        <v>2.8675731019680887E-5</v>
      </c>
      <c r="U1290" s="12">
        <f t="shared" ca="1" si="240"/>
        <v>8.6136075442785973</v>
      </c>
      <c r="W1290" s="6">
        <v>5.6293729164889703E-3</v>
      </c>
      <c r="X1290" s="6">
        <v>3.6911978439288402E-2</v>
      </c>
      <c r="Y1290" s="7">
        <v>8.4847168736471093E-3</v>
      </c>
      <c r="Z1290" s="8">
        <v>4.63296377731516</v>
      </c>
      <c r="AA1290" s="11">
        <v>1.0571957322656901E-3</v>
      </c>
      <c r="AB1290" s="11">
        <v>3.2361572722355402E-4</v>
      </c>
      <c r="AC1290" s="11">
        <v>-7.3358000504213799E-4</v>
      </c>
      <c r="AD1290" s="11" t="s">
        <v>23</v>
      </c>
      <c r="AE1290" s="22">
        <f>10000*AC1290</f>
        <v>-7.3358000504213798</v>
      </c>
      <c r="AF1290" s="22">
        <f>ABS(AE1290)</f>
        <v>7.3358000504213798</v>
      </c>
      <c r="AG1290" s="23">
        <f>AF1290/(AB1290*10000)</f>
        <v>2.2668243330936146</v>
      </c>
      <c r="AH1290" s="18">
        <f t="shared" si="249"/>
        <v>-1.7129161770308039</v>
      </c>
    </row>
    <row r="1291" spans="9:34" customFormat="1" x14ac:dyDescent="0.25">
      <c r="I1291">
        <f t="shared" ca="1" si="242"/>
        <v>0.70647453516196679</v>
      </c>
      <c r="J1291">
        <f t="shared" ca="1" si="242"/>
        <v>0.33247370311007429</v>
      </c>
      <c r="K1291">
        <f t="shared" ca="1" si="242"/>
        <v>0.2711383259926502</v>
      </c>
      <c r="L1291">
        <f t="shared" ca="1" si="241"/>
        <v>0.50052913541540334</v>
      </c>
      <c r="M1291" s="2">
        <f t="shared" ca="1" si="243"/>
        <v>7.0647453809722149E-2</v>
      </c>
      <c r="N1291" s="2">
        <f t="shared" ca="1" si="244"/>
        <v>3.3247370978533725E-2</v>
      </c>
      <c r="O1291" s="2">
        <f t="shared" ca="1" si="245"/>
        <v>9.0670748898897535E-3</v>
      </c>
      <c r="P1291" s="16">
        <f t="shared" ca="1" si="246"/>
        <v>5.0052913546535045</v>
      </c>
      <c r="Q1291" s="9">
        <f t="shared" ca="1" si="238"/>
        <v>3.7659305004520444E-2</v>
      </c>
      <c r="R1291" s="15">
        <f t="shared" ca="1" si="247"/>
        <v>0.9673866948003581</v>
      </c>
      <c r="S1291" s="15">
        <f t="shared" ca="1" si="248"/>
        <v>0.16311351865490456</v>
      </c>
      <c r="T1291" s="10">
        <f t="shared" ca="1" si="239"/>
        <v>4.1149424733385456E-4</v>
      </c>
      <c r="U1291" s="12">
        <f t="shared" ca="1" si="240"/>
        <v>1.8437018011585908</v>
      </c>
      <c r="W1291" s="6">
        <v>4.3912796215039997E-2</v>
      </c>
      <c r="X1291" s="6">
        <v>6.0035309624142101E-2</v>
      </c>
      <c r="Y1291" s="7">
        <v>1.05970881291716E-2</v>
      </c>
      <c r="Z1291" s="8">
        <v>2.32999719171326</v>
      </c>
      <c r="AA1291" s="11">
        <v>2.0895900911062802E-3</v>
      </c>
      <c r="AB1291" s="11">
        <v>1.35615606995677E-3</v>
      </c>
      <c r="AC1291" s="11">
        <v>-7.3343402114950395E-4</v>
      </c>
      <c r="AD1291" s="11" t="s">
        <v>23</v>
      </c>
      <c r="AE1291" s="22">
        <f>10000*AC1291</f>
        <v>-7.3343402114950393</v>
      </c>
      <c r="AF1291" s="22">
        <f>ABS(AE1291)</f>
        <v>7.3343402114950393</v>
      </c>
      <c r="AG1291" s="23">
        <f>AF1291/(AB1291*10000)</f>
        <v>0.54081830063473701</v>
      </c>
      <c r="AH1291" s="18">
        <f t="shared" si="249"/>
        <v>-0.996709280192842</v>
      </c>
    </row>
    <row r="1292" spans="9:34" customFormat="1" x14ac:dyDescent="0.25">
      <c r="I1292">
        <f t="shared" ca="1" si="242"/>
        <v>0.2335488840372083</v>
      </c>
      <c r="J1292">
        <f t="shared" ca="1" si="242"/>
        <v>0.20092628603176022</v>
      </c>
      <c r="K1292">
        <f t="shared" ca="1" si="242"/>
        <v>0.4735882335687942</v>
      </c>
      <c r="L1292">
        <f t="shared" ca="1" si="241"/>
        <v>0.93370691678133821</v>
      </c>
      <c r="M1292" s="2">
        <f t="shared" ca="1" si="243"/>
        <v>2.3354889170171946E-2</v>
      </c>
      <c r="N1292" s="2">
        <f t="shared" ca="1" si="244"/>
        <v>2.0092629402249738E-2</v>
      </c>
      <c r="O1292" s="2">
        <f t="shared" ca="1" si="245"/>
        <v>1.2103823503531914E-2</v>
      </c>
      <c r="P1292" s="16">
        <f t="shared" ca="1" si="246"/>
        <v>9.337069167879676</v>
      </c>
      <c r="Q1292" s="9">
        <f t="shared" ca="1" si="238"/>
        <v>1.6443446300010545E-2</v>
      </c>
      <c r="R1292" s="15">
        <f t="shared" ca="1" si="247"/>
        <v>0.53514292375873818</v>
      </c>
      <c r="S1292" s="15">
        <f t="shared" ca="1" si="248"/>
        <v>1.2142998504113474</v>
      </c>
      <c r="T1292" s="10">
        <f t="shared" ca="1" si="239"/>
        <v>1.367904381039526E-3</v>
      </c>
      <c r="U1292" s="12">
        <f t="shared" ca="1" si="240"/>
        <v>8.8204485272294533E-2</v>
      </c>
      <c r="W1292" s="6">
        <v>9.8697071013158097E-2</v>
      </c>
      <c r="X1292" s="6">
        <v>9.8626053932070495E-2</v>
      </c>
      <c r="Y1292" s="7">
        <v>1.8314292549383999E-2</v>
      </c>
      <c r="Z1292" s="8">
        <v>3.93783752030919</v>
      </c>
      <c r="AA1292" s="11">
        <v>1.52675230245029E-2</v>
      </c>
      <c r="AB1292" s="11">
        <v>1.4534237746584799E-2</v>
      </c>
      <c r="AC1292" s="11">
        <v>-7.3328527791810701E-4</v>
      </c>
      <c r="AD1292" s="11" t="s">
        <v>23</v>
      </c>
      <c r="AE1292" s="22">
        <f>10000*AC1292</f>
        <v>-7.3328527791810698</v>
      </c>
      <c r="AF1292" s="22">
        <f>ABS(AE1292)</f>
        <v>7.3328527791810698</v>
      </c>
      <c r="AG1292" s="23">
        <f>AF1292/(AB1292*10000)</f>
        <v>5.0452269372737599E-2</v>
      </c>
      <c r="AH1292" s="18">
        <f t="shared" si="249"/>
        <v>1.9540864558250616E-3</v>
      </c>
    </row>
    <row r="1293" spans="9:34" customFormat="1" x14ac:dyDescent="0.25">
      <c r="I1293">
        <f t="shared" ca="1" si="242"/>
        <v>0.59760208418540151</v>
      </c>
      <c r="J1293">
        <f t="shared" ca="1" si="242"/>
        <v>5.4451420445435827E-2</v>
      </c>
      <c r="K1293">
        <f t="shared" ca="1" si="242"/>
        <v>1.3968322298822389E-2</v>
      </c>
      <c r="L1293">
        <f t="shared" ca="1" si="241"/>
        <v>3.3938872259746788E-2</v>
      </c>
      <c r="M1293" s="2">
        <f t="shared" ca="1" si="243"/>
        <v>5.976020882093807E-2</v>
      </c>
      <c r="N1293" s="2">
        <f t="shared" ca="1" si="244"/>
        <v>5.4451429900921628E-3</v>
      </c>
      <c r="O1293" s="2">
        <f t="shared" ca="1" si="245"/>
        <v>5.2095248344823358E-3</v>
      </c>
      <c r="P1293" s="16">
        <f t="shared" ca="1" si="246"/>
        <v>0.33938872356352906</v>
      </c>
      <c r="Q1293" s="9">
        <f t="shared" ca="1" si="238"/>
        <v>5.4315065830845909E-2</v>
      </c>
      <c r="R1293" s="15">
        <f t="shared" ca="1" si="247"/>
        <v>1</v>
      </c>
      <c r="S1293" s="15">
        <f t="shared" ca="1" si="248"/>
        <v>6.5402040464862924E-71</v>
      </c>
      <c r="T1293" s="10">
        <f t="shared" ca="1" si="239"/>
        <v>9.2107211380797507E-6</v>
      </c>
      <c r="U1293" s="12">
        <f t="shared" ca="1" si="240"/>
        <v>17.896722053434477</v>
      </c>
      <c r="W1293" s="6">
        <v>5.2267094489185699E-2</v>
      </c>
      <c r="X1293" s="6">
        <v>1.40405077916405E-2</v>
      </c>
      <c r="Y1293" s="7">
        <v>2.6832541991896801E-4</v>
      </c>
      <c r="Z1293" s="8">
        <v>6.02153687286728</v>
      </c>
      <c r="AA1293" s="11">
        <v>3.7493491156831302E-2</v>
      </c>
      <c r="AB1293" s="11">
        <v>3.8226586697545202E-2</v>
      </c>
      <c r="AC1293" s="11">
        <v>7.3309554071396895E-4</v>
      </c>
      <c r="AD1293" s="11" t="s">
        <v>23</v>
      </c>
      <c r="AE1293" s="22">
        <f>10000*AC1293</f>
        <v>7.3309554071396894</v>
      </c>
      <c r="AF1293" s="22">
        <f>ABS(AE1293)</f>
        <v>7.3309554071396894</v>
      </c>
      <c r="AG1293" s="23">
        <f>AF1293/(AB1293*10000)</f>
        <v>1.9177635359241902E-2</v>
      </c>
      <c r="AH1293" s="18">
        <f t="shared" si="249"/>
        <v>58.056390104610337</v>
      </c>
    </row>
    <row r="1294" spans="9:34" customFormat="1" x14ac:dyDescent="0.25">
      <c r="I1294">
        <f t="shared" ca="1" si="242"/>
        <v>0.39072270247796237</v>
      </c>
      <c r="J1294">
        <f t="shared" ca="1" si="242"/>
        <v>0.44149481186683703</v>
      </c>
      <c r="K1294">
        <f t="shared" ca="1" si="242"/>
        <v>0.79541549432972403</v>
      </c>
      <c r="L1294">
        <f t="shared" ca="1" si="241"/>
        <v>2.3732822969318668E-2</v>
      </c>
      <c r="M1294" s="2">
        <f t="shared" ca="1" si="243"/>
        <v>3.9072270857073536E-2</v>
      </c>
      <c r="N1294" s="2">
        <f t="shared" ca="1" si="244"/>
        <v>4.4149481745188894E-2</v>
      </c>
      <c r="O1294" s="2">
        <f t="shared" ca="1" si="245"/>
        <v>1.693123241494586E-2</v>
      </c>
      <c r="P1294" s="16">
        <f t="shared" ca="1" si="246"/>
        <v>0.23732823066945385</v>
      </c>
      <c r="Q1294" s="9">
        <f t="shared" ca="1" si="238"/>
        <v>1.3564193102753464E-3</v>
      </c>
      <c r="R1294" s="15">
        <f t="shared" ca="1" si="247"/>
        <v>0.26909643722062149</v>
      </c>
      <c r="S1294" s="15">
        <f t="shared" ca="1" si="248"/>
        <v>0.16080806196254929</v>
      </c>
      <c r="T1294" s="10">
        <f t="shared" ca="1" si="239"/>
        <v>6.8034084348304877E-5</v>
      </c>
      <c r="U1294" s="12">
        <f t="shared" ca="1" si="240"/>
        <v>-0.61554800865172044</v>
      </c>
      <c r="W1294" s="6">
        <v>7.8841891366619302E-2</v>
      </c>
      <c r="X1294" s="6">
        <v>1.07111267555262E-2</v>
      </c>
      <c r="Y1294" s="7">
        <v>1.17231254046621E-2</v>
      </c>
      <c r="Z1294" s="8">
        <v>6.4305671289086401</v>
      </c>
      <c r="AA1294" s="11">
        <v>6.7509550244346905E-2</v>
      </c>
      <c r="AB1294" s="11">
        <v>6.8242262088585096E-2</v>
      </c>
      <c r="AC1294" s="11">
        <v>7.3271184423825898E-4</v>
      </c>
      <c r="AD1294" s="11" t="s">
        <v>23</v>
      </c>
      <c r="AE1294" s="22">
        <f>10000*AC1294</f>
        <v>7.3271184423825897</v>
      </c>
      <c r="AF1294" s="22">
        <f>ABS(AE1294)</f>
        <v>7.3271184423825897</v>
      </c>
      <c r="AG1294" s="23">
        <f>AF1294/(AB1294*10000)</f>
        <v>1.0736921986658762E-2</v>
      </c>
      <c r="AH1294" s="18">
        <f t="shared" si="249"/>
        <v>2.2917920790505195</v>
      </c>
    </row>
    <row r="1295" spans="9:34" customFormat="1" x14ac:dyDescent="0.25">
      <c r="I1295">
        <f t="shared" ca="1" si="242"/>
        <v>8.1621094649646619E-2</v>
      </c>
      <c r="J1295">
        <f t="shared" ca="1" si="242"/>
        <v>0.64860163140323768</v>
      </c>
      <c r="K1295">
        <f t="shared" ca="1" si="242"/>
        <v>0.58489080996562148</v>
      </c>
      <c r="L1295">
        <f t="shared" ca="1" si="241"/>
        <v>0.66946780915274895</v>
      </c>
      <c r="M1295" s="2">
        <f t="shared" ca="1" si="243"/>
        <v>8.1621103833435672E-3</v>
      </c>
      <c r="N1295" s="2">
        <f t="shared" ca="1" si="244"/>
        <v>6.4860163491722134E-2</v>
      </c>
      <c r="O1295" s="2">
        <f t="shared" ca="1" si="245"/>
        <v>1.3773362149484322E-2</v>
      </c>
      <c r="P1295" s="16">
        <f t="shared" ca="1" si="246"/>
        <v>6.6946780918580213</v>
      </c>
      <c r="Q1295" s="9">
        <f t="shared" ca="1" si="238"/>
        <v>8.4606788648927819E-4</v>
      </c>
      <c r="R1295" s="15">
        <f t="shared" ca="1" si="247"/>
        <v>5.5807611490687151E-2</v>
      </c>
      <c r="S1295" s="15">
        <f t="shared" ca="1" si="248"/>
        <v>0.29115990439488743</v>
      </c>
      <c r="T1295" s="10">
        <f t="shared" ca="1" si="239"/>
        <v>1.2700172875645674E-3</v>
      </c>
      <c r="U1295" s="12">
        <f t="shared" ca="1" si="240"/>
        <v>-1.5909749073720432</v>
      </c>
      <c r="W1295" s="6">
        <v>2.3023259395283002E-2</v>
      </c>
      <c r="X1295" s="6">
        <v>7.0299328749605997E-2</v>
      </c>
      <c r="Y1295" s="7">
        <v>6.00533064070381E-3</v>
      </c>
      <c r="Z1295" s="8">
        <v>9.9103448625065802</v>
      </c>
      <c r="AA1295" s="11">
        <v>7.69895524342729E-4</v>
      </c>
      <c r="AB1295" s="11">
        <v>3.7807560841386501E-5</v>
      </c>
      <c r="AC1295" s="11">
        <v>-7.3208796350134303E-4</v>
      </c>
      <c r="AD1295" s="11" t="s">
        <v>24</v>
      </c>
      <c r="AE1295" s="22">
        <f>10000*AC1295</f>
        <v>-7.32087963501343</v>
      </c>
      <c r="AF1295" s="22">
        <f>ABS(AE1295)</f>
        <v>7.32087963501343</v>
      </c>
      <c r="AG1295" s="23">
        <f>AF1295/(AB1295*10000)</f>
        <v>19.363533304162644</v>
      </c>
      <c r="AH1295" s="18">
        <f t="shared" si="249"/>
        <v>-2.5006911299565298</v>
      </c>
    </row>
    <row r="1296" spans="9:34" customFormat="1" x14ac:dyDescent="0.25">
      <c r="I1296">
        <f t="shared" ca="1" si="242"/>
        <v>0.61378200832674024</v>
      </c>
      <c r="J1296">
        <f t="shared" ca="1" si="242"/>
        <v>0.6051129378116995</v>
      </c>
      <c r="K1296">
        <f t="shared" ca="1" si="242"/>
        <v>0.31273595765104623</v>
      </c>
      <c r="L1296">
        <f t="shared" ca="1" si="241"/>
        <v>0.65367033898410865</v>
      </c>
      <c r="M1296" s="2">
        <f t="shared" ca="1" si="243"/>
        <v>6.1378201218892016E-2</v>
      </c>
      <c r="N1296" s="2">
        <f t="shared" ca="1" si="244"/>
        <v>6.0511294176057016E-2</v>
      </c>
      <c r="O1296" s="2">
        <f t="shared" ca="1" si="245"/>
        <v>9.6910393647656936E-3</v>
      </c>
      <c r="P1296" s="16">
        <f t="shared" ca="1" si="246"/>
        <v>6.5367033901874159</v>
      </c>
      <c r="Q1296" s="9">
        <f t="shared" ca="1" si="238"/>
        <v>1.0324119422287023E-2</v>
      </c>
      <c r="R1296" s="15">
        <f t="shared" ca="1" si="247"/>
        <v>0.51395546294786043</v>
      </c>
      <c r="S1296" s="15">
        <f t="shared" ca="1" si="248"/>
        <v>1.0193507053196087</v>
      </c>
      <c r="T1296" s="10">
        <f t="shared" ca="1" si="239"/>
        <v>6.1390263034869549E-4</v>
      </c>
      <c r="U1296" s="12">
        <f t="shared" ca="1" si="240"/>
        <v>3.4988295366652933E-2</v>
      </c>
      <c r="W1296" s="6">
        <v>9.3969683449996302E-2</v>
      </c>
      <c r="X1296" s="6">
        <v>6.69555982339071E-3</v>
      </c>
      <c r="Y1296" s="7">
        <v>1.4398240638004199E-2</v>
      </c>
      <c r="Z1296" s="8">
        <v>4.6583935323889998</v>
      </c>
      <c r="AA1296" s="11">
        <v>8.6565200437590195E-2</v>
      </c>
      <c r="AB1296" s="11">
        <v>8.7297117397687904E-2</v>
      </c>
      <c r="AC1296" s="11">
        <v>7.3191696009766705E-4</v>
      </c>
      <c r="AD1296" s="11" t="s">
        <v>23</v>
      </c>
      <c r="AE1296" s="22">
        <f>10000*AC1296</f>
        <v>7.3191696009766707</v>
      </c>
      <c r="AF1296" s="22">
        <f>ABS(AE1296)</f>
        <v>7.3191696009766707</v>
      </c>
      <c r="AG1296" s="23">
        <f>AF1296/(AB1296*10000)</f>
        <v>8.384205365720954E-3</v>
      </c>
      <c r="AH1296" s="18">
        <f t="shared" si="249"/>
        <v>2.8083936459449466</v>
      </c>
    </row>
    <row r="1297" spans="9:34" customFormat="1" x14ac:dyDescent="0.25">
      <c r="I1297">
        <f t="shared" ca="1" si="242"/>
        <v>0.15769399336829626</v>
      </c>
      <c r="J1297">
        <f t="shared" ca="1" si="242"/>
        <v>0.20398680392817425</v>
      </c>
      <c r="K1297">
        <f t="shared" ca="1" si="242"/>
        <v>0.47864406971726758</v>
      </c>
      <c r="L1297">
        <f t="shared" ca="1" si="241"/>
        <v>3.3131097975602986E-2</v>
      </c>
      <c r="M1297" s="2">
        <f t="shared" ca="1" si="243"/>
        <v>1.5769400179135633E-2</v>
      </c>
      <c r="N1297" s="2">
        <f t="shared" ca="1" si="244"/>
        <v>2.0398681188830623E-2</v>
      </c>
      <c r="O1297" s="2">
        <f t="shared" ca="1" si="245"/>
        <v>1.2179661045759013E-2</v>
      </c>
      <c r="P1297" s="16">
        <f t="shared" ca="1" si="246"/>
        <v>0.33131098072289877</v>
      </c>
      <c r="Q1297" s="9">
        <f t="shared" ca="1" si="238"/>
        <v>1.0706976358404662E-3</v>
      </c>
      <c r="R1297" s="15">
        <f t="shared" ca="1" si="247"/>
        <v>0.25452133447384706</v>
      </c>
      <c r="S1297" s="15">
        <f t="shared" ca="1" si="248"/>
        <v>0.18464786562065805</v>
      </c>
      <c r="T1297" s="10">
        <f t="shared" ca="1" si="239"/>
        <v>4.9148043564637714E-5</v>
      </c>
      <c r="U1297" s="12">
        <f t="shared" ca="1" si="240"/>
        <v>-0.66032908562572101</v>
      </c>
      <c r="W1297" s="6">
        <v>3.9861651053259103E-2</v>
      </c>
      <c r="X1297" s="6">
        <v>3.7607947024320999E-2</v>
      </c>
      <c r="Y1297" s="7">
        <v>1.30962272041908E-2</v>
      </c>
      <c r="Z1297" s="8">
        <v>2.3128679569325898</v>
      </c>
      <c r="AA1297" s="11">
        <v>8.3922211513551299E-3</v>
      </c>
      <c r="AB1297" s="11">
        <v>9.1233579591647306E-3</v>
      </c>
      <c r="AC1297" s="11">
        <v>7.3113680780959901E-4</v>
      </c>
      <c r="AD1297" s="11" t="s">
        <v>23</v>
      </c>
      <c r="AE1297" s="22">
        <f>10000*AC1297</f>
        <v>7.31136807809599</v>
      </c>
      <c r="AF1297" s="22">
        <f>ABS(AE1297)</f>
        <v>7.31136807809599</v>
      </c>
      <c r="AG1297" s="23">
        <f>AF1297/(AB1297*10000)</f>
        <v>8.0139002665695763E-2</v>
      </c>
      <c r="AH1297" s="18">
        <f t="shared" si="249"/>
        <v>0.1131553938155575</v>
      </c>
    </row>
    <row r="1298" spans="9:34" customFormat="1" x14ac:dyDescent="0.25">
      <c r="I1298">
        <f t="shared" ca="1" si="242"/>
        <v>0.52194983607537759</v>
      </c>
      <c r="J1298">
        <f t="shared" ca="1" si="242"/>
        <v>0.96999733100313856</v>
      </c>
      <c r="K1298">
        <f t="shared" ca="1" si="242"/>
        <v>0.71513412756101269</v>
      </c>
      <c r="L1298">
        <f t="shared" ca="1" si="241"/>
        <v>0.38774534619531154</v>
      </c>
      <c r="M1298" s="2">
        <f t="shared" ca="1" si="243"/>
        <v>5.2194984085587925E-2</v>
      </c>
      <c r="N1298" s="2">
        <f t="shared" ca="1" si="244"/>
        <v>9.6999733130316526E-2</v>
      </c>
      <c r="O1298" s="2">
        <f t="shared" ca="1" si="245"/>
        <v>1.572701191341519E-2</v>
      </c>
      <c r="P1298" s="16">
        <f t="shared" ca="1" si="246"/>
        <v>3.87745346256537</v>
      </c>
      <c r="Q1298" s="9">
        <f t="shared" ca="1" si="238"/>
        <v>1.023511261638434E-3</v>
      </c>
      <c r="R1298" s="15">
        <f t="shared" ca="1" si="247"/>
        <v>7.3978323107011079E-2</v>
      </c>
      <c r="S1298" s="15">
        <f t="shared" ca="1" si="248"/>
        <v>0.27583697952803782</v>
      </c>
      <c r="T1298" s="10">
        <f t="shared" ca="1" si="239"/>
        <v>9.5904508867447353E-4</v>
      </c>
      <c r="U1298" s="12">
        <f t="shared" ca="1" si="240"/>
        <v>-1.4467867952732612</v>
      </c>
      <c r="W1298" s="6">
        <v>8.7733586304701294E-2</v>
      </c>
      <c r="X1298" s="6">
        <v>6.0286373179633999E-2</v>
      </c>
      <c r="Y1298" s="7">
        <v>1.8957568927318199E-2</v>
      </c>
      <c r="Z1298" s="8">
        <v>8.9865697737022003</v>
      </c>
      <c r="AA1298" s="11">
        <v>3.8258674352708799E-2</v>
      </c>
      <c r="AB1298" s="11">
        <v>3.89895906203237E-2</v>
      </c>
      <c r="AC1298" s="11">
        <v>7.3091626761487196E-4</v>
      </c>
      <c r="AD1298" s="11" t="s">
        <v>23</v>
      </c>
      <c r="AE1298" s="22">
        <f>10000*AC1298</f>
        <v>7.3091626761487198</v>
      </c>
      <c r="AF1298" s="22">
        <f>ABS(AE1298)</f>
        <v>7.3091626761487198</v>
      </c>
      <c r="AG1298" s="23">
        <f>AF1298/(AB1298*10000)</f>
        <v>1.874644632031286E-2</v>
      </c>
      <c r="AH1298" s="18">
        <f t="shared" si="249"/>
        <v>0.48296831016825037</v>
      </c>
    </row>
    <row r="1299" spans="9:34" customFormat="1" x14ac:dyDescent="0.25">
      <c r="I1299">
        <f t="shared" ca="1" si="242"/>
        <v>0.1442220906415701</v>
      </c>
      <c r="J1299">
        <f t="shared" ca="1" si="242"/>
        <v>0.10730317509923171</v>
      </c>
      <c r="K1299">
        <f t="shared" ca="1" si="242"/>
        <v>0.81247872465301274</v>
      </c>
      <c r="L1299">
        <f t="shared" ca="1" si="241"/>
        <v>0.93210041025634027</v>
      </c>
      <c r="M1299" s="2">
        <f t="shared" ca="1" si="243"/>
        <v>1.442220991993492E-2</v>
      </c>
      <c r="N1299" s="2">
        <f t="shared" ca="1" si="244"/>
        <v>1.0730318402619995E-2</v>
      </c>
      <c r="O1299" s="2">
        <f t="shared" ca="1" si="245"/>
        <v>1.7187180869795191E-2</v>
      </c>
      <c r="P1299" s="16">
        <f t="shared" ca="1" si="246"/>
        <v>9.3210041026313029</v>
      </c>
      <c r="Q1299" s="9">
        <f t="shared" ca="1" si="238"/>
        <v>2.283144099016713E-2</v>
      </c>
      <c r="R1299" s="15">
        <f t="shared" ca="1" si="247"/>
        <v>0.52804560469947504</v>
      </c>
      <c r="S1299" s="15">
        <f t="shared" ca="1" si="248"/>
        <v>1.2149726042692506</v>
      </c>
      <c r="T1299" s="10">
        <f t="shared" ca="1" si="239"/>
        <v>2.7534170269600203E-3</v>
      </c>
      <c r="U1299" s="12">
        <f t="shared" ca="1" si="240"/>
        <v>7.0357910680473867E-2</v>
      </c>
      <c r="W1299" s="6">
        <v>5.9607731880743003E-2</v>
      </c>
      <c r="X1299" s="6">
        <v>4.6413935885415897E-2</v>
      </c>
      <c r="Y1299" s="7">
        <v>1.50507660267927E-2</v>
      </c>
      <c r="Z1299" s="8">
        <v>8.5687106229192</v>
      </c>
      <c r="AA1299" s="11">
        <v>2.5686159687738099E-2</v>
      </c>
      <c r="AB1299" s="11">
        <v>2.4955457589232399E-2</v>
      </c>
      <c r="AC1299" s="11">
        <v>-7.30702098505654E-4</v>
      </c>
      <c r="AD1299" s="11" t="s">
        <v>23</v>
      </c>
      <c r="AE1299" s="22">
        <f>10000*AC1299</f>
        <v>-7.30702098505654</v>
      </c>
      <c r="AF1299" s="22">
        <f>ABS(AE1299)</f>
        <v>7.30702098505654</v>
      </c>
      <c r="AG1299" s="23">
        <f>AF1299/(AB1299*10000)</f>
        <v>2.9280252461526976E-2</v>
      </c>
      <c r="AH1299" s="18">
        <f t="shared" si="249"/>
        <v>0.29947006858096475</v>
      </c>
    </row>
    <row r="1300" spans="9:34" customFormat="1" x14ac:dyDescent="0.25">
      <c r="I1300">
        <f t="shared" ca="1" si="242"/>
        <v>0.45511014831133967</v>
      </c>
      <c r="J1300">
        <f t="shared" ca="1" si="242"/>
        <v>0.46196084099291024</v>
      </c>
      <c r="K1300">
        <f t="shared" ca="1" si="242"/>
        <v>0.73367293986727233</v>
      </c>
      <c r="L1300">
        <f t="shared" ca="1" si="241"/>
        <v>0.64384802974303201</v>
      </c>
      <c r="M1300" s="2">
        <f t="shared" ca="1" si="243"/>
        <v>4.5511015376023818E-2</v>
      </c>
      <c r="N1300" s="2">
        <f t="shared" ca="1" si="244"/>
        <v>4.6196084637330187E-2</v>
      </c>
      <c r="O1300" s="2">
        <f t="shared" ca="1" si="245"/>
        <v>1.6005094098009084E-2</v>
      </c>
      <c r="P1300" s="16">
        <f t="shared" ca="1" si="246"/>
        <v>6.4384802977864721</v>
      </c>
      <c r="Q1300" s="9">
        <f t="shared" ca="1" si="238"/>
        <v>1.5861447965260875E-2</v>
      </c>
      <c r="R1300" s="15">
        <f t="shared" ca="1" si="247"/>
        <v>0.49327063580078384</v>
      </c>
      <c r="S1300" s="15">
        <f t="shared" ca="1" si="248"/>
        <v>1.0121385364031144</v>
      </c>
      <c r="T1300" s="10">
        <f t="shared" ca="1" si="239"/>
        <v>1.6493006673001629E-3</v>
      </c>
      <c r="U1300" s="12">
        <f t="shared" ca="1" si="240"/>
        <v>-1.6868814560840974E-2</v>
      </c>
      <c r="W1300" s="6">
        <v>2.3115551745072498E-2</v>
      </c>
      <c r="X1300" s="6">
        <v>9.5612301501192501E-2</v>
      </c>
      <c r="Y1300" s="7">
        <v>1.0364917557438199E-2</v>
      </c>
      <c r="Z1300" s="8">
        <v>9.1515617916952596</v>
      </c>
      <c r="AA1300" s="11">
        <v>8.4139755203804301E-4</v>
      </c>
      <c r="AB1300" s="11">
        <v>1.1080909339879499E-4</v>
      </c>
      <c r="AC1300" s="11">
        <v>-7.30588458639248E-4</v>
      </c>
      <c r="AD1300" s="11" t="s">
        <v>23</v>
      </c>
      <c r="AE1300" s="22">
        <f>10000*AC1300</f>
        <v>-7.3058845863924802</v>
      </c>
      <c r="AF1300" s="22">
        <f>ABS(AE1300)</f>
        <v>7.3058845863924802</v>
      </c>
      <c r="AG1300" s="23">
        <f>AF1300/(AB1300*10000)</f>
        <v>6.5932175440683904</v>
      </c>
      <c r="AH1300" s="18">
        <f t="shared" si="249"/>
        <v>-2.3120918136720623</v>
      </c>
    </row>
    <row r="1301" spans="9:34" customFormat="1" x14ac:dyDescent="0.25">
      <c r="I1301">
        <f t="shared" ca="1" si="242"/>
        <v>0.76428669267162519</v>
      </c>
      <c r="J1301">
        <f t="shared" ca="1" si="242"/>
        <v>0.39876364889529625</v>
      </c>
      <c r="K1301">
        <f t="shared" ca="1" si="242"/>
        <v>0.31678132054178176</v>
      </c>
      <c r="L1301">
        <f t="shared" ca="1" si="241"/>
        <v>0.25564307716294732</v>
      </c>
      <c r="M1301" s="2">
        <f t="shared" ca="1" si="243"/>
        <v>7.6428669502875829E-2</v>
      </c>
      <c r="N1301" s="2">
        <f t="shared" ca="1" si="244"/>
        <v>3.987636549076598E-2</v>
      </c>
      <c r="O1301" s="2">
        <f t="shared" ca="1" si="245"/>
        <v>9.751719808126726E-3</v>
      </c>
      <c r="P1301" s="16">
        <f t="shared" ca="1" si="246"/>
        <v>2.55643077237383</v>
      </c>
      <c r="Q1301" s="9">
        <f t="shared" ca="1" si="238"/>
        <v>3.6602403904798138E-2</v>
      </c>
      <c r="R1301" s="15">
        <f t="shared" ca="1" si="247"/>
        <v>0.99046904471290353</v>
      </c>
      <c r="S1301" s="15">
        <f t="shared" ca="1" si="248"/>
        <v>4.0862358200240999E-2</v>
      </c>
      <c r="T1301" s="10">
        <f t="shared" ca="1" si="239"/>
        <v>2.4310644098319071E-4</v>
      </c>
      <c r="U1301" s="12">
        <f t="shared" ca="1" si="240"/>
        <v>2.3443180125381646</v>
      </c>
      <c r="W1301" s="6">
        <v>3.6600042163834202E-2</v>
      </c>
      <c r="X1301" s="6">
        <v>2.7722674840595402E-2</v>
      </c>
      <c r="Y1301" s="7">
        <v>1.21798991796029E-2</v>
      </c>
      <c r="Z1301" s="8">
        <v>4.4289440901362704</v>
      </c>
      <c r="AA1301" s="11">
        <v>1.4541351417595799E-2</v>
      </c>
      <c r="AB1301" s="11">
        <v>1.5271855194237601E-2</v>
      </c>
      <c r="AC1301" s="11">
        <v>7.3050377664180596E-4</v>
      </c>
      <c r="AD1301" s="11" t="s">
        <v>23</v>
      </c>
      <c r="AE1301" s="22">
        <f>10000*AC1301</f>
        <v>7.3050377664180592</v>
      </c>
      <c r="AF1301" s="22">
        <f>ABS(AE1301)</f>
        <v>7.3050377664180592</v>
      </c>
      <c r="AG1301" s="23">
        <f>AF1301/(AB1301*10000)</f>
        <v>4.7833335724492776E-2</v>
      </c>
      <c r="AH1301" s="18">
        <f t="shared" si="249"/>
        <v>0.34633022730588459</v>
      </c>
    </row>
    <row r="1302" spans="9:34" customFormat="1" x14ac:dyDescent="0.25">
      <c r="I1302">
        <f t="shared" ca="1" si="242"/>
        <v>3.6120182196735406E-2</v>
      </c>
      <c r="J1302">
        <f t="shared" ca="1" si="242"/>
        <v>0.55854886371164458</v>
      </c>
      <c r="K1302">
        <f t="shared" ca="1" si="242"/>
        <v>0.3580403648862015</v>
      </c>
      <c r="L1302">
        <f t="shared" ca="1" si="241"/>
        <v>0.47042757675809332</v>
      </c>
      <c r="M1302" s="2">
        <f t="shared" ca="1" si="243"/>
        <v>3.6120191835533584E-3</v>
      </c>
      <c r="N1302" s="2">
        <f t="shared" ca="1" si="244"/>
        <v>5.5854886812615599E-2</v>
      </c>
      <c r="O1302" s="2">
        <f t="shared" ca="1" si="245"/>
        <v>1.0370605473293023E-2</v>
      </c>
      <c r="P1302" s="16">
        <f t="shared" ca="1" si="246"/>
        <v>4.7042757681105059</v>
      </c>
      <c r="Q1302" s="9">
        <f t="shared" ca="1" si="238"/>
        <v>7.7066456755896964E-5</v>
      </c>
      <c r="R1302" s="15">
        <f t="shared" ca="1" si="247"/>
        <v>1.0100025328638155E-2</v>
      </c>
      <c r="S1302" s="15">
        <f t="shared" ca="1" si="248"/>
        <v>5.8311035417114986E-2</v>
      </c>
      <c r="T1302" s="10">
        <f t="shared" ca="1" si="239"/>
        <v>5.0594230859098447E-4</v>
      </c>
      <c r="U1302" s="12">
        <f t="shared" ca="1" si="240"/>
        <v>-2.3226111599301764</v>
      </c>
      <c r="W1302" s="6">
        <v>7.4531197852084705E-4</v>
      </c>
      <c r="X1302" s="6">
        <v>4.4523730696099099E-2</v>
      </c>
      <c r="Y1302" s="7">
        <v>8.7455889351631608E-3</v>
      </c>
      <c r="Z1302" s="8">
        <v>9.4982551936002402</v>
      </c>
      <c r="AA1302" s="11">
        <v>1.32147783258304E-3</v>
      </c>
      <c r="AB1302" s="11">
        <v>5.9151628478734805E-4</v>
      </c>
      <c r="AC1302" s="11">
        <v>-7.2996154779570105E-4</v>
      </c>
      <c r="AD1302" s="11" t="s">
        <v>23</v>
      </c>
      <c r="AE1302" s="22">
        <f>10000*AC1302</f>
        <v>-7.2996154779570102</v>
      </c>
      <c r="AF1302" s="22">
        <f>ABS(AE1302)</f>
        <v>7.2996154779570102</v>
      </c>
      <c r="AG1302" s="23">
        <f>AF1302/(AB1302*10000)</f>
        <v>1.234051481876149</v>
      </c>
      <c r="AH1302" s="18">
        <f t="shared" si="249"/>
        <v>-1.6242358549844351</v>
      </c>
    </row>
    <row r="1303" spans="9:34" customFormat="1" x14ac:dyDescent="0.25">
      <c r="I1303">
        <f t="shared" ca="1" si="242"/>
        <v>0.46022198091630562</v>
      </c>
      <c r="J1303">
        <f t="shared" ca="1" si="242"/>
        <v>0.57150155154889049</v>
      </c>
      <c r="K1303">
        <f t="shared" ca="1" si="242"/>
        <v>0.14039017357247585</v>
      </c>
      <c r="L1303">
        <f t="shared" ca="1" si="241"/>
        <v>0.60089252727765663</v>
      </c>
      <c r="M1303" s="2">
        <f t="shared" ca="1" si="243"/>
        <v>4.6022198631408585E-2</v>
      </c>
      <c r="N1303" s="2">
        <f t="shared" ca="1" si="244"/>
        <v>5.7150155583387499E-2</v>
      </c>
      <c r="O1303" s="2">
        <f t="shared" ca="1" si="245"/>
        <v>7.1058526035871379E-3</v>
      </c>
      <c r="P1303" s="16">
        <f t="shared" ca="1" si="246"/>
        <v>6.0089252731756737</v>
      </c>
      <c r="Q1303" s="9">
        <f t="shared" ca="1" si="238"/>
        <v>2.7567937782292454E-3</v>
      </c>
      <c r="R1303" s="15">
        <f t="shared" ca="1" si="247"/>
        <v>0.26145932975215641</v>
      </c>
      <c r="S1303" s="15">
        <f t="shared" ca="1" si="248"/>
        <v>0.79741338028093489</v>
      </c>
      <c r="T1303" s="10">
        <f t="shared" ca="1" si="239"/>
        <v>3.0340951242235784E-4</v>
      </c>
      <c r="U1303" s="12">
        <f t="shared" ca="1" si="240"/>
        <v>-0.63885285600665198</v>
      </c>
      <c r="W1303" s="6">
        <v>3.9834555954253302E-2</v>
      </c>
      <c r="X1303" s="6">
        <v>7.3627760787025598E-2</v>
      </c>
      <c r="Y1303" s="7">
        <v>9.4624037616013908E-3</v>
      </c>
      <c r="Z1303" s="8">
        <v>3.6148894559459399</v>
      </c>
      <c r="AA1303" s="11">
        <v>9.3879305453286905E-4</v>
      </c>
      <c r="AB1303" s="11">
        <v>2.10332406111673E-4</v>
      </c>
      <c r="AC1303" s="11">
        <v>-7.2846064842119499E-4</v>
      </c>
      <c r="AD1303" s="11" t="s">
        <v>23</v>
      </c>
      <c r="AE1303" s="22">
        <f>10000*AC1303</f>
        <v>-7.2846064842119498</v>
      </c>
      <c r="AF1303" s="22">
        <f>ABS(AE1303)</f>
        <v>7.2846064842119498</v>
      </c>
      <c r="AG1303" s="23">
        <f>AF1303/(AB1303*10000)</f>
        <v>3.4633780970224297</v>
      </c>
      <c r="AH1303" s="18">
        <f t="shared" si="249"/>
        <v>-1.8783667620634488</v>
      </c>
    </row>
    <row r="1304" spans="9:34" customFormat="1" x14ac:dyDescent="0.25">
      <c r="I1304">
        <f t="shared" ca="1" si="242"/>
        <v>6.9900887221509E-2</v>
      </c>
      <c r="J1304">
        <f t="shared" ca="1" si="242"/>
        <v>0.13940573542606383</v>
      </c>
      <c r="K1304">
        <f t="shared" ca="1" si="242"/>
        <v>0.77059810759893788</v>
      </c>
      <c r="L1304">
        <f t="shared" ca="1" si="241"/>
        <v>2.4378514381474758E-2</v>
      </c>
      <c r="M1304" s="2">
        <f t="shared" ca="1" si="243"/>
        <v>6.9900896522500132E-3</v>
      </c>
      <c r="N1304" s="2">
        <f t="shared" ca="1" si="244"/>
        <v>1.3940574403200647E-2</v>
      </c>
      <c r="O1304" s="2">
        <f t="shared" ca="1" si="245"/>
        <v>1.6558971613984067E-2</v>
      </c>
      <c r="P1304" s="16">
        <f t="shared" ca="1" si="246"/>
        <v>0.24378514479036906</v>
      </c>
      <c r="Q1304" s="9">
        <f t="shared" ca="1" si="238"/>
        <v>8.9893353160208872E-4</v>
      </c>
      <c r="R1304" s="15">
        <f t="shared" ca="1" si="247"/>
        <v>0.1976303397818894</v>
      </c>
      <c r="S1304" s="15">
        <f t="shared" ca="1" si="248"/>
        <v>0.13724041852104657</v>
      </c>
      <c r="T1304" s="10">
        <f t="shared" ca="1" si="239"/>
        <v>6.6845774782862638E-5</v>
      </c>
      <c r="U1304" s="12">
        <f t="shared" ca="1" si="240"/>
        <v>-0.85011585135774681</v>
      </c>
      <c r="W1304" s="6">
        <v>4.7495795898605097E-3</v>
      </c>
      <c r="X1304" s="6">
        <v>7.6446387169857397E-2</v>
      </c>
      <c r="Y1304" s="7">
        <v>1.2590258873626799E-2</v>
      </c>
      <c r="Z1304" s="8">
        <v>8.2726899216738001</v>
      </c>
      <c r="AA1304" s="11">
        <v>1.05282927320978E-3</v>
      </c>
      <c r="AB1304" s="11">
        <v>3.2443445349651098E-4</v>
      </c>
      <c r="AC1304" s="11">
        <v>-7.2839481971326996E-4</v>
      </c>
      <c r="AD1304" s="11" t="s">
        <v>23</v>
      </c>
      <c r="AE1304" s="22">
        <f>10000*AC1304</f>
        <v>-7.2839481971327</v>
      </c>
      <c r="AF1304" s="22">
        <f>ABS(AE1304)</f>
        <v>7.2839481971327</v>
      </c>
      <c r="AG1304" s="23">
        <f>AF1304/(AB1304*10000)</f>
        <v>2.2451216628295096</v>
      </c>
      <c r="AH1304" s="18">
        <f t="shared" si="249"/>
        <v>-1.9798932970301091</v>
      </c>
    </row>
    <row r="1305" spans="9:34" customFormat="1" x14ac:dyDescent="0.25">
      <c r="I1305">
        <f t="shared" ca="1" si="242"/>
        <v>0.97548127339146795</v>
      </c>
      <c r="J1305">
        <f t="shared" ca="1" si="242"/>
        <v>0.59310836142775791</v>
      </c>
      <c r="K1305">
        <f t="shared" ca="1" si="242"/>
        <v>0.48530559415868302</v>
      </c>
      <c r="L1305">
        <f t="shared" ca="1" si="241"/>
        <v>0.21835689635164968</v>
      </c>
      <c r="M1305" s="2">
        <f t="shared" ca="1" si="243"/>
        <v>9.7548127363665527E-2</v>
      </c>
      <c r="N1305" s="2">
        <f t="shared" ca="1" si="244"/>
        <v>5.9310836549667435E-2</v>
      </c>
      <c r="O1305" s="2">
        <f t="shared" ca="1" si="245"/>
        <v>1.2279583912380244E-2</v>
      </c>
      <c r="P1305" s="16">
        <f t="shared" ca="1" si="246"/>
        <v>2.1835689642981397</v>
      </c>
      <c r="Q1305" s="9">
        <f t="shared" ca="1" si="238"/>
        <v>3.8352325722824585E-2</v>
      </c>
      <c r="R1305" s="15">
        <f t="shared" ca="1" si="247"/>
        <v>0.9824528714710512</v>
      </c>
      <c r="S1305" s="15">
        <f t="shared" ca="1" si="248"/>
        <v>6.4007833730105615E-2</v>
      </c>
      <c r="T1305" s="10">
        <f t="shared" ca="1" si="239"/>
        <v>3.2925639234817797E-4</v>
      </c>
      <c r="U1305" s="12">
        <f t="shared" ca="1" si="240"/>
        <v>2.1072691364621532</v>
      </c>
      <c r="W1305" s="6">
        <v>7.3247765219580999E-2</v>
      </c>
      <c r="X1305" s="6">
        <v>3.9835670211269499E-2</v>
      </c>
      <c r="Y1305" s="7">
        <v>6.3620306598939401E-3</v>
      </c>
      <c r="Z1305" s="8">
        <v>2.2033126948447999</v>
      </c>
      <c r="AA1305" s="11">
        <v>3.4140741717078503E-2</v>
      </c>
      <c r="AB1305" s="11">
        <v>3.3412569301474702E-2</v>
      </c>
      <c r="AC1305" s="11">
        <v>-7.2817241560374502E-4</v>
      </c>
      <c r="AD1305" s="11" t="s">
        <v>23</v>
      </c>
      <c r="AE1305" s="22">
        <f>10000*AC1305</f>
        <v>-7.2817241560374502</v>
      </c>
      <c r="AF1305" s="22">
        <f>ABS(AE1305)</f>
        <v>7.2817241560374502</v>
      </c>
      <c r="AG1305" s="23">
        <f>AF1305/(AB1305*10000)</f>
        <v>2.1793367909950172E-2</v>
      </c>
      <c r="AH1305" s="18">
        <f t="shared" si="249"/>
        <v>3.538098191640425</v>
      </c>
    </row>
    <row r="1306" spans="9:34" customFormat="1" x14ac:dyDescent="0.25">
      <c r="I1306">
        <f t="shared" ca="1" si="242"/>
        <v>0.31981439989186444</v>
      </c>
      <c r="J1306">
        <f t="shared" ca="1" si="242"/>
        <v>0.11606563720750607</v>
      </c>
      <c r="K1306">
        <f t="shared" ca="1" si="242"/>
        <v>0.61082707137727632</v>
      </c>
      <c r="L1306">
        <f t="shared" ca="1" si="241"/>
        <v>0.13935961122755736</v>
      </c>
      <c r="M1306" s="2">
        <f t="shared" ca="1" si="243"/>
        <v>3.1981440669372044E-2</v>
      </c>
      <c r="N1306" s="2">
        <f t="shared" ca="1" si="244"/>
        <v>1.160656460468497E-2</v>
      </c>
      <c r="O1306" s="2">
        <f t="shared" ca="1" si="245"/>
        <v>1.4162406070659144E-2</v>
      </c>
      <c r="P1306" s="16">
        <f t="shared" ca="1" si="246"/>
        <v>1.393596113136214</v>
      </c>
      <c r="Q1306" s="9">
        <f t="shared" ca="1" si="238"/>
        <v>2.1277468795454054E-2</v>
      </c>
      <c r="R1306" s="15">
        <f t="shared" ca="1" si="247"/>
        <v>0.88851705014707105</v>
      </c>
      <c r="S1306" s="15">
        <f t="shared" ca="1" si="248"/>
        <v>0.22411756883047776</v>
      </c>
      <c r="T1306" s="10">
        <f t="shared" ca="1" si="239"/>
        <v>2.7951879241896603E-4</v>
      </c>
      <c r="U1306" s="12">
        <f t="shared" ca="1" si="240"/>
        <v>1.2186793998248935</v>
      </c>
      <c r="W1306" s="6">
        <v>3.9184681170258598E-2</v>
      </c>
      <c r="X1306" s="6">
        <v>4.5897056841301499E-2</v>
      </c>
      <c r="Y1306" s="7">
        <v>8.4417560236609498E-3</v>
      </c>
      <c r="Z1306" s="8">
        <v>2.6828586746987302</v>
      </c>
      <c r="AA1306" s="11">
        <v>3.5254552764718899E-3</v>
      </c>
      <c r="AB1306" s="11">
        <v>2.79754575857735E-3</v>
      </c>
      <c r="AC1306" s="11">
        <v>-7.2790951789454203E-4</v>
      </c>
      <c r="AD1306" s="11" t="s">
        <v>23</v>
      </c>
      <c r="AE1306" s="22">
        <f>10000*AC1306</f>
        <v>-7.2790951789454201</v>
      </c>
      <c r="AF1306" s="22">
        <f>ABS(AE1306)</f>
        <v>7.2790951789454201</v>
      </c>
      <c r="AG1306" s="23">
        <f>AF1306/(AB1306*10000)</f>
        <v>0.26019575038683529</v>
      </c>
      <c r="AH1306" s="18">
        <f t="shared" si="249"/>
        <v>-0.48545006132856489</v>
      </c>
    </row>
    <row r="1307" spans="9:34" customFormat="1" x14ac:dyDescent="0.25">
      <c r="I1307">
        <f t="shared" ca="1" si="242"/>
        <v>0.56565885683143169</v>
      </c>
      <c r="J1307">
        <f t="shared" ca="1" si="242"/>
        <v>0.44091729602849272</v>
      </c>
      <c r="K1307">
        <f t="shared" ca="1" si="242"/>
        <v>0.81541219692110567</v>
      </c>
      <c r="L1307">
        <f t="shared" ca="1" si="241"/>
        <v>0.8925752606003563</v>
      </c>
      <c r="M1307" s="2">
        <f t="shared" ca="1" si="243"/>
        <v>5.6565886117484317E-2</v>
      </c>
      <c r="N1307" s="2">
        <f t="shared" ca="1" si="244"/>
        <v>4.4091730161931977E-2</v>
      </c>
      <c r="O1307" s="2">
        <f t="shared" ca="1" si="245"/>
        <v>1.7231182953816586E-2</v>
      </c>
      <c r="P1307" s="16">
        <f t="shared" ca="1" si="246"/>
        <v>8.9257526061109882</v>
      </c>
      <c r="Q1307" s="9">
        <f t="shared" ca="1" si="238"/>
        <v>2.7374572639332795E-2</v>
      </c>
      <c r="R1307" s="15">
        <f t="shared" ca="1" si="247"/>
        <v>0.59573051761467855</v>
      </c>
      <c r="S1307" s="15">
        <f t="shared" ca="1" si="248"/>
        <v>1.1573980328906013</v>
      </c>
      <c r="T1307" s="10">
        <f t="shared" ca="1" si="239"/>
        <v>2.6501779279814591E-3</v>
      </c>
      <c r="U1307" s="12">
        <f t="shared" ca="1" si="240"/>
        <v>0.24231129191663922</v>
      </c>
      <c r="W1307" s="6">
        <v>2.0271523752972701E-2</v>
      </c>
      <c r="X1307" s="6">
        <v>2.0715249631054498E-2</v>
      </c>
      <c r="Y1307" s="7">
        <v>6.8558161045352102E-3</v>
      </c>
      <c r="Z1307" s="8">
        <v>8.0825396956308797</v>
      </c>
      <c r="AA1307" s="11">
        <v>8.2827678199164593E-3</v>
      </c>
      <c r="AB1307" s="11">
        <v>7.5559173742779304E-3</v>
      </c>
      <c r="AC1307" s="11">
        <v>-7.2685044563852404E-4</v>
      </c>
      <c r="AD1307" s="11" t="s">
        <v>23</v>
      </c>
      <c r="AE1307" s="22">
        <f>10000*AC1307</f>
        <v>-7.2685044563852408</v>
      </c>
      <c r="AF1307" s="22">
        <f>ABS(AE1307)</f>
        <v>7.2685044563852408</v>
      </c>
      <c r="AG1307" s="23">
        <f>AF1307/(AB1307*10000)</f>
        <v>9.6196187654577728E-2</v>
      </c>
      <c r="AH1307" s="18">
        <f t="shared" si="249"/>
        <v>-2.2765734910241343E-2</v>
      </c>
    </row>
    <row r="1308" spans="9:34" customFormat="1" x14ac:dyDescent="0.25">
      <c r="I1308">
        <f t="shared" ca="1" si="242"/>
        <v>1.8903090743207507E-2</v>
      </c>
      <c r="J1308">
        <f t="shared" ca="1" si="242"/>
        <v>0.80299122516391697</v>
      </c>
      <c r="K1308">
        <f t="shared" ca="1" si="242"/>
        <v>0.11243535945688576</v>
      </c>
      <c r="L1308">
        <f t="shared" ca="1" si="241"/>
        <v>0.4033774302003269</v>
      </c>
      <c r="M1308" s="2">
        <f t="shared" ca="1" si="243"/>
        <v>1.8903100554176599E-3</v>
      </c>
      <c r="N1308" s="2">
        <f t="shared" ca="1" si="244"/>
        <v>8.0299122713400478E-2</v>
      </c>
      <c r="O1308" s="2">
        <f t="shared" ca="1" si="245"/>
        <v>6.6865303918532864E-3</v>
      </c>
      <c r="P1308" s="16">
        <f t="shared" ca="1" si="246"/>
        <v>4.033774302599892</v>
      </c>
      <c r="Q1308" s="9">
        <f t="shared" ca="1" si="238"/>
        <v>5.7422374572674393E-12</v>
      </c>
      <c r="R1308" s="15">
        <f t="shared" ca="1" si="247"/>
        <v>2.6321631116563528E-9</v>
      </c>
      <c r="S1308" s="15">
        <f t="shared" ca="1" si="248"/>
        <v>3.1724528168276055E-8</v>
      </c>
      <c r="T1308" s="10">
        <f t="shared" ca="1" si="239"/>
        <v>1.8034879327937572E-4</v>
      </c>
      <c r="U1308" s="12">
        <f t="shared" ca="1" si="240"/>
        <v>-5.8385937360626476</v>
      </c>
      <c r="W1308" s="6">
        <v>9.4451407949537797E-2</v>
      </c>
      <c r="X1308" s="6">
        <v>8.97572301099296E-2</v>
      </c>
      <c r="Y1308" s="7">
        <v>9.6744950842471492E-3</v>
      </c>
      <c r="Z1308" s="8">
        <v>6.7283687877350502</v>
      </c>
      <c r="AA1308" s="11">
        <v>1.1806308685467899E-2</v>
      </c>
      <c r="AB1308" s="11">
        <v>1.25330966814133E-2</v>
      </c>
      <c r="AC1308" s="11">
        <v>7.2678799594541002E-4</v>
      </c>
      <c r="AD1308" s="11" t="s">
        <v>23</v>
      </c>
      <c r="AE1308" s="22">
        <f>10000*AC1308</f>
        <v>7.2678799594540999</v>
      </c>
      <c r="AF1308" s="22">
        <f>ABS(AE1308)</f>
        <v>7.2678799594540999</v>
      </c>
      <c r="AG1308" s="23">
        <f>AF1308/(AB1308*10000)</f>
        <v>5.7989498878058085E-2</v>
      </c>
      <c r="AH1308" s="18">
        <f t="shared" si="249"/>
        <v>0.18705802163909926</v>
      </c>
    </row>
    <row r="1309" spans="9:34" customFormat="1" x14ac:dyDescent="0.25">
      <c r="I1309">
        <f t="shared" ca="1" si="242"/>
        <v>0.68777627374627193</v>
      </c>
      <c r="J1309">
        <f t="shared" ca="1" si="242"/>
        <v>0.3484995952188823</v>
      </c>
      <c r="K1309">
        <f t="shared" ca="1" si="242"/>
        <v>0.24424455090383856</v>
      </c>
      <c r="L1309">
        <f t="shared" ca="1" si="241"/>
        <v>0.54074802258268295</v>
      </c>
      <c r="M1309" s="2">
        <f t="shared" ca="1" si="243"/>
        <v>6.8777627686850917E-2</v>
      </c>
      <c r="N1309" s="2">
        <f t="shared" ca="1" si="244"/>
        <v>3.4849960173388636E-2</v>
      </c>
      <c r="O1309" s="2">
        <f t="shared" ca="1" si="245"/>
        <v>8.6636682635575779E-3</v>
      </c>
      <c r="P1309" s="16">
        <f t="shared" ca="1" si="246"/>
        <v>5.4074802262860819</v>
      </c>
      <c r="Q1309" s="9">
        <f t="shared" ca="1" si="238"/>
        <v>3.4310666870928763E-2</v>
      </c>
      <c r="R1309" s="15">
        <f t="shared" ca="1" si="247"/>
        <v>0.95391389845024055</v>
      </c>
      <c r="S1309" s="15">
        <f t="shared" ca="1" si="248"/>
        <v>0.22468465188428752</v>
      </c>
      <c r="T1309" s="10">
        <f t="shared" ca="1" si="239"/>
        <v>4.0588085742750596E-4</v>
      </c>
      <c r="U1309" s="12">
        <f t="shared" ca="1" si="240"/>
        <v>1.6840489808191772</v>
      </c>
      <c r="W1309" s="6">
        <v>7.1600280515282501E-3</v>
      </c>
      <c r="X1309" s="6">
        <v>3.07400504789942E-2</v>
      </c>
      <c r="Y1309" s="7">
        <v>8.5621923396255201E-3</v>
      </c>
      <c r="Z1309" s="8">
        <v>4.2295688666663898</v>
      </c>
      <c r="AA1309" s="11">
        <v>1.4634835390985399E-3</v>
      </c>
      <c r="AB1309" s="11">
        <v>7.3732753894170504E-4</v>
      </c>
      <c r="AC1309" s="11">
        <v>-7.2615600015684203E-4</v>
      </c>
      <c r="AD1309" s="11" t="s">
        <v>23</v>
      </c>
      <c r="AE1309" s="22">
        <f>10000*AC1309</f>
        <v>-7.2615600015684203</v>
      </c>
      <c r="AF1309" s="22">
        <f>ABS(AE1309)</f>
        <v>7.2615600015684203</v>
      </c>
      <c r="AG1309" s="23">
        <f>AF1309/(AB1309*10000)</f>
        <v>0.98484860771523919</v>
      </c>
      <c r="AH1309" s="18">
        <f t="shared" si="249"/>
        <v>-1.3390943695820245</v>
      </c>
    </row>
    <row r="1310" spans="9:34" customFormat="1" x14ac:dyDescent="0.25">
      <c r="I1310">
        <f t="shared" ca="1" si="242"/>
        <v>0.54143605345150647</v>
      </c>
      <c r="J1310">
        <f t="shared" ca="1" si="242"/>
        <v>0.49411763987352064</v>
      </c>
      <c r="K1310">
        <f t="shared" ca="1" si="242"/>
        <v>0.29144392509688388</v>
      </c>
      <c r="L1310">
        <f t="shared" ca="1" si="241"/>
        <v>0.1932250048242975</v>
      </c>
      <c r="M1310" s="2">
        <f t="shared" ca="1" si="243"/>
        <v>5.4143605803714599E-2</v>
      </c>
      <c r="N1310" s="2">
        <f t="shared" ca="1" si="244"/>
        <v>4.9411764493234429E-2</v>
      </c>
      <c r="O1310" s="2">
        <f t="shared" ca="1" si="245"/>
        <v>9.3716588764532587E-3</v>
      </c>
      <c r="P1310" s="16">
        <f t="shared" ca="1" si="246"/>
        <v>1.9322500490497501</v>
      </c>
      <c r="Q1310" s="9">
        <f t="shared" ca="1" si="238"/>
        <v>7.9021066394513485E-3</v>
      </c>
      <c r="R1310" s="15">
        <f t="shared" ca="1" si="247"/>
        <v>0.64178356203609632</v>
      </c>
      <c r="S1310" s="15">
        <f t="shared" ca="1" si="248"/>
        <v>0.51914914236220289</v>
      </c>
      <c r="T1310" s="10">
        <f t="shared" ca="1" si="239"/>
        <v>1.6970563817210625E-4</v>
      </c>
      <c r="U1310" s="12">
        <f t="shared" ca="1" si="240"/>
        <v>0.36323027194336899</v>
      </c>
      <c r="W1310" s="6">
        <v>2.77012534591063E-2</v>
      </c>
      <c r="X1310" s="6">
        <v>1.3297999057526801E-2</v>
      </c>
      <c r="Y1310" s="7">
        <v>1.5275490466269699E-2</v>
      </c>
      <c r="Z1310" s="8">
        <v>1.89758226200804</v>
      </c>
      <c r="AA1310" s="11">
        <v>1.8215686497697201E-2</v>
      </c>
      <c r="AB1310" s="11">
        <v>1.7489558994497102E-2</v>
      </c>
      <c r="AC1310" s="11">
        <v>-7.2612750320008503E-4</v>
      </c>
      <c r="AD1310" s="11" t="s">
        <v>23</v>
      </c>
      <c r="AE1310" s="22">
        <f>10000*AC1310</f>
        <v>-7.2612750320008503</v>
      </c>
      <c r="AF1310" s="22">
        <f>ABS(AE1310)</f>
        <v>7.2612750320008503</v>
      </c>
      <c r="AG1310" s="23">
        <f>AF1310/(AB1310*10000)</f>
        <v>4.1517770884248885E-2</v>
      </c>
      <c r="AH1310" s="18">
        <f t="shared" si="249"/>
        <v>0.6844869334932111</v>
      </c>
    </row>
    <row r="1311" spans="9:34" customFormat="1" x14ac:dyDescent="0.25">
      <c r="I1311">
        <f t="shared" ca="1" si="242"/>
        <v>0.88126894463461292</v>
      </c>
      <c r="J1311">
        <f t="shared" ca="1" si="242"/>
        <v>0.12830600147024007</v>
      </c>
      <c r="K1311">
        <f t="shared" ca="1" si="242"/>
        <v>0.62108370355957465</v>
      </c>
      <c r="L1311">
        <f t="shared" ca="1" si="241"/>
        <v>0.83332307628476032</v>
      </c>
      <c r="M1311" s="2">
        <f t="shared" ca="1" si="243"/>
        <v>8.8126894582192347E-2</v>
      </c>
      <c r="N1311" s="2">
        <f t="shared" ca="1" si="244"/>
        <v>1.2830601018718007E-2</v>
      </c>
      <c r="O1311" s="2">
        <f t="shared" ca="1" si="245"/>
        <v>1.4316255553393619E-2</v>
      </c>
      <c r="P1311" s="16">
        <f t="shared" ca="1" si="246"/>
        <v>8.3332307630142797</v>
      </c>
      <c r="Q1311" s="9">
        <f t="shared" ca="1" si="238"/>
        <v>7.5854439948407404E-2</v>
      </c>
      <c r="R1311" s="15">
        <f t="shared" ca="1" si="247"/>
        <v>0.96576903131424852</v>
      </c>
      <c r="S1311" s="15">
        <f t="shared" ca="1" si="248"/>
        <v>0.21902455152207917</v>
      </c>
      <c r="T1311" s="10">
        <f t="shared" ca="1" si="239"/>
        <v>1.7079387532664535E-3</v>
      </c>
      <c r="U1311" s="12">
        <f t="shared" ca="1" si="240"/>
        <v>1.8219541864057958</v>
      </c>
      <c r="W1311" s="6">
        <v>5.6068744482483501E-2</v>
      </c>
      <c r="X1311" s="6">
        <v>9.6542640390798407E-2</v>
      </c>
      <c r="Y1311" s="7">
        <v>1.6735530231524499E-2</v>
      </c>
      <c r="Z1311" s="8">
        <v>2.2047713072754198</v>
      </c>
      <c r="AA1311" s="11">
        <v>1.2654708378450001E-3</v>
      </c>
      <c r="AB1311" s="11">
        <v>5.3953088648545002E-4</v>
      </c>
      <c r="AC1311" s="11">
        <v>-7.2593995135954896E-4</v>
      </c>
      <c r="AD1311" s="11" t="s">
        <v>23</v>
      </c>
      <c r="AE1311" s="22">
        <f>10000*AC1311</f>
        <v>-7.2593995135954899</v>
      </c>
      <c r="AF1311" s="22">
        <f>ABS(AE1311)</f>
        <v>7.2593995135954899</v>
      </c>
      <c r="AG1311" s="23">
        <f>AF1311/(AB1311*10000)</f>
        <v>1.3455021196068746</v>
      </c>
      <c r="AH1311" s="18">
        <f t="shared" si="249"/>
        <v>-1.6287474904651975</v>
      </c>
    </row>
    <row r="1312" spans="9:34" customFormat="1" x14ac:dyDescent="0.25">
      <c r="I1312">
        <f t="shared" ca="1" si="242"/>
        <v>0.8931117930995105</v>
      </c>
      <c r="J1312">
        <f t="shared" ca="1" si="242"/>
        <v>0.78151771371338152</v>
      </c>
      <c r="K1312">
        <f t="shared" ca="1" si="242"/>
        <v>0.17154212538755809</v>
      </c>
      <c r="L1312">
        <f t="shared" ca="1" si="241"/>
        <v>0.94697754430955317</v>
      </c>
      <c r="M1312" s="2">
        <f t="shared" ca="1" si="243"/>
        <v>8.9311179416839262E-2</v>
      </c>
      <c r="N1312" s="2">
        <f t="shared" ca="1" si="244"/>
        <v>7.8151771589820437E-2</v>
      </c>
      <c r="O1312" s="2">
        <f t="shared" ca="1" si="245"/>
        <v>7.5731318808133713E-3</v>
      </c>
      <c r="P1312" s="16">
        <f t="shared" ca="1" si="246"/>
        <v>9.4697754431485546</v>
      </c>
      <c r="Q1312" s="9">
        <f t="shared" ca="1" si="238"/>
        <v>1.5922965478876016E-2</v>
      </c>
      <c r="R1312" s="15">
        <f t="shared" ca="1" si="247"/>
        <v>0.68397587608924681</v>
      </c>
      <c r="S1312" s="15">
        <f t="shared" ca="1" si="248"/>
        <v>1.0946857738945426</v>
      </c>
      <c r="T1312" s="10">
        <f t="shared" ca="1" si="239"/>
        <v>5.4311365294743865E-4</v>
      </c>
      <c r="U1312" s="12">
        <f t="shared" ca="1" si="240"/>
        <v>0.47884591764988849</v>
      </c>
      <c r="W1312" s="6">
        <v>7.6963230352407597E-2</v>
      </c>
      <c r="X1312" s="6">
        <v>6.3682855284755896E-2</v>
      </c>
      <c r="Y1312" s="7">
        <v>1.15922967976344E-2</v>
      </c>
      <c r="Z1312" s="8">
        <v>9.4218388059696903</v>
      </c>
      <c r="AA1312" s="11">
        <v>2.2538720827501899E-2</v>
      </c>
      <c r="AB1312" s="11">
        <v>2.1812958006104E-2</v>
      </c>
      <c r="AC1312" s="11">
        <v>-7.25762821397892E-4</v>
      </c>
      <c r="AD1312" s="11" t="s">
        <v>23</v>
      </c>
      <c r="AE1312" s="22">
        <f>10000*AC1312</f>
        <v>-7.2576282139789203</v>
      </c>
      <c r="AF1312" s="22">
        <f>ABS(AE1312)</f>
        <v>7.2576282139789203</v>
      </c>
      <c r="AG1312" s="23">
        <f>AF1312/(AB1312*10000)</f>
        <v>3.3272095476221022E-2</v>
      </c>
      <c r="AH1312" s="18">
        <f t="shared" si="249"/>
        <v>0.37322696557643342</v>
      </c>
    </row>
    <row r="1313" spans="9:34" customFormat="1" x14ac:dyDescent="0.25">
      <c r="I1313">
        <f t="shared" ca="1" si="242"/>
        <v>0.26394695291581527</v>
      </c>
      <c r="J1313">
        <f t="shared" ca="1" si="242"/>
        <v>0.29539756209591572</v>
      </c>
      <c r="K1313">
        <f t="shared" ca="1" si="242"/>
        <v>0.53972576731458255</v>
      </c>
      <c r="L1313">
        <f t="shared" ca="1" si="241"/>
        <v>0.85990077193188985</v>
      </c>
      <c r="M1313" s="2">
        <f t="shared" ca="1" si="243"/>
        <v>2.6394696027634574E-2</v>
      </c>
      <c r="N1313" s="2">
        <f t="shared" ca="1" si="244"/>
        <v>2.9539756914194013E-2</v>
      </c>
      <c r="O1313" s="2">
        <f t="shared" ca="1" si="245"/>
        <v>1.3095886509718737E-2</v>
      </c>
      <c r="P1313" s="16">
        <f t="shared" ca="1" si="246"/>
        <v>8.5990077194589976</v>
      </c>
      <c r="Q1313" s="9">
        <f t="shared" ca="1" si="238"/>
        <v>1.3799184994201743E-2</v>
      </c>
      <c r="R1313" s="15">
        <f t="shared" ca="1" si="247"/>
        <v>0.46736416067383341</v>
      </c>
      <c r="S1313" s="15">
        <f t="shared" ca="1" si="248"/>
        <v>1.1659442622983325</v>
      </c>
      <c r="T1313" s="10">
        <f t="shared" ca="1" si="239"/>
        <v>1.4747491155497866E-3</v>
      </c>
      <c r="U1313" s="12">
        <f t="shared" ca="1" si="240"/>
        <v>-8.1897375663622693E-2</v>
      </c>
      <c r="W1313" s="6">
        <v>6.6945097058183203E-2</v>
      </c>
      <c r="X1313" s="6">
        <v>8.3279839233663194E-2</v>
      </c>
      <c r="Y1313" s="7">
        <v>1.9910675064222901E-2</v>
      </c>
      <c r="Z1313" s="8">
        <v>8.6887339450454792</v>
      </c>
      <c r="AA1313" s="11">
        <v>1.68733512385555E-2</v>
      </c>
      <c r="AB1313" s="11">
        <v>1.61476094116536E-2</v>
      </c>
      <c r="AC1313" s="11">
        <v>-7.2574182690188899E-4</v>
      </c>
      <c r="AD1313" s="11" t="s">
        <v>23</v>
      </c>
      <c r="AE1313" s="22">
        <f>10000*AC1313</f>
        <v>-7.2574182690188902</v>
      </c>
      <c r="AF1313" s="22">
        <f>ABS(AE1313)</f>
        <v>7.2574182690188902</v>
      </c>
      <c r="AG1313" s="23">
        <f>AF1313/(AB1313*10000)</f>
        <v>4.4944227247540866E-2</v>
      </c>
      <c r="AH1313" s="18">
        <f t="shared" si="249"/>
        <v>-0.27832232882230984</v>
      </c>
    </row>
    <row r="1314" spans="9:34" customFormat="1" x14ac:dyDescent="0.25">
      <c r="I1314">
        <f t="shared" ca="1" si="242"/>
        <v>0.90655797073203248</v>
      </c>
      <c r="J1314">
        <f t="shared" ca="1" si="242"/>
        <v>0.83590833168244505</v>
      </c>
      <c r="K1314">
        <f t="shared" ca="1" si="242"/>
        <v>0.8514319557550809</v>
      </c>
      <c r="L1314">
        <f t="shared" ca="1" si="241"/>
        <v>0.61052772873619199</v>
      </c>
      <c r="M1314" s="2">
        <f t="shared" ca="1" si="243"/>
        <v>9.0655797166645277E-2</v>
      </c>
      <c r="N1314" s="2">
        <f t="shared" ca="1" si="244"/>
        <v>8.3590833332336176E-2</v>
      </c>
      <c r="O1314" s="2">
        <f t="shared" ca="1" si="245"/>
        <v>1.7771479336326213E-2</v>
      </c>
      <c r="P1314" s="16">
        <f t="shared" ca="1" si="246"/>
        <v>6.1052772877513926</v>
      </c>
      <c r="Q1314" s="9">
        <f t="shared" ca="1" si="238"/>
        <v>2.1276805206960573E-2</v>
      </c>
      <c r="R1314" s="15">
        <f t="shared" ca="1" si="247"/>
        <v>0.56391065384267258</v>
      </c>
      <c r="S1314" s="15">
        <f t="shared" ca="1" si="248"/>
        <v>0.97306456623634807</v>
      </c>
      <c r="T1314" s="10">
        <f t="shared" ca="1" si="239"/>
        <v>1.9282021165145441E-3</v>
      </c>
      <c r="U1314" s="12">
        <f t="shared" ca="1" si="240"/>
        <v>0.16089170922436272</v>
      </c>
      <c r="W1314" s="6">
        <v>6.7439642895992205E-2</v>
      </c>
      <c r="X1314" s="6">
        <v>6.6052670752843198E-2</v>
      </c>
      <c r="Y1314" s="7">
        <v>1.2133549358177301E-2</v>
      </c>
      <c r="Z1314" s="8">
        <v>2.94101982109696</v>
      </c>
      <c r="AA1314" s="11">
        <v>8.2880118272215305E-3</v>
      </c>
      <c r="AB1314" s="11">
        <v>9.0132351722812393E-3</v>
      </c>
      <c r="AC1314" s="11">
        <v>7.2522334505970996E-4</v>
      </c>
      <c r="AD1314" s="11" t="s">
        <v>23</v>
      </c>
      <c r="AE1314" s="22">
        <f>10000*AC1314</f>
        <v>7.2522334505970996</v>
      </c>
      <c r="AF1314" s="22">
        <f>ABS(AE1314)</f>
        <v>7.2522334505970996</v>
      </c>
      <c r="AG1314" s="23">
        <f>AF1314/(AB1314*10000)</f>
        <v>8.046204622398162E-2</v>
      </c>
      <c r="AH1314" s="18">
        <f t="shared" si="249"/>
        <v>6.665471896148234E-2</v>
      </c>
    </row>
    <row r="1315" spans="9:34" customFormat="1" x14ac:dyDescent="0.25">
      <c r="I1315">
        <f t="shared" ca="1" si="242"/>
        <v>0.58987523357095206</v>
      </c>
      <c r="J1315">
        <f t="shared" ca="1" si="242"/>
        <v>0.4882567081225796</v>
      </c>
      <c r="K1315">
        <f t="shared" ca="1" si="242"/>
        <v>0.51007648528816896</v>
      </c>
      <c r="L1315">
        <f t="shared" ca="1" si="241"/>
        <v>0.27966601747107522</v>
      </c>
      <c r="M1315" s="2">
        <f t="shared" ca="1" si="243"/>
        <v>5.8987523767219975E-2</v>
      </c>
      <c r="N1315" s="2">
        <f t="shared" ca="1" si="244"/>
        <v>4.8825671324001257E-2</v>
      </c>
      <c r="O1315" s="2">
        <f t="shared" ca="1" si="245"/>
        <v>1.2651147279322535E-2</v>
      </c>
      <c r="P1315" s="16">
        <f t="shared" ca="1" si="246"/>
        <v>2.7966601754310862</v>
      </c>
      <c r="Q1315" s="9">
        <f t="shared" ca="1" si="238"/>
        <v>1.4476559785666844E-2</v>
      </c>
      <c r="R1315" s="15">
        <f t="shared" ca="1" si="247"/>
        <v>0.68449709811950243</v>
      </c>
      <c r="S1315" s="15">
        <f t="shared" ca="1" si="248"/>
        <v>0.59447582979745317</v>
      </c>
      <c r="T1315" s="10">
        <f t="shared" ca="1" si="239"/>
        <v>4.4760973292892769E-4</v>
      </c>
      <c r="U1315" s="12">
        <f t="shared" ca="1" si="240"/>
        <v>0.48031165340982174</v>
      </c>
      <c r="W1315" s="6">
        <v>8.7491318104237104E-2</v>
      </c>
      <c r="X1315" s="6">
        <v>2.723122573051E-3</v>
      </c>
      <c r="Y1315" s="7">
        <v>3.8875321245160398E-4</v>
      </c>
      <c r="Z1315" s="8">
        <v>4.5792792135755196</v>
      </c>
      <c r="AA1315" s="11">
        <v>8.4043255858305396E-2</v>
      </c>
      <c r="AB1315" s="11">
        <v>8.4768195531186002E-2</v>
      </c>
      <c r="AC1315" s="11">
        <v>7.2493967288060602E-4</v>
      </c>
      <c r="AD1315" s="11" t="s">
        <v>23</v>
      </c>
      <c r="AE1315" s="22">
        <f>10000*AC1315</f>
        <v>7.2493967288060599</v>
      </c>
      <c r="AF1315" s="22">
        <f>ABS(AE1315)</f>
        <v>7.2493967288060599</v>
      </c>
      <c r="AG1315" s="23">
        <f>AF1315/(AB1315*10000)</f>
        <v>8.5520243569877866E-3</v>
      </c>
      <c r="AH1315" s="18">
        <f t="shared" si="249"/>
        <v>101.89676239359149</v>
      </c>
    </row>
    <row r="1316" spans="9:34" customFormat="1" x14ac:dyDescent="0.25">
      <c r="I1316">
        <f t="shared" ca="1" si="242"/>
        <v>0.90095983930037304</v>
      </c>
      <c r="J1316">
        <f t="shared" ca="1" si="242"/>
        <v>0.48901749932264771</v>
      </c>
      <c r="K1316">
        <f t="shared" ca="1" si="242"/>
        <v>0.82738252274339275</v>
      </c>
      <c r="L1316">
        <f t="shared" ca="1" si="241"/>
        <v>0.49963344822563316</v>
      </c>
      <c r="M1316" s="2">
        <f t="shared" ca="1" si="243"/>
        <v>9.0095984029077467E-2</v>
      </c>
      <c r="N1316" s="2">
        <f t="shared" ca="1" si="244"/>
        <v>4.8901750443247273E-2</v>
      </c>
      <c r="O1316" s="2">
        <f t="shared" ca="1" si="245"/>
        <v>1.7410737841150891E-2</v>
      </c>
      <c r="P1316" s="16">
        <f t="shared" ca="1" si="246"/>
        <v>4.9963344827566978</v>
      </c>
      <c r="Q1316" s="9">
        <f t="shared" ca="1" si="238"/>
        <v>4.4091206925668612E-2</v>
      </c>
      <c r="R1316" s="15">
        <f t="shared" ca="1" si="247"/>
        <v>0.85508768850031558</v>
      </c>
      <c r="S1316" s="15">
        <f t="shared" ca="1" si="248"/>
        <v>0.50925612860947522</v>
      </c>
      <c r="T1316" s="10">
        <f t="shared" ca="1" si="239"/>
        <v>1.5145578187241793E-3</v>
      </c>
      <c r="U1316" s="12">
        <f t="shared" ca="1" si="240"/>
        <v>1.0585064253282359</v>
      </c>
      <c r="W1316" s="6">
        <v>2.68950100283003E-2</v>
      </c>
      <c r="X1316" s="6">
        <v>6.4850670723185899E-2</v>
      </c>
      <c r="Y1316" s="7">
        <v>4.9195045537111298E-3</v>
      </c>
      <c r="Z1316" s="8">
        <v>8.1661445523576592</v>
      </c>
      <c r="AA1316" s="11">
        <v>7.39079882225058E-4</v>
      </c>
      <c r="AB1316" s="11">
        <v>1.49083663883025E-5</v>
      </c>
      <c r="AC1316" s="11">
        <v>-7.2417151583675505E-4</v>
      </c>
      <c r="AD1316" s="11" t="s">
        <v>23</v>
      </c>
      <c r="AE1316" s="22">
        <f>10000*AC1316</f>
        <v>-7.2417151583675503</v>
      </c>
      <c r="AF1316" s="22">
        <f>ABS(AE1316)</f>
        <v>7.2417151583675503</v>
      </c>
      <c r="AG1316" s="23">
        <f>AF1316/(AB1316*10000)</f>
        <v>48.574840259155373</v>
      </c>
      <c r="AH1316" s="18">
        <f t="shared" si="249"/>
        <v>-2.699893647536225</v>
      </c>
    </row>
    <row r="1317" spans="9:34" customFormat="1" x14ac:dyDescent="0.25">
      <c r="I1317">
        <f t="shared" ca="1" si="242"/>
        <v>0.77258264250136111</v>
      </c>
      <c r="J1317">
        <f t="shared" ca="1" si="242"/>
        <v>0.25159649481546809</v>
      </c>
      <c r="K1317">
        <f t="shared" ca="1" si="242"/>
        <v>6.9535995894101976E-2</v>
      </c>
      <c r="L1317">
        <f t="shared" ca="1" si="241"/>
        <v>0.49624443867830692</v>
      </c>
      <c r="M1317" s="2">
        <f t="shared" ca="1" si="243"/>
        <v>7.7258264477553476E-2</v>
      </c>
      <c r="N1317" s="2">
        <f t="shared" ca="1" si="244"/>
        <v>2.5159650229950314E-2</v>
      </c>
      <c r="O1317" s="2">
        <f t="shared" ca="1" si="245"/>
        <v>6.04303993841153E-3</v>
      </c>
      <c r="P1317" s="16">
        <f t="shared" ca="1" si="246"/>
        <v>4.9624443872868245</v>
      </c>
      <c r="Q1317" s="9">
        <f t="shared" ca="1" si="238"/>
        <v>5.2098783998560869E-2</v>
      </c>
      <c r="R1317" s="15">
        <f t="shared" ca="1" si="247"/>
        <v>0.99994560602004567</v>
      </c>
      <c r="S1317" s="15">
        <f t="shared" ca="1" si="248"/>
        <v>4.9703493065644257E-4</v>
      </c>
      <c r="T1317" s="10">
        <f t="shared" ca="1" si="239"/>
        <v>1.8122019016403144E-4</v>
      </c>
      <c r="U1317" s="12">
        <f t="shared" ca="1" si="240"/>
        <v>3.870106184021564</v>
      </c>
      <c r="W1317" s="6">
        <v>4.0852552792814002E-2</v>
      </c>
      <c r="X1317" s="6">
        <v>1.5378443113938701E-2</v>
      </c>
      <c r="Y1317" s="7">
        <v>1.9182611255045601E-2</v>
      </c>
      <c r="Z1317" s="8">
        <v>8.0414704400282506</v>
      </c>
      <c r="AA1317" s="11">
        <v>3.7499184819578202E-2</v>
      </c>
      <c r="AB1317" s="11">
        <v>3.6775383830517899E-2</v>
      </c>
      <c r="AC1317" s="11">
        <v>-7.2380098906021895E-4</v>
      </c>
      <c r="AD1317" s="11" t="s">
        <v>23</v>
      </c>
      <c r="AE1317" s="22">
        <f>10000*AC1317</f>
        <v>-7.2380098906021892</v>
      </c>
      <c r="AF1317" s="22">
        <f>ABS(AE1317)</f>
        <v>7.2380098906021892</v>
      </c>
      <c r="AG1317" s="23">
        <f>AF1317/(AB1317*10000)</f>
        <v>1.9681670554300937E-2</v>
      </c>
      <c r="AH1317" s="18">
        <f t="shared" si="249"/>
        <v>0.46829934863770184</v>
      </c>
    </row>
    <row r="1318" spans="9:34" customFormat="1" x14ac:dyDescent="0.25">
      <c r="I1318">
        <f t="shared" ca="1" si="242"/>
        <v>0.14362715495169431</v>
      </c>
      <c r="J1318">
        <f t="shared" ca="1" si="242"/>
        <v>0.5895301385874453</v>
      </c>
      <c r="K1318">
        <f t="shared" ca="1" si="242"/>
        <v>0.95975743800949465</v>
      </c>
      <c r="L1318">
        <f t="shared" ca="1" si="241"/>
        <v>0.30259274801085656</v>
      </c>
      <c r="M1318" s="2">
        <f t="shared" ca="1" si="243"/>
        <v>1.4362716351542277E-2</v>
      </c>
      <c r="N1318" s="2">
        <f t="shared" ca="1" si="244"/>
        <v>5.8953014269214392E-2</v>
      </c>
      <c r="O1318" s="2">
        <f t="shared" ca="1" si="245"/>
        <v>1.939636157014242E-2</v>
      </c>
      <c r="P1318" s="16">
        <f t="shared" ca="1" si="246"/>
        <v>3.0259274808059731</v>
      </c>
      <c r="Q1318" s="9">
        <f t="shared" ca="1" si="238"/>
        <v>1.4670059100595583E-3</v>
      </c>
      <c r="R1318" s="15">
        <f t="shared" ca="1" si="247"/>
        <v>9.3155347929992596E-2</v>
      </c>
      <c r="S1318" s="15">
        <f t="shared" ca="1" si="248"/>
        <v>0.28978788658666238</v>
      </c>
      <c r="T1318" s="10">
        <f t="shared" ca="1" si="239"/>
        <v>1.1384109332880342E-3</v>
      </c>
      <c r="U1318" s="12">
        <f t="shared" ca="1" si="240"/>
        <v>-1.3215720493710752</v>
      </c>
      <c r="W1318" s="6">
        <v>5.4682974839248701E-2</v>
      </c>
      <c r="X1318" s="6">
        <v>3.1422972518796298E-2</v>
      </c>
      <c r="Y1318" s="7">
        <v>1.8854335968208499E-2</v>
      </c>
      <c r="Z1318" s="8">
        <v>1.48228721533742</v>
      </c>
      <c r="AA1318" s="11">
        <v>2.5847927950170099E-2</v>
      </c>
      <c r="AB1318" s="11">
        <v>2.5124608444391499E-2</v>
      </c>
      <c r="AC1318" s="11">
        <v>-7.2331950577860296E-4</v>
      </c>
      <c r="AD1318" s="11" t="s">
        <v>23</v>
      </c>
      <c r="AE1318" s="22">
        <f>10000*AC1318</f>
        <v>-7.2331950577860296</v>
      </c>
      <c r="AF1318" s="22">
        <f>ABS(AE1318)</f>
        <v>7.2331950577860296</v>
      </c>
      <c r="AG1318" s="23">
        <f>AF1318/(AB1318*10000)</f>
        <v>2.878928471182076E-2</v>
      </c>
      <c r="AH1318" s="18">
        <f t="shared" si="249"/>
        <v>1.0132866729528629</v>
      </c>
    </row>
    <row r="1319" spans="9:34" customFormat="1" x14ac:dyDescent="0.25">
      <c r="I1319">
        <f t="shared" ca="1" si="242"/>
        <v>0.44798969269594957</v>
      </c>
      <c r="J1319">
        <f t="shared" ca="1" si="242"/>
        <v>0.53895221997268961</v>
      </c>
      <c r="K1319">
        <f t="shared" ca="1" si="242"/>
        <v>0.10378360461803471</v>
      </c>
      <c r="L1319">
        <f t="shared" ca="1" si="241"/>
        <v>0.74715113527345578</v>
      </c>
      <c r="M1319" s="2">
        <f t="shared" ca="1" si="243"/>
        <v>4.4798969821605264E-2</v>
      </c>
      <c r="N1319" s="2">
        <f t="shared" ca="1" si="244"/>
        <v>5.3895222458316745E-2</v>
      </c>
      <c r="O1319" s="2">
        <f t="shared" ca="1" si="245"/>
        <v>6.5567540692705205E-3</v>
      </c>
      <c r="P1319" s="16">
        <f t="shared" ca="1" si="246"/>
        <v>7.4715113529874069</v>
      </c>
      <c r="Q1319" s="9">
        <f t="shared" ca="1" si="238"/>
        <v>3.5034551150293788E-3</v>
      </c>
      <c r="R1319" s="15">
        <f t="shared" ca="1" si="247"/>
        <v>0.30588835212210697</v>
      </c>
      <c r="S1319" s="15">
        <f t="shared" ca="1" si="248"/>
        <v>0.95868973857345974</v>
      </c>
      <c r="T1319" s="10">
        <f t="shared" ca="1" si="239"/>
        <v>3.2120792333141014E-4</v>
      </c>
      <c r="U1319" s="12">
        <f t="shared" ca="1" si="240"/>
        <v>-0.50753896418706201</v>
      </c>
      <c r="W1319" s="6">
        <v>3.4332147093430201E-2</v>
      </c>
      <c r="X1319" s="6">
        <v>9.8946473918802902E-2</v>
      </c>
      <c r="Y1319" s="7">
        <v>1.04943406383066E-2</v>
      </c>
      <c r="Z1319" s="8">
        <v>9.1841856904955304</v>
      </c>
      <c r="AA1319" s="11">
        <v>9.7125213802901696E-4</v>
      </c>
      <c r="AB1319" s="11">
        <v>2.4796268193995297E-4</v>
      </c>
      <c r="AC1319" s="11">
        <v>-7.2328945608906301E-4</v>
      </c>
      <c r="AD1319" s="11" t="s">
        <v>24</v>
      </c>
      <c r="AE1319" s="22">
        <f>10000*AC1319</f>
        <v>-7.2328945608906299</v>
      </c>
      <c r="AF1319" s="22">
        <f>ABS(AE1319)</f>
        <v>7.2328945608906299</v>
      </c>
      <c r="AG1319" s="23">
        <f>AF1319/(AB1319*10000)</f>
        <v>2.91692867019488</v>
      </c>
      <c r="AH1319" s="18">
        <f t="shared" si="249"/>
        <v>-2.0316708016087635</v>
      </c>
    </row>
    <row r="1320" spans="9:34" customFormat="1" x14ac:dyDescent="0.25">
      <c r="I1320">
        <f t="shared" ca="1" si="242"/>
        <v>0.18351882137388864</v>
      </c>
      <c r="J1320">
        <f t="shared" ca="1" si="242"/>
        <v>0.14299071409199282</v>
      </c>
      <c r="K1320">
        <f t="shared" ca="1" si="242"/>
        <v>0.98335101727908536</v>
      </c>
      <c r="L1320">
        <f t="shared" ca="1" si="241"/>
        <v>0.37454874099920377</v>
      </c>
      <c r="M1320" s="2">
        <f t="shared" ca="1" si="243"/>
        <v>1.8351882953870042E-2</v>
      </c>
      <c r="N1320" s="2">
        <f t="shared" ca="1" si="244"/>
        <v>1.4299072266208569E-2</v>
      </c>
      <c r="O1320" s="2">
        <f t="shared" ca="1" si="245"/>
        <v>1.975026525918628E-2</v>
      </c>
      <c r="P1320" s="16">
        <f t="shared" ca="1" si="246"/>
        <v>3.7454874106174891</v>
      </c>
      <c r="Q1320" s="9">
        <f t="shared" ca="1" si="238"/>
        <v>1.7360894568921068E-2</v>
      </c>
      <c r="R1320" s="15">
        <f t="shared" ca="1" si="247"/>
        <v>0.54222076894494819</v>
      </c>
      <c r="S1320" s="15">
        <f t="shared" ca="1" si="248"/>
        <v>0.76775558416442735</v>
      </c>
      <c r="T1320" s="10">
        <f t="shared" ca="1" si="239"/>
        <v>1.4610134276027652E-3</v>
      </c>
      <c r="U1320" s="12">
        <f t="shared" ca="1" si="240"/>
        <v>0.10603011050568663</v>
      </c>
      <c r="W1320" s="6">
        <v>7.8779036686060899E-2</v>
      </c>
      <c r="X1320" s="6">
        <v>1.9961474294978101E-2</v>
      </c>
      <c r="Y1320" s="7">
        <v>1.3273279859870099E-2</v>
      </c>
      <c r="Z1320" s="8">
        <v>0.66716206622310603</v>
      </c>
      <c r="AA1320" s="11">
        <v>5.8094527964790803E-2</v>
      </c>
      <c r="AB1320" s="11">
        <v>5.8817562445544903E-2</v>
      </c>
      <c r="AC1320" s="11">
        <v>7.2303448075405799E-4</v>
      </c>
      <c r="AD1320" s="11" t="s">
        <v>23</v>
      </c>
      <c r="AE1320" s="22">
        <f>10000*AC1320</f>
        <v>7.2303448075405798</v>
      </c>
      <c r="AF1320" s="22">
        <f>ABS(AE1320)</f>
        <v>7.2303448075405798</v>
      </c>
      <c r="AG1320" s="23">
        <f>AF1320/(AB1320*10000)</f>
        <v>1.2292833138460395E-2</v>
      </c>
      <c r="AH1320" s="18">
        <f t="shared" si="249"/>
        <v>5.4251668324301283</v>
      </c>
    </row>
    <row r="1321" spans="9:34" customFormat="1" x14ac:dyDescent="0.25">
      <c r="I1321">
        <f t="shared" ca="1" si="242"/>
        <v>4.7130674206557921E-2</v>
      </c>
      <c r="J1321">
        <f t="shared" ca="1" si="242"/>
        <v>0.4010766237516874</v>
      </c>
      <c r="K1321">
        <f t="shared" ca="1" si="242"/>
        <v>0.2341499824280262</v>
      </c>
      <c r="L1321">
        <f t="shared" ca="1" si="241"/>
        <v>0.20843428321360546</v>
      </c>
      <c r="M1321" s="2">
        <f t="shared" ca="1" si="243"/>
        <v>4.7130683735251188E-3</v>
      </c>
      <c r="N1321" s="2">
        <f t="shared" ca="1" si="244"/>
        <v>4.0107662974092115E-2</v>
      </c>
      <c r="O1321" s="2">
        <f t="shared" ca="1" si="245"/>
        <v>8.5122497364203929E-3</v>
      </c>
      <c r="P1321" s="16">
        <f t="shared" ca="1" si="246"/>
        <v>2.0843428329276206</v>
      </c>
      <c r="Q1321" s="9">
        <f t="shared" ca="1" si="238"/>
        <v>7.1278147637967065E-6</v>
      </c>
      <c r="R1321" s="15">
        <f t="shared" ca="1" si="247"/>
        <v>1.9877267957096761E-3</v>
      </c>
      <c r="S1321" s="15">
        <f t="shared" ca="1" si="248"/>
        <v>9.1024818671741701E-3</v>
      </c>
      <c r="T1321" s="10">
        <f t="shared" ca="1" si="239"/>
        <v>1.5102813750257971E-4</v>
      </c>
      <c r="U1321" s="12">
        <f t="shared" ca="1" si="240"/>
        <v>-2.8801029306415704</v>
      </c>
      <c r="W1321" s="6">
        <v>6.6067824189230101E-2</v>
      </c>
      <c r="X1321" s="6">
        <v>2.2118069356653499E-2</v>
      </c>
      <c r="Y1321" s="7">
        <v>1.81890222740968E-2</v>
      </c>
      <c r="Z1321" s="8">
        <v>5.37955536268709</v>
      </c>
      <c r="AA1321" s="11">
        <v>4.6470911895166098E-2</v>
      </c>
      <c r="AB1321" s="11">
        <v>4.7193789314904401E-2</v>
      </c>
      <c r="AC1321" s="11">
        <v>7.2287741973833797E-4</v>
      </c>
      <c r="AD1321" s="11" t="s">
        <v>23</v>
      </c>
      <c r="AE1321" s="22">
        <f>10000*AC1321</f>
        <v>7.2287741973833795</v>
      </c>
      <c r="AF1321" s="22">
        <f>ABS(AE1321)</f>
        <v>7.2287741973833795</v>
      </c>
      <c r="AG1321" s="23">
        <f>AF1321/(AB1321*10000)</f>
        <v>1.5317215045286565E-2</v>
      </c>
      <c r="AH1321" s="18">
        <f t="shared" si="249"/>
        <v>1.0417749522030806</v>
      </c>
    </row>
    <row r="1322" spans="9:34" customFormat="1" x14ac:dyDescent="0.25">
      <c r="I1322">
        <f t="shared" ca="1" si="242"/>
        <v>0.62261956621939296</v>
      </c>
      <c r="J1322">
        <f t="shared" ca="1" si="242"/>
        <v>0.34800583601575574</v>
      </c>
      <c r="K1322">
        <f t="shared" ca="1" si="242"/>
        <v>0.33189498426404662</v>
      </c>
      <c r="L1322">
        <f t="shared" ca="1" si="241"/>
        <v>0.23195961274402244</v>
      </c>
      <c r="M1322" s="2">
        <f t="shared" ca="1" si="243"/>
        <v>6.2261956999319731E-2</v>
      </c>
      <c r="N1322" s="2">
        <f t="shared" ca="1" si="244"/>
        <v>3.4800584253569737E-2</v>
      </c>
      <c r="O1322" s="2">
        <f t="shared" ca="1" si="245"/>
        <v>9.9784247639606999E-3</v>
      </c>
      <c r="P1322" s="16">
        <f t="shared" ca="1" si="246"/>
        <v>2.3195961282082647</v>
      </c>
      <c r="Q1322" s="9">
        <f t="shared" ca="1" si="238"/>
        <v>2.7674540033289497E-2</v>
      </c>
      <c r="R1322" s="15">
        <f t="shared" ca="1" si="247"/>
        <v>0.96461753557303964</v>
      </c>
      <c r="S1322" s="15">
        <f t="shared" ca="1" si="248"/>
        <v>0.11873801324941932</v>
      </c>
      <c r="T1322" s="10">
        <f t="shared" ca="1" si="239"/>
        <v>2.3095977589186861E-4</v>
      </c>
      <c r="U1322" s="12">
        <f t="shared" ca="1" si="240"/>
        <v>1.8069830065292463</v>
      </c>
      <c r="W1322" s="6">
        <v>3.52285668589611E-2</v>
      </c>
      <c r="X1322" s="6">
        <v>8.1399098120412697E-2</v>
      </c>
      <c r="Y1322" s="7">
        <v>6.2257673992077902E-3</v>
      </c>
      <c r="Z1322" s="8">
        <v>9.1192812109647097</v>
      </c>
      <c r="AA1322" s="11">
        <v>7.6555466090195805E-4</v>
      </c>
      <c r="AB1322" s="11">
        <v>4.3174301884511303E-5</v>
      </c>
      <c r="AC1322" s="11">
        <v>-7.2238035901744599E-4</v>
      </c>
      <c r="AD1322" s="11" t="s">
        <v>23</v>
      </c>
      <c r="AE1322" s="22">
        <f>10000*AC1322</f>
        <v>-7.2238035901744597</v>
      </c>
      <c r="AF1322" s="22">
        <f>ABS(AE1322)</f>
        <v>7.2238035901744597</v>
      </c>
      <c r="AG1322" s="23">
        <f>AF1322/(AB1322*10000)</f>
        <v>16.731720664523323</v>
      </c>
      <c r="AH1322" s="18">
        <f t="shared" si="249"/>
        <v>-2.4557925452227054</v>
      </c>
    </row>
    <row r="1323" spans="9:34" customFormat="1" x14ac:dyDescent="0.25">
      <c r="I1323">
        <f t="shared" ca="1" si="242"/>
        <v>8.8213550934045926E-2</v>
      </c>
      <c r="J1323">
        <f t="shared" ca="1" si="242"/>
        <v>0.6485047510605042</v>
      </c>
      <c r="K1323">
        <f t="shared" ca="1" si="242"/>
        <v>0.72003966750507287</v>
      </c>
      <c r="L1323">
        <f t="shared" ca="1" si="241"/>
        <v>0.90880559285649243</v>
      </c>
      <c r="M1323" s="2">
        <f t="shared" ca="1" si="243"/>
        <v>8.821356005191041E-3</v>
      </c>
      <c r="N1323" s="2">
        <f t="shared" ca="1" si="244"/>
        <v>6.4850475457545673E-2</v>
      </c>
      <c r="O1323" s="2">
        <f t="shared" ca="1" si="245"/>
        <v>1.5800595012576094E-2</v>
      </c>
      <c r="P1323" s="16">
        <f t="shared" ca="1" si="246"/>
        <v>9.088055928656118</v>
      </c>
      <c r="Q1323" s="9">
        <f t="shared" ca="1" si="238"/>
        <v>2.8050637920544511E-3</v>
      </c>
      <c r="R1323" s="15">
        <f t="shared" ca="1" si="247"/>
        <v>0.11974466894166635</v>
      </c>
      <c r="S1323" s="15">
        <f t="shared" ca="1" si="248"/>
        <v>0.60214518151987961</v>
      </c>
      <c r="T1323" s="10">
        <f t="shared" ca="1" si="239"/>
        <v>2.2689131624864536E-3</v>
      </c>
      <c r="U1323" s="12">
        <f t="shared" ca="1" si="240"/>
        <v>-1.1762641474342268</v>
      </c>
      <c r="W1323" s="6">
        <v>2.46865455223441E-4</v>
      </c>
      <c r="X1323" s="6">
        <v>2.5138982426048801E-2</v>
      </c>
      <c r="Y1323" s="7">
        <v>1.55079293453531E-2</v>
      </c>
      <c r="Z1323" s="8">
        <v>3.78003828193886</v>
      </c>
      <c r="AA1323" s="11">
        <v>2.74156406619968E-3</v>
      </c>
      <c r="AB1323" s="11">
        <v>3.4638029265724201E-3</v>
      </c>
      <c r="AC1323" s="11">
        <v>7.2223886037273502E-4</v>
      </c>
      <c r="AD1323" s="11" t="s">
        <v>23</v>
      </c>
      <c r="AE1323" s="22">
        <f>10000*AC1323</f>
        <v>7.2223886037273504</v>
      </c>
      <c r="AF1323" s="22">
        <f>ABS(AE1323)</f>
        <v>7.2223886037273504</v>
      </c>
      <c r="AG1323" s="23">
        <f>AF1323/(AB1323*10000)</f>
        <v>0.20851037881864171</v>
      </c>
      <c r="AH1323" s="18">
        <f t="shared" si="249"/>
        <v>-0.82558143887124502</v>
      </c>
    </row>
    <row r="1324" spans="9:34" customFormat="1" x14ac:dyDescent="0.25">
      <c r="I1324">
        <f t="shared" ca="1" si="242"/>
        <v>0.2530339861259755</v>
      </c>
      <c r="J1324">
        <f t="shared" ca="1" si="242"/>
        <v>2.1968072210446832E-2</v>
      </c>
      <c r="K1324">
        <f t="shared" ca="1" si="242"/>
        <v>0.79060410575677964</v>
      </c>
      <c r="L1324">
        <f t="shared" ca="1" si="241"/>
        <v>0.53669166644704602</v>
      </c>
      <c r="M1324" s="2">
        <f t="shared" ca="1" si="243"/>
        <v>2.5303399359563564E-2</v>
      </c>
      <c r="N1324" s="2">
        <f t="shared" ca="1" si="244"/>
        <v>2.1968081990766108E-3</v>
      </c>
      <c r="O1324" s="2">
        <f t="shared" ca="1" si="245"/>
        <v>1.6859061586351694E-2</v>
      </c>
      <c r="P1324" s="16">
        <f t="shared" ca="1" si="246"/>
        <v>5.3669166649337683</v>
      </c>
      <c r="Q1324" s="9">
        <f t="shared" ca="1" si="238"/>
        <v>2.978465630189598E-2</v>
      </c>
      <c r="R1324" s="15">
        <f t="shared" ca="1" si="247"/>
        <v>0.72294618813667288</v>
      </c>
      <c r="S1324" s="15">
        <f t="shared" ca="1" si="248"/>
        <v>0.77583406612490335</v>
      </c>
      <c r="T1324" s="10">
        <f t="shared" ca="1" si="239"/>
        <v>1.525427762135398E-3</v>
      </c>
      <c r="U1324" s="12">
        <f t="shared" ca="1" si="240"/>
        <v>0.59161619933126119</v>
      </c>
      <c r="W1324" s="6">
        <v>1.65073051164254E-2</v>
      </c>
      <c r="X1324" s="6">
        <v>8.3709744362083394E-2</v>
      </c>
      <c r="Y1324" s="7">
        <v>1.7503333044709499E-2</v>
      </c>
      <c r="Z1324" s="8">
        <v>2.7260404866821499</v>
      </c>
      <c r="AA1324" s="11">
        <v>8.2036488625034803E-4</v>
      </c>
      <c r="AB1324" s="11">
        <v>9.8203467096320805E-5</v>
      </c>
      <c r="AC1324" s="11">
        <v>-7.2216141915402705E-4</v>
      </c>
      <c r="AD1324" s="11" t="s">
        <v>23</v>
      </c>
      <c r="AE1324" s="22">
        <f>10000*AC1324</f>
        <v>-7.2216141915402705</v>
      </c>
      <c r="AF1324" s="22">
        <f>ABS(AE1324)</f>
        <v>7.2216141915402705</v>
      </c>
      <c r="AG1324" s="23">
        <f>AF1324/(AB1324*10000)</f>
        <v>7.3537263042424987</v>
      </c>
      <c r="AH1324" s="18">
        <f t="shared" si="249"/>
        <v>-2.3254024714795518</v>
      </c>
    </row>
    <row r="1325" spans="9:34" customFormat="1" x14ac:dyDescent="0.25">
      <c r="I1325">
        <f t="shared" ca="1" si="242"/>
        <v>0.65776466560350422</v>
      </c>
      <c r="J1325">
        <f t="shared" ca="1" si="242"/>
        <v>0.12106687545032579</v>
      </c>
      <c r="K1325">
        <f t="shared" ca="1" si="242"/>
        <v>0.72346747826818125</v>
      </c>
      <c r="L1325">
        <f t="shared" ca="1" si="241"/>
        <v>0.58312191852874107</v>
      </c>
      <c r="M1325" s="2">
        <f t="shared" ca="1" si="243"/>
        <v>6.5776466902585762E-2</v>
      </c>
      <c r="N1325" s="2">
        <f t="shared" ca="1" si="244"/>
        <v>1.2106688423965704E-2</v>
      </c>
      <c r="O1325" s="2">
        <f t="shared" ca="1" si="245"/>
        <v>1.5852012174022719E-2</v>
      </c>
      <c r="P1325" s="16">
        <f t="shared" ca="1" si="246"/>
        <v>5.8312191857042892</v>
      </c>
      <c r="Q1325" s="9">
        <f t="shared" ref="Q1325:Q1388" ca="1" si="250">SQRT(T1325)*(U1325*NORMSDIST(U1325)+_xlfn.NORM.S.DIST(U1325,0))</f>
        <v>5.506706238373834E-2</v>
      </c>
      <c r="R1325" s="15">
        <f t="shared" ca="1" si="247"/>
        <v>0.91955091217945684</v>
      </c>
      <c r="S1325" s="15">
        <f t="shared" ca="1" si="248"/>
        <v>0.36052007559136323</v>
      </c>
      <c r="T1325" s="10">
        <f t="shared" ref="T1325:T1388" ca="1" si="251">O1325*O1325*P1325</f>
        <v>1.4653054351504845E-3</v>
      </c>
      <c r="U1325" s="12">
        <f t="shared" ref="U1325:U1388" ca="1" si="252">(M1325-N1325)/(O1325*SQRT(P1325))</f>
        <v>1.4020571693386319</v>
      </c>
      <c r="W1325" s="6">
        <v>7.9043857592669894E-2</v>
      </c>
      <c r="X1325" s="6">
        <v>6.8379166878748798E-3</v>
      </c>
      <c r="Y1325" s="7">
        <v>1.2346238364073E-2</v>
      </c>
      <c r="Z1325" s="8">
        <v>6.5096213682027404</v>
      </c>
      <c r="AA1325" s="11">
        <v>7.1602797414604805E-2</v>
      </c>
      <c r="AB1325" s="11">
        <v>7.2323929197339001E-2</v>
      </c>
      <c r="AC1325" s="11">
        <v>7.2113178273415502E-4</v>
      </c>
      <c r="AD1325" s="11" t="s">
        <v>23</v>
      </c>
      <c r="AE1325" s="22">
        <f>10000*AC1325</f>
        <v>7.2113178273415501</v>
      </c>
      <c r="AF1325" s="22">
        <f>ABS(AE1325)</f>
        <v>7.2113178273415501</v>
      </c>
      <c r="AG1325" s="23">
        <f>AF1325/(AB1325*10000)</f>
        <v>9.9708601390629016E-3</v>
      </c>
      <c r="AH1325" s="18">
        <f t="shared" si="249"/>
        <v>2.2922417050754307</v>
      </c>
    </row>
    <row r="1326" spans="9:34" customFormat="1" x14ac:dyDescent="0.25">
      <c r="I1326">
        <f t="shared" ca="1" si="242"/>
        <v>0.1240988797089837</v>
      </c>
      <c r="J1326">
        <f t="shared" ca="1" si="242"/>
        <v>0.39478535564274519</v>
      </c>
      <c r="K1326">
        <f t="shared" ca="1" si="242"/>
        <v>8.3601104921022906E-2</v>
      </c>
      <c r="L1326">
        <f t="shared" ca="1" si="241"/>
        <v>0.93972082314905103</v>
      </c>
      <c r="M1326" s="2">
        <f t="shared" ca="1" si="243"/>
        <v>1.2409888846799491E-2</v>
      </c>
      <c r="N1326" s="2">
        <f t="shared" ca="1" si="244"/>
        <v>3.9478536169489167E-2</v>
      </c>
      <c r="O1326" s="2">
        <f t="shared" ca="1" si="245"/>
        <v>6.2540165738153436E-3</v>
      </c>
      <c r="P1326" s="16">
        <f t="shared" ca="1" si="246"/>
        <v>9.3972082315507901</v>
      </c>
      <c r="Q1326" s="9">
        <f t="shared" ca="1" si="250"/>
        <v>6.8474475184777072E-4</v>
      </c>
      <c r="R1326" s="15">
        <f t="shared" ca="1" si="247"/>
        <v>7.8987711373287278E-2</v>
      </c>
      <c r="S1326" s="15">
        <f t="shared" ca="1" si="248"/>
        <v>0.45136357099795482</v>
      </c>
      <c r="T1326" s="10">
        <f t="shared" ca="1" si="251"/>
        <v>3.6755040540534879E-4</v>
      </c>
      <c r="U1326" s="12">
        <f t="shared" ca="1" si="252"/>
        <v>-1.4119135321788607</v>
      </c>
      <c r="W1326" s="6">
        <v>4.2134545119543801E-2</v>
      </c>
      <c r="X1326" s="6">
        <v>5.78397533915769E-3</v>
      </c>
      <c r="Y1326" s="7">
        <v>5.5371770400630899E-3</v>
      </c>
      <c r="Z1326" s="8">
        <v>1.0102238620094799</v>
      </c>
      <c r="AA1326" s="11">
        <v>3.5629722719538799E-2</v>
      </c>
      <c r="AB1326" s="11">
        <v>3.6350569780412699E-2</v>
      </c>
      <c r="AC1326" s="11">
        <v>7.2084706087386502E-4</v>
      </c>
      <c r="AD1326" s="11" t="s">
        <v>23</v>
      </c>
      <c r="AE1326" s="22">
        <f>10000*AC1326</f>
        <v>7.2084706087386499</v>
      </c>
      <c r="AF1326" s="22">
        <f>ABS(AE1326)</f>
        <v>7.2084706087386499</v>
      </c>
      <c r="AG1326" s="23">
        <f>AF1326/(AB1326*10000)</f>
        <v>1.9830419859396244E-2</v>
      </c>
      <c r="AH1326" s="18">
        <f t="shared" si="249"/>
        <v>6.5315161033873572</v>
      </c>
    </row>
    <row r="1327" spans="9:34" customFormat="1" x14ac:dyDescent="0.25">
      <c r="I1327">
        <f t="shared" ca="1" si="242"/>
        <v>0.38430047350198981</v>
      </c>
      <c r="J1327">
        <f t="shared" ca="1" si="242"/>
        <v>0.62981231684018857</v>
      </c>
      <c r="K1327">
        <f t="shared" ca="1" si="242"/>
        <v>0.8210247926373575</v>
      </c>
      <c r="L1327">
        <f t="shared" ca="1" si="241"/>
        <v>0.74222632173263692</v>
      </c>
      <c r="M1327" s="2">
        <f t="shared" ca="1" si="243"/>
        <v>3.8430047965898509E-2</v>
      </c>
      <c r="N1327" s="2">
        <f t="shared" ca="1" si="244"/>
        <v>6.298123205420654E-2</v>
      </c>
      <c r="O1327" s="2">
        <f t="shared" ca="1" si="245"/>
        <v>1.7315371889560362E-2</v>
      </c>
      <c r="P1327" s="16">
        <f t="shared" ca="1" si="246"/>
        <v>7.4222632175841428</v>
      </c>
      <c r="Q1327" s="9">
        <f t="shared" ca="1" si="250"/>
        <v>9.0367226483249515E-3</v>
      </c>
      <c r="R1327" s="15">
        <f t="shared" ca="1" si="247"/>
        <v>0.30137772723295991</v>
      </c>
      <c r="S1327" s="15">
        <f t="shared" ca="1" si="248"/>
        <v>0.94920876170419599</v>
      </c>
      <c r="T1327" s="10">
        <f t="shared" ca="1" si="251"/>
        <v>2.2253585719165759E-3</v>
      </c>
      <c r="U1327" s="12">
        <f t="shared" ca="1" si="252"/>
        <v>-0.520442127230201</v>
      </c>
      <c r="W1327" s="6">
        <v>3.1073282630451199E-2</v>
      </c>
      <c r="X1327" s="6">
        <v>8.34920744832324E-6</v>
      </c>
      <c r="Y1327" s="7">
        <v>6.7549686564474703E-3</v>
      </c>
      <c r="Z1327" s="8">
        <v>5.1710354253341198</v>
      </c>
      <c r="AA1327" s="11">
        <v>3.0468117747453501E-2</v>
      </c>
      <c r="AB1327" s="11">
        <v>3.1187747451189001E-2</v>
      </c>
      <c r="AC1327" s="11">
        <v>7.1962970373549604E-4</v>
      </c>
      <c r="AD1327" s="11" t="s">
        <v>23</v>
      </c>
      <c r="AE1327" s="22">
        <f>10000*AC1327</f>
        <v>7.1962970373549604</v>
      </c>
      <c r="AF1327" s="22">
        <f>ABS(AE1327)</f>
        <v>7.1962970373549604</v>
      </c>
      <c r="AG1327" s="23">
        <f>AF1327/(AB1327*10000)</f>
        <v>2.3074116040658812E-2</v>
      </c>
      <c r="AH1327" s="18">
        <f t="shared" si="249"/>
        <v>2.0223593743596719</v>
      </c>
    </row>
    <row r="1328" spans="9:34" customFormat="1" x14ac:dyDescent="0.25">
      <c r="I1328">
        <f t="shared" ca="1" si="242"/>
        <v>0.77429174579919613</v>
      </c>
      <c r="J1328">
        <f t="shared" ca="1" si="242"/>
        <v>0.623937931558602</v>
      </c>
      <c r="K1328">
        <f t="shared" ca="1" si="242"/>
        <v>0.80953079080678636</v>
      </c>
      <c r="L1328">
        <f t="shared" ca="1" si="241"/>
        <v>0.72654387600540027</v>
      </c>
      <c r="M1328" s="2">
        <f t="shared" ca="1" si="243"/>
        <v>7.7429174805627873E-2</v>
      </c>
      <c r="N1328" s="2">
        <f t="shared" ca="1" si="244"/>
        <v>6.2393793531922273E-2</v>
      </c>
      <c r="O1328" s="2">
        <f t="shared" ca="1" si="245"/>
        <v>1.7142961862101794E-2</v>
      </c>
      <c r="P1328" s="16">
        <f t="shared" ca="1" si="246"/>
        <v>7.2654387603274593</v>
      </c>
      <c r="Q1328" s="9">
        <f t="shared" ca="1" si="250"/>
        <v>2.6919349722904318E-2</v>
      </c>
      <c r="R1328" s="15">
        <f t="shared" ca="1" si="247"/>
        <v>0.6275551849326374</v>
      </c>
      <c r="S1328" s="15">
        <f t="shared" ca="1" si="248"/>
        <v>1.0198831676691196</v>
      </c>
      <c r="T1328" s="10">
        <f t="shared" ca="1" si="251"/>
        <v>2.1351754356966251E-3</v>
      </c>
      <c r="U1328" s="12">
        <f t="shared" ca="1" si="252"/>
        <v>0.325385101122876</v>
      </c>
      <c r="W1328" s="6">
        <v>9.6854529716253496E-2</v>
      </c>
      <c r="X1328" s="6">
        <v>6.1312413286190803E-2</v>
      </c>
      <c r="Y1328" s="7">
        <v>5.6641681473436701E-3</v>
      </c>
      <c r="Z1328" s="8">
        <v>9.7494254516698806</v>
      </c>
      <c r="AA1328" s="11">
        <v>3.4970489130032797E-2</v>
      </c>
      <c r="AB1328" s="11">
        <v>3.5688448149827599E-2</v>
      </c>
      <c r="AC1328" s="11">
        <v>7.1795901979483602E-4</v>
      </c>
      <c r="AD1328" s="11" t="s">
        <v>23</v>
      </c>
      <c r="AE1328" s="22">
        <f>10000*AC1328</f>
        <v>7.1795901979483601</v>
      </c>
      <c r="AF1328" s="22">
        <f>ABS(AE1328)</f>
        <v>7.1795901979483601</v>
      </c>
      <c r="AG1328" s="23">
        <f>AF1328/(AB1328*10000)</f>
        <v>2.0117406528316763E-2</v>
      </c>
      <c r="AH1328" s="18">
        <f t="shared" si="249"/>
        <v>2.0096370849158758</v>
      </c>
    </row>
    <row r="1329" spans="9:34" customFormat="1" x14ac:dyDescent="0.25">
      <c r="I1329">
        <f t="shared" ca="1" si="242"/>
        <v>0.50305748245901294</v>
      </c>
      <c r="J1329">
        <f t="shared" ca="1" si="242"/>
        <v>0.23893594940587992</v>
      </c>
      <c r="K1329">
        <f t="shared" ca="1" si="242"/>
        <v>0.32349050601580576</v>
      </c>
      <c r="L1329">
        <f t="shared" ca="1" si="241"/>
        <v>9.2885515056828294E-2</v>
      </c>
      <c r="M1329" s="2">
        <f t="shared" ca="1" si="243"/>
        <v>5.0305748742843812E-2</v>
      </c>
      <c r="N1329" s="2">
        <f t="shared" ca="1" si="244"/>
        <v>2.3893595701652042E-2</v>
      </c>
      <c r="O1329" s="2">
        <f t="shared" ca="1" si="245"/>
        <v>9.8523575902370875E-3</v>
      </c>
      <c r="P1329" s="16">
        <f t="shared" ca="1" si="246"/>
        <v>0.92885515147539743</v>
      </c>
      <c r="Q1329" s="9">
        <f t="shared" ca="1" si="250"/>
        <v>2.6419840072326655E-2</v>
      </c>
      <c r="R1329" s="15">
        <f t="shared" ca="1" si="247"/>
        <v>0.99729514807235509</v>
      </c>
      <c r="S1329" s="15">
        <f t="shared" ca="1" si="248"/>
        <v>8.0313765996491808E-3</v>
      </c>
      <c r="T1329" s="10">
        <f t="shared" ca="1" si="251"/>
        <v>9.0162994335598622E-5</v>
      </c>
      <c r="U1329" s="12">
        <f t="shared" ca="1" si="252"/>
        <v>2.7815677467518829</v>
      </c>
      <c r="W1329" s="6">
        <v>3.0717935645785201E-2</v>
      </c>
      <c r="X1329" s="6">
        <v>9.6329535571515995E-2</v>
      </c>
      <c r="Y1329" s="7">
        <v>9.5254673959635806E-3</v>
      </c>
      <c r="Z1329" s="8">
        <v>8.8884297606381306</v>
      </c>
      <c r="AA1329" s="11">
        <v>8.1845473951141698E-4</v>
      </c>
      <c r="AB1329" s="11">
        <v>1.00868616246663E-4</v>
      </c>
      <c r="AC1329" s="11">
        <v>-7.1758612326475299E-4</v>
      </c>
      <c r="AD1329" s="11" t="s">
        <v>23</v>
      </c>
      <c r="AE1329" s="22">
        <f>10000*AC1329</f>
        <v>-7.17586123264753</v>
      </c>
      <c r="AF1329" s="22">
        <f>ABS(AE1329)</f>
        <v>7.17586123264753</v>
      </c>
      <c r="AG1329" s="23">
        <f>AF1329/(AB1329*10000)</f>
        <v>7.1140672883821043</v>
      </c>
      <c r="AH1329" s="18">
        <f t="shared" si="249"/>
        <v>-2.3103714585311823</v>
      </c>
    </row>
    <row r="1330" spans="9:34" customFormat="1" x14ac:dyDescent="0.25">
      <c r="I1330">
        <f t="shared" ca="1" si="242"/>
        <v>0.24735710789640153</v>
      </c>
      <c r="J1330">
        <f t="shared" ca="1" si="242"/>
        <v>0.27700050713731361</v>
      </c>
      <c r="K1330">
        <f t="shared" ca="1" si="242"/>
        <v>0.3545867225346232</v>
      </c>
      <c r="L1330">
        <f t="shared" ca="1" si="241"/>
        <v>0.35607725041671268</v>
      </c>
      <c r="M1330" s="2">
        <f t="shared" ca="1" si="243"/>
        <v>2.4735711542283045E-2</v>
      </c>
      <c r="N1330" s="2">
        <f t="shared" ca="1" si="244"/>
        <v>2.7700051436730856E-2</v>
      </c>
      <c r="O1330" s="2">
        <f t="shared" ca="1" si="245"/>
        <v>1.0318800838019348E-2</v>
      </c>
      <c r="P1330" s="16">
        <f t="shared" ca="1" si="246"/>
        <v>3.5607725048110495</v>
      </c>
      <c r="Q1330" s="9">
        <f t="shared" ca="1" si="250"/>
        <v>6.3757149306011077E-3</v>
      </c>
      <c r="R1330" s="15">
        <f t="shared" ca="1" si="247"/>
        <v>0.43949911624457377</v>
      </c>
      <c r="S1330" s="15">
        <f t="shared" ca="1" si="248"/>
        <v>0.74413101047246477</v>
      </c>
      <c r="T1330" s="10">
        <f t="shared" ca="1" si="251"/>
        <v>3.7914269111302511E-4</v>
      </c>
      <c r="U1330" s="12">
        <f t="shared" ca="1" si="252"/>
        <v>-0.15223925663360427</v>
      </c>
      <c r="W1330" s="6">
        <v>4.1385418072636404E-3</v>
      </c>
      <c r="X1330" s="6">
        <v>1.6596787508580499E-2</v>
      </c>
      <c r="Y1330" s="7">
        <v>7.1772058441158899E-3</v>
      </c>
      <c r="Z1330" s="8">
        <v>9.1012038023414803</v>
      </c>
      <c r="AA1330" s="11">
        <v>4.5173253850692499E-3</v>
      </c>
      <c r="AB1330" s="11">
        <v>3.8005774318717999E-3</v>
      </c>
      <c r="AC1330" s="11">
        <v>-7.1674795319745803E-4</v>
      </c>
      <c r="AD1330" s="11" t="s">
        <v>23</v>
      </c>
      <c r="AE1330" s="22">
        <f>10000*AC1330</f>
        <v>-7.1674795319745801</v>
      </c>
      <c r="AF1330" s="22">
        <f>ABS(AE1330)</f>
        <v>7.1674795319745801</v>
      </c>
      <c r="AG1330" s="23">
        <f>AF1330/(AB1330*10000)</f>
        <v>0.18858922520214427</v>
      </c>
      <c r="AH1330" s="18">
        <f t="shared" si="249"/>
        <v>-0.57537643347076928</v>
      </c>
    </row>
    <row r="1331" spans="9:34" customFormat="1" x14ac:dyDescent="0.25">
      <c r="I1331">
        <f t="shared" ca="1" si="242"/>
        <v>0.88940310699887759</v>
      </c>
      <c r="J1331">
        <f t="shared" ca="1" si="242"/>
        <v>0.91711034851646589</v>
      </c>
      <c r="K1331">
        <f t="shared" ca="1" si="242"/>
        <v>0.36965309476428743</v>
      </c>
      <c r="L1331">
        <f t="shared" ca="1" si="241"/>
        <v>0.76274199166287004</v>
      </c>
      <c r="M1331" s="2">
        <f t="shared" ca="1" si="243"/>
        <v>8.894031081048466E-2</v>
      </c>
      <c r="N1331" s="2">
        <f t="shared" ca="1" si="244"/>
        <v>9.1711034934536251E-2</v>
      </c>
      <c r="O1331" s="2">
        <f t="shared" ca="1" si="245"/>
        <v>1.054479642146431E-2</v>
      </c>
      <c r="P1331" s="16">
        <f t="shared" ca="1" si="246"/>
        <v>7.6274199168659589</v>
      </c>
      <c r="Q1331" s="9">
        <f t="shared" ca="1" si="250"/>
        <v>1.0285333676111424E-2</v>
      </c>
      <c r="R1331" s="15">
        <f t="shared" ca="1" si="247"/>
        <v>0.46210154271116177</v>
      </c>
      <c r="S1331" s="15">
        <f t="shared" ca="1" si="248"/>
        <v>1.0968148749387254</v>
      </c>
      <c r="T1331" s="10">
        <f t="shared" ca="1" si="251"/>
        <v>8.481136553887133E-4</v>
      </c>
      <c r="U1331" s="12">
        <f t="shared" ca="1" si="252"/>
        <v>-9.5140681532406179E-2</v>
      </c>
      <c r="W1331" s="6">
        <v>1.45107157676102E-2</v>
      </c>
      <c r="X1331" s="6">
        <v>4.6927178879882701E-2</v>
      </c>
      <c r="Y1331" s="7">
        <v>6.8346587564830103E-3</v>
      </c>
      <c r="Z1331" s="8">
        <v>7.3695440094101698</v>
      </c>
      <c r="AA1331" s="11">
        <v>1.0188195394198901E-3</v>
      </c>
      <c r="AB1331" s="11">
        <v>3.0221823203882401E-4</v>
      </c>
      <c r="AC1331" s="11">
        <v>-7.1660130738107099E-4</v>
      </c>
      <c r="AD1331" s="11" t="s">
        <v>23</v>
      </c>
      <c r="AE1331" s="22">
        <f>10000*AC1331</f>
        <v>-7.16601307381071</v>
      </c>
      <c r="AF1331" s="22">
        <f>ABS(AE1331)</f>
        <v>7.16601307381071</v>
      </c>
      <c r="AG1331" s="23">
        <f>AF1331/(AB1331*10000)</f>
        <v>2.371138572768217</v>
      </c>
      <c r="AH1331" s="18">
        <f t="shared" si="249"/>
        <v>-1.7471431266729225</v>
      </c>
    </row>
    <row r="1332" spans="9:34" customFormat="1" x14ac:dyDescent="0.25">
      <c r="I1332">
        <f t="shared" ca="1" si="242"/>
        <v>0.93528126767558617</v>
      </c>
      <c r="J1332">
        <f t="shared" ca="1" si="242"/>
        <v>0.98472743452258893</v>
      </c>
      <c r="K1332">
        <f t="shared" ca="1" si="242"/>
        <v>0.79774445725675125</v>
      </c>
      <c r="L1332">
        <f t="shared" ca="1" si="241"/>
        <v>0.73965653091447947</v>
      </c>
      <c r="M1332" s="2">
        <f t="shared" ca="1" si="243"/>
        <v>9.3528126832277361E-2</v>
      </c>
      <c r="N1332" s="2">
        <f t="shared" ca="1" si="244"/>
        <v>9.8472743467531459E-2</v>
      </c>
      <c r="O1332" s="2">
        <f t="shared" ca="1" si="245"/>
        <v>1.6966166858851269E-2</v>
      </c>
      <c r="P1332" s="16">
        <f t="shared" ca="1" si="246"/>
        <v>7.3965653094051378</v>
      </c>
      <c r="Q1332" s="9">
        <f t="shared" ca="1" si="250"/>
        <v>1.6041378770293564E-2</v>
      </c>
      <c r="R1332" s="15">
        <f t="shared" ca="1" si="247"/>
        <v>0.45733091256688058</v>
      </c>
      <c r="S1332" s="15">
        <f t="shared" ca="1" si="248"/>
        <v>1.0787766594927217</v>
      </c>
      <c r="T1332" s="10">
        <f t="shared" ca="1" si="251"/>
        <v>2.1291073738327316E-3</v>
      </c>
      <c r="U1332" s="12">
        <f t="shared" ca="1" si="252"/>
        <v>-0.10716028095974581</v>
      </c>
      <c r="W1332" s="6">
        <v>6.0995778413104502E-2</v>
      </c>
      <c r="X1332" s="6">
        <v>4.9357949109212797E-3</v>
      </c>
      <c r="Y1332" s="7">
        <v>1.6444149995382899E-2</v>
      </c>
      <c r="Z1332" s="8">
        <v>1.7290888844207</v>
      </c>
      <c r="AA1332" s="11">
        <v>5.6808155284042601E-2</v>
      </c>
      <c r="AB1332" s="11">
        <v>5.6092392850602399E-2</v>
      </c>
      <c r="AC1332" s="11">
        <v>-7.1576243344018099E-4</v>
      </c>
      <c r="AD1332" s="11" t="s">
        <v>23</v>
      </c>
      <c r="AE1332" s="22">
        <f>10000*AC1332</f>
        <v>-7.1576243344018096</v>
      </c>
      <c r="AF1332" s="22">
        <f>ABS(AE1332)</f>
        <v>7.1576243344018096</v>
      </c>
      <c r="AG1332" s="23">
        <f>AF1332/(AB1332*10000)</f>
        <v>1.2760418963522502E-2</v>
      </c>
      <c r="AH1332" s="18">
        <f t="shared" si="249"/>
        <v>2.5925842396226093</v>
      </c>
    </row>
    <row r="1333" spans="9:34" customFormat="1" x14ac:dyDescent="0.25">
      <c r="I1333">
        <f t="shared" ca="1" si="242"/>
        <v>0.78295561195399288</v>
      </c>
      <c r="J1333">
        <f t="shared" ca="1" si="242"/>
        <v>0.25389555018348609</v>
      </c>
      <c r="K1333">
        <f t="shared" ca="1" si="242"/>
        <v>0.73428885410681699</v>
      </c>
      <c r="L1333">
        <f t="shared" ca="1" si="241"/>
        <v>0.19044008349547337</v>
      </c>
      <c r="M1333" s="2">
        <f t="shared" ca="1" si="243"/>
        <v>7.8295561412443676E-2</v>
      </c>
      <c r="N1333" s="2">
        <f t="shared" ca="1" si="244"/>
        <v>2.5389555764453061E-2</v>
      </c>
      <c r="O1333" s="2">
        <f t="shared" ca="1" si="245"/>
        <v>1.6014332811602253E-2</v>
      </c>
      <c r="P1333" s="16">
        <f t="shared" ca="1" si="246"/>
        <v>1.9044008357642936</v>
      </c>
      <c r="Q1333" s="9">
        <f t="shared" ca="1" si="250"/>
        <v>5.2967230121767114E-2</v>
      </c>
      <c r="R1333" s="15">
        <f t="shared" ca="1" si="247"/>
        <v>0.99166622341799171</v>
      </c>
      <c r="S1333" s="15">
        <f t="shared" ca="1" si="248"/>
        <v>3.1355118605349265E-2</v>
      </c>
      <c r="T1333" s="10">
        <f t="shared" ca="1" si="251"/>
        <v>4.8840045856436243E-4</v>
      </c>
      <c r="U1333" s="12">
        <f t="shared" ca="1" si="252"/>
        <v>2.3939602911189168</v>
      </c>
      <c r="W1333" s="6">
        <v>3.93252709355685E-2</v>
      </c>
      <c r="X1333" s="6">
        <v>7.4960920522503999E-2</v>
      </c>
      <c r="Y1333" s="7">
        <v>1.05710383450435E-2</v>
      </c>
      <c r="Z1333" s="8">
        <v>3.0507448138708502</v>
      </c>
      <c r="AA1333" s="11">
        <v>9.0325396140854904E-4</v>
      </c>
      <c r="AB1333" s="11">
        <v>1.8871862330219099E-4</v>
      </c>
      <c r="AC1333" s="11">
        <v>-7.1453533810635799E-4</v>
      </c>
      <c r="AD1333" s="11" t="s">
        <v>23</v>
      </c>
      <c r="AE1333" s="22">
        <f>10000*AC1333</f>
        <v>-7.1453533810635799</v>
      </c>
      <c r="AF1333" s="22">
        <f>ABS(AE1333)</f>
        <v>7.1453533810635799</v>
      </c>
      <c r="AG1333" s="23">
        <f>AF1333/(AB1333*10000)</f>
        <v>3.7862470889382664</v>
      </c>
      <c r="AH1333" s="18">
        <f t="shared" si="249"/>
        <v>-1.9300301382937455</v>
      </c>
    </row>
    <row r="1334" spans="9:34" customFormat="1" x14ac:dyDescent="0.25">
      <c r="I1334">
        <f t="shared" ca="1" si="242"/>
        <v>0.97232710909301601</v>
      </c>
      <c r="J1334">
        <f t="shared" ca="1" si="242"/>
        <v>0.65222202074581359</v>
      </c>
      <c r="K1334">
        <f t="shared" ca="1" si="242"/>
        <v>0.32358958715632824</v>
      </c>
      <c r="L1334">
        <f t="shared" ca="1" si="241"/>
        <v>0.41177496979948991</v>
      </c>
      <c r="M1334" s="2">
        <f t="shared" ca="1" si="243"/>
        <v>9.7232710936974498E-2</v>
      </c>
      <c r="N1334" s="2">
        <f t="shared" ca="1" si="244"/>
        <v>6.5222202422359335E-2</v>
      </c>
      <c r="O1334" s="2">
        <f t="shared" ca="1" si="245"/>
        <v>9.8538438073449246E-3</v>
      </c>
      <c r="P1334" s="16">
        <f t="shared" ca="1" si="246"/>
        <v>4.1177496985831246</v>
      </c>
      <c r="Q1334" s="9">
        <f t="shared" ca="1" si="250"/>
        <v>3.247429096553231E-2</v>
      </c>
      <c r="R1334" s="15">
        <f t="shared" ca="1" si="247"/>
        <v>0.94529749390322926</v>
      </c>
      <c r="S1334" s="15">
        <f t="shared" ca="1" si="248"/>
        <v>0.22476888525954761</v>
      </c>
      <c r="T1334" s="10">
        <f t="shared" ca="1" si="251"/>
        <v>3.9982623934969419E-4</v>
      </c>
      <c r="U1334" s="12">
        <f t="shared" ca="1" si="252"/>
        <v>1.6008731744553262</v>
      </c>
      <c r="W1334" s="6">
        <v>4.2595300193331999E-2</v>
      </c>
      <c r="X1334" s="6">
        <v>9.6743551504289399E-2</v>
      </c>
      <c r="Y1334" s="7">
        <v>7.1392199984794801E-3</v>
      </c>
      <c r="Z1334" s="8">
        <v>8.1376850344383307</v>
      </c>
      <c r="AA1334" s="11">
        <v>7.3863890037179102E-4</v>
      </c>
      <c r="AB1334" s="11">
        <v>2.46870770665263E-5</v>
      </c>
      <c r="AC1334" s="11">
        <v>-7.13951823305265E-4</v>
      </c>
      <c r="AD1334" s="11" t="s">
        <v>23</v>
      </c>
      <c r="AE1334" s="22">
        <f>10000*AC1334</f>
        <v>-7.1395182330526499</v>
      </c>
      <c r="AF1334" s="22">
        <f>ABS(AE1334)</f>
        <v>7.1395182330526499</v>
      </c>
      <c r="AG1334" s="23">
        <f>AF1334/(AB1334*10000)</f>
        <v>28.920062969841272</v>
      </c>
      <c r="AH1334" s="18">
        <f t="shared" si="249"/>
        <v>-2.6587850760876646</v>
      </c>
    </row>
    <row r="1335" spans="9:34" customFormat="1" x14ac:dyDescent="0.25">
      <c r="I1335">
        <f t="shared" ca="1" si="242"/>
        <v>0.45064354027700892</v>
      </c>
      <c r="J1335">
        <f t="shared" ca="1" si="242"/>
        <v>0.31011413277978861</v>
      </c>
      <c r="K1335">
        <f t="shared" ca="1" si="242"/>
        <v>0.59161504195453951</v>
      </c>
      <c r="L1335">
        <f t="shared" ca="1" si="241"/>
        <v>9.8559108905502013E-2</v>
      </c>
      <c r="M1335" s="2">
        <f t="shared" ca="1" si="243"/>
        <v>4.5064354577057354E-2</v>
      </c>
      <c r="N1335" s="2">
        <f t="shared" ca="1" si="244"/>
        <v>3.1011413967864731E-2</v>
      </c>
      <c r="O1335" s="2">
        <f t="shared" ca="1" si="245"/>
        <v>1.3874225629318091E-2</v>
      </c>
      <c r="P1335" s="16">
        <f t="shared" ca="1" si="246"/>
        <v>0.98559108995646094</v>
      </c>
      <c r="Q1335" s="9">
        <f t="shared" ca="1" si="250"/>
        <v>1.5156929212269727E-2</v>
      </c>
      <c r="R1335" s="15">
        <f t="shared" ca="1" si="247"/>
        <v>0.84619697767858648</v>
      </c>
      <c r="S1335" s="15">
        <f t="shared" ca="1" si="248"/>
        <v>0.23535535809465916</v>
      </c>
      <c r="T1335" s="10">
        <f t="shared" ca="1" si="251"/>
        <v>1.8972050611197649E-4</v>
      </c>
      <c r="U1335" s="12">
        <f t="shared" ca="1" si="252"/>
        <v>1.0202581520977534</v>
      </c>
      <c r="W1335" s="6">
        <v>9.8290333109030903E-2</v>
      </c>
      <c r="X1335" s="6">
        <v>9.5866694120362601E-3</v>
      </c>
      <c r="Y1335" s="7">
        <v>3.1583240954623599E-3</v>
      </c>
      <c r="Z1335" s="8">
        <v>9.1257626202098905</v>
      </c>
      <c r="AA1335" s="11">
        <v>8.9417393556267002E-2</v>
      </c>
      <c r="AB1335" s="11">
        <v>8.8703663696994603E-2</v>
      </c>
      <c r="AC1335" s="11">
        <v>-7.1372985927235701E-4</v>
      </c>
      <c r="AD1335" s="11" t="s">
        <v>23</v>
      </c>
      <c r="AE1335" s="22">
        <f>10000*AC1335</f>
        <v>-7.1372985927235701</v>
      </c>
      <c r="AF1335" s="22">
        <f>ABS(AE1335)</f>
        <v>7.1372985927235701</v>
      </c>
      <c r="AG1335" s="23">
        <f>AF1335/(AB1335*10000)</f>
        <v>8.0462275122074704E-3</v>
      </c>
      <c r="AH1335" s="18">
        <f t="shared" si="249"/>
        <v>9.2971594688880135</v>
      </c>
    </row>
    <row r="1336" spans="9:34" customFormat="1" x14ac:dyDescent="0.25">
      <c r="I1336">
        <f t="shared" ca="1" si="242"/>
        <v>0.82269260537145084</v>
      </c>
      <c r="J1336">
        <f t="shared" ca="1" si="242"/>
        <v>0.30511020167143699</v>
      </c>
      <c r="K1336">
        <f t="shared" ca="1" si="242"/>
        <v>0.63528796709113455</v>
      </c>
      <c r="L1336">
        <f t="shared" ca="1" si="241"/>
        <v>0.34326534748083681</v>
      </c>
      <c r="M1336" s="2">
        <f t="shared" ca="1" si="243"/>
        <v>8.226926071445248E-2</v>
      </c>
      <c r="N1336" s="2">
        <f t="shared" ca="1" si="244"/>
        <v>3.05110208620335E-2</v>
      </c>
      <c r="O1336" s="2">
        <f t="shared" ca="1" si="245"/>
        <v>1.4529319506367017E-2</v>
      </c>
      <c r="P1336" s="16">
        <f t="shared" ca="1" si="246"/>
        <v>3.432653475465103</v>
      </c>
      <c r="Q1336" s="9">
        <f t="shared" ca="1" si="250"/>
        <v>5.2038688736450157E-2</v>
      </c>
      <c r="R1336" s="15">
        <f t="shared" ca="1" si="247"/>
        <v>0.97274327790250348</v>
      </c>
      <c r="S1336" s="15">
        <f t="shared" ca="1" si="248"/>
        <v>0.11639972837014248</v>
      </c>
      <c r="T1336" s="10">
        <f t="shared" ca="1" si="251"/>
        <v>7.246370114977603E-4</v>
      </c>
      <c r="U1336" s="12">
        <f t="shared" ca="1" si="252"/>
        <v>1.9227341621373746</v>
      </c>
      <c r="W1336" s="6">
        <v>6.81870914319469E-2</v>
      </c>
      <c r="X1336" s="6">
        <v>4.7734247875587998E-2</v>
      </c>
      <c r="Y1336" s="7">
        <v>1.80776320440348E-2</v>
      </c>
      <c r="Z1336" s="8">
        <v>1.9563147730994901</v>
      </c>
      <c r="AA1336" s="11">
        <v>2.4158407679679899E-2</v>
      </c>
      <c r="AB1336" s="11">
        <v>2.3444903759960601E-2</v>
      </c>
      <c r="AC1336" s="11">
        <v>-7.13503919719298E-4</v>
      </c>
      <c r="AD1336" s="11" t="s">
        <v>23</v>
      </c>
      <c r="AE1336" s="22">
        <f>10000*AC1336</f>
        <v>-7.1350391971929801</v>
      </c>
      <c r="AF1336" s="22">
        <f>ABS(AE1336)</f>
        <v>7.1350391971929801</v>
      </c>
      <c r="AG1336" s="23">
        <f>AF1336/(AB1336*10000)</f>
        <v>3.043322024370285E-2</v>
      </c>
      <c r="AH1336" s="18">
        <f t="shared" si="249"/>
        <v>0.80889618427936294</v>
      </c>
    </row>
    <row r="1337" spans="9:34" customFormat="1" x14ac:dyDescent="0.25">
      <c r="I1337">
        <f t="shared" ca="1" si="242"/>
        <v>0.57264645328728314</v>
      </c>
      <c r="J1337">
        <f t="shared" ca="1" si="242"/>
        <v>0.54788923265251066</v>
      </c>
      <c r="K1337">
        <f t="shared" ca="1" si="242"/>
        <v>0.5476273121640991</v>
      </c>
      <c r="L1337">
        <f t="shared" ca="1" si="241"/>
        <v>0.55598665791011892</v>
      </c>
      <c r="M1337" s="2">
        <f t="shared" ca="1" si="243"/>
        <v>5.7264645756081867E-2</v>
      </c>
      <c r="N1337" s="2">
        <f t="shared" ca="1" si="244"/>
        <v>5.4788923717361833E-2</v>
      </c>
      <c r="O1337" s="2">
        <f t="shared" ca="1" si="245"/>
        <v>1.3214409682461487E-2</v>
      </c>
      <c r="P1337" s="16">
        <f t="shared" ca="1" si="246"/>
        <v>5.5598665795452025</v>
      </c>
      <c r="Q1337" s="9">
        <f t="shared" ca="1" si="250"/>
        <v>1.3707618760365803E-2</v>
      </c>
      <c r="R1337" s="15">
        <f t="shared" ca="1" si="247"/>
        <v>0.53166468924395915</v>
      </c>
      <c r="S1337" s="15">
        <f t="shared" ca="1" si="248"/>
        <v>0.9377161045976532</v>
      </c>
      <c r="T1337" s="10">
        <f t="shared" ca="1" si="251"/>
        <v>9.7086736734000947E-4</v>
      </c>
      <c r="U1337" s="12">
        <f t="shared" ca="1" si="252"/>
        <v>7.9455127848692159E-2</v>
      </c>
      <c r="W1337" s="6">
        <v>6.7471689954050895E-2</v>
      </c>
      <c r="X1337" s="6">
        <v>5.2920743863565503E-2</v>
      </c>
      <c r="Y1337" s="7">
        <v>1.38243385647372E-2</v>
      </c>
      <c r="Z1337" s="8">
        <v>5.4573371575091301</v>
      </c>
      <c r="AA1337" s="11">
        <v>2.0733208245676302E-2</v>
      </c>
      <c r="AB1337" s="11">
        <v>2.14453746418765E-2</v>
      </c>
      <c r="AC1337" s="11">
        <v>7.1216639620023904E-4</v>
      </c>
      <c r="AD1337" s="11" t="s">
        <v>23</v>
      </c>
      <c r="AE1337" s="22">
        <f>10000*AC1337</f>
        <v>7.1216639620023905</v>
      </c>
      <c r="AF1337" s="22">
        <f>ABS(AE1337)</f>
        <v>7.1216639620023905</v>
      </c>
      <c r="AG1337" s="23">
        <f>AF1337/(AB1337*10000)</f>
        <v>3.3208391464031026E-2</v>
      </c>
      <c r="AH1337" s="18">
        <f t="shared" si="249"/>
        <v>0.45056398844715789</v>
      </c>
    </row>
    <row r="1338" spans="9:34" customFormat="1" x14ac:dyDescent="0.25">
      <c r="I1338">
        <f t="shared" ca="1" si="242"/>
        <v>1.5706720187287138E-2</v>
      </c>
      <c r="J1338">
        <f t="shared" ca="1" si="242"/>
        <v>0.10402840692148818</v>
      </c>
      <c r="K1338">
        <f t="shared" ca="1" si="242"/>
        <v>0.62467542143008914</v>
      </c>
      <c r="L1338">
        <f t="shared" ca="1" si="241"/>
        <v>0.75501448503379809</v>
      </c>
      <c r="M1338" s="2">
        <f t="shared" ca="1" si="243"/>
        <v>1.5706730030219935E-3</v>
      </c>
      <c r="N1338" s="2">
        <f t="shared" ca="1" si="244"/>
        <v>1.0402841588120411E-2</v>
      </c>
      <c r="O1338" s="2">
        <f t="shared" ca="1" si="245"/>
        <v>1.4370131321451336E-2</v>
      </c>
      <c r="P1338" s="16">
        <f t="shared" ca="1" si="246"/>
        <v>7.5501448505829662</v>
      </c>
      <c r="Q1338" s="9">
        <f t="shared" ca="1" si="250"/>
        <v>1.172881571607722E-2</v>
      </c>
      <c r="R1338" s="15">
        <f t="shared" ca="1" si="247"/>
        <v>0.41150279050803784</v>
      </c>
      <c r="S1338" s="15">
        <f t="shared" ca="1" si="248"/>
        <v>1.0691118537064981</v>
      </c>
      <c r="T1338" s="10">
        <f t="shared" ca="1" si="251"/>
        <v>1.5591100019210033E-3</v>
      </c>
      <c r="U1338" s="12">
        <f t="shared" ca="1" si="252"/>
        <v>-0.22368093595748553</v>
      </c>
      <c r="W1338" s="6">
        <v>2.9057161961076002E-2</v>
      </c>
      <c r="X1338" s="6">
        <v>8.1284461724991E-2</v>
      </c>
      <c r="Y1338" s="7">
        <v>6.9993421225055799E-3</v>
      </c>
      <c r="Z1338" s="8">
        <v>9.6671260210300396</v>
      </c>
      <c r="AA1338" s="11">
        <v>7.7076843812891001E-4</v>
      </c>
      <c r="AB1338" s="11">
        <v>5.9222579354239397E-5</v>
      </c>
      <c r="AC1338" s="11">
        <v>-7.1154585877467003E-4</v>
      </c>
      <c r="AD1338" s="11" t="s">
        <v>23</v>
      </c>
      <c r="AE1338" s="22">
        <f>10000*AC1338</f>
        <v>-7.1154585877467005</v>
      </c>
      <c r="AF1338" s="22">
        <f>ABS(AE1338)</f>
        <v>7.1154585877467005</v>
      </c>
      <c r="AG1338" s="23">
        <f>AF1338/(AB1338*10000)</f>
        <v>12.014773191801796</v>
      </c>
      <c r="AH1338" s="18">
        <f t="shared" si="249"/>
        <v>-2.3998917933193975</v>
      </c>
    </row>
    <row r="1339" spans="9:34" customFormat="1" x14ac:dyDescent="0.25">
      <c r="I1339">
        <f t="shared" ca="1" si="242"/>
        <v>0.5889195469116697</v>
      </c>
      <c r="J1339">
        <f t="shared" ca="1" si="242"/>
        <v>0.33158080335458751</v>
      </c>
      <c r="K1339">
        <f t="shared" ca="1" si="242"/>
        <v>0.95799937178296735</v>
      </c>
      <c r="L1339">
        <f t="shared" ca="1" si="241"/>
        <v>0.84752534662592727</v>
      </c>
      <c r="M1339" s="2">
        <f t="shared" ca="1" si="243"/>
        <v>5.8891955102247429E-2</v>
      </c>
      <c r="N1339" s="2">
        <f t="shared" ca="1" si="244"/>
        <v>3.3158081003877946E-2</v>
      </c>
      <c r="O1339" s="2">
        <f t="shared" ca="1" si="245"/>
        <v>1.936999057674451E-2</v>
      </c>
      <c r="P1339" s="16">
        <f t="shared" ca="1" si="246"/>
        <v>8.4752534664117469</v>
      </c>
      <c r="Q1339" s="9">
        <f t="shared" ca="1" si="250"/>
        <v>3.7666186488600227E-2</v>
      </c>
      <c r="R1339" s="15">
        <f t="shared" ca="1" si="247"/>
        <v>0.67593135647255864</v>
      </c>
      <c r="S1339" s="15">
        <f t="shared" ca="1" si="248"/>
        <v>1.0465598308722754</v>
      </c>
      <c r="T1339" s="10">
        <f t="shared" ca="1" si="251"/>
        <v>3.1798857333627871E-3</v>
      </c>
      <c r="U1339" s="12">
        <f t="shared" ca="1" si="252"/>
        <v>0.4563514289411017</v>
      </c>
      <c r="W1339" s="6">
        <v>9.6561699454670996E-3</v>
      </c>
      <c r="X1339" s="6">
        <v>4.0621952901245102E-2</v>
      </c>
      <c r="Y1339" s="7">
        <v>9.1409293686740695E-3</v>
      </c>
      <c r="Z1339" s="8">
        <v>3.9603692621756501</v>
      </c>
      <c r="AA1339" s="11">
        <v>1.04197156413289E-3</v>
      </c>
      <c r="AB1339" s="11">
        <v>3.30853033910533E-4</v>
      </c>
      <c r="AC1339" s="11">
        <v>-7.1111853022236E-4</v>
      </c>
      <c r="AD1339" s="11" t="s">
        <v>23</v>
      </c>
      <c r="AE1339" s="22">
        <f>10000*AC1339</f>
        <v>-7.1111853022235998</v>
      </c>
      <c r="AF1339" s="22">
        <f>ABS(AE1339)</f>
        <v>7.1111853022235998</v>
      </c>
      <c r="AG1339" s="23">
        <f>AF1339/(AB1339*10000)</f>
        <v>2.1493486755048337</v>
      </c>
      <c r="AH1339" s="18">
        <f t="shared" si="249"/>
        <v>-1.7022520727163</v>
      </c>
    </row>
    <row r="1340" spans="9:34" customFormat="1" x14ac:dyDescent="0.25">
      <c r="I1340">
        <f t="shared" ca="1" si="242"/>
        <v>0.52222267355628638</v>
      </c>
      <c r="J1340">
        <f t="shared" ca="1" si="242"/>
        <v>0.45173036182355142</v>
      </c>
      <c r="K1340">
        <f t="shared" ca="1" si="242"/>
        <v>0.92475211837857074</v>
      </c>
      <c r="L1340">
        <f t="shared" ca="1" si="241"/>
        <v>0.16025349924334531</v>
      </c>
      <c r="M1340" s="2">
        <f t="shared" ca="1" si="243"/>
        <v>5.2222267833405965E-2</v>
      </c>
      <c r="N1340" s="2">
        <f t="shared" ca="1" si="244"/>
        <v>4.5173036730624783E-2</v>
      </c>
      <c r="O1340" s="2">
        <f t="shared" ca="1" si="245"/>
        <v>1.887128177567856E-2</v>
      </c>
      <c r="P1340" s="16">
        <f t="shared" ca="1" si="246"/>
        <v>1.6025349932731996</v>
      </c>
      <c r="Q1340" s="9">
        <f t="shared" ca="1" si="250"/>
        <v>1.3467035196993583E-2</v>
      </c>
      <c r="R1340" s="15">
        <f t="shared" ca="1" si="247"/>
        <v>0.61603278938196881</v>
      </c>
      <c r="S1340" s="15">
        <f t="shared" ca="1" si="248"/>
        <v>0.48351128483009825</v>
      </c>
      <c r="T1340" s="10">
        <f t="shared" ca="1" si="251"/>
        <v>5.7070321655000632E-4</v>
      </c>
      <c r="U1340" s="12">
        <f t="shared" ca="1" si="252"/>
        <v>0.29507783517399389</v>
      </c>
      <c r="W1340" s="6">
        <v>2.5799716129946801E-3</v>
      </c>
      <c r="X1340" s="6">
        <v>7.2377931329637102E-2</v>
      </c>
      <c r="Y1340" s="7">
        <v>1.3143802722971699E-2</v>
      </c>
      <c r="Z1340" s="8">
        <v>8.5151635727174195</v>
      </c>
      <c r="AA1340" s="11">
        <v>1.2313363010714401E-3</v>
      </c>
      <c r="AB1340" s="11">
        <v>5.2082621565209205E-4</v>
      </c>
      <c r="AC1340" s="11">
        <v>-7.1051008541935196E-4</v>
      </c>
      <c r="AD1340" s="11" t="s">
        <v>24</v>
      </c>
      <c r="AE1340" s="22">
        <f>10000*AC1340</f>
        <v>-7.1051008541935197</v>
      </c>
      <c r="AF1340" s="22">
        <f>ABS(AE1340)</f>
        <v>7.1051008541935197</v>
      </c>
      <c r="AG1340" s="23">
        <f>AF1340/(AB1340*10000)</f>
        <v>1.3641980070641593</v>
      </c>
      <c r="AH1340" s="18">
        <f t="shared" si="249"/>
        <v>-1.8198064426886722</v>
      </c>
    </row>
    <row r="1341" spans="9:34" customFormat="1" x14ac:dyDescent="0.25">
      <c r="I1341">
        <f t="shared" ca="1" si="242"/>
        <v>0.5998513291840426</v>
      </c>
      <c r="J1341">
        <f t="shared" ca="1" si="242"/>
        <v>0.39671379983203936</v>
      </c>
      <c r="K1341">
        <f t="shared" ca="1" si="242"/>
        <v>0.7976996288065149</v>
      </c>
      <c r="L1341">
        <f t="shared" ca="1" si="241"/>
        <v>0.34255329055770989</v>
      </c>
      <c r="M1341" s="2">
        <f t="shared" ca="1" si="243"/>
        <v>5.9985133318552937E-2</v>
      </c>
      <c r="N1341" s="2">
        <f t="shared" ca="1" si="244"/>
        <v>3.967138058649014E-2</v>
      </c>
      <c r="O1341" s="2">
        <f t="shared" ca="1" si="245"/>
        <v>1.6965494432097723E-2</v>
      </c>
      <c r="P1341" s="16">
        <f t="shared" ca="1" si="246"/>
        <v>3.4255329062345456</v>
      </c>
      <c r="Q1341" s="9">
        <f t="shared" ca="1" si="250"/>
        <v>2.5217332466769032E-2</v>
      </c>
      <c r="R1341" s="15">
        <f t="shared" ca="1" si="247"/>
        <v>0.74116247368296995</v>
      </c>
      <c r="S1341" s="15">
        <f t="shared" ca="1" si="248"/>
        <v>0.59895343945085011</v>
      </c>
      <c r="T1341" s="10">
        <f t="shared" ca="1" si="251"/>
        <v>9.859642898763538E-4</v>
      </c>
      <c r="U1341" s="12">
        <f t="shared" ca="1" si="252"/>
        <v>0.64693339299378139</v>
      </c>
      <c r="W1341" s="6">
        <v>6.7345070557900594E-2</v>
      </c>
      <c r="X1341" s="6">
        <v>2.28108934759946E-2</v>
      </c>
      <c r="Y1341" s="7">
        <v>6.60897082654981E-3</v>
      </c>
      <c r="Z1341" s="8">
        <v>8.1399230941343603</v>
      </c>
      <c r="AA1341" s="11">
        <v>4.3881415699454397E-2</v>
      </c>
      <c r="AB1341" s="11">
        <v>4.4591689507664803E-2</v>
      </c>
      <c r="AC1341" s="11">
        <v>7.1027380821035702E-4</v>
      </c>
      <c r="AD1341" s="11" t="s">
        <v>23</v>
      </c>
      <c r="AE1341" s="22">
        <f>10000*AC1341</f>
        <v>7.1027380821035706</v>
      </c>
      <c r="AF1341" s="22">
        <f>ABS(AE1341)</f>
        <v>7.1027380821035706</v>
      </c>
      <c r="AG1341" s="23">
        <f>AF1341/(AB1341*10000)</f>
        <v>1.5928389707868529E-2</v>
      </c>
      <c r="AH1341" s="18">
        <f t="shared" si="249"/>
        <v>2.3618344121591996</v>
      </c>
    </row>
    <row r="1342" spans="9:34" customFormat="1" x14ac:dyDescent="0.25">
      <c r="I1342">
        <f t="shared" ca="1" si="242"/>
        <v>0.15078536234096396</v>
      </c>
      <c r="J1342">
        <f t="shared" ca="1" si="242"/>
        <v>0.38879448910879388</v>
      </c>
      <c r="K1342">
        <f t="shared" ca="1" si="242"/>
        <v>0.81260568757842699</v>
      </c>
      <c r="L1342">
        <f t="shared" ca="1" si="241"/>
        <v>0.42766648071772018</v>
      </c>
      <c r="M1342" s="2">
        <f t="shared" ca="1" si="243"/>
        <v>1.5078537083311035E-2</v>
      </c>
      <c r="N1342" s="2">
        <f t="shared" ca="1" si="244"/>
        <v>3.88794495220849E-2</v>
      </c>
      <c r="O1342" s="2">
        <f t="shared" ca="1" si="245"/>
        <v>1.7189085313676404E-2</v>
      </c>
      <c r="P1342" s="16">
        <f t="shared" ca="1" si="246"/>
        <v>4.2766648077495351</v>
      </c>
      <c r="Q1342" s="9">
        <f t="shared" ca="1" si="250"/>
        <v>5.3459761688839456E-3</v>
      </c>
      <c r="R1342" s="15">
        <f t="shared" ca="1" si="247"/>
        <v>0.25156978320030265</v>
      </c>
      <c r="S1342" s="15">
        <f t="shared" ca="1" si="248"/>
        <v>0.65934669263978707</v>
      </c>
      <c r="T1342" s="10">
        <f t="shared" ca="1" si="251"/>
        <v>1.2636032873571772E-3</v>
      </c>
      <c r="U1342" s="12">
        <f t="shared" ca="1" si="252"/>
        <v>-0.66955804569201838</v>
      </c>
      <c r="W1342" s="6">
        <v>2.1106067367763499E-2</v>
      </c>
      <c r="X1342" s="6">
        <v>8.7753600322815303E-2</v>
      </c>
      <c r="Y1342" s="7">
        <v>9.1845656284270799E-3</v>
      </c>
      <c r="Z1342" s="8">
        <v>9.4835409242961806</v>
      </c>
      <c r="AA1342" s="11">
        <v>7.9685160993353803E-4</v>
      </c>
      <c r="AB1342" s="11">
        <v>8.7690701177324897E-5</v>
      </c>
      <c r="AC1342" s="11">
        <v>-7.0916090875621299E-4</v>
      </c>
      <c r="AD1342" s="11" t="s">
        <v>23</v>
      </c>
      <c r="AE1342" s="22">
        <f>10000*AC1342</f>
        <v>-7.09160908756213</v>
      </c>
      <c r="AF1342" s="22">
        <f>ABS(AE1342)</f>
        <v>7.09160908756213</v>
      </c>
      <c r="AG1342" s="23">
        <f>AF1342/(AB1342*10000)</f>
        <v>8.0870707981017738</v>
      </c>
      <c r="AH1342" s="18">
        <f t="shared" si="249"/>
        <v>-2.3563521498489854</v>
      </c>
    </row>
    <row r="1343" spans="9:34" customFormat="1" x14ac:dyDescent="0.25">
      <c r="I1343">
        <f t="shared" ca="1" si="242"/>
        <v>0.58030496014040678</v>
      </c>
      <c r="J1343">
        <f t="shared" ca="1" si="242"/>
        <v>0.82737403646852292</v>
      </c>
      <c r="K1343">
        <f t="shared" ca="1" si="242"/>
        <v>0.54355239822007995</v>
      </c>
      <c r="L1343">
        <f t="shared" ca="1" si="241"/>
        <v>0.74293479752263769</v>
      </c>
      <c r="M1343" s="2">
        <f t="shared" ca="1" si="243"/>
        <v>5.8030496433735722E-2</v>
      </c>
      <c r="N1343" s="2">
        <f t="shared" ca="1" si="244"/>
        <v>8.2737403819478264E-2</v>
      </c>
      <c r="O1343" s="2">
        <f t="shared" ca="1" si="245"/>
        <v>1.3153285973301201E-2</v>
      </c>
      <c r="P1343" s="16">
        <f t="shared" ca="1" si="246"/>
        <v>7.4293479754834424</v>
      </c>
      <c r="Q1343" s="9">
        <f t="shared" ca="1" si="250"/>
        <v>5.2173187321520303E-3</v>
      </c>
      <c r="R1343" s="15">
        <f t="shared" ca="1" si="247"/>
        <v>0.24536692806494592</v>
      </c>
      <c r="S1343" s="15">
        <f t="shared" ca="1" si="248"/>
        <v>0.85754819915512426</v>
      </c>
      <c r="T1343" s="10">
        <f t="shared" ca="1" si="251"/>
        <v>1.2853435579179557E-3</v>
      </c>
      <c r="U1343" s="12">
        <f t="shared" ca="1" si="252"/>
        <v>-0.68914208839939095</v>
      </c>
      <c r="W1343" s="6">
        <v>6.4753995635725606E-2</v>
      </c>
      <c r="X1343" s="6">
        <v>1.6045420482568899E-2</v>
      </c>
      <c r="Y1343" s="7">
        <v>1.5710440072297101E-2</v>
      </c>
      <c r="Z1343" s="8">
        <v>6.4649940894890303</v>
      </c>
      <c r="AA1343" s="11">
        <v>5.0153313401765903E-2</v>
      </c>
      <c r="AB1343" s="11">
        <v>5.0862078781949503E-2</v>
      </c>
      <c r="AC1343" s="11">
        <v>7.0876538018353004E-4</v>
      </c>
      <c r="AD1343" s="11" t="s">
        <v>23</v>
      </c>
      <c r="AE1343" s="22">
        <f>10000*AC1343</f>
        <v>7.0876538018353008</v>
      </c>
      <c r="AF1343" s="22">
        <f>ABS(AE1343)</f>
        <v>7.0876538018353008</v>
      </c>
      <c r="AG1343" s="23">
        <f>AF1343/(AB1343*10000)</f>
        <v>1.3935045463282648E-2</v>
      </c>
      <c r="AH1343" s="18">
        <f t="shared" si="249"/>
        <v>1.2193629895266411</v>
      </c>
    </row>
    <row r="1344" spans="9:34" customFormat="1" x14ac:dyDescent="0.25">
      <c r="I1344">
        <f t="shared" ca="1" si="242"/>
        <v>6.3807561575144889E-2</v>
      </c>
      <c r="J1344">
        <f t="shared" ca="1" si="242"/>
        <v>0.21121841613834647</v>
      </c>
      <c r="K1344">
        <f t="shared" ca="1" si="242"/>
        <v>0.48370083467210701</v>
      </c>
      <c r="L1344">
        <f t="shared" ca="1" si="241"/>
        <v>0.8664071065296618</v>
      </c>
      <c r="M1344" s="2">
        <f t="shared" ca="1" si="243"/>
        <v>6.3807570937069284E-3</v>
      </c>
      <c r="N1344" s="2">
        <f t="shared" ca="1" si="244"/>
        <v>2.112184240261623E-2</v>
      </c>
      <c r="O1344" s="2">
        <f t="shared" ca="1" si="245"/>
        <v>1.2255512520081606E-2</v>
      </c>
      <c r="P1344" s="16">
        <f t="shared" ca="1" si="246"/>
        <v>8.6640710654302104</v>
      </c>
      <c r="Q1344" s="9">
        <f t="shared" ca="1" si="250"/>
        <v>8.2059587271841924E-3</v>
      </c>
      <c r="R1344" s="15">
        <f t="shared" ca="1" si="247"/>
        <v>0.34140328141814702</v>
      </c>
      <c r="S1344" s="15">
        <f t="shared" ca="1" si="248"/>
        <v>1.0802170534784388</v>
      </c>
      <c r="T1344" s="10">
        <f t="shared" ca="1" si="251"/>
        <v>1.3013225687494002E-3</v>
      </c>
      <c r="U1344" s="12">
        <f t="shared" ca="1" si="252"/>
        <v>-0.40863633326505577</v>
      </c>
      <c r="W1344" s="6">
        <v>2.05994353491744E-2</v>
      </c>
      <c r="X1344" s="6">
        <v>5.65160000082729E-2</v>
      </c>
      <c r="Y1344" s="7">
        <v>1.4958645699730299E-2</v>
      </c>
      <c r="Z1344" s="8">
        <v>1.67303600168602</v>
      </c>
      <c r="AA1344" s="11">
        <v>9.4766874542680701E-4</v>
      </c>
      <c r="AB1344" s="11">
        <v>2.39406317371167E-4</v>
      </c>
      <c r="AC1344" s="11">
        <v>-7.0826242805563995E-4</v>
      </c>
      <c r="AD1344" s="11" t="s">
        <v>24</v>
      </c>
      <c r="AE1344" s="22">
        <f>10000*AC1344</f>
        <v>-7.0826242805563995</v>
      </c>
      <c r="AF1344" s="22">
        <f>ABS(AE1344)</f>
        <v>7.0826242805563995</v>
      </c>
      <c r="AG1344" s="23">
        <f>AF1344/(AB1344*10000)</f>
        <v>2.9584116068147659</v>
      </c>
      <c r="AH1344" s="18">
        <f t="shared" si="249"/>
        <v>-1.8563072954578828</v>
      </c>
    </row>
    <row r="1345" spans="9:34" customFormat="1" x14ac:dyDescent="0.25">
      <c r="I1345">
        <f t="shared" ca="1" si="242"/>
        <v>0.81575157168378432</v>
      </c>
      <c r="J1345">
        <f t="shared" ca="1" si="242"/>
        <v>0.93100888555637185</v>
      </c>
      <c r="K1345">
        <f t="shared" ca="1" si="242"/>
        <v>0.83621078225769885</v>
      </c>
      <c r="L1345">
        <f t="shared" ca="1" si="241"/>
        <v>0.72132413024433695</v>
      </c>
      <c r="M1345" s="2">
        <f t="shared" ca="1" si="243"/>
        <v>8.1575157352626868E-2</v>
      </c>
      <c r="N1345" s="2">
        <f t="shared" ca="1" si="244"/>
        <v>9.31008886246283E-2</v>
      </c>
      <c r="O1345" s="2">
        <f t="shared" ca="1" si="245"/>
        <v>1.7543161733865484E-2</v>
      </c>
      <c r="P1345" s="16">
        <f t="shared" ca="1" si="246"/>
        <v>7.2132413027220457</v>
      </c>
      <c r="Q1345" s="9">
        <f t="shared" ca="1" si="250"/>
        <v>1.359351204149755E-2</v>
      </c>
      <c r="R1345" s="15">
        <f t="shared" ca="1" si="247"/>
        <v>0.40337459029649203</v>
      </c>
      <c r="S1345" s="15">
        <f t="shared" ca="1" si="248"/>
        <v>1.0398752202114581</v>
      </c>
      <c r="T1345" s="10">
        <f t="shared" ca="1" si="251"/>
        <v>2.2199653468098087E-3</v>
      </c>
      <c r="U1345" s="12">
        <f t="shared" ca="1" si="252"/>
        <v>-0.24462193204718846</v>
      </c>
      <c r="W1345" s="6">
        <v>1.14789967996686E-2</v>
      </c>
      <c r="X1345" s="6">
        <v>2.2285299933461001E-2</v>
      </c>
      <c r="Y1345" s="7">
        <v>1.0761675793709799E-2</v>
      </c>
      <c r="Z1345" s="8">
        <v>8.7171860561836105</v>
      </c>
      <c r="AA1345" s="11">
        <v>7.2906748479151101E-3</v>
      </c>
      <c r="AB1345" s="11">
        <v>7.99884830834619E-3</v>
      </c>
      <c r="AC1345" s="11">
        <v>7.0817346043108398E-4</v>
      </c>
      <c r="AD1345" s="11" t="s">
        <v>23</v>
      </c>
      <c r="AE1345" s="22">
        <f>10000*AC1345</f>
        <v>7.0817346043108396</v>
      </c>
      <c r="AF1345" s="22">
        <f>ABS(AE1345)</f>
        <v>7.0817346043108396</v>
      </c>
      <c r="AG1345" s="23">
        <f>AF1345/(AB1345*10000)</f>
        <v>8.8534428099125068E-2</v>
      </c>
      <c r="AH1345" s="18">
        <f t="shared" si="249"/>
        <v>-0.34010192017878027</v>
      </c>
    </row>
    <row r="1346" spans="9:34" customFormat="1" x14ac:dyDescent="0.25">
      <c r="I1346">
        <f t="shared" ca="1" si="242"/>
        <v>0.80998169319518787</v>
      </c>
      <c r="J1346">
        <f t="shared" ca="1" si="242"/>
        <v>0.12613403963841652</v>
      </c>
      <c r="K1346">
        <f t="shared" ca="1" si="242"/>
        <v>0.8567171201482765</v>
      </c>
      <c r="L1346">
        <f t="shared" ca="1" si="242"/>
        <v>0.97650233991049307</v>
      </c>
      <c r="M1346" s="2">
        <f t="shared" ca="1" si="243"/>
        <v>8.0998169509537102E-2</v>
      </c>
      <c r="N1346" s="2">
        <f t="shared" ca="1" si="244"/>
        <v>1.2613404837707612E-2</v>
      </c>
      <c r="O1346" s="2">
        <f t="shared" ca="1" si="245"/>
        <v>1.7850756802224147E-2</v>
      </c>
      <c r="P1346" s="16">
        <f t="shared" ca="1" si="246"/>
        <v>9.7650233991284292</v>
      </c>
      <c r="Q1346" s="9">
        <f t="shared" ca="1" si="250"/>
        <v>7.1351423008930576E-2</v>
      </c>
      <c r="R1346" s="15">
        <f t="shared" ca="1" si="247"/>
        <v>0.88988770682172391</v>
      </c>
      <c r="S1346" s="15">
        <f t="shared" ca="1" si="248"/>
        <v>0.58802333760242265</v>
      </c>
      <c r="T1346" s="10">
        <f t="shared" ca="1" si="251"/>
        <v>3.111620003415666E-3</v>
      </c>
      <c r="U1346" s="12">
        <f t="shared" ca="1" si="252"/>
        <v>1.2259311474478154</v>
      </c>
      <c r="W1346" s="6">
        <v>2.57006541855643E-2</v>
      </c>
      <c r="X1346" s="6">
        <v>3.7833811001537702E-2</v>
      </c>
      <c r="Y1346" s="7">
        <v>1.9916138742809598E-2</v>
      </c>
      <c r="Z1346" s="8">
        <v>4.7297227092159799</v>
      </c>
      <c r="AA1346" s="11">
        <v>1.1178430861492301E-2</v>
      </c>
      <c r="AB1346" s="11">
        <v>1.18865585465509E-2</v>
      </c>
      <c r="AC1346" s="11">
        <v>7.0812768505860795E-4</v>
      </c>
      <c r="AD1346" s="11" t="s">
        <v>23</v>
      </c>
      <c r="AE1346" s="22">
        <f>10000*AC1346</f>
        <v>7.0812768505860797</v>
      </c>
      <c r="AF1346" s="22">
        <f>ABS(AE1346)</f>
        <v>7.0812768505860797</v>
      </c>
      <c r="AG1346" s="23">
        <f>AF1346/(AB1346*10000)</f>
        <v>5.957381880427317E-2</v>
      </c>
      <c r="AH1346" s="18">
        <f t="shared" si="249"/>
        <v>-0.28012432797258896</v>
      </c>
    </row>
    <row r="1347" spans="9:34" customFormat="1" x14ac:dyDescent="0.25">
      <c r="I1347">
        <f t="shared" ref="I1347:L1410" ca="1" si="253">IF($H$2,RAND(),I1347)</f>
        <v>0.58548611076383084</v>
      </c>
      <c r="J1347">
        <f t="shared" ca="1" si="253"/>
        <v>0.24712577046177775</v>
      </c>
      <c r="K1347">
        <f t="shared" ca="1" si="253"/>
        <v>0.60544626210017372</v>
      </c>
      <c r="L1347">
        <f t="shared" ca="1" si="253"/>
        <v>0.23375553863964538</v>
      </c>
      <c r="M1347" s="2">
        <f t="shared" ref="M1347:M1410" ca="1" si="254">$C$2+($C$3-$C$2)*I1347</f>
        <v>5.8548611490896976E-2</v>
      </c>
      <c r="N1347" s="2">
        <f t="shared" ref="N1347:N1410" ca="1" si="255">$D$2+($D$3-$D$2)*J1347</f>
        <v>2.4712577799052005E-2</v>
      </c>
      <c r="O1347" s="2">
        <f t="shared" ref="O1347:O1410" ca="1" si="256">$E$2+($E$3-$E$2)*K1347</f>
        <v>1.4081693931502607E-2</v>
      </c>
      <c r="P1347" s="16">
        <f t="shared" ref="P1347:P1410" ca="1" si="257">$F$2+($F$3-$F$2)*L1347</f>
        <v>2.3375553871626984</v>
      </c>
      <c r="Q1347" s="9">
        <f t="shared" ca="1" si="250"/>
        <v>3.437090099214575E-2</v>
      </c>
      <c r="R1347" s="15">
        <f t="shared" ref="R1347:R1410" ca="1" si="258">NORMSDIST(U1347)</f>
        <v>0.94197898722153695</v>
      </c>
      <c r="S1347" s="15">
        <f t="shared" ref="S1347:S1410" ca="1" si="259">SQRT(P1347)*_xlfn.NORM.S.DIST(U1347,0)</f>
        <v>0.17739827720011028</v>
      </c>
      <c r="T1347" s="10">
        <f t="shared" ca="1" si="251"/>
        <v>4.6352345100225862E-4</v>
      </c>
      <c r="U1347" s="12">
        <f t="shared" ca="1" si="252"/>
        <v>1.5716056921547719</v>
      </c>
      <c r="W1347" s="6">
        <v>7.1563035573297601E-2</v>
      </c>
      <c r="X1347" s="6">
        <v>9.7614279256432596E-2</v>
      </c>
      <c r="Y1347" s="7">
        <v>1.35126754424051E-2</v>
      </c>
      <c r="Z1347" s="8">
        <v>2.2627633917427699</v>
      </c>
      <c r="AA1347" s="11">
        <v>1.67013835347917E-3</v>
      </c>
      <c r="AB1347" s="11">
        <v>9.6212863645898895E-4</v>
      </c>
      <c r="AC1347" s="11">
        <v>-7.0800971702018401E-4</v>
      </c>
      <c r="AD1347" s="11" t="s">
        <v>23</v>
      </c>
      <c r="AE1347" s="22">
        <f>10000*AC1347</f>
        <v>-7.0800971702018405</v>
      </c>
      <c r="AF1347" s="22">
        <f>ABS(AE1347)</f>
        <v>7.0800971702018405</v>
      </c>
      <c r="AG1347" s="23">
        <f>AF1347/(AB1347*10000)</f>
        <v>0.73587843682310261</v>
      </c>
      <c r="AH1347" s="18">
        <f t="shared" si="249"/>
        <v>-1.281644398291873</v>
      </c>
    </row>
    <row r="1348" spans="9:34" customFormat="1" x14ac:dyDescent="0.25">
      <c r="I1348">
        <f t="shared" ca="1" si="253"/>
        <v>0.5831888541979795</v>
      </c>
      <c r="J1348">
        <f t="shared" ca="1" si="253"/>
        <v>0.82452225879398988</v>
      </c>
      <c r="K1348">
        <f t="shared" ca="1" si="253"/>
        <v>0.79765559363263028</v>
      </c>
      <c r="L1348">
        <f t="shared" ca="1" si="253"/>
        <v>1.2800652881349572E-2</v>
      </c>
      <c r="M1348" s="2">
        <f t="shared" ca="1" si="254"/>
        <v>5.8318885836609102E-2</v>
      </c>
      <c r="N1348" s="2">
        <f t="shared" ca="1" si="255"/>
        <v>8.2452226054876732E-2</v>
      </c>
      <c r="O1348" s="2">
        <f t="shared" ca="1" si="256"/>
        <v>1.6964833904489454E-2</v>
      </c>
      <c r="P1348" s="16">
        <f t="shared" ca="1" si="257"/>
        <v>0.12800652980069507</v>
      </c>
      <c r="Q1348" s="9">
        <f t="shared" ca="1" si="250"/>
        <v>4.8214157979029795E-8</v>
      </c>
      <c r="R1348" s="15">
        <f t="shared" ca="1" si="258"/>
        <v>3.5034801909570645E-5</v>
      </c>
      <c r="S1348" s="15">
        <f t="shared" ca="1" si="259"/>
        <v>5.2680795873032541E-5</v>
      </c>
      <c r="T1348" s="10">
        <f t="shared" ca="1" si="251"/>
        <v>3.6840994757222862E-5</v>
      </c>
      <c r="U1348" s="12">
        <f t="shared" ca="1" si="252"/>
        <v>-3.9760493053185884</v>
      </c>
      <c r="W1348" s="6">
        <v>5.9127687695476702E-2</v>
      </c>
      <c r="X1348" s="6">
        <v>5.1150906987412703E-2</v>
      </c>
      <c r="Y1348" s="7">
        <v>1.1026672102751199E-2</v>
      </c>
      <c r="Z1348" s="8">
        <v>3.59314371545649</v>
      </c>
      <c r="AA1348" s="11">
        <v>1.22189880041266E-2</v>
      </c>
      <c r="AB1348" s="11">
        <v>1.29269315627271E-2</v>
      </c>
      <c r="AC1348" s="11">
        <v>7.0794355860045305E-4</v>
      </c>
      <c r="AD1348" s="11" t="s">
        <v>23</v>
      </c>
      <c r="AE1348" s="22">
        <f>10000*AC1348</f>
        <v>7.0794355860045304</v>
      </c>
      <c r="AF1348" s="22">
        <f>ABS(AE1348)</f>
        <v>7.0794355860045304</v>
      </c>
      <c r="AG1348" s="23">
        <f>AF1348/(AB1348*10000)</f>
        <v>5.4765011724955973E-2</v>
      </c>
      <c r="AH1348" s="18">
        <f t="shared" si="249"/>
        <v>0.38163298002852203</v>
      </c>
    </row>
    <row r="1349" spans="9:34" customFormat="1" x14ac:dyDescent="0.25">
      <c r="I1349">
        <f t="shared" ca="1" si="253"/>
        <v>0.84534250144513767</v>
      </c>
      <c r="J1349">
        <f t="shared" ca="1" si="253"/>
        <v>0.96695980193415354</v>
      </c>
      <c r="K1349">
        <f t="shared" ca="1" si="253"/>
        <v>0.91168652200407474</v>
      </c>
      <c r="L1349">
        <f t="shared" ca="1" si="253"/>
        <v>0.17414341041652737</v>
      </c>
      <c r="M1349" s="2">
        <f t="shared" ca="1" si="254"/>
        <v>8.4534250299171276E-2</v>
      </c>
      <c r="N1349" s="2">
        <f t="shared" ca="1" si="255"/>
        <v>9.6695980226455563E-2</v>
      </c>
      <c r="O1349" s="2">
        <f t="shared" ca="1" si="256"/>
        <v>1.8675297830061121E-2</v>
      </c>
      <c r="P1349" s="16">
        <f t="shared" ca="1" si="257"/>
        <v>1.7414341049911304</v>
      </c>
      <c r="Q1349" s="9">
        <f t="shared" ca="1" si="250"/>
        <v>4.9243289798579582E-3</v>
      </c>
      <c r="R1349" s="15">
        <f t="shared" ca="1" si="258"/>
        <v>0.31083483188200156</v>
      </c>
      <c r="S1349" s="15">
        <f t="shared" ca="1" si="259"/>
        <v>0.4661033166061796</v>
      </c>
      <c r="T1349" s="10">
        <f t="shared" ca="1" si="251"/>
        <v>6.0735431146772569E-4</v>
      </c>
      <c r="U1349" s="12">
        <f t="shared" ca="1" si="252"/>
        <v>-0.49348538536934655</v>
      </c>
      <c r="W1349" s="6">
        <v>1.28611342507047E-2</v>
      </c>
      <c r="X1349" s="6">
        <v>5.8091203107193998E-2</v>
      </c>
      <c r="Y1349" s="7">
        <v>1.7681514327156998E-2</v>
      </c>
      <c r="Z1349" s="8">
        <v>1.94643143143058</v>
      </c>
      <c r="AA1349" s="11">
        <v>1.0312090049984801E-3</v>
      </c>
      <c r="AB1349" s="11">
        <v>3.2350749087320401E-4</v>
      </c>
      <c r="AC1349" s="11">
        <v>-7.0770151412528405E-4</v>
      </c>
      <c r="AD1349" s="11" t="s">
        <v>23</v>
      </c>
      <c r="AE1349" s="22">
        <f>10000*AC1349</f>
        <v>-7.0770151412528408</v>
      </c>
      <c r="AF1349" s="22">
        <f>ABS(AE1349)</f>
        <v>7.0770151412528408</v>
      </c>
      <c r="AG1349" s="23">
        <f>AF1349/(AB1349*10000)</f>
        <v>2.1875892648268276</v>
      </c>
      <c r="AH1349" s="18">
        <f t="shared" si="249"/>
        <v>-1.8335309155763411</v>
      </c>
    </row>
    <row r="1350" spans="9:34" customFormat="1" x14ac:dyDescent="0.25">
      <c r="I1350">
        <f t="shared" ca="1" si="253"/>
        <v>0.9903949697799207</v>
      </c>
      <c r="J1350">
        <f t="shared" ca="1" si="253"/>
        <v>0.26064499063019086</v>
      </c>
      <c r="K1350">
        <f t="shared" ca="1" si="253"/>
        <v>0.27964434667045046</v>
      </c>
      <c r="L1350">
        <f t="shared" ca="1" si="253"/>
        <v>0.26502432770767759</v>
      </c>
      <c r="M1350" s="2">
        <f t="shared" ca="1" si="254"/>
        <v>9.9039496987597106E-2</v>
      </c>
      <c r="N1350" s="2">
        <f t="shared" ca="1" si="255"/>
        <v>2.6064499802374096E-2</v>
      </c>
      <c r="O1350" s="2">
        <f t="shared" ca="1" si="256"/>
        <v>9.1946652000567571E-3</v>
      </c>
      <c r="P1350" s="16">
        <f t="shared" ca="1" si="257"/>
        <v>2.6502432778117515</v>
      </c>
      <c r="Q1350" s="9">
        <f t="shared" ca="1" si="250"/>
        <v>7.2974998736115737E-2</v>
      </c>
      <c r="R1350" s="15">
        <f t="shared" ca="1" si="258"/>
        <v>0.99999945659700251</v>
      </c>
      <c r="S1350" s="15">
        <f t="shared" ca="1" si="259"/>
        <v>4.4814818207386084E-6</v>
      </c>
      <c r="T1350" s="10">
        <f t="shared" ca="1" si="251"/>
        <v>2.2405651773468987E-4</v>
      </c>
      <c r="U1350" s="12">
        <f t="shared" ca="1" si="252"/>
        <v>4.8752320947481778</v>
      </c>
      <c r="W1350" s="6">
        <v>5.3292122972775698E-2</v>
      </c>
      <c r="X1350" s="6">
        <v>7.2880347615209201E-2</v>
      </c>
      <c r="Y1350" s="7">
        <v>1.99096188048269E-2</v>
      </c>
      <c r="Z1350" s="8">
        <v>7.4840958055393401</v>
      </c>
      <c r="AA1350" s="11">
        <v>1.26182198359014E-2</v>
      </c>
      <c r="AB1350" s="11">
        <v>1.3325281282898499E-2</v>
      </c>
      <c r="AC1350" s="11">
        <v>7.0706144699712501E-4</v>
      </c>
      <c r="AD1350" s="11" t="s">
        <v>23</v>
      </c>
      <c r="AE1350" s="22">
        <f>10000*AC1350</f>
        <v>7.0706144699712503</v>
      </c>
      <c r="AF1350" s="22">
        <f>ABS(AE1350)</f>
        <v>7.0706144699712503</v>
      </c>
      <c r="AG1350" s="23">
        <f>AF1350/(AB1350*10000)</f>
        <v>5.3061652657535936E-2</v>
      </c>
      <c r="AH1350" s="18">
        <f t="shared" si="249"/>
        <v>-0.35963542295439838</v>
      </c>
    </row>
    <row r="1351" spans="9:34" customFormat="1" x14ac:dyDescent="0.25">
      <c r="I1351">
        <f t="shared" ca="1" si="253"/>
        <v>0.46193357481600394</v>
      </c>
      <c r="J1351">
        <f t="shared" ca="1" si="253"/>
        <v>0.45862971551503484</v>
      </c>
      <c r="K1351">
        <f t="shared" ca="1" si="253"/>
        <v>0.27753515147748065</v>
      </c>
      <c r="L1351">
        <f t="shared" ca="1" si="253"/>
        <v>0.14379229458966669</v>
      </c>
      <c r="M1351" s="2">
        <f t="shared" ca="1" si="254"/>
        <v>4.6193358019666821E-2</v>
      </c>
      <c r="N1351" s="2">
        <f t="shared" ca="1" si="255"/>
        <v>4.5862972092873773E-2</v>
      </c>
      <c r="O1351" s="2">
        <f t="shared" ca="1" si="256"/>
        <v>9.1630272721622101E-3</v>
      </c>
      <c r="P1351" s="16">
        <f t="shared" ca="1" si="257"/>
        <v>1.4379229467528747</v>
      </c>
      <c r="Q1351" s="9">
        <f t="shared" ca="1" si="250"/>
        <v>4.5506324404067751E-3</v>
      </c>
      <c r="R1351" s="15">
        <f t="shared" ca="1" si="258"/>
        <v>0.51199387118665474</v>
      </c>
      <c r="S1351" s="15">
        <f t="shared" ca="1" si="259"/>
        <v>0.47816914002576244</v>
      </c>
      <c r="T1351" s="10">
        <f t="shared" ca="1" si="251"/>
        <v>1.2072954744759616E-4</v>
      </c>
      <c r="U1351" s="12">
        <f t="shared" ca="1" si="252"/>
        <v>3.0068707013348388E-2</v>
      </c>
      <c r="W1351" s="6">
        <v>9.1224371159175893E-2</v>
      </c>
      <c r="X1351" s="6">
        <v>3.5162856109556703E-2</v>
      </c>
      <c r="Y1351" s="7">
        <v>4.4559920001789799E-3</v>
      </c>
      <c r="Z1351" s="8">
        <v>5.1114018626198696</v>
      </c>
      <c r="AA1351" s="11">
        <v>5.6768574784457598E-2</v>
      </c>
      <c r="AB1351" s="11">
        <v>5.6061515072042198E-2</v>
      </c>
      <c r="AC1351" s="11">
        <v>-7.0705971241546896E-4</v>
      </c>
      <c r="AD1351" s="11" t="s">
        <v>23</v>
      </c>
      <c r="AE1351" s="22">
        <f>10000*AC1351</f>
        <v>-7.0705971241546894</v>
      </c>
      <c r="AF1351" s="22">
        <f>ABS(AE1351)</f>
        <v>7.0705971241546894</v>
      </c>
      <c r="AG1351" s="23">
        <f>AF1351/(AB1351*10000)</f>
        <v>1.2612211987258237E-2</v>
      </c>
      <c r="AH1351" s="18">
        <f t="shared" si="249"/>
        <v>5.5648109432677835</v>
      </c>
    </row>
    <row r="1352" spans="9:34" customFormat="1" x14ac:dyDescent="0.25">
      <c r="I1352">
        <f t="shared" ca="1" si="253"/>
        <v>0.12956909485229196</v>
      </c>
      <c r="J1352">
        <f t="shared" ca="1" si="253"/>
        <v>0.62053005872176625</v>
      </c>
      <c r="K1352">
        <f t="shared" ca="1" si="253"/>
        <v>0.45468400953174637</v>
      </c>
      <c r="L1352">
        <f t="shared" ca="1" si="253"/>
        <v>4.5408771359704447E-2</v>
      </c>
      <c r="M1352" s="2">
        <f t="shared" ca="1" si="254"/>
        <v>1.2956910355660101E-2</v>
      </c>
      <c r="N1352" s="2">
        <f t="shared" ca="1" si="255"/>
        <v>6.2053006251646572E-2</v>
      </c>
      <c r="O1352" s="2">
        <f t="shared" ca="1" si="256"/>
        <v>1.1820260142976196E-2</v>
      </c>
      <c r="P1352" s="16">
        <f t="shared" ca="1" si="257"/>
        <v>0.45408771455163571</v>
      </c>
      <c r="Q1352" s="9">
        <f t="shared" ca="1" si="250"/>
        <v>4.3734085013909818E-13</v>
      </c>
      <c r="R1352" s="15">
        <f t="shared" ca="1" si="258"/>
        <v>3.5505011187358436E-10</v>
      </c>
      <c r="S1352" s="15">
        <f t="shared" ca="1" si="259"/>
        <v>1.5117192831989692E-9</v>
      </c>
      <c r="T1352" s="10">
        <f t="shared" ca="1" si="251"/>
        <v>6.3444476980779836E-5</v>
      </c>
      <c r="U1352" s="12">
        <f t="shared" ca="1" si="252"/>
        <v>-6.1638214209383353</v>
      </c>
      <c r="W1352" s="6">
        <v>4.5844030728356203E-2</v>
      </c>
      <c r="X1352" s="6">
        <v>3.15460346437373E-2</v>
      </c>
      <c r="Y1352" s="7">
        <v>1.12564292869486E-2</v>
      </c>
      <c r="Z1352" s="8">
        <v>4.2045891110674702</v>
      </c>
      <c r="AA1352" s="11">
        <v>1.73635931803112E-2</v>
      </c>
      <c r="AB1352" s="11">
        <v>1.80694719077245E-2</v>
      </c>
      <c r="AC1352" s="11">
        <v>7.0587872741324699E-4</v>
      </c>
      <c r="AD1352" s="11" t="s">
        <v>23</v>
      </c>
      <c r="AE1352" s="22">
        <f>10000*AC1352</f>
        <v>7.0587872741324702</v>
      </c>
      <c r="AF1352" s="22">
        <f>ABS(AE1352)</f>
        <v>7.0587872741324702</v>
      </c>
      <c r="AG1352" s="23">
        <f>AF1352/(AB1352*10000)</f>
        <v>3.9064712627904286E-2</v>
      </c>
      <c r="AH1352" s="18">
        <f t="shared" ref="AH1352:AH1415" si="260">(W1352-X1352)/(Y1352*SQRT(Z1352))</f>
        <v>0.61945925477613584</v>
      </c>
    </row>
    <row r="1353" spans="9:34" customFormat="1" x14ac:dyDescent="0.25">
      <c r="I1353">
        <f t="shared" ca="1" si="253"/>
        <v>0.94966440662783536</v>
      </c>
      <c r="J1353">
        <f t="shared" ca="1" si="253"/>
        <v>0.60184060255630989</v>
      </c>
      <c r="K1353">
        <f t="shared" ca="1" si="253"/>
        <v>0.28959401838043541</v>
      </c>
      <c r="L1353">
        <f t="shared" ca="1" si="253"/>
        <v>0.78728663158794376</v>
      </c>
      <c r="M1353" s="2">
        <f t="shared" ca="1" si="254"/>
        <v>9.4966440713119132E-2</v>
      </c>
      <c r="N1353" s="2">
        <f t="shared" ca="1" si="255"/>
        <v>6.0184060653790387E-2</v>
      </c>
      <c r="O1353" s="2">
        <f t="shared" ca="1" si="256"/>
        <v>9.3439102757065309E-3</v>
      </c>
      <c r="P1353" s="16">
        <f t="shared" ca="1" si="257"/>
        <v>7.8728663160921508</v>
      </c>
      <c r="Q1353" s="9">
        <f t="shared" ca="1" si="250"/>
        <v>3.5909904346180778E-2</v>
      </c>
      <c r="R1353" s="15">
        <f t="shared" ca="1" si="258"/>
        <v>0.90769171739247145</v>
      </c>
      <c r="S1353" s="15">
        <f t="shared" ca="1" si="259"/>
        <v>0.46428378774249202</v>
      </c>
      <c r="T1353" s="10">
        <f t="shared" ca="1" si="251"/>
        <v>6.8736940243733873E-4</v>
      </c>
      <c r="U1353" s="12">
        <f t="shared" ca="1" si="252"/>
        <v>1.3266739395955853</v>
      </c>
      <c r="W1353" s="6">
        <v>7.3379752363521594E-2</v>
      </c>
      <c r="X1353" s="6">
        <v>8.4657401098770305E-2</v>
      </c>
      <c r="Y1353" s="7">
        <v>1.60870882184894E-2</v>
      </c>
      <c r="Z1353" s="8">
        <v>9.7438989284128503</v>
      </c>
      <c r="AA1353" s="11">
        <v>1.56030927704156E-2</v>
      </c>
      <c r="AB1353" s="11">
        <v>1.48976390808591E-2</v>
      </c>
      <c r="AC1353" s="11">
        <v>-7.0545368955645695E-4</v>
      </c>
      <c r="AD1353" s="11" t="s">
        <v>23</v>
      </c>
      <c r="AE1353" s="22">
        <f>10000*AC1353</f>
        <v>-7.0545368955645698</v>
      </c>
      <c r="AF1353" s="22">
        <f>ABS(AE1353)</f>
        <v>7.0545368955645698</v>
      </c>
      <c r="AG1353" s="23">
        <f>AF1353/(AB1353*10000)</f>
        <v>4.7353388394463354E-2</v>
      </c>
      <c r="AH1353" s="18">
        <f t="shared" si="260"/>
        <v>-0.22458189128280789</v>
      </c>
    </row>
    <row r="1354" spans="9:34" customFormat="1" x14ac:dyDescent="0.25">
      <c r="I1354">
        <f t="shared" ca="1" si="253"/>
        <v>0.5581501498797401</v>
      </c>
      <c r="J1354">
        <f t="shared" ca="1" si="253"/>
        <v>2.2061936395147308E-2</v>
      </c>
      <c r="K1354">
        <f t="shared" ca="1" si="253"/>
        <v>0.61481158979965977</v>
      </c>
      <c r="L1354">
        <f t="shared" ca="1" si="253"/>
        <v>0.58832287084005641</v>
      </c>
      <c r="M1354" s="2">
        <f t="shared" ca="1" si="254"/>
        <v>5.581501542982386E-2</v>
      </c>
      <c r="N1354" s="2">
        <f t="shared" ca="1" si="255"/>
        <v>2.2061946174527945E-3</v>
      </c>
      <c r="O1354" s="2">
        <f t="shared" ca="1" si="256"/>
        <v>1.4222173846994896E-2</v>
      </c>
      <c r="P1354" s="16">
        <f t="shared" ca="1" si="257"/>
        <v>5.8832287088122417</v>
      </c>
      <c r="Q1354" s="9">
        <f t="shared" ca="1" si="250"/>
        <v>5.4501606822967279E-2</v>
      </c>
      <c r="R1354" s="15">
        <f t="shared" ca="1" si="258"/>
        <v>0.93991265289538861</v>
      </c>
      <c r="S1354" s="15">
        <f t="shared" ca="1" si="259"/>
        <v>0.28926645665264067</v>
      </c>
      <c r="T1354" s="10">
        <f t="shared" ca="1" si="251"/>
        <v>1.19000201780339E-3</v>
      </c>
      <c r="U1354" s="12">
        <f t="shared" ca="1" si="252"/>
        <v>1.5540407605838269</v>
      </c>
      <c r="W1354" s="6">
        <v>8.55689795244516E-3</v>
      </c>
      <c r="X1354" s="6">
        <v>3.4329446813648003E-2</v>
      </c>
      <c r="Y1354" s="7">
        <v>1.5803421645056499E-2</v>
      </c>
      <c r="Z1354" s="8">
        <v>3.5437177166240499</v>
      </c>
      <c r="AA1354" s="11">
        <v>2.4718159526323199E-3</v>
      </c>
      <c r="AB1354" s="11">
        <v>3.1767589499227498E-3</v>
      </c>
      <c r="AC1354" s="11">
        <v>7.0494299729043704E-4</v>
      </c>
      <c r="AD1354" s="11" t="s">
        <v>23</v>
      </c>
      <c r="AE1354" s="22">
        <f>10000*AC1354</f>
        <v>7.0494299729043703</v>
      </c>
      <c r="AF1354" s="22">
        <f>ABS(AE1354)</f>
        <v>7.0494299729043703</v>
      </c>
      <c r="AG1354" s="23">
        <f>AF1354/(AB1354*10000)</f>
        <v>0.22190635437025505</v>
      </c>
      <c r="AH1354" s="18">
        <f t="shared" si="260"/>
        <v>-0.86631669574141146</v>
      </c>
    </row>
    <row r="1355" spans="9:34" customFormat="1" x14ac:dyDescent="0.25">
      <c r="I1355">
        <f t="shared" ca="1" si="253"/>
        <v>0.50499657841783763</v>
      </c>
      <c r="J1355">
        <f t="shared" ca="1" si="253"/>
        <v>0.58579825135383046</v>
      </c>
      <c r="K1355">
        <f t="shared" ca="1" si="253"/>
        <v>0.31856782563805874</v>
      </c>
      <c r="L1355">
        <f t="shared" ca="1" si="253"/>
        <v>0.71385368979316688</v>
      </c>
      <c r="M1355" s="2">
        <f t="shared" ca="1" si="254"/>
        <v>5.0499658336787184E-2</v>
      </c>
      <c r="N1355" s="2">
        <f t="shared" ca="1" si="255"/>
        <v>5.8579825549584796E-2</v>
      </c>
      <c r="O1355" s="2">
        <f t="shared" ca="1" si="256"/>
        <v>9.7785173845708808E-3</v>
      </c>
      <c r="P1355" s="16">
        <f t="shared" ca="1" si="257"/>
        <v>7.138536898217815</v>
      </c>
      <c r="Q1355" s="9">
        <f t="shared" ca="1" si="250"/>
        <v>6.8773342177582139E-3</v>
      </c>
      <c r="R1355" s="15">
        <f t="shared" ca="1" si="258"/>
        <v>0.37855673761421599</v>
      </c>
      <c r="S1355" s="15">
        <f t="shared" ca="1" si="259"/>
        <v>1.0161188620362889</v>
      </c>
      <c r="T1355" s="10">
        <f t="shared" ca="1" si="251"/>
        <v>6.8258263107830489E-4</v>
      </c>
      <c r="U1355" s="12">
        <f t="shared" ca="1" si="252"/>
        <v>-0.30927351602525127</v>
      </c>
      <c r="W1355" s="6">
        <v>7.4819654759163703E-2</v>
      </c>
      <c r="X1355" s="6">
        <v>4.8643496281004998E-2</v>
      </c>
      <c r="Y1355" s="7">
        <v>1.01280807582762E-3</v>
      </c>
      <c r="Z1355" s="8">
        <v>3.4577806503409501</v>
      </c>
      <c r="AA1355" s="11">
        <v>2.54719977088399E-2</v>
      </c>
      <c r="AB1355" s="11">
        <v>2.6176158478158702E-2</v>
      </c>
      <c r="AC1355" s="11">
        <v>7.0416076931875595E-4</v>
      </c>
      <c r="AD1355" s="11" t="s">
        <v>23</v>
      </c>
      <c r="AE1355" s="22">
        <f>10000*AC1355</f>
        <v>7.0416076931875597</v>
      </c>
      <c r="AF1355" s="22">
        <f>ABS(AE1355)</f>
        <v>7.0416076931875597</v>
      </c>
      <c r="AG1355" s="23">
        <f>AF1355/(AB1355*10000)</f>
        <v>2.6900844518736595E-2</v>
      </c>
      <c r="AH1355" s="18">
        <f t="shared" si="260"/>
        <v>13.898887378620453</v>
      </c>
    </row>
    <row r="1356" spans="9:34" customFormat="1" x14ac:dyDescent="0.25">
      <c r="I1356">
        <f t="shared" ca="1" si="253"/>
        <v>0.54533559974113954</v>
      </c>
      <c r="J1356">
        <f t="shared" ca="1" si="253"/>
        <v>0.58478000182631062</v>
      </c>
      <c r="K1356">
        <f t="shared" ca="1" si="253"/>
        <v>0.36247840632548567</v>
      </c>
      <c r="L1356">
        <f t="shared" ca="1" si="253"/>
        <v>0.65555602913196132</v>
      </c>
      <c r="M1356" s="2">
        <f t="shared" ca="1" si="254"/>
        <v>5.4533560428778355E-2</v>
      </c>
      <c r="N1356" s="2">
        <f t="shared" ca="1" si="255"/>
        <v>5.8478000597851063E-2</v>
      </c>
      <c r="O1356" s="2">
        <f t="shared" ca="1" si="256"/>
        <v>1.0437176094882285E-2</v>
      </c>
      <c r="P1356" s="16">
        <f t="shared" ca="1" si="257"/>
        <v>6.5555602916640572</v>
      </c>
      <c r="Q1356" s="9">
        <f t="shared" ca="1" si="250"/>
        <v>8.8047054767893627E-3</v>
      </c>
      <c r="R1356" s="15">
        <f t="shared" ca="1" si="258"/>
        <v>0.44132773930818592</v>
      </c>
      <c r="S1356" s="15">
        <f t="shared" ca="1" si="259"/>
        <v>1.0103783095710579</v>
      </c>
      <c r="T1356" s="10">
        <f t="shared" ca="1" si="251"/>
        <v>7.1412763207066995E-4</v>
      </c>
      <c r="U1356" s="12">
        <f t="shared" ca="1" si="252"/>
        <v>-0.14760377132858288</v>
      </c>
      <c r="W1356" s="6">
        <v>2.5134448928035399E-2</v>
      </c>
      <c r="X1356" s="6">
        <v>2.4239728585685998E-2</v>
      </c>
      <c r="Y1356" s="7">
        <v>1.1718828115622E-2</v>
      </c>
      <c r="Z1356" s="8">
        <v>1.30811575283055</v>
      </c>
      <c r="AA1356" s="11">
        <v>6.50969706319501E-3</v>
      </c>
      <c r="AB1356" s="11">
        <v>5.8063575487085298E-3</v>
      </c>
      <c r="AC1356" s="11">
        <v>-7.0333951448647901E-4</v>
      </c>
      <c r="AD1356" s="11" t="s">
        <v>23</v>
      </c>
      <c r="AE1356" s="22">
        <f>10000*AC1356</f>
        <v>-7.03339514486479</v>
      </c>
      <c r="AF1356" s="22">
        <f>ABS(AE1356)</f>
        <v>7.03339514486479</v>
      </c>
      <c r="AG1356" s="23">
        <f>AF1356/(AB1356*10000)</f>
        <v>0.12113265650388999</v>
      </c>
      <c r="AH1356" s="18">
        <f t="shared" si="260"/>
        <v>6.6754421928080385E-2</v>
      </c>
    </row>
    <row r="1357" spans="9:34" customFormat="1" x14ac:dyDescent="0.25">
      <c r="I1357">
        <f t="shared" ca="1" si="253"/>
        <v>0.98326865995216239</v>
      </c>
      <c r="J1357">
        <f t="shared" ca="1" si="253"/>
        <v>0.69750093571505223</v>
      </c>
      <c r="K1357">
        <f t="shared" ca="1" si="253"/>
        <v>0.93412546605430447</v>
      </c>
      <c r="L1357">
        <f t="shared" ca="1" si="253"/>
        <v>0.23276642781998502</v>
      </c>
      <c r="M1357" s="2">
        <f t="shared" ca="1" si="254"/>
        <v>9.8326866011947581E-2</v>
      </c>
      <c r="N1357" s="2">
        <f t="shared" ca="1" si="255"/>
        <v>6.9750093874004285E-2</v>
      </c>
      <c r="O1357" s="2">
        <f t="shared" ca="1" si="256"/>
        <v>1.9011881990814567E-2</v>
      </c>
      <c r="P1357" s="16">
        <f t="shared" ca="1" si="257"/>
        <v>2.3276642789670841</v>
      </c>
      <c r="Q1357" s="9">
        <f t="shared" ca="1" si="250"/>
        <v>3.1062250169223978E-2</v>
      </c>
      <c r="R1357" s="15">
        <f t="shared" ca="1" si="258"/>
        <v>0.83773902257587851</v>
      </c>
      <c r="S1357" s="15">
        <f t="shared" ca="1" si="259"/>
        <v>0.37462745736854874</v>
      </c>
      <c r="T1357" s="10">
        <f t="shared" ca="1" si="251"/>
        <v>8.4133811018284978E-4</v>
      </c>
      <c r="U1357" s="12">
        <f t="shared" ca="1" si="252"/>
        <v>0.98520791239405825</v>
      </c>
      <c r="W1357" s="6">
        <v>1.2877233890110799E-2</v>
      </c>
      <c r="X1357" s="6">
        <v>6.8596057211118E-3</v>
      </c>
      <c r="Y1357" s="7">
        <v>1.4181970196782301E-2</v>
      </c>
      <c r="Z1357" s="8">
        <v>1.8600423094635199</v>
      </c>
      <c r="AA1357" s="11">
        <v>1.17981583481978E-2</v>
      </c>
      <c r="AB1357" s="11">
        <v>1.1095562110472299E-2</v>
      </c>
      <c r="AC1357" s="11">
        <v>-7.0259623772549705E-4</v>
      </c>
      <c r="AD1357" s="11" t="s">
        <v>23</v>
      </c>
      <c r="AE1357" s="22">
        <f>10000*AC1357</f>
        <v>-7.0259623772549702</v>
      </c>
      <c r="AF1357" s="22">
        <f>ABS(AE1357)</f>
        <v>7.0259623772549702</v>
      </c>
      <c r="AG1357" s="23">
        <f>AF1357/(AB1357*10000)</f>
        <v>6.3322275224106689E-2</v>
      </c>
      <c r="AH1357" s="18">
        <f t="shared" si="260"/>
        <v>0.31111959813186341</v>
      </c>
    </row>
    <row r="1358" spans="9:34" customFormat="1" x14ac:dyDescent="0.25">
      <c r="I1358">
        <f t="shared" ca="1" si="253"/>
        <v>0.71687215164929596</v>
      </c>
      <c r="J1358">
        <f t="shared" ca="1" si="253"/>
        <v>0.88619184937481088</v>
      </c>
      <c r="K1358">
        <f t="shared" ca="1" si="253"/>
        <v>0.97473620340131129</v>
      </c>
      <c r="L1358">
        <f t="shared" ca="1" si="253"/>
        <v>3.9818508229831906E-2</v>
      </c>
      <c r="M1358" s="2">
        <f t="shared" ca="1" si="254"/>
        <v>7.1687215448057451E-2</v>
      </c>
      <c r="N1358" s="2">
        <f t="shared" ca="1" si="255"/>
        <v>8.861918505128924E-2</v>
      </c>
      <c r="O1358" s="2">
        <f t="shared" ca="1" si="256"/>
        <v>1.9621043051019669E-2</v>
      </c>
      <c r="P1358" s="16">
        <f t="shared" ca="1" si="257"/>
        <v>0.39818508325850055</v>
      </c>
      <c r="Q1358" s="9">
        <f t="shared" ca="1" si="250"/>
        <v>4.8743523170484025E-4</v>
      </c>
      <c r="R1358" s="15">
        <f t="shared" ca="1" si="258"/>
        <v>8.5726644807935917E-2</v>
      </c>
      <c r="S1358" s="15">
        <f t="shared" ca="1" si="259"/>
        <v>9.8820239614075739E-2</v>
      </c>
      <c r="T1358" s="10">
        <f t="shared" ca="1" si="251"/>
        <v>1.5329541584259415E-4</v>
      </c>
      <c r="U1358" s="12">
        <f t="shared" ca="1" si="252"/>
        <v>-1.3675489997585293</v>
      </c>
      <c r="W1358" s="6">
        <v>9.7644991053305305E-2</v>
      </c>
      <c r="X1358" s="6">
        <v>5.4101604560798301E-2</v>
      </c>
      <c r="Y1358" s="7">
        <v>1.40598719116648E-3</v>
      </c>
      <c r="Z1358" s="8">
        <v>5.9551885198888099</v>
      </c>
      <c r="AA1358" s="11">
        <v>4.2841206813322097E-2</v>
      </c>
      <c r="AB1358" s="11">
        <v>4.35433864925069E-2</v>
      </c>
      <c r="AC1358" s="11">
        <v>7.0217967918479503E-4</v>
      </c>
      <c r="AD1358" s="11" t="s">
        <v>23</v>
      </c>
      <c r="AE1358" s="22">
        <f>10000*AC1358</f>
        <v>7.02179679184795</v>
      </c>
      <c r="AF1358" s="22">
        <f>ABS(AE1358)</f>
        <v>7.02179679184795</v>
      </c>
      <c r="AG1358" s="23">
        <f>AF1358/(AB1358*10000)</f>
        <v>1.6125977691368323E-2</v>
      </c>
      <c r="AH1358" s="18">
        <f t="shared" si="260"/>
        <v>12.690919256976656</v>
      </c>
    </row>
    <row r="1359" spans="9:34" customFormat="1" x14ac:dyDescent="0.25">
      <c r="I1359">
        <f t="shared" ca="1" si="253"/>
        <v>0.50991116099979494</v>
      </c>
      <c r="J1359">
        <f t="shared" ca="1" si="253"/>
        <v>0.7318005843444263</v>
      </c>
      <c r="K1359">
        <f t="shared" ca="1" si="253"/>
        <v>0.9703805327377536</v>
      </c>
      <c r="L1359">
        <f t="shared" ca="1" si="253"/>
        <v>0.92817367685027441</v>
      </c>
      <c r="M1359" s="2">
        <f t="shared" ca="1" si="254"/>
        <v>5.0991116590068337E-2</v>
      </c>
      <c r="N1359" s="2">
        <f t="shared" ca="1" si="255"/>
        <v>7.3180058702642048E-2</v>
      </c>
      <c r="O1359" s="2">
        <f t="shared" ca="1" si="256"/>
        <v>1.9555707991066304E-2</v>
      </c>
      <c r="P1359" s="16">
        <f t="shared" ca="1" si="257"/>
        <v>9.2817367685745698</v>
      </c>
      <c r="Q1359" s="9">
        <f t="shared" ca="1" si="250"/>
        <v>1.4303451865710456E-2</v>
      </c>
      <c r="R1359" s="15">
        <f t="shared" ca="1" si="258"/>
        <v>0.354785156327172</v>
      </c>
      <c r="S1359" s="15">
        <f t="shared" ca="1" si="259"/>
        <v>1.1339788450505148</v>
      </c>
      <c r="T1359" s="10">
        <f t="shared" ca="1" si="251"/>
        <v>3.5495748204595846E-3</v>
      </c>
      <c r="U1359" s="12">
        <f t="shared" ca="1" si="252"/>
        <v>-0.37243323524835559</v>
      </c>
      <c r="W1359" s="6">
        <v>5.0857552652195798E-2</v>
      </c>
      <c r="X1359" s="6">
        <v>9.7644552163780096E-2</v>
      </c>
      <c r="Y1359" s="7">
        <v>1.0052131737759099E-2</v>
      </c>
      <c r="Z1359" s="8">
        <v>5.3887520544451002</v>
      </c>
      <c r="AA1359" s="11">
        <v>8.9689063500672701E-4</v>
      </c>
      <c r="AB1359" s="11">
        <v>1.9546868459478699E-4</v>
      </c>
      <c r="AC1359" s="11">
        <v>-7.0142195041193896E-4</v>
      </c>
      <c r="AD1359" s="11" t="s">
        <v>23</v>
      </c>
      <c r="AE1359" s="22">
        <f>10000*AC1359</f>
        <v>-7.0142195041193895</v>
      </c>
      <c r="AF1359" s="22">
        <f>ABS(AE1359)</f>
        <v>7.0142195041193895</v>
      </c>
      <c r="AG1359" s="23">
        <f>AF1359/(AB1359*10000)</f>
        <v>3.5884108590898318</v>
      </c>
      <c r="AH1359" s="18">
        <f t="shared" si="260"/>
        <v>-2.0050394507190883</v>
      </c>
    </row>
    <row r="1360" spans="9:34" customFormat="1" x14ac:dyDescent="0.25">
      <c r="I1360">
        <f t="shared" ca="1" si="253"/>
        <v>0.36168281397117164</v>
      </c>
      <c r="J1360">
        <f t="shared" ca="1" si="253"/>
        <v>0.51416433872433098</v>
      </c>
      <c r="K1360">
        <f t="shared" ca="1" si="253"/>
        <v>0.29025410034257104</v>
      </c>
      <c r="L1360">
        <f t="shared" ca="1" si="253"/>
        <v>0.59764960913533682</v>
      </c>
      <c r="M1360" s="2">
        <f t="shared" ca="1" si="254"/>
        <v>3.6168282035434353E-2</v>
      </c>
      <c r="N1360" s="2">
        <f t="shared" ca="1" si="255"/>
        <v>5.1416434358268759E-2</v>
      </c>
      <c r="O1360" s="2">
        <f t="shared" ca="1" si="256"/>
        <v>9.3538115051385665E-3</v>
      </c>
      <c r="P1360" s="16">
        <f t="shared" ca="1" si="257"/>
        <v>5.9764960917557186</v>
      </c>
      <c r="Q1360" s="9">
        <f t="shared" ca="1" si="250"/>
        <v>3.4548190711214412E-3</v>
      </c>
      <c r="R1360" s="15">
        <f t="shared" ca="1" si="258"/>
        <v>0.25244519080649452</v>
      </c>
      <c r="S1360" s="15">
        <f t="shared" ca="1" si="259"/>
        <v>0.78087331455132447</v>
      </c>
      <c r="T1360" s="10">
        <f t="shared" ca="1" si="251"/>
        <v>5.2290629203754146E-4</v>
      </c>
      <c r="U1360" s="12">
        <f t="shared" ca="1" si="252"/>
        <v>-0.66681488822100687</v>
      </c>
      <c r="W1360" s="6">
        <v>3.0940834243842301E-2</v>
      </c>
      <c r="X1360" s="6">
        <v>2.27436635829672E-2</v>
      </c>
      <c r="Y1360" s="7">
        <v>1.0096299666899801E-2</v>
      </c>
      <c r="Z1360" s="8">
        <v>4.6661351608372502E-2</v>
      </c>
      <c r="AA1360" s="11">
        <v>8.89861975056528E-3</v>
      </c>
      <c r="AB1360" s="11">
        <v>8.19721490228233E-3</v>
      </c>
      <c r="AC1360" s="11">
        <v>-7.0140484828295005E-4</v>
      </c>
      <c r="AD1360" s="11" t="s">
        <v>23</v>
      </c>
      <c r="AE1360" s="22">
        <f>10000*AC1360</f>
        <v>-7.0140484828295007</v>
      </c>
      <c r="AF1360" s="22">
        <f>ABS(AE1360)</f>
        <v>7.0140484828295007</v>
      </c>
      <c r="AG1360" s="23">
        <f>AF1360/(AB1360*10000)</f>
        <v>8.5566238856036286E-2</v>
      </c>
      <c r="AH1360" s="18">
        <f t="shared" si="260"/>
        <v>3.758573845669674</v>
      </c>
    </row>
    <row r="1361" spans="9:34" customFormat="1" x14ac:dyDescent="0.25">
      <c r="I1361">
        <f t="shared" ca="1" si="253"/>
        <v>0.92588257691126974</v>
      </c>
      <c r="J1361">
        <f t="shared" ca="1" si="253"/>
        <v>0.61989113202944846</v>
      </c>
      <c r="K1361">
        <f t="shared" ca="1" si="253"/>
        <v>0.78812315164321167</v>
      </c>
      <c r="L1361">
        <f t="shared" ca="1" si="253"/>
        <v>0.27707753445458871</v>
      </c>
      <c r="M1361" s="2">
        <f t="shared" ca="1" si="254"/>
        <v>9.2588257765244403E-2</v>
      </c>
      <c r="N1361" s="2">
        <f t="shared" ca="1" si="255"/>
        <v>6.1989113583053715E-2</v>
      </c>
      <c r="O1361" s="2">
        <f t="shared" ca="1" si="256"/>
        <v>1.6821847274648173E-2</v>
      </c>
      <c r="P1361" s="16">
        <f t="shared" ca="1" si="257"/>
        <v>2.7707753452688095</v>
      </c>
      <c r="Q1361" s="9">
        <f t="shared" ca="1" si="250"/>
        <v>3.2548128058719032E-2</v>
      </c>
      <c r="R1361" s="15">
        <f t="shared" ca="1" si="258"/>
        <v>0.8627560125715259</v>
      </c>
      <c r="S1361" s="15">
        <f t="shared" ca="1" si="259"/>
        <v>0.3655087539201059</v>
      </c>
      <c r="T1361" s="10">
        <f t="shared" ca="1" si="251"/>
        <v>7.8405889465172577E-4</v>
      </c>
      <c r="U1361" s="12">
        <f t="shared" ca="1" si="252"/>
        <v>1.0927855332831107</v>
      </c>
      <c r="W1361" s="6">
        <v>9.4631443159514397E-2</v>
      </c>
      <c r="X1361" s="6">
        <v>1.7526386982938399E-2</v>
      </c>
      <c r="Y1361" s="7">
        <v>1.63927471219402E-2</v>
      </c>
      <c r="Z1361" s="8">
        <v>5.4760319765102397</v>
      </c>
      <c r="AA1361" s="11">
        <v>7.8123136199710494E-2</v>
      </c>
      <c r="AB1361" s="11">
        <v>7.7422131742261202E-2</v>
      </c>
      <c r="AC1361" s="11">
        <v>-7.0100445744923601E-4</v>
      </c>
      <c r="AD1361" s="11" t="s">
        <v>24</v>
      </c>
      <c r="AE1361" s="22">
        <f>10000*AC1361</f>
        <v>-7.0100445744923601</v>
      </c>
      <c r="AF1361" s="22">
        <f>ABS(AE1361)</f>
        <v>7.0100445744923601</v>
      </c>
      <c r="AG1361" s="23">
        <f>AF1361/(AB1361*10000)</f>
        <v>9.054316145451595E-3</v>
      </c>
      <c r="AH1361" s="18">
        <f t="shared" si="260"/>
        <v>2.0100095958896391</v>
      </c>
    </row>
    <row r="1362" spans="9:34" customFormat="1" x14ac:dyDescent="0.25">
      <c r="I1362">
        <f t="shared" ca="1" si="253"/>
        <v>0.79436409437121824</v>
      </c>
      <c r="J1362">
        <f t="shared" ca="1" si="253"/>
        <v>0.61744320704741451</v>
      </c>
      <c r="K1362">
        <f t="shared" ca="1" si="253"/>
        <v>7.8937598145469856E-3</v>
      </c>
      <c r="L1362">
        <f t="shared" ca="1" si="253"/>
        <v>0.56304095999882775</v>
      </c>
      <c r="M1362" s="2">
        <f t="shared" ca="1" si="254"/>
        <v>7.9436409642757735E-2</v>
      </c>
      <c r="N1362" s="2">
        <f t="shared" ca="1" si="255"/>
        <v>6.174432108729825E-2</v>
      </c>
      <c r="O1362" s="2">
        <f t="shared" ca="1" si="256"/>
        <v>5.1184063972182052E-3</v>
      </c>
      <c r="P1362" s="16">
        <f t="shared" ca="1" si="257"/>
        <v>5.6304096004252369</v>
      </c>
      <c r="Q1362" s="9">
        <f t="shared" ca="1" si="250"/>
        <v>1.8084652893989826E-2</v>
      </c>
      <c r="R1362" s="15">
        <f t="shared" ca="1" si="258"/>
        <v>0.92740235128593884</v>
      </c>
      <c r="S1362" s="15">
        <f t="shared" ca="1" si="259"/>
        <v>0.327634861000695</v>
      </c>
      <c r="T1362" s="10">
        <f t="shared" ca="1" si="251"/>
        <v>1.4750594393145037E-4</v>
      </c>
      <c r="U1362" s="12">
        <f t="shared" ca="1" si="252"/>
        <v>1.4567141672226276</v>
      </c>
      <c r="W1362" s="6">
        <v>5.7864247180611401E-2</v>
      </c>
      <c r="X1362" s="6">
        <v>4.2483014886914201E-3</v>
      </c>
      <c r="Y1362" s="7">
        <v>4.6404574456296397E-3</v>
      </c>
      <c r="Z1362" s="8">
        <v>4.5493304178446499</v>
      </c>
      <c r="AA1362" s="11">
        <v>5.43158707783492E-2</v>
      </c>
      <c r="AB1362" s="11">
        <v>5.3615945744032598E-2</v>
      </c>
      <c r="AC1362" s="11">
        <v>-6.9992503431651795E-4</v>
      </c>
      <c r="AD1362" s="11" t="s">
        <v>23</v>
      </c>
      <c r="AE1362" s="22">
        <f>10000*AC1362</f>
        <v>-6.9992503431651798</v>
      </c>
      <c r="AF1362" s="22">
        <f>ABS(AE1362)</f>
        <v>6.9992503431651798</v>
      </c>
      <c r="AG1362" s="23">
        <f>AF1362/(AB1362*10000)</f>
        <v>1.3054419251653675E-2</v>
      </c>
      <c r="AH1362" s="18">
        <f t="shared" si="260"/>
        <v>5.4170074863072175</v>
      </c>
    </row>
    <row r="1363" spans="9:34" customFormat="1" x14ac:dyDescent="0.25">
      <c r="I1363">
        <f t="shared" ca="1" si="253"/>
        <v>0.81031495293061129</v>
      </c>
      <c r="J1363">
        <f t="shared" ca="1" si="253"/>
        <v>0.91276572765788599</v>
      </c>
      <c r="K1363">
        <f t="shared" ca="1" si="253"/>
        <v>0.65929681204532298</v>
      </c>
      <c r="L1363">
        <f t="shared" ca="1" si="253"/>
        <v>0.89334253964678201</v>
      </c>
      <c r="M1363" s="2">
        <f t="shared" ca="1" si="254"/>
        <v>8.1031495482746185E-2</v>
      </c>
      <c r="N1363" s="2">
        <f t="shared" ca="1" si="255"/>
        <v>9.1276572853022875E-2</v>
      </c>
      <c r="O1363" s="2">
        <f t="shared" ca="1" si="256"/>
        <v>1.4889452180679844E-2</v>
      </c>
      <c r="P1363" s="16">
        <f t="shared" ca="1" si="257"/>
        <v>8.9334253965744779</v>
      </c>
      <c r="Q1363" s="9">
        <f t="shared" ca="1" si="250"/>
        <v>1.3099919112921384E-2</v>
      </c>
      <c r="R1363" s="15">
        <f t="shared" ca="1" si="258"/>
        <v>0.40896360985480579</v>
      </c>
      <c r="S1363" s="15">
        <f t="shared" ca="1" si="259"/>
        <v>1.1612101457934283</v>
      </c>
      <c r="T1363" s="10">
        <f t="shared" ca="1" si="251"/>
        <v>1.9805027671166782E-3</v>
      </c>
      <c r="U1363" s="12">
        <f t="shared" ca="1" si="252"/>
        <v>-0.23021176564756451</v>
      </c>
      <c r="W1363" s="6">
        <v>3.0828923530913902E-3</v>
      </c>
      <c r="X1363" s="6">
        <v>8.6868227248458996E-2</v>
      </c>
      <c r="Y1363" s="7">
        <v>1.97900645454329E-2</v>
      </c>
      <c r="Z1363" s="8">
        <v>6.3502734794986297</v>
      </c>
      <c r="AA1363" s="11">
        <v>1.6572014190354999E-3</v>
      </c>
      <c r="AB1363" s="11">
        <v>9.5728218504941205E-4</v>
      </c>
      <c r="AC1363" s="11">
        <v>-6.9991923398609105E-4</v>
      </c>
      <c r="AD1363" s="11" t="s">
        <v>24</v>
      </c>
      <c r="AE1363" s="22">
        <f>10000*AC1363</f>
        <v>-6.9991923398609108</v>
      </c>
      <c r="AF1363" s="22">
        <f>ABS(AE1363)</f>
        <v>6.9991923398609108</v>
      </c>
      <c r="AG1363" s="23">
        <f>AF1363/(AB1363*10000)</f>
        <v>0.73115246989576366</v>
      </c>
      <c r="AH1363" s="18">
        <f t="shared" si="260"/>
        <v>-1.6800591984900364</v>
      </c>
    </row>
    <row r="1364" spans="9:34" customFormat="1" x14ac:dyDescent="0.25">
      <c r="I1364">
        <f t="shared" ca="1" si="253"/>
        <v>0.8838870915894611</v>
      </c>
      <c r="J1364">
        <f t="shared" ca="1" si="253"/>
        <v>0.63266137589022664</v>
      </c>
      <c r="K1364">
        <f t="shared" ca="1" si="253"/>
        <v>0.51799070361062327</v>
      </c>
      <c r="L1364">
        <f t="shared" ca="1" si="253"/>
        <v>0.10508621029236098</v>
      </c>
      <c r="M1364" s="2">
        <f t="shared" ca="1" si="254"/>
        <v>8.8388709275059027E-2</v>
      </c>
      <c r="N1364" s="2">
        <f t="shared" ca="1" si="255"/>
        <v>6.3266137956361296E-2</v>
      </c>
      <c r="O1364" s="2">
        <f t="shared" ca="1" si="256"/>
        <v>1.2769860554159348E-2</v>
      </c>
      <c r="P1364" s="16">
        <f t="shared" ca="1" si="257"/>
        <v>1.0508621038185237</v>
      </c>
      <c r="Q1364" s="9">
        <f t="shared" ca="1" si="250"/>
        <v>2.5260242154067084E-2</v>
      </c>
      <c r="R1364" s="15">
        <f t="shared" ca="1" si="258"/>
        <v>0.97251624635654432</v>
      </c>
      <c r="S1364" s="15">
        <f t="shared" ca="1" si="259"/>
        <v>6.4850621733128305E-2</v>
      </c>
      <c r="T1364" s="10">
        <f t="shared" ca="1" si="251"/>
        <v>1.7136338820077627E-4</v>
      </c>
      <c r="U1364" s="12">
        <f t="shared" ca="1" si="252"/>
        <v>1.9191329745929444</v>
      </c>
      <c r="W1364" s="6">
        <v>2.2737162556232801E-2</v>
      </c>
      <c r="X1364" s="6">
        <v>3.4858424069695498E-2</v>
      </c>
      <c r="Y1364" s="7">
        <v>6.4124283364386204E-3</v>
      </c>
      <c r="Z1364" s="8">
        <v>6.0730104546515999</v>
      </c>
      <c r="AA1364" s="11">
        <v>2.71227727665777E-3</v>
      </c>
      <c r="AB1364" s="11">
        <v>2.0123897339155302E-3</v>
      </c>
      <c r="AC1364" s="11">
        <v>-6.9988754274223999E-4</v>
      </c>
      <c r="AD1364" s="11" t="s">
        <v>23</v>
      </c>
      <c r="AE1364" s="22">
        <f>10000*AC1364</f>
        <v>-6.9988754274223997</v>
      </c>
      <c r="AF1364" s="22">
        <f>ABS(AE1364)</f>
        <v>6.9988754274223997</v>
      </c>
      <c r="AG1364" s="23">
        <f>AF1364/(AB1364*10000)</f>
        <v>0.34778926315652614</v>
      </c>
      <c r="AH1364" s="18">
        <f t="shared" si="260"/>
        <v>-0.76704930746875644</v>
      </c>
    </row>
    <row r="1365" spans="9:34" customFormat="1" x14ac:dyDescent="0.25">
      <c r="I1365">
        <f t="shared" ca="1" si="253"/>
        <v>5.2645527248529778E-2</v>
      </c>
      <c r="J1365">
        <f t="shared" ca="1" si="253"/>
        <v>2.4915745392490196E-2</v>
      </c>
      <c r="K1365">
        <f t="shared" ca="1" si="253"/>
        <v>0.85596840534133922</v>
      </c>
      <c r="L1365">
        <f t="shared" ca="1" si="253"/>
        <v>0.14412520538602946</v>
      </c>
      <c r="M1365" s="2">
        <f t="shared" ca="1" si="254"/>
        <v>5.2645536722074511E-3</v>
      </c>
      <c r="N1365" s="2">
        <f t="shared" ca="1" si="255"/>
        <v>2.4915755143332741E-3</v>
      </c>
      <c r="O1365" s="2">
        <f t="shared" ca="1" si="256"/>
        <v>1.7839526080120089E-2</v>
      </c>
      <c r="P1365" s="16">
        <f t="shared" ca="1" si="257"/>
        <v>1.4412520547161696</v>
      </c>
      <c r="Q1365" s="9">
        <f t="shared" ca="1" si="250"/>
        <v>1.0002048267142233E-2</v>
      </c>
      <c r="R1365" s="15">
        <f t="shared" ca="1" si="258"/>
        <v>0.55150995190892915</v>
      </c>
      <c r="S1365" s="15">
        <f t="shared" ca="1" si="259"/>
        <v>0.47494104824288574</v>
      </c>
      <c r="T1365" s="10">
        <f t="shared" ca="1" si="251"/>
        <v>4.5867657947331513E-4</v>
      </c>
      <c r="U1365" s="12">
        <f t="shared" ca="1" si="252"/>
        <v>0.12947716039305474</v>
      </c>
      <c r="W1365" s="6">
        <v>9.3286335930591796E-2</v>
      </c>
      <c r="X1365" s="6">
        <v>6.6540030148915894E-2</v>
      </c>
      <c r="Y1365" s="7">
        <v>7.8354207148216993E-3</v>
      </c>
      <c r="Z1365" s="8">
        <v>2.2613074966134099</v>
      </c>
      <c r="AA1365" s="11">
        <v>2.60940074495499E-2</v>
      </c>
      <c r="AB1365" s="11">
        <v>2.67933963021765E-2</v>
      </c>
      <c r="AC1365" s="11">
        <v>6.9938885262663402E-4</v>
      </c>
      <c r="AD1365" s="11" t="s">
        <v>23</v>
      </c>
      <c r="AE1365" s="22">
        <f>10000*AC1365</f>
        <v>6.9938885262663399</v>
      </c>
      <c r="AF1365" s="22">
        <f>ABS(AE1365)</f>
        <v>6.9938885262663399</v>
      </c>
      <c r="AG1365" s="23">
        <f>AF1365/(AB1365*10000)</f>
        <v>2.6103030938627991E-2</v>
      </c>
      <c r="AH1365" s="18">
        <f t="shared" si="260"/>
        <v>2.2699781339117928</v>
      </c>
    </row>
    <row r="1366" spans="9:34" customFormat="1" x14ac:dyDescent="0.25">
      <c r="I1366">
        <f t="shared" ca="1" si="253"/>
        <v>0.83771284143044622</v>
      </c>
      <c r="J1366">
        <f t="shared" ca="1" si="253"/>
        <v>0.16909421031537897</v>
      </c>
      <c r="K1366">
        <f t="shared" ca="1" si="253"/>
        <v>0.60256147444439179</v>
      </c>
      <c r="L1366">
        <f t="shared" ca="1" si="253"/>
        <v>0.71195432368238287</v>
      </c>
      <c r="M1366" s="2">
        <f t="shared" ca="1" si="254"/>
        <v>8.3771284305331789E-2</v>
      </c>
      <c r="N1366" s="2">
        <f t="shared" ca="1" si="255"/>
        <v>1.6909421862443687E-2</v>
      </c>
      <c r="O1366" s="2">
        <f t="shared" ca="1" si="256"/>
        <v>1.4038422116665877E-2</v>
      </c>
      <c r="P1366" s="16">
        <f t="shared" ca="1" si="257"/>
        <v>7.1195432371118743</v>
      </c>
      <c r="Q1366" s="9">
        <f t="shared" ca="1" si="250"/>
        <v>6.7417144370257309E-2</v>
      </c>
      <c r="R1366" s="15">
        <f t="shared" ca="1" si="258"/>
        <v>0.96286797034027316</v>
      </c>
      <c r="S1366" s="15">
        <f t="shared" ca="1" si="259"/>
        <v>0.21640598647454101</v>
      </c>
      <c r="T1366" s="10">
        <f t="shared" ca="1" si="251"/>
        <v>1.4031003265482505E-3</v>
      </c>
      <c r="U1366" s="12">
        <f t="shared" ca="1" si="252"/>
        <v>1.784983092858236</v>
      </c>
      <c r="W1366" s="6">
        <v>3.65776845879836E-3</v>
      </c>
      <c r="X1366" s="6">
        <v>3.4152318161995897E-2</v>
      </c>
      <c r="Y1366" s="7">
        <v>7.4874345062732901E-3</v>
      </c>
      <c r="Z1366" s="8">
        <v>8.7175806153025803</v>
      </c>
      <c r="AA1366" s="11">
        <v>1.5474876220161801E-3</v>
      </c>
      <c r="AB1366" s="11">
        <v>8.4810523998263699E-4</v>
      </c>
      <c r="AC1366" s="11">
        <v>-6.9938238203354696E-4</v>
      </c>
      <c r="AD1366" s="11" t="s">
        <v>23</v>
      </c>
      <c r="AE1366" s="22">
        <f>10000*AC1366</f>
        <v>-6.9938238203354697</v>
      </c>
      <c r="AF1366" s="22">
        <f>ABS(AE1366)</f>
        <v>6.9938238203354697</v>
      </c>
      <c r="AG1366" s="23">
        <f>AF1366/(AB1366*10000)</f>
        <v>0.82464103399227351</v>
      </c>
      <c r="AH1366" s="18">
        <f t="shared" si="260"/>
        <v>-1.3794031140279128</v>
      </c>
    </row>
    <row r="1367" spans="9:34" customFormat="1" x14ac:dyDescent="0.25">
      <c r="I1367">
        <f t="shared" ca="1" si="253"/>
        <v>0.75110679693838089</v>
      </c>
      <c r="J1367">
        <f t="shared" ca="1" si="253"/>
        <v>0.66282792283610426</v>
      </c>
      <c r="K1367">
        <f t="shared" ca="1" si="253"/>
        <v>0.82001118044377308</v>
      </c>
      <c r="L1367">
        <f t="shared" ca="1" si="253"/>
        <v>0.48171169764249178</v>
      </c>
      <c r="M1367" s="2">
        <f t="shared" ca="1" si="254"/>
        <v>7.5110679942731295E-2</v>
      </c>
      <c r="N1367" s="2">
        <f t="shared" ca="1" si="255"/>
        <v>6.6282792620782502E-2</v>
      </c>
      <c r="O1367" s="2">
        <f t="shared" ca="1" si="256"/>
        <v>1.7300167706656596E-2</v>
      </c>
      <c r="P1367" s="16">
        <f t="shared" ca="1" si="257"/>
        <v>4.8171169769432058</v>
      </c>
      <c r="Q1367" s="9">
        <f t="shared" ca="1" si="250"/>
        <v>1.9969465136716019E-2</v>
      </c>
      <c r="R1367" s="15">
        <f t="shared" ca="1" si="258"/>
        <v>0.5919230598543157</v>
      </c>
      <c r="S1367" s="15">
        <f t="shared" ca="1" si="259"/>
        <v>0.85224810019534625</v>
      </c>
      <c r="T1367" s="10">
        <f t="shared" ca="1" si="251"/>
        <v>1.4417428922101753E-3</v>
      </c>
      <c r="U1367" s="12">
        <f t="shared" ca="1" si="252"/>
        <v>0.23249460078513293</v>
      </c>
      <c r="W1367" s="6">
        <v>9.6978981900697604E-4</v>
      </c>
      <c r="X1367" s="6">
        <v>2.1095564979923001E-2</v>
      </c>
      <c r="Y1367" s="7">
        <v>1.02747979483662E-2</v>
      </c>
      <c r="Z1367" s="8">
        <v>8.4048541743623097</v>
      </c>
      <c r="AA1367" s="11">
        <v>3.7351732055666501E-3</v>
      </c>
      <c r="AB1367" s="11">
        <v>4.43442640658366E-3</v>
      </c>
      <c r="AC1367" s="11">
        <v>6.9925320101700496E-4</v>
      </c>
      <c r="AD1367" s="11" t="s">
        <v>23</v>
      </c>
      <c r="AE1367" s="22">
        <f>10000*AC1367</f>
        <v>6.9925320101700494</v>
      </c>
      <c r="AF1367" s="22">
        <f>ABS(AE1367)</f>
        <v>6.9925320101700494</v>
      </c>
      <c r="AG1367" s="23">
        <f>AF1367/(AB1367*10000)</f>
        <v>0.15768740687157301</v>
      </c>
      <c r="AH1367" s="18">
        <f t="shared" si="260"/>
        <v>-0.67563826011294459</v>
      </c>
    </row>
    <row r="1368" spans="9:34" customFormat="1" x14ac:dyDescent="0.25">
      <c r="I1368">
        <f t="shared" ca="1" si="253"/>
        <v>0.98008389669561691</v>
      </c>
      <c r="J1368">
        <f t="shared" ca="1" si="253"/>
        <v>0.47012414636517263</v>
      </c>
      <c r="K1368">
        <f t="shared" ca="1" si="253"/>
        <v>4.2069846899928875E-2</v>
      </c>
      <c r="L1368">
        <f t="shared" ca="1" si="253"/>
        <v>0.96813027309458677</v>
      </c>
      <c r="M1368" s="2">
        <f t="shared" ca="1" si="254"/>
        <v>9.8008389689477796E-2</v>
      </c>
      <c r="N1368" s="2">
        <f t="shared" ca="1" si="255"/>
        <v>4.7012415166393116E-2</v>
      </c>
      <c r="O1368" s="2">
        <f t="shared" ca="1" si="256"/>
        <v>5.6310477034989329E-3</v>
      </c>
      <c r="P1368" s="16">
        <f t="shared" ca="1" si="257"/>
        <v>9.6813027309777375</v>
      </c>
      <c r="Q1368" s="9">
        <f t="shared" ca="1" si="250"/>
        <v>5.1005124987428457E-2</v>
      </c>
      <c r="R1368" s="15">
        <f t="shared" ca="1" si="258"/>
        <v>0.9981962165992484</v>
      </c>
      <c r="S1368" s="15">
        <f t="shared" ca="1" si="259"/>
        <v>1.7960451059725751E-2</v>
      </c>
      <c r="T1368" s="10">
        <f t="shared" ca="1" si="251"/>
        <v>3.0698150685776003E-4</v>
      </c>
      <c r="U1368" s="12">
        <f t="shared" ca="1" si="252"/>
        <v>2.9105816616184046</v>
      </c>
      <c r="W1368" s="6">
        <v>7.0486450557978295E-2</v>
      </c>
      <c r="X1368" s="6">
        <v>7.6818710219610606E-2</v>
      </c>
      <c r="Y1368" s="7">
        <v>1.6595577426628101E-2</v>
      </c>
      <c r="Z1368" s="8">
        <v>6.7020697621306899</v>
      </c>
      <c r="AA1368" s="11">
        <v>1.34605323321058E-2</v>
      </c>
      <c r="AB1368" s="11">
        <v>1.41595456294362E-2</v>
      </c>
      <c r="AC1368" s="11">
        <v>6.9901329733045297E-4</v>
      </c>
      <c r="AD1368" s="11" t="s">
        <v>23</v>
      </c>
      <c r="AE1368" s="22">
        <f>10000*AC1368</f>
        <v>6.9901329733045294</v>
      </c>
      <c r="AF1368" s="22">
        <f>ABS(AE1368)</f>
        <v>6.9901329733045294</v>
      </c>
      <c r="AG1368" s="23">
        <f>AF1368/(AB1368*10000)</f>
        <v>4.9366929958351069E-2</v>
      </c>
      <c r="AH1368" s="18">
        <f t="shared" si="260"/>
        <v>-0.14738791505939311</v>
      </c>
    </row>
    <row r="1369" spans="9:34" customFormat="1" x14ac:dyDescent="0.25">
      <c r="I1369">
        <f t="shared" ca="1" si="253"/>
        <v>0.80851361129937949</v>
      </c>
      <c r="J1369">
        <f t="shared" ca="1" si="253"/>
        <v>1.470114371391662E-2</v>
      </c>
      <c r="K1369">
        <f t="shared" ca="1" si="253"/>
        <v>0.533861960385278</v>
      </c>
      <c r="L1369">
        <f t="shared" ca="1" si="253"/>
        <v>0.1752068377110394</v>
      </c>
      <c r="M1369" s="2">
        <f t="shared" ca="1" si="254"/>
        <v>8.0851361321424342E-2</v>
      </c>
      <c r="N1369" s="2">
        <f t="shared" ca="1" si="255"/>
        <v>1.4701153566905182E-3</v>
      </c>
      <c r="O1369" s="2">
        <f t="shared" ca="1" si="256"/>
        <v>1.3007929405779169E-2</v>
      </c>
      <c r="P1369" s="16">
        <f t="shared" ca="1" si="257"/>
        <v>1.7520683779351871</v>
      </c>
      <c r="Q1369" s="9">
        <f t="shared" ca="1" si="250"/>
        <v>7.9381252890249096E-2</v>
      </c>
      <c r="R1369" s="15">
        <f t="shared" ca="1" si="258"/>
        <v>0.99999799007457757</v>
      </c>
      <c r="S1369" s="15">
        <f t="shared" ca="1" si="259"/>
        <v>1.2798032216652228E-5</v>
      </c>
      <c r="T1369" s="10">
        <f t="shared" ca="1" si="251"/>
        <v>2.9646088042233884E-4</v>
      </c>
      <c r="U1369" s="12">
        <f t="shared" ca="1" si="252"/>
        <v>4.6103533723248216</v>
      </c>
      <c r="W1369" s="6">
        <v>4.93135208323741E-2</v>
      </c>
      <c r="X1369" s="6">
        <v>3.4015954582751903E-2</v>
      </c>
      <c r="Y1369" s="7">
        <v>1.70283542363594E-2</v>
      </c>
      <c r="Z1369" s="8">
        <v>8.6631820905473305</v>
      </c>
      <c r="AA1369" s="11">
        <v>2.9266844837463099E-2</v>
      </c>
      <c r="AB1369" s="11">
        <v>2.8567973132613701E-2</v>
      </c>
      <c r="AC1369" s="11">
        <v>-6.9887170484936301E-4</v>
      </c>
      <c r="AD1369" s="11" t="s">
        <v>23</v>
      </c>
      <c r="AE1369" s="22">
        <f>10000*AC1369</f>
        <v>-6.9887170484936298</v>
      </c>
      <c r="AF1369" s="22">
        <f>ABS(AE1369)</f>
        <v>6.9887170484936298</v>
      </c>
      <c r="AG1369" s="23">
        <f>AF1369/(AB1369*10000)</f>
        <v>2.4463468290353393E-2</v>
      </c>
      <c r="AH1369" s="18">
        <f t="shared" si="260"/>
        <v>0.30521856427312039</v>
      </c>
    </row>
    <row r="1370" spans="9:34" customFormat="1" x14ac:dyDescent="0.25">
      <c r="I1370">
        <f t="shared" ca="1" si="253"/>
        <v>0.9154458303345091</v>
      </c>
      <c r="J1370">
        <f t="shared" ca="1" si="253"/>
        <v>0.38928362389272675</v>
      </c>
      <c r="K1370">
        <f t="shared" ca="1" si="253"/>
        <v>0.80284213697445417</v>
      </c>
      <c r="L1370">
        <f t="shared" ca="1" si="253"/>
        <v>0.26859360725876691</v>
      </c>
      <c r="M1370" s="2">
        <f t="shared" ca="1" si="254"/>
        <v>9.1544583118005091E-2</v>
      </c>
      <c r="N1370" s="2">
        <f t="shared" ca="1" si="255"/>
        <v>3.8928362999989051E-2</v>
      </c>
      <c r="O1370" s="2">
        <f t="shared" ca="1" si="256"/>
        <v>1.7042632054616813E-2</v>
      </c>
      <c r="P1370" s="16">
        <f t="shared" ca="1" si="257"/>
        <v>2.6859360733190756</v>
      </c>
      <c r="Q1370" s="9">
        <f t="shared" ca="1" si="250"/>
        <v>5.2938213171709138E-2</v>
      </c>
      <c r="R1370" s="15">
        <f t="shared" ca="1" si="258"/>
        <v>0.97020408573435801</v>
      </c>
      <c r="S1370" s="15">
        <f t="shared" ca="1" si="259"/>
        <v>0.11088319170745163</v>
      </c>
      <c r="T1370" s="10">
        <f t="shared" ca="1" si="251"/>
        <v>7.8013364395150607E-4</v>
      </c>
      <c r="U1370" s="12">
        <f t="shared" ca="1" si="252"/>
        <v>1.8838015152562495</v>
      </c>
      <c r="W1370" s="6">
        <v>9.8540585770560702E-3</v>
      </c>
      <c r="X1370" s="6">
        <v>8.9934864389062993E-2</v>
      </c>
      <c r="Y1370" s="7">
        <v>1.63957937342557E-2</v>
      </c>
      <c r="Z1370" s="8">
        <v>6.7642008747867601</v>
      </c>
      <c r="AA1370" s="11">
        <v>1.1979039004780801E-3</v>
      </c>
      <c r="AB1370" s="11">
        <v>4.9905323734242095E-4</v>
      </c>
      <c r="AC1370" s="11">
        <v>-6.9885066313565803E-4</v>
      </c>
      <c r="AD1370" s="11" t="s">
        <v>23</v>
      </c>
      <c r="AE1370" s="22">
        <f>10000*AC1370</f>
        <v>-6.9885066313565805</v>
      </c>
      <c r="AF1370" s="22">
        <f>ABS(AE1370)</f>
        <v>6.9885066313565805</v>
      </c>
      <c r="AG1370" s="23">
        <f>AF1370/(AB1370*10000)</f>
        <v>1.4003529299944162</v>
      </c>
      <c r="AH1370" s="18">
        <f t="shared" si="260"/>
        <v>-1.8779660654639241</v>
      </c>
    </row>
    <row r="1371" spans="9:34" customFormat="1" x14ac:dyDescent="0.25">
      <c r="I1371">
        <f t="shared" ca="1" si="253"/>
        <v>0.17142982148921848</v>
      </c>
      <c r="J1371">
        <f t="shared" ca="1" si="253"/>
        <v>5.430369814051117E-2</v>
      </c>
      <c r="K1371">
        <f t="shared" ca="1" si="253"/>
        <v>0.82484097248367971</v>
      </c>
      <c r="L1371">
        <f t="shared" ca="1" si="253"/>
        <v>0.84088132031227625</v>
      </c>
      <c r="M1371" s="2">
        <f t="shared" ca="1" si="254"/>
        <v>1.7142982977492026E-2</v>
      </c>
      <c r="N1371" s="2">
        <f t="shared" ca="1" si="255"/>
        <v>5.4303707597474198E-3</v>
      </c>
      <c r="O1371" s="2">
        <f t="shared" ca="1" si="256"/>
        <v>1.7372614587255194E-2</v>
      </c>
      <c r="P1371" s="16">
        <f t="shared" ca="1" si="257"/>
        <v>8.4088132032818805</v>
      </c>
      <c r="Q1371" s="9">
        <f t="shared" ca="1" si="250"/>
        <v>2.6494592682124469E-2</v>
      </c>
      <c r="R1371" s="15">
        <f t="shared" ca="1" si="258"/>
        <v>0.59192479681099597</v>
      </c>
      <c r="S1371" s="15">
        <f t="shared" ca="1" si="259"/>
        <v>1.1260024780242743</v>
      </c>
      <c r="T1371" s="10">
        <f t="shared" ca="1" si="251"/>
        <v>2.53784488876091E-3</v>
      </c>
      <c r="U1371" s="12">
        <f t="shared" ca="1" si="252"/>
        <v>0.23249907396918276</v>
      </c>
      <c r="W1371" s="6">
        <v>8.5472428044989807E-2</v>
      </c>
      <c r="X1371" s="6">
        <v>4.3362343799084997E-2</v>
      </c>
      <c r="Y1371" s="7">
        <v>1.1192214869715E-2</v>
      </c>
      <c r="Z1371" s="8">
        <v>0.37897823877382703</v>
      </c>
      <c r="AA1371" s="11">
        <v>4.2808664408391602E-2</v>
      </c>
      <c r="AB1371" s="11">
        <v>4.21100842464339E-2</v>
      </c>
      <c r="AC1371" s="11">
        <v>-6.9858016195770796E-4</v>
      </c>
      <c r="AD1371" s="11" t="s">
        <v>23</v>
      </c>
      <c r="AE1371" s="22">
        <f>10000*AC1371</f>
        <v>-6.9858016195770798</v>
      </c>
      <c r="AF1371" s="22">
        <f>ABS(AE1371)</f>
        <v>6.9858016195770798</v>
      </c>
      <c r="AG1371" s="23">
        <f>AF1371/(AB1371*10000)</f>
        <v>1.6589379348412665E-2</v>
      </c>
      <c r="AH1371" s="18">
        <f t="shared" si="260"/>
        <v>6.1117127534486837</v>
      </c>
    </row>
    <row r="1372" spans="9:34" customFormat="1" x14ac:dyDescent="0.25">
      <c r="I1372">
        <f t="shared" ca="1" si="253"/>
        <v>0.13646994650980304</v>
      </c>
      <c r="J1372">
        <f t="shared" ca="1" si="253"/>
        <v>0.16503362864233106</v>
      </c>
      <c r="K1372">
        <f t="shared" ca="1" si="253"/>
        <v>0.58102055462502844</v>
      </c>
      <c r="L1372">
        <f t="shared" ca="1" si="253"/>
        <v>0.57068924602090498</v>
      </c>
      <c r="M1372" s="2">
        <f t="shared" ca="1" si="254"/>
        <v>1.3646995514510358E-2</v>
      </c>
      <c r="N1372" s="2">
        <f t="shared" ca="1" si="255"/>
        <v>1.650336369919948E-2</v>
      </c>
      <c r="O1372" s="2">
        <f t="shared" ca="1" si="256"/>
        <v>1.3715308319375428E-2</v>
      </c>
      <c r="P1372" s="16">
        <f t="shared" ca="1" si="257"/>
        <v>5.7068924606383602</v>
      </c>
      <c r="Q1372" s="9">
        <f t="shared" ca="1" si="250"/>
        <v>1.1692656253202482E-2</v>
      </c>
      <c r="R1372" s="15">
        <f t="shared" ca="1" si="258"/>
        <v>0.46526486422384439</v>
      </c>
      <c r="S1372" s="15">
        <f t="shared" ca="1" si="259"/>
        <v>0.94942262365547458</v>
      </c>
      <c r="T1372" s="10">
        <f t="shared" ca="1" si="251"/>
        <v>1.0735217276654308E-3</v>
      </c>
      <c r="U1372" s="12">
        <f t="shared" ca="1" si="252"/>
        <v>-8.7178374629407487E-2</v>
      </c>
      <c r="W1372" s="6">
        <v>4.6808316724811803E-2</v>
      </c>
      <c r="X1372" s="6">
        <v>4.1735826785903297E-2</v>
      </c>
      <c r="Y1372" s="7">
        <v>1.4430741568086301E-2</v>
      </c>
      <c r="Z1372" s="8">
        <v>9.0150367692349196</v>
      </c>
      <c r="AA1372" s="11">
        <v>2.06370502447005E-2</v>
      </c>
      <c r="AB1372" s="11">
        <v>1.9940084642292299E-2</v>
      </c>
      <c r="AC1372" s="11">
        <v>-6.9696560240811701E-4</v>
      </c>
      <c r="AD1372" s="11" t="s">
        <v>23</v>
      </c>
      <c r="AE1372" s="22">
        <f>10000*AC1372</f>
        <v>-6.9696560240811705</v>
      </c>
      <c r="AF1372" s="22">
        <f>ABS(AE1372)</f>
        <v>6.9696560240811705</v>
      </c>
      <c r="AG1372" s="23">
        <f>AF1372/(AB1372*10000)</f>
        <v>3.4952991168847633E-2</v>
      </c>
      <c r="AH1372" s="18">
        <f t="shared" si="260"/>
        <v>0.1170708560076503</v>
      </c>
    </row>
    <row r="1373" spans="9:34" customFormat="1" x14ac:dyDescent="0.25">
      <c r="I1373">
        <f t="shared" ca="1" si="253"/>
        <v>0.2040523572711106</v>
      </c>
      <c r="J1373">
        <f t="shared" ca="1" si="253"/>
        <v>0.68966017059199525</v>
      </c>
      <c r="K1373">
        <f t="shared" ca="1" si="253"/>
        <v>0.26367335339762221</v>
      </c>
      <c r="L1373">
        <f t="shared" ca="1" si="253"/>
        <v>0.35442621633185178</v>
      </c>
      <c r="M1373" s="2">
        <f t="shared" ca="1" si="254"/>
        <v>2.0405236523058704E-2</v>
      </c>
      <c r="N1373" s="2">
        <f t="shared" ca="1" si="255"/>
        <v>6.8966017369539362E-2</v>
      </c>
      <c r="O1373" s="2">
        <f t="shared" ca="1" si="256"/>
        <v>8.9551003009643339E-3</v>
      </c>
      <c r="P1373" s="16">
        <f t="shared" ca="1" si="257"/>
        <v>3.5442621639640919</v>
      </c>
      <c r="Q1373" s="9">
        <f t="shared" ca="1" si="250"/>
        <v>9.768407227884806E-6</v>
      </c>
      <c r="R1373" s="15">
        <f t="shared" ca="1" si="258"/>
        <v>1.9858761144343653E-3</v>
      </c>
      <c r="S1373" s="15">
        <f t="shared" ca="1" si="259"/>
        <v>1.1859621717219174E-2</v>
      </c>
      <c r="T1373" s="10">
        <f t="shared" ca="1" si="251"/>
        <v>2.8422792697288882E-4</v>
      </c>
      <c r="U1373" s="12">
        <f t="shared" ca="1" si="252"/>
        <v>-2.8803965874221591</v>
      </c>
      <c r="W1373" s="6">
        <v>2.83793087496635E-4</v>
      </c>
      <c r="X1373" s="6">
        <v>6.6047134166583102E-2</v>
      </c>
      <c r="Y1373" s="7">
        <v>9.5874387849713694E-3</v>
      </c>
      <c r="Z1373" s="8">
        <v>7.95566381540094</v>
      </c>
      <c r="AA1373" s="11">
        <v>7.63172818888159E-4</v>
      </c>
      <c r="AB1373" s="11">
        <v>6.6798448888752402E-5</v>
      </c>
      <c r="AC1373" s="11">
        <v>-6.9637436999940702E-4</v>
      </c>
      <c r="AD1373" s="11" t="s">
        <v>23</v>
      </c>
      <c r="AE1373" s="22">
        <f>10000*AC1373</f>
        <v>-6.9637436999940698</v>
      </c>
      <c r="AF1373" s="22">
        <f>ABS(AE1373)</f>
        <v>6.9637436999940698</v>
      </c>
      <c r="AG1373" s="23">
        <f>AF1373/(AB1373*10000)</f>
        <v>10.425008089022606</v>
      </c>
      <c r="AH1373" s="18">
        <f t="shared" si="260"/>
        <v>-2.4318851111760647</v>
      </c>
    </row>
    <row r="1374" spans="9:34" customFormat="1" x14ac:dyDescent="0.25">
      <c r="I1374">
        <f t="shared" ca="1" si="253"/>
        <v>0.79462086844105928</v>
      </c>
      <c r="J1374">
        <f t="shared" ca="1" si="253"/>
        <v>0.93681231226832473</v>
      </c>
      <c r="K1374">
        <f t="shared" ca="1" si="253"/>
        <v>8.879273202745841E-3</v>
      </c>
      <c r="L1374">
        <f t="shared" ca="1" si="253"/>
        <v>0.14294107832408209</v>
      </c>
      <c r="M1374" s="2">
        <f t="shared" ca="1" si="254"/>
        <v>7.946208704948507E-2</v>
      </c>
      <c r="N1374" s="2">
        <f t="shared" ca="1" si="255"/>
        <v>9.3681231290020164E-2</v>
      </c>
      <c r="O1374" s="2">
        <f t="shared" ca="1" si="256"/>
        <v>5.1331890980411878E-3</v>
      </c>
      <c r="P1374" s="16">
        <f t="shared" ca="1" si="257"/>
        <v>1.42941078409788</v>
      </c>
      <c r="Q1374" s="9">
        <f t="shared" ca="1" si="250"/>
        <v>2.1383745943241731E-5</v>
      </c>
      <c r="R1374" s="15">
        <f t="shared" ca="1" si="258"/>
        <v>1.0254534683011216E-2</v>
      </c>
      <c r="S1374" s="15">
        <f t="shared" ca="1" si="259"/>
        <v>3.2571263307706516E-2</v>
      </c>
      <c r="T1374" s="10">
        <f t="shared" ca="1" si="251"/>
        <v>3.7664445731038617E-5</v>
      </c>
      <c r="U1374" s="12">
        <f t="shared" ca="1" si="252"/>
        <v>-2.3169020263754825</v>
      </c>
      <c r="W1374" s="6">
        <v>4.8814952068315702E-2</v>
      </c>
      <c r="X1374" s="6">
        <v>7.9957542900590595E-2</v>
      </c>
      <c r="Y1374" s="7">
        <v>8.3896936414640105E-3</v>
      </c>
      <c r="Z1374" s="8">
        <v>5.0549787909263602</v>
      </c>
      <c r="AA1374" s="11">
        <v>1.0831876503974601E-3</v>
      </c>
      <c r="AB1374" s="11">
        <v>3.88332383573174E-4</v>
      </c>
      <c r="AC1374" s="11">
        <v>-6.9485526682428801E-4</v>
      </c>
      <c r="AD1374" s="11" t="s">
        <v>23</v>
      </c>
      <c r="AE1374" s="22">
        <f>10000*AC1374</f>
        <v>-6.94855266824288</v>
      </c>
      <c r="AF1374" s="22">
        <f>ABS(AE1374)</f>
        <v>6.94855266824288</v>
      </c>
      <c r="AG1374" s="23">
        <f>AF1374/(AB1374*10000)</f>
        <v>1.7893312435875064</v>
      </c>
      <c r="AH1374" s="18">
        <f t="shared" si="260"/>
        <v>-1.6510072050014428</v>
      </c>
    </row>
    <row r="1375" spans="9:34" customFormat="1" x14ac:dyDescent="0.25">
      <c r="I1375">
        <f t="shared" ca="1" si="253"/>
        <v>0.38954781546978201</v>
      </c>
      <c r="J1375">
        <f t="shared" ca="1" si="253"/>
        <v>0.63421622463385385</v>
      </c>
      <c r="K1375">
        <f t="shared" ca="1" si="253"/>
        <v>0.90740529763106781</v>
      </c>
      <c r="L1375">
        <f t="shared" ca="1" si="253"/>
        <v>0.87142808694210494</v>
      </c>
      <c r="M1375" s="2">
        <f t="shared" ca="1" si="254"/>
        <v>3.8954782157430388E-2</v>
      </c>
      <c r="N1375" s="2">
        <f t="shared" ca="1" si="255"/>
        <v>6.3421622829169161E-2</v>
      </c>
      <c r="O1375" s="2">
        <f t="shared" ca="1" si="256"/>
        <v>1.8611079464466017E-2</v>
      </c>
      <c r="P1375" s="16">
        <f t="shared" ca="1" si="257"/>
        <v>8.7142808695496221</v>
      </c>
      <c r="Q1375" s="9">
        <f t="shared" ca="1" si="250"/>
        <v>1.1822625495044568E-2</v>
      </c>
      <c r="R1375" s="15">
        <f t="shared" ca="1" si="258"/>
        <v>0.32803745907985832</v>
      </c>
      <c r="S1375" s="15">
        <f t="shared" ca="1" si="259"/>
        <v>1.0664972861252022</v>
      </c>
      <c r="T1375" s="10">
        <f t="shared" ca="1" si="251"/>
        <v>3.018385323173832E-3</v>
      </c>
      <c r="U1375" s="12">
        <f t="shared" ca="1" si="252"/>
        <v>-0.4453388195672654</v>
      </c>
      <c r="W1375" s="6">
        <v>6.2119827221301299E-2</v>
      </c>
      <c r="X1375" s="6">
        <v>2.3930732267597E-2</v>
      </c>
      <c r="Y1375" s="7">
        <v>1.7716232720142099E-3</v>
      </c>
      <c r="Z1375" s="8">
        <v>9.2958475892729702</v>
      </c>
      <c r="AA1375" s="11">
        <v>3.7494616310574901E-2</v>
      </c>
      <c r="AB1375" s="11">
        <v>3.81890949537049E-2</v>
      </c>
      <c r="AC1375" s="11">
        <v>6.9447864312993603E-4</v>
      </c>
      <c r="AD1375" s="11" t="s">
        <v>23</v>
      </c>
      <c r="AE1375" s="22">
        <f>10000*AC1375</f>
        <v>6.9447864312993604</v>
      </c>
      <c r="AF1375" s="22">
        <f>ABS(AE1375)</f>
        <v>6.9447864312993604</v>
      </c>
      <c r="AG1375" s="23">
        <f>AF1375/(AB1375*10000)</f>
        <v>1.8185260582158979E-2</v>
      </c>
      <c r="AH1375" s="18">
        <f t="shared" si="260"/>
        <v>7.0700663951028879</v>
      </c>
    </row>
    <row r="1376" spans="9:34" customFormat="1" x14ac:dyDescent="0.25">
      <c r="I1376">
        <f t="shared" ca="1" si="253"/>
        <v>3.3979830735419214E-2</v>
      </c>
      <c r="J1376">
        <f t="shared" ca="1" si="253"/>
        <v>0.13432864820914392</v>
      </c>
      <c r="K1376">
        <f t="shared" ca="1" si="253"/>
        <v>0.25842640873684142</v>
      </c>
      <c r="L1376">
        <f t="shared" ca="1" si="253"/>
        <v>0.15634713457248639</v>
      </c>
      <c r="M1376" s="2">
        <f t="shared" ca="1" si="254"/>
        <v>3.3979840395620907E-3</v>
      </c>
      <c r="N1376" s="2">
        <f t="shared" ca="1" si="255"/>
        <v>1.3432865686585744E-2</v>
      </c>
      <c r="O1376" s="2">
        <f t="shared" ca="1" si="256"/>
        <v>8.8763961310526218E-3</v>
      </c>
      <c r="P1376" s="16">
        <f t="shared" ca="1" si="257"/>
        <v>1.5634713465685168</v>
      </c>
      <c r="Q1376" s="9">
        <f t="shared" ca="1" si="250"/>
        <v>1.1062687167899029E-3</v>
      </c>
      <c r="R1376" s="15">
        <f t="shared" ca="1" si="258"/>
        <v>0.18296338179740129</v>
      </c>
      <c r="S1376" s="15">
        <f t="shared" ca="1" si="259"/>
        <v>0.33147288104605027</v>
      </c>
      <c r="T1376" s="10">
        <f t="shared" ca="1" si="251"/>
        <v>1.2318654572296962E-4</v>
      </c>
      <c r="U1376" s="12">
        <f t="shared" ca="1" si="252"/>
        <v>-0.90412945083926943</v>
      </c>
      <c r="W1376" s="6">
        <v>9.4542422688130706E-2</v>
      </c>
      <c r="X1376" s="6">
        <v>8.2294774020377395E-2</v>
      </c>
      <c r="Y1376" s="7">
        <v>5.9985867807324797E-3</v>
      </c>
      <c r="Z1376" s="8">
        <v>8.9617886241328897</v>
      </c>
      <c r="AA1376" s="11">
        <v>1.55862672130242E-2</v>
      </c>
      <c r="AB1376" s="11">
        <v>1.48923769574825E-2</v>
      </c>
      <c r="AC1376" s="11">
        <v>-6.9389025554166504E-4</v>
      </c>
      <c r="AD1376" s="11" t="s">
        <v>23</v>
      </c>
      <c r="AE1376" s="22">
        <f>10000*AC1376</f>
        <v>-6.9389025554166501</v>
      </c>
      <c r="AF1376" s="22">
        <f>ABS(AE1376)</f>
        <v>6.9389025554166501</v>
      </c>
      <c r="AG1376" s="23">
        <f>AF1376/(AB1376*10000)</f>
        <v>4.6593653754716975E-2</v>
      </c>
      <c r="AH1376" s="18">
        <f t="shared" si="260"/>
        <v>0.68203462883486798</v>
      </c>
    </row>
    <row r="1377" spans="9:34" customFormat="1" x14ac:dyDescent="0.25">
      <c r="I1377">
        <f t="shared" ca="1" si="253"/>
        <v>0.65785453524199955</v>
      </c>
      <c r="J1377">
        <f t="shared" ca="1" si="253"/>
        <v>0.96084038782837167</v>
      </c>
      <c r="K1377">
        <f t="shared" ca="1" si="253"/>
        <v>0.27506985089514036</v>
      </c>
      <c r="L1377">
        <f t="shared" ca="1" si="253"/>
        <v>0.56737111243599447</v>
      </c>
      <c r="M1377" s="2">
        <f t="shared" ca="1" si="254"/>
        <v>6.578545386634542E-2</v>
      </c>
      <c r="N1377" s="2">
        <f t="shared" ca="1" si="255"/>
        <v>9.6084038821996787E-2</v>
      </c>
      <c r="O1377" s="2">
        <f t="shared" ca="1" si="256"/>
        <v>9.1260477634271045E-3</v>
      </c>
      <c r="P1377" s="16">
        <f t="shared" ca="1" si="257"/>
        <v>5.6737111247925736</v>
      </c>
      <c r="Q1377" s="9">
        <f t="shared" ca="1" si="250"/>
        <v>8.0800126627555459E-4</v>
      </c>
      <c r="R1377" s="15">
        <f t="shared" ca="1" si="258"/>
        <v>8.1686319628565832E-2</v>
      </c>
      <c r="S1377" s="15">
        <f t="shared" ca="1" si="259"/>
        <v>0.35973745112454797</v>
      </c>
      <c r="T1377" s="10">
        <f t="shared" ca="1" si="251"/>
        <v>4.7253360000693159E-4</v>
      </c>
      <c r="U1377" s="12">
        <f t="shared" ca="1" si="252"/>
        <v>-1.3938177745523517</v>
      </c>
      <c r="W1377" s="6">
        <v>1.36679451702197E-2</v>
      </c>
      <c r="X1377" s="6">
        <v>2.71435376743379E-2</v>
      </c>
      <c r="Y1377" s="7">
        <v>1.9540844976774101E-2</v>
      </c>
      <c r="Z1377" s="8">
        <v>3.89450738569295</v>
      </c>
      <c r="AA1377" s="11">
        <v>8.8827595389419593E-3</v>
      </c>
      <c r="AB1377" s="11">
        <v>9.5764333551515406E-3</v>
      </c>
      <c r="AC1377" s="11">
        <v>6.9367381620957704E-4</v>
      </c>
      <c r="AD1377" s="11" t="s">
        <v>23</v>
      </c>
      <c r="AE1377" s="22">
        <f>10000*AC1377</f>
        <v>6.9367381620957707</v>
      </c>
      <c r="AF1377" s="22">
        <f>ABS(AE1377)</f>
        <v>6.9367381620957707</v>
      </c>
      <c r="AG1377" s="23">
        <f>AF1377/(AB1377*10000)</f>
        <v>7.2435508135857557E-2</v>
      </c>
      <c r="AH1377" s="18">
        <f t="shared" si="260"/>
        <v>-0.34944454424816596</v>
      </c>
    </row>
    <row r="1378" spans="9:34" customFormat="1" x14ac:dyDescent="0.25">
      <c r="I1378">
        <f t="shared" ca="1" si="253"/>
        <v>6.0610535119013376E-3</v>
      </c>
      <c r="J1378">
        <f t="shared" ca="1" si="253"/>
        <v>0.73773231527048999</v>
      </c>
      <c r="K1378">
        <f t="shared" ca="1" si="253"/>
        <v>0.531764408178236</v>
      </c>
      <c r="L1378">
        <f t="shared" ca="1" si="253"/>
        <v>0.34976493457867286</v>
      </c>
      <c r="M1378" s="2">
        <f t="shared" ca="1" si="254"/>
        <v>6.0610634512908029E-4</v>
      </c>
      <c r="N1378" s="2">
        <f t="shared" ca="1" si="255"/>
        <v>7.377323178931669E-2</v>
      </c>
      <c r="O1378" s="2">
        <f t="shared" ca="1" si="256"/>
        <v>1.297646612267354E-2</v>
      </c>
      <c r="P1378" s="16">
        <f t="shared" ca="1" si="257"/>
        <v>3.4976493464369636</v>
      </c>
      <c r="Q1378" s="9">
        <f t="shared" ca="1" si="250"/>
        <v>8.798306742202818E-6</v>
      </c>
      <c r="R1378" s="15">
        <f t="shared" ca="1" si="258"/>
        <v>1.2853638059302762E-3</v>
      </c>
      <c r="S1378" s="15">
        <f t="shared" ca="1" si="259"/>
        <v>7.9254768285814837E-3</v>
      </c>
      <c r="T1378" s="10">
        <f t="shared" ca="1" si="251"/>
        <v>5.8896453218088951E-4</v>
      </c>
      <c r="U1378" s="12">
        <f t="shared" ca="1" si="252"/>
        <v>-3.0148896576685176</v>
      </c>
      <c r="W1378" s="6">
        <v>6.7169441459770093E-2</v>
      </c>
      <c r="X1378" s="6">
        <v>1.4311528316797901E-2</v>
      </c>
      <c r="Y1378" s="7">
        <v>9.9791929978737103E-4</v>
      </c>
      <c r="Z1378" s="8">
        <v>4.8790737814090397</v>
      </c>
      <c r="AA1378" s="11">
        <v>5.35513443652086E-2</v>
      </c>
      <c r="AB1378" s="11">
        <v>5.2857913142972203E-2</v>
      </c>
      <c r="AC1378" s="11">
        <v>-6.9343122223641796E-4</v>
      </c>
      <c r="AD1378" s="11" t="s">
        <v>23</v>
      </c>
      <c r="AE1378" s="22">
        <f>10000*AC1378</f>
        <v>-6.9343122223641798</v>
      </c>
      <c r="AF1378" s="22">
        <f>ABS(AE1378)</f>
        <v>6.9343122223641798</v>
      </c>
      <c r="AG1378" s="23">
        <f>AF1378/(AB1378*10000)</f>
        <v>1.3118777889713456E-2</v>
      </c>
      <c r="AH1378" s="18">
        <f t="shared" si="260"/>
        <v>23.979818861748178</v>
      </c>
    </row>
    <row r="1379" spans="9:34" customFormat="1" x14ac:dyDescent="0.25">
      <c r="I1379">
        <f t="shared" ca="1" si="253"/>
        <v>0.68296122764373213</v>
      </c>
      <c r="J1379">
        <f t="shared" ca="1" si="253"/>
        <v>0.85425333639984102</v>
      </c>
      <c r="K1379">
        <f t="shared" ca="1" si="253"/>
        <v>0.17502752291215551</v>
      </c>
      <c r="L1379">
        <f t="shared" ca="1" si="253"/>
        <v>0.62820647113811512</v>
      </c>
      <c r="M1379" s="2">
        <f t="shared" ca="1" si="254"/>
        <v>6.8296123081411989E-2</v>
      </c>
      <c r="N1379" s="2">
        <f t="shared" ca="1" si="255"/>
        <v>8.5425333785730764E-2</v>
      </c>
      <c r="O1379" s="2">
        <f t="shared" ca="1" si="256"/>
        <v>7.6254128436823321E-3</v>
      </c>
      <c r="P1379" s="16">
        <f t="shared" ca="1" si="257"/>
        <v>6.2820647117529447</v>
      </c>
      <c r="Q1379" s="9">
        <f t="shared" ca="1" si="250"/>
        <v>1.9327513628339481E-3</v>
      </c>
      <c r="R1379" s="15">
        <f t="shared" ca="1" si="258"/>
        <v>0.18506314443794092</v>
      </c>
      <c r="S1379" s="15">
        <f t="shared" ca="1" si="259"/>
        <v>0.66917517282265493</v>
      </c>
      <c r="T1379" s="10">
        <f t="shared" ca="1" si="251"/>
        <v>3.6528272074108138E-4</v>
      </c>
      <c r="U1379" s="12">
        <f t="shared" ca="1" si="252"/>
        <v>-0.89623683057644676</v>
      </c>
      <c r="W1379" s="6">
        <v>7.2417467425294396E-2</v>
      </c>
      <c r="X1379" s="6">
        <v>7.6755968336699301E-2</v>
      </c>
      <c r="Y1379" s="7">
        <v>8.7428130191140301E-3</v>
      </c>
      <c r="Z1379" s="8">
        <v>6.4529958556369396</v>
      </c>
      <c r="AA1379" s="11">
        <v>6.1663380122214404E-3</v>
      </c>
      <c r="AB1379" s="11">
        <v>6.8594366582113301E-3</v>
      </c>
      <c r="AC1379" s="11">
        <v>6.9309864598988795E-4</v>
      </c>
      <c r="AD1379" s="11" t="s">
        <v>23</v>
      </c>
      <c r="AE1379" s="22">
        <f>10000*AC1379</f>
        <v>6.9309864598988797</v>
      </c>
      <c r="AF1379" s="22">
        <f>ABS(AE1379)</f>
        <v>6.9309864598988797</v>
      </c>
      <c r="AG1379" s="23">
        <f>AF1379/(AB1379*10000)</f>
        <v>0.10104308568258151</v>
      </c>
      <c r="AH1379" s="18">
        <f t="shared" si="260"/>
        <v>-0.19534747840558903</v>
      </c>
    </row>
    <row r="1380" spans="9:34" customFormat="1" x14ac:dyDescent="0.25">
      <c r="I1380">
        <f t="shared" ca="1" si="253"/>
        <v>0.60656646296442063</v>
      </c>
      <c r="J1380">
        <f t="shared" ca="1" si="253"/>
        <v>0.78796257959523053</v>
      </c>
      <c r="K1380">
        <f t="shared" ca="1" si="253"/>
        <v>0.24035526637456883</v>
      </c>
      <c r="L1380">
        <f t="shared" ca="1" si="253"/>
        <v>0.74078156807998896</v>
      </c>
      <c r="M1380" s="2">
        <f t="shared" ca="1" si="254"/>
        <v>6.0656646689875603E-2</v>
      </c>
      <c r="N1380" s="2">
        <f t="shared" ca="1" si="255"/>
        <v>7.8796258171560482E-2</v>
      </c>
      <c r="O1380" s="2">
        <f t="shared" ca="1" si="256"/>
        <v>8.6053289956185327E-3</v>
      </c>
      <c r="P1380" s="16">
        <f t="shared" ca="1" si="257"/>
        <v>7.407815681059108</v>
      </c>
      <c r="Q1380" s="9">
        <f t="shared" ca="1" si="250"/>
        <v>2.9442253993610073E-3</v>
      </c>
      <c r="R1380" s="15">
        <f t="shared" ca="1" si="258"/>
        <v>0.21932074865963058</v>
      </c>
      <c r="S1380" s="15">
        <f t="shared" ca="1" si="259"/>
        <v>0.80445716525697841</v>
      </c>
      <c r="T1380" s="10">
        <f t="shared" ca="1" si="251"/>
        <v>5.4856124907740555E-4</v>
      </c>
      <c r="U1380" s="12">
        <f t="shared" ca="1" si="252"/>
        <v>-0.77448929324826499</v>
      </c>
      <c r="W1380" s="6">
        <v>2.38563386301987E-2</v>
      </c>
      <c r="X1380" s="6">
        <v>9.01318944103814E-2</v>
      </c>
      <c r="Y1380" s="7">
        <v>1.0195777974267999E-2</v>
      </c>
      <c r="Z1380" s="8">
        <v>9.1239441462357007</v>
      </c>
      <c r="AA1380" s="11">
        <v>8.6462760145758499E-4</v>
      </c>
      <c r="AB1380" s="11">
        <v>1.7236451650809299E-4</v>
      </c>
      <c r="AC1380" s="11">
        <v>-6.9226308494949095E-4</v>
      </c>
      <c r="AD1380" s="11" t="s">
        <v>23</v>
      </c>
      <c r="AE1380" s="22">
        <f>10000*AC1380</f>
        <v>-6.9226308494949098</v>
      </c>
      <c r="AF1380" s="22">
        <f>ABS(AE1380)</f>
        <v>6.9226308494949098</v>
      </c>
      <c r="AG1380" s="23">
        <f>AF1380/(AB1380*10000)</f>
        <v>4.0162737608293488</v>
      </c>
      <c r="AH1380" s="18">
        <f t="shared" si="260"/>
        <v>-2.1519971893091565</v>
      </c>
    </row>
    <row r="1381" spans="9:34" customFormat="1" x14ac:dyDescent="0.25">
      <c r="I1381">
        <f t="shared" ca="1" si="253"/>
        <v>0.96548999710582073</v>
      </c>
      <c r="J1381">
        <f t="shared" ca="1" si="253"/>
        <v>0.28953031000552509</v>
      </c>
      <c r="K1381">
        <f t="shared" ca="1" si="253"/>
        <v>0.32446684357459832</v>
      </c>
      <c r="L1381">
        <f t="shared" ca="1" si="253"/>
        <v>0.22181174839147444</v>
      </c>
      <c r="M1381" s="2">
        <f t="shared" ca="1" si="254"/>
        <v>9.6548999745092082E-2</v>
      </c>
      <c r="N1381" s="2">
        <f t="shared" ca="1" si="255"/>
        <v>2.89530317110222E-2</v>
      </c>
      <c r="O1381" s="2">
        <f t="shared" ca="1" si="256"/>
        <v>9.8670026536189746E-3</v>
      </c>
      <c r="P1381" s="16">
        <f t="shared" ca="1" si="257"/>
        <v>2.2181174846929328</v>
      </c>
      <c r="Q1381" s="9">
        <f t="shared" ca="1" si="250"/>
        <v>6.7595974263192332E-2</v>
      </c>
      <c r="R1381" s="15">
        <f t="shared" ca="1" si="258"/>
        <v>0.99999788598114747</v>
      </c>
      <c r="S1381" s="15">
        <f t="shared" ca="1" si="259"/>
        <v>1.5113837346937377E-5</v>
      </c>
      <c r="T1381" s="10">
        <f t="shared" ca="1" si="251"/>
        <v>2.1595090839529905E-4</v>
      </c>
      <c r="U1381" s="12">
        <f t="shared" ca="1" si="252"/>
        <v>4.5998458122215613</v>
      </c>
      <c r="W1381" s="6">
        <v>5.5925920524905002E-3</v>
      </c>
      <c r="X1381" s="6">
        <v>1.7117184278529401E-2</v>
      </c>
      <c r="Y1381" s="7">
        <v>8.1191620447581409E-3</v>
      </c>
      <c r="Z1381" s="8">
        <v>3.6982323958761301</v>
      </c>
      <c r="AA1381" s="11">
        <v>2.7825393801151899E-3</v>
      </c>
      <c r="AB1381" s="11">
        <v>2.09044223902568E-3</v>
      </c>
      <c r="AC1381" s="11">
        <v>-6.9209714108951304E-4</v>
      </c>
      <c r="AD1381" s="11" t="s">
        <v>23</v>
      </c>
      <c r="AE1381" s="22">
        <f>10000*AC1381</f>
        <v>-6.9209714108951301</v>
      </c>
      <c r="AF1381" s="22">
        <f>ABS(AE1381)</f>
        <v>6.9209714108951301</v>
      </c>
      <c r="AG1381" s="23">
        <f>AF1381/(AB1381*10000)</f>
        <v>0.33107690237453669</v>
      </c>
      <c r="AH1381" s="18">
        <f t="shared" si="260"/>
        <v>-0.73810349052456981</v>
      </c>
    </row>
    <row r="1382" spans="9:34" customFormat="1" x14ac:dyDescent="0.25">
      <c r="I1382">
        <f t="shared" ca="1" si="253"/>
        <v>0.14660072982028993</v>
      </c>
      <c r="J1382">
        <f t="shared" ca="1" si="253"/>
        <v>0.29219453210935553</v>
      </c>
      <c r="K1382">
        <f t="shared" ca="1" si="253"/>
        <v>0.91614153412544586</v>
      </c>
      <c r="L1382">
        <f t="shared" ca="1" si="253"/>
        <v>0.7363719146698523</v>
      </c>
      <c r="M1382" s="2">
        <f t="shared" ca="1" si="254"/>
        <v>1.4660073835428264E-2</v>
      </c>
      <c r="N1382" s="2">
        <f t="shared" ca="1" si="255"/>
        <v>2.9219453918741024E-2</v>
      </c>
      <c r="O1382" s="2">
        <f t="shared" ca="1" si="256"/>
        <v>1.8742123011881686E-2</v>
      </c>
      <c r="P1382" s="16">
        <f t="shared" ca="1" si="257"/>
        <v>7.3637191469621515</v>
      </c>
      <c r="Q1382" s="9">
        <f t="shared" ca="1" si="250"/>
        <v>1.3835841944643722E-2</v>
      </c>
      <c r="R1382" s="15">
        <f t="shared" ca="1" si="258"/>
        <v>0.3873357541998933</v>
      </c>
      <c r="S1382" s="15">
        <f t="shared" ca="1" si="259"/>
        <v>1.0391144267674557</v>
      </c>
      <c r="T1382" s="10">
        <f t="shared" ca="1" si="251"/>
        <v>2.586632822191614E-3</v>
      </c>
      <c r="U1382" s="12">
        <f t="shared" ca="1" si="252"/>
        <v>-0.28626977173289092</v>
      </c>
      <c r="W1382" s="6">
        <v>1.4340434950255899E-2</v>
      </c>
      <c r="X1382" s="6">
        <v>5.5129993471735902E-2</v>
      </c>
      <c r="Y1382" s="7">
        <v>5.4147486942179596E-3</v>
      </c>
      <c r="Z1382" s="8">
        <v>7.91186884970113</v>
      </c>
      <c r="AA1382" s="11">
        <v>7.0915553576447396E-4</v>
      </c>
      <c r="AB1382" s="11">
        <v>1.7339787864233798E-5</v>
      </c>
      <c r="AC1382" s="11">
        <v>-6.9181574790024003E-4</v>
      </c>
      <c r="AD1382" s="11" t="s">
        <v>23</v>
      </c>
      <c r="AE1382" s="22">
        <f>10000*AC1382</f>
        <v>-6.9181574790024003</v>
      </c>
      <c r="AF1382" s="22">
        <f>ABS(AE1382)</f>
        <v>6.9181574790024003</v>
      </c>
      <c r="AG1382" s="23">
        <f>AF1382/(AB1382*10000)</f>
        <v>39.897590058020562</v>
      </c>
      <c r="AH1382" s="18">
        <f t="shared" si="260"/>
        <v>-2.6781269498106317</v>
      </c>
    </row>
    <row r="1383" spans="9:34" customFormat="1" x14ac:dyDescent="0.25">
      <c r="I1383">
        <f t="shared" ca="1" si="253"/>
        <v>0.88172190344336721</v>
      </c>
      <c r="J1383">
        <f t="shared" ca="1" si="253"/>
        <v>0.47495829798711608</v>
      </c>
      <c r="K1383">
        <f t="shared" ca="1" si="253"/>
        <v>0.83240724873577487</v>
      </c>
      <c r="L1383">
        <f t="shared" ca="1" si="253"/>
        <v>5.2541050046241988E-2</v>
      </c>
      <c r="M1383" s="2">
        <f t="shared" ca="1" si="254"/>
        <v>8.8172190462614819E-2</v>
      </c>
      <c r="N1383" s="2">
        <f t="shared" ca="1" si="255"/>
        <v>4.7495830323753312E-2</v>
      </c>
      <c r="O1383" s="2">
        <f t="shared" ca="1" si="256"/>
        <v>1.7486108731036624E-2</v>
      </c>
      <c r="P1383" s="16">
        <f t="shared" ca="1" si="257"/>
        <v>0.52541050140987877</v>
      </c>
      <c r="Q1383" s="9">
        <f t="shared" ca="1" si="250"/>
        <v>4.0678629081463996E-2</v>
      </c>
      <c r="R1383" s="15">
        <f t="shared" ca="1" si="258"/>
        <v>0.99933452271412393</v>
      </c>
      <c r="S1383" s="15">
        <f t="shared" ca="1" si="259"/>
        <v>1.6777967470226285E-3</v>
      </c>
      <c r="T1383" s="10">
        <f t="shared" ca="1" si="251"/>
        <v>1.6065161579315496E-4</v>
      </c>
      <c r="U1383" s="12">
        <f t="shared" ca="1" si="252"/>
        <v>3.2092203308428489</v>
      </c>
      <c r="W1383" s="6">
        <v>9.3550072715939694E-2</v>
      </c>
      <c r="X1383" s="6">
        <v>3.6327605934736801E-2</v>
      </c>
      <c r="Y1383" s="7">
        <v>1.47628010007591E-2</v>
      </c>
      <c r="Z1383" s="8">
        <v>4.2945844778739399</v>
      </c>
      <c r="AA1383" s="11">
        <v>5.8278979382177798E-2</v>
      </c>
      <c r="AB1383" s="11">
        <v>5.7587547976584497E-2</v>
      </c>
      <c r="AC1383" s="11">
        <v>-6.9143140559328698E-4</v>
      </c>
      <c r="AD1383" s="11" t="s">
        <v>23</v>
      </c>
      <c r="AE1383" s="22">
        <f>10000*AC1383</f>
        <v>-6.91431405593287</v>
      </c>
      <c r="AF1383" s="22">
        <f>ABS(AE1383)</f>
        <v>6.91431405593287</v>
      </c>
      <c r="AG1383" s="23">
        <f>AF1383/(AB1383*10000)</f>
        <v>1.2006613059379225E-2</v>
      </c>
      <c r="AH1383" s="18">
        <f t="shared" si="260"/>
        <v>1.8704118059219768</v>
      </c>
    </row>
    <row r="1384" spans="9:34" customFormat="1" x14ac:dyDescent="0.25">
      <c r="I1384">
        <f t="shared" ca="1" si="253"/>
        <v>4.026941079855717E-2</v>
      </c>
      <c r="J1384">
        <f t="shared" ca="1" si="253"/>
        <v>0.3009755662100746</v>
      </c>
      <c r="K1384">
        <f t="shared" ca="1" si="253"/>
        <v>0.8153082413531908</v>
      </c>
      <c r="L1384">
        <f t="shared" ca="1" si="253"/>
        <v>0.90500074963366284</v>
      </c>
      <c r="M1384" s="2">
        <f t="shared" ca="1" si="254"/>
        <v>4.0269420395863068E-3</v>
      </c>
      <c r="N1384" s="2">
        <f t="shared" ca="1" si="255"/>
        <v>3.0097557320031894E-2</v>
      </c>
      <c r="O1384" s="2">
        <f t="shared" ca="1" si="256"/>
        <v>1.7229623620297861E-2</v>
      </c>
      <c r="P1384" s="16">
        <f t="shared" ca="1" si="257"/>
        <v>9.0500074964316273</v>
      </c>
      <c r="Q1384" s="9">
        <f t="shared" ca="1" si="250"/>
        <v>1.0204663896536969E-2</v>
      </c>
      <c r="R1384" s="15">
        <f t="shared" ca="1" si="258"/>
        <v>0.30748904289037388</v>
      </c>
      <c r="S1384" s="15">
        <f t="shared" ca="1" si="259"/>
        <v>1.057544426868295</v>
      </c>
      <c r="T1384" s="10">
        <f t="shared" ca="1" si="251"/>
        <v>2.686584592769159E-3</v>
      </c>
      <c r="U1384" s="12">
        <f t="shared" ca="1" si="252"/>
        <v>-0.50298035257799723</v>
      </c>
      <c r="W1384" s="6">
        <v>4.8362874175626902E-2</v>
      </c>
      <c r="X1384" s="6">
        <v>8.8718070176402902E-2</v>
      </c>
      <c r="Y1384" s="7">
        <v>8.7009407612339395E-3</v>
      </c>
      <c r="Z1384" s="8">
        <v>5.5946939552737103</v>
      </c>
      <c r="AA1384" s="11">
        <v>8.8467998536930598E-4</v>
      </c>
      <c r="AB1384" s="11">
        <v>1.9394506197574599E-4</v>
      </c>
      <c r="AC1384" s="11">
        <v>-6.9073492339355902E-4</v>
      </c>
      <c r="AD1384" s="11" t="s">
        <v>24</v>
      </c>
      <c r="AE1384" s="22">
        <f>10000*AC1384</f>
        <v>-6.90734923393559</v>
      </c>
      <c r="AF1384" s="22">
        <f>ABS(AE1384)</f>
        <v>6.90734923393559</v>
      </c>
      <c r="AG1384" s="23">
        <f>AF1384/(AB1384*10000)</f>
        <v>3.5614978610795442</v>
      </c>
      <c r="AH1384" s="18">
        <f t="shared" si="260"/>
        <v>-1.9608532028433603</v>
      </c>
    </row>
    <row r="1385" spans="9:34" customFormat="1" x14ac:dyDescent="0.25">
      <c r="I1385">
        <f t="shared" ca="1" si="253"/>
        <v>0.49753826039488525</v>
      </c>
      <c r="J1385">
        <f t="shared" ca="1" si="253"/>
        <v>0.64455334869352043</v>
      </c>
      <c r="K1385">
        <f t="shared" ca="1" si="253"/>
        <v>3.6721180029348544E-2</v>
      </c>
      <c r="L1385">
        <f t="shared" ca="1" si="253"/>
        <v>0.42948720647213257</v>
      </c>
      <c r="M1385" s="2">
        <f t="shared" ca="1" si="254"/>
        <v>4.9753826541950263E-2</v>
      </c>
      <c r="N1385" s="2">
        <f t="shared" ca="1" si="255"/>
        <v>6.4455335224798696E-2</v>
      </c>
      <c r="O1385" s="2">
        <f t="shared" ca="1" si="256"/>
        <v>5.5508177004402279E-3</v>
      </c>
      <c r="P1385" s="16">
        <f t="shared" ca="1" si="257"/>
        <v>4.2948720652918384</v>
      </c>
      <c r="Q1385" s="9">
        <f t="shared" ca="1" si="250"/>
        <v>5.4871665212265274E-4</v>
      </c>
      <c r="R1385" s="15">
        <f t="shared" ca="1" si="258"/>
        <v>0.10062524718754291</v>
      </c>
      <c r="S1385" s="15">
        <f t="shared" ca="1" si="259"/>
        <v>0.36536231359268784</v>
      </c>
      <c r="T1385" s="10">
        <f t="shared" ca="1" si="251"/>
        <v>1.3233178196129088E-4</v>
      </c>
      <c r="U1385" s="12">
        <f t="shared" ca="1" si="252"/>
        <v>-1.2779969707364405</v>
      </c>
      <c r="W1385" s="6">
        <v>3.6528149786778499E-2</v>
      </c>
      <c r="X1385" s="6">
        <v>9.7603095498682096E-2</v>
      </c>
      <c r="Y1385" s="7">
        <v>1.0297529693255401E-2</v>
      </c>
      <c r="Z1385" s="8">
        <v>8.2469750825490493</v>
      </c>
      <c r="AA1385" s="11">
        <v>8.9996763125988095E-4</v>
      </c>
      <c r="AB1385" s="11">
        <v>2.10415935071968E-4</v>
      </c>
      <c r="AC1385" s="11">
        <v>-6.8955169618791195E-4</v>
      </c>
      <c r="AD1385" s="11" t="s">
        <v>23</v>
      </c>
      <c r="AE1385" s="22">
        <f>10000*AC1385</f>
        <v>-6.8955169618791192</v>
      </c>
      <c r="AF1385" s="22">
        <f>ABS(AE1385)</f>
        <v>6.8955169618791192</v>
      </c>
      <c r="AG1385" s="23">
        <f>AF1385/(AB1385*10000)</f>
        <v>3.2770887620848028</v>
      </c>
      <c r="AH1385" s="18">
        <f t="shared" si="260"/>
        <v>-2.065297862139742</v>
      </c>
    </row>
    <row r="1386" spans="9:34" customFormat="1" x14ac:dyDescent="0.25">
      <c r="I1386">
        <f t="shared" ca="1" si="253"/>
        <v>0.19258439546359507</v>
      </c>
      <c r="J1386">
        <f t="shared" ca="1" si="253"/>
        <v>0.22299648938815753</v>
      </c>
      <c r="K1386">
        <f t="shared" ca="1" si="253"/>
        <v>2.1388223088395275E-2</v>
      </c>
      <c r="L1386">
        <f t="shared" ca="1" si="253"/>
        <v>0.62726539486329036</v>
      </c>
      <c r="M1386" s="2">
        <f t="shared" ca="1" si="254"/>
        <v>1.9258440353775112E-2</v>
      </c>
      <c r="N1386" s="2">
        <f t="shared" ca="1" si="255"/>
        <v>2.2299649715819263E-2</v>
      </c>
      <c r="O1386" s="2">
        <f t="shared" ca="1" si="256"/>
        <v>5.3208233463259294E-3</v>
      </c>
      <c r="P1386" s="16">
        <f t="shared" ca="1" si="257"/>
        <v>6.2726539490056386</v>
      </c>
      <c r="Q1386" s="9">
        <f t="shared" ca="1" si="250"/>
        <v>3.9336019984691287E-3</v>
      </c>
      <c r="R1386" s="15">
        <f t="shared" ca="1" si="258"/>
        <v>0.40974003492298428</v>
      </c>
      <c r="S1386" s="15">
        <f t="shared" ca="1" si="259"/>
        <v>0.9734785185563124</v>
      </c>
      <c r="T1386" s="10">
        <f t="shared" ca="1" si="251"/>
        <v>1.7758611636700447E-4</v>
      </c>
      <c r="U1386" s="12">
        <f t="shared" ca="1" si="252"/>
        <v>-0.22821375343046732</v>
      </c>
      <c r="W1386" s="6">
        <v>6.9538050799967194E-2</v>
      </c>
      <c r="X1386" s="6">
        <v>2.1122598597013601E-2</v>
      </c>
      <c r="Y1386" s="7">
        <v>1.3216233065043001E-3</v>
      </c>
      <c r="Z1386" s="8">
        <v>4.6230226533672001</v>
      </c>
      <c r="AA1386" s="11">
        <v>4.9103777576098503E-2</v>
      </c>
      <c r="AB1386" s="11">
        <v>4.8415452202953499E-2</v>
      </c>
      <c r="AC1386" s="11">
        <v>-6.8832537314507999E-4</v>
      </c>
      <c r="AD1386" s="11" t="s">
        <v>23</v>
      </c>
      <c r="AE1386" s="22">
        <f>10000*AC1386</f>
        <v>-6.8832537314508002</v>
      </c>
      <c r="AF1386" s="22">
        <f>ABS(AE1386)</f>
        <v>6.8832537314508002</v>
      </c>
      <c r="AG1386" s="23">
        <f>AF1386/(AB1386*10000)</f>
        <v>1.421705967466085E-2</v>
      </c>
      <c r="AH1386" s="18">
        <f t="shared" si="260"/>
        <v>17.037791256399949</v>
      </c>
    </row>
    <row r="1387" spans="9:34" customFormat="1" x14ac:dyDescent="0.25">
      <c r="I1387">
        <f t="shared" ca="1" si="253"/>
        <v>0.97506947608860206</v>
      </c>
      <c r="J1387">
        <f t="shared" ca="1" si="253"/>
        <v>0.35102681862345586</v>
      </c>
      <c r="K1387">
        <f t="shared" ca="1" si="253"/>
        <v>0.74251371962080548</v>
      </c>
      <c r="L1387">
        <f t="shared" ca="1" si="253"/>
        <v>0.47547912048981855</v>
      </c>
      <c r="M1387" s="2">
        <f t="shared" ca="1" si="254"/>
        <v>9.7506947633790739E-2</v>
      </c>
      <c r="N1387" s="2">
        <f t="shared" ca="1" si="255"/>
        <v>3.5102682511318768E-2</v>
      </c>
      <c r="O1387" s="2">
        <f t="shared" ca="1" si="256"/>
        <v>1.6137705794312084E-2</v>
      </c>
      <c r="P1387" s="16">
        <f t="shared" ca="1" si="257"/>
        <v>4.7547912054227064</v>
      </c>
      <c r="Q1387" s="9">
        <f t="shared" ca="1" si="250"/>
        <v>6.2941239546997346E-2</v>
      </c>
      <c r="R1387" s="15">
        <f t="shared" ca="1" si="258"/>
        <v>0.96191879245281053</v>
      </c>
      <c r="S1387" s="15">
        <f t="shared" ca="1" si="259"/>
        <v>0.18053397636676047</v>
      </c>
      <c r="T1387" s="10">
        <f t="shared" ca="1" si="251"/>
        <v>1.23826910674217E-3</v>
      </c>
      <c r="U1387" s="12">
        <f t="shared" ca="1" si="252"/>
        <v>1.7734002048327635</v>
      </c>
      <c r="W1387" s="6">
        <v>6.6696867045197301E-3</v>
      </c>
      <c r="X1387" s="6">
        <v>5.6089621128219604E-3</v>
      </c>
      <c r="Y1387" s="7">
        <v>1.93740165532463E-2</v>
      </c>
      <c r="Z1387" s="8">
        <v>6.6846064924372204</v>
      </c>
      <c r="AA1387" s="11">
        <v>2.1204714881128399E-2</v>
      </c>
      <c r="AB1387" s="11">
        <v>2.0518163219159901E-2</v>
      </c>
      <c r="AC1387" s="11">
        <v>-6.8655166196845605E-4</v>
      </c>
      <c r="AD1387" s="11" t="s">
        <v>23</v>
      </c>
      <c r="AE1387" s="22">
        <f>10000*AC1387</f>
        <v>-6.8655166196845601</v>
      </c>
      <c r="AF1387" s="22">
        <f>ABS(AE1387)</f>
        <v>6.8655166196845601</v>
      </c>
      <c r="AG1387" s="23">
        <f>AF1387/(AB1387*10000)</f>
        <v>3.3460678455240707E-2</v>
      </c>
      <c r="AH1387" s="18">
        <f t="shared" si="260"/>
        <v>2.1176054592464369E-2</v>
      </c>
    </row>
    <row r="1388" spans="9:34" customFormat="1" x14ac:dyDescent="0.25">
      <c r="I1388">
        <f t="shared" ca="1" si="253"/>
        <v>0.97077654178432171</v>
      </c>
      <c r="J1388">
        <f t="shared" ca="1" si="253"/>
        <v>0.62513432565243832</v>
      </c>
      <c r="K1388">
        <f t="shared" ca="1" si="253"/>
        <v>0.3680135682860578</v>
      </c>
      <c r="L1388">
        <f t="shared" ca="1" si="253"/>
        <v>0.41111551440269412</v>
      </c>
      <c r="M1388" s="2">
        <f t="shared" ca="1" si="254"/>
        <v>9.7077654207655628E-2</v>
      </c>
      <c r="N1388" s="2">
        <f t="shared" ca="1" si="255"/>
        <v>6.2513432940109512E-2</v>
      </c>
      <c r="O1388" s="2">
        <f t="shared" ca="1" si="256"/>
        <v>1.0520203524290866E-2</v>
      </c>
      <c r="P1388" s="16">
        <f t="shared" ca="1" si="257"/>
        <v>4.1111551446158261</v>
      </c>
      <c r="Q1388" s="9">
        <f t="shared" ca="1" si="250"/>
        <v>3.5036637462441171E-2</v>
      </c>
      <c r="R1388" s="15">
        <f t="shared" ca="1" si="258"/>
        <v>0.94742619621167901</v>
      </c>
      <c r="S1388" s="15">
        <f t="shared" ca="1" si="259"/>
        <v>0.21763730869127559</v>
      </c>
      <c r="T1388" s="10">
        <f t="shared" ca="1" si="251"/>
        <v>4.5500078907442603E-4</v>
      </c>
      <c r="U1388" s="12">
        <f t="shared" ca="1" si="252"/>
        <v>1.6203942811311955</v>
      </c>
      <c r="W1388" s="6">
        <v>8.0487215967619805E-2</v>
      </c>
      <c r="X1388" s="6">
        <v>5.8647269826259403E-2</v>
      </c>
      <c r="Y1388" s="7">
        <v>5.5412039021306599E-3</v>
      </c>
      <c r="Z1388" s="8">
        <v>6.1341717667640498</v>
      </c>
      <c r="AA1388" s="11">
        <v>2.2851856946390602E-2</v>
      </c>
      <c r="AB1388" s="11">
        <v>2.2165471995112901E-2</v>
      </c>
      <c r="AC1388" s="11">
        <v>-6.8638495127764504E-4</v>
      </c>
      <c r="AD1388" s="11" t="s">
        <v>24</v>
      </c>
      <c r="AE1388" s="22">
        <f>10000*AC1388</f>
        <v>-6.8638495127764507</v>
      </c>
      <c r="AF1388" s="22">
        <f>ABS(AE1388)</f>
        <v>6.8638495127764507</v>
      </c>
      <c r="AG1388" s="23">
        <f>AF1388/(AB1388*10000)</f>
        <v>3.0966403577103205E-2</v>
      </c>
      <c r="AH1388" s="18">
        <f t="shared" si="260"/>
        <v>1.5913637658250515</v>
      </c>
    </row>
    <row r="1389" spans="9:34" customFormat="1" x14ac:dyDescent="0.25">
      <c r="I1389">
        <f t="shared" ca="1" si="253"/>
        <v>0.62931225754718256</v>
      </c>
      <c r="J1389">
        <f t="shared" ca="1" si="253"/>
        <v>0.2239346873327287</v>
      </c>
      <c r="K1389">
        <f t="shared" ca="1" si="253"/>
        <v>0.14203321322074824</v>
      </c>
      <c r="L1389">
        <f t="shared" ca="1" si="253"/>
        <v>0.72117479146671593</v>
      </c>
      <c r="M1389" s="2">
        <f t="shared" ca="1" si="254"/>
        <v>6.2931226125405998E-2</v>
      </c>
      <c r="N1389" s="2">
        <f t="shared" ca="1" si="255"/>
        <v>2.2393469509338182E-2</v>
      </c>
      <c r="O1389" s="2">
        <f t="shared" ca="1" si="256"/>
        <v>7.1304981983112241E-3</v>
      </c>
      <c r="P1389" s="16">
        <f t="shared" ca="1" si="257"/>
        <v>7.2117479149459847</v>
      </c>
      <c r="Q1389" s="9">
        <f t="shared" ref="Q1389:Q1452" ca="1" si="261">SQRT(T1389)*(U1389*NORMSDIST(U1389)+_xlfn.NORM.S.DIST(U1389,0))</f>
        <v>4.0655923587884162E-2</v>
      </c>
      <c r="R1389" s="15">
        <f t="shared" ca="1" si="258"/>
        <v>0.9828698091750222</v>
      </c>
      <c r="S1389" s="15">
        <f t="shared" ca="1" si="259"/>
        <v>0.1139592852654456</v>
      </c>
      <c r="T1389" s="10">
        <f t="shared" ref="T1389:T1452" ca="1" si="262">O1389*O1389*P1389</f>
        <v>3.6667414384509972E-4</v>
      </c>
      <c r="U1389" s="12">
        <f t="shared" ref="U1389:U1452" ca="1" si="263">(M1389-N1389)/(O1389*SQRT(P1389))</f>
        <v>2.1169937097478289</v>
      </c>
      <c r="W1389" s="6">
        <v>4.9247017447483298E-2</v>
      </c>
      <c r="X1389" s="6">
        <v>9.7502834619935701E-4</v>
      </c>
      <c r="Y1389" s="7">
        <v>4.6123342145925096E-3</v>
      </c>
      <c r="Z1389" s="8">
        <v>0.80064695356311899</v>
      </c>
      <c r="AA1389" s="11">
        <v>4.8958140723328901E-2</v>
      </c>
      <c r="AB1389" s="11">
        <v>4.8271989101283899E-2</v>
      </c>
      <c r="AC1389" s="11">
        <v>-6.8615162204493203E-4</v>
      </c>
      <c r="AD1389" s="11" t="s">
        <v>23</v>
      </c>
      <c r="AE1389" s="22">
        <f>10000*AC1389</f>
        <v>-6.8615162204493201</v>
      </c>
      <c r="AF1389" s="22">
        <f>ABS(AE1389)</f>
        <v>6.8615162204493201</v>
      </c>
      <c r="AG1389" s="23">
        <f>AF1389/(AB1389*10000)</f>
        <v>1.4214281093850393E-2</v>
      </c>
      <c r="AH1389" s="18">
        <f t="shared" si="260"/>
        <v>11.696445399586125</v>
      </c>
    </row>
    <row r="1390" spans="9:34" customFormat="1" x14ac:dyDescent="0.25">
      <c r="I1390">
        <f t="shared" ca="1" si="253"/>
        <v>0.9417662800572183</v>
      </c>
      <c r="J1390">
        <f t="shared" ca="1" si="253"/>
        <v>0.63562905655158164</v>
      </c>
      <c r="K1390">
        <f t="shared" ca="1" si="253"/>
        <v>0.41808028866504254</v>
      </c>
      <c r="L1390">
        <f t="shared" ca="1" si="253"/>
        <v>0.82878511061893367</v>
      </c>
      <c r="M1390" s="2">
        <f t="shared" ca="1" si="254"/>
        <v>9.4176628063955561E-2</v>
      </c>
      <c r="N1390" s="2">
        <f t="shared" ca="1" si="255"/>
        <v>6.3562906019529117E-2</v>
      </c>
      <c r="O1390" s="2">
        <f t="shared" ca="1" si="256"/>
        <v>1.1271204329975637E-2</v>
      </c>
      <c r="P1390" s="16">
        <f t="shared" ca="1" si="257"/>
        <v>8.2878511063605522</v>
      </c>
      <c r="Q1390" s="9">
        <f t="shared" ca="1" si="261"/>
        <v>3.3621005884898879E-2</v>
      </c>
      <c r="R1390" s="15">
        <f t="shared" ca="1" si="258"/>
        <v>0.82727791655414906</v>
      </c>
      <c r="S1390" s="15">
        <f t="shared" ca="1" si="259"/>
        <v>0.73594173711833277</v>
      </c>
      <c r="T1390" s="10">
        <f t="shared" ca="1" si="262"/>
        <v>1.0528889944793735E-3</v>
      </c>
      <c r="U1390" s="12">
        <f t="shared" ca="1" si="263"/>
        <v>0.94346293186413432</v>
      </c>
      <c r="W1390" s="6">
        <v>4.3088090394018397E-2</v>
      </c>
      <c r="X1390" s="6">
        <v>9.8444708531639294E-2</v>
      </c>
      <c r="Y1390" s="7">
        <v>9.0131208983716699E-3</v>
      </c>
      <c r="Z1390" s="8">
        <v>6.0174056557829898</v>
      </c>
      <c r="AA1390" s="11">
        <v>7.2931886932534897E-4</v>
      </c>
      <c r="AB1390" s="11">
        <v>4.3799414720140999E-5</v>
      </c>
      <c r="AC1390" s="11">
        <v>-6.8551945460520796E-4</v>
      </c>
      <c r="AD1390" s="11" t="s">
        <v>23</v>
      </c>
      <c r="AE1390" s="22">
        <f>10000*AC1390</f>
        <v>-6.85519454605208</v>
      </c>
      <c r="AF1390" s="22">
        <f>ABS(AE1390)</f>
        <v>6.85519454605208</v>
      </c>
      <c r="AG1390" s="23">
        <f>AF1390/(AB1390*10000)</f>
        <v>15.651338242425746</v>
      </c>
      <c r="AH1390" s="18">
        <f t="shared" si="260"/>
        <v>-2.5037427729549289</v>
      </c>
    </row>
    <row r="1391" spans="9:34" customFormat="1" x14ac:dyDescent="0.25">
      <c r="I1391">
        <f t="shared" ca="1" si="253"/>
        <v>0.14160337754417696</v>
      </c>
      <c r="J1391">
        <f t="shared" ca="1" si="253"/>
        <v>0.66514182428041813</v>
      </c>
      <c r="K1391">
        <f t="shared" ca="1" si="253"/>
        <v>0.93929028779992696</v>
      </c>
      <c r="L1391">
        <f t="shared" ca="1" si="253"/>
        <v>0.36829488287023981</v>
      </c>
      <c r="M1391" s="2">
        <f t="shared" ca="1" si="254"/>
        <v>1.4160338612814318E-2</v>
      </c>
      <c r="N1391" s="2">
        <f t="shared" ca="1" si="255"/>
        <v>6.6514182762899998E-2</v>
      </c>
      <c r="O1391" s="2">
        <f t="shared" ca="1" si="256"/>
        <v>1.9089354316998906E-2</v>
      </c>
      <c r="P1391" s="16">
        <f t="shared" ca="1" si="257"/>
        <v>3.6829488293341033</v>
      </c>
      <c r="Q1391" s="9">
        <f t="shared" ca="1" si="261"/>
        <v>1.2595437574328115E-3</v>
      </c>
      <c r="R1391" s="15">
        <f t="shared" ca="1" si="258"/>
        <v>7.6489224243815865E-2</v>
      </c>
      <c r="S1391" s="15">
        <f t="shared" ca="1" si="259"/>
        <v>0.27575834128485494</v>
      </c>
      <c r="T1391" s="10">
        <f t="shared" ca="1" si="262"/>
        <v>1.3420792531005413E-3</v>
      </c>
      <c r="U1391" s="12">
        <f t="shared" ca="1" si="263"/>
        <v>-1.429089717593133</v>
      </c>
      <c r="W1391" s="6">
        <v>8.7318521856409495E-2</v>
      </c>
      <c r="X1391" s="6">
        <v>9.29020389748203E-2</v>
      </c>
      <c r="Y1391" s="7">
        <v>7.0337440804472701E-3</v>
      </c>
      <c r="Z1391" s="8">
        <v>4.3491680007031697</v>
      </c>
      <c r="AA1391" s="11">
        <v>4.1644238362217503E-3</v>
      </c>
      <c r="AB1391" s="11">
        <v>3.4790756784878201E-3</v>
      </c>
      <c r="AC1391" s="11">
        <v>-6.8534815773393096E-4</v>
      </c>
      <c r="AD1391" s="11" t="s">
        <v>23</v>
      </c>
      <c r="AE1391" s="22">
        <f>10000*AC1391</f>
        <v>-6.8534815773393101</v>
      </c>
      <c r="AF1391" s="22">
        <f>ABS(AE1391)</f>
        <v>6.8534815773393101</v>
      </c>
      <c r="AG1391" s="23">
        <f>AF1391/(AB1391*10000)</f>
        <v>0.19699144861137874</v>
      </c>
      <c r="AH1391" s="18">
        <f t="shared" si="260"/>
        <v>-0.38064330653742412</v>
      </c>
    </row>
    <row r="1392" spans="9:34" customFormat="1" x14ac:dyDescent="0.25">
      <c r="I1392">
        <f t="shared" ca="1" si="253"/>
        <v>0.24560604116853657</v>
      </c>
      <c r="J1392">
        <f t="shared" ca="1" si="253"/>
        <v>0.78564731432767043</v>
      </c>
      <c r="K1392">
        <f t="shared" ca="1" si="253"/>
        <v>0.4546300329997538</v>
      </c>
      <c r="L1392">
        <f t="shared" ca="1" si="253"/>
        <v>0.66021785169100233</v>
      </c>
      <c r="M1392" s="2">
        <f t="shared" ca="1" si="254"/>
        <v>2.4560604871247615E-2</v>
      </c>
      <c r="N1392" s="2">
        <f t="shared" ca="1" si="255"/>
        <v>7.8564731647119732E-2</v>
      </c>
      <c r="O1392" s="2">
        <f t="shared" ca="1" si="256"/>
        <v>1.1819450494996307E-2</v>
      </c>
      <c r="P1392" s="16">
        <f t="shared" ca="1" si="257"/>
        <v>6.6021785172498051</v>
      </c>
      <c r="Q1392" s="9">
        <f t="shared" ca="1" si="261"/>
        <v>4.5788546862413103E-4</v>
      </c>
      <c r="R1392" s="15">
        <f t="shared" ca="1" si="258"/>
        <v>3.7683683187111378E-2</v>
      </c>
      <c r="S1392" s="15">
        <f t="shared" ca="1" si="259"/>
        <v>0.21092011628612295</v>
      </c>
      <c r="T1392" s="10">
        <f t="shared" ca="1" si="262"/>
        <v>9.223204435986922E-4</v>
      </c>
      <c r="U1392" s="12">
        <f t="shared" ca="1" si="263"/>
        <v>-1.7782222112306929</v>
      </c>
      <c r="W1392" s="6">
        <v>7.0209549588113498E-2</v>
      </c>
      <c r="X1392" s="6">
        <v>1.6703312773821099E-2</v>
      </c>
      <c r="Y1392" s="7">
        <v>1.2338721602569601E-2</v>
      </c>
      <c r="Z1392" s="8">
        <v>4.7582374502485196</v>
      </c>
      <c r="AA1392" s="11">
        <v>5.3057117301798899E-2</v>
      </c>
      <c r="AB1392" s="11">
        <v>5.3742231726346498E-2</v>
      </c>
      <c r="AC1392" s="11">
        <v>6.8511442454759197E-4</v>
      </c>
      <c r="AD1392" s="11" t="s">
        <v>23</v>
      </c>
      <c r="AE1392" s="22">
        <f>10000*AC1392</f>
        <v>6.8511442454759202</v>
      </c>
      <c r="AF1392" s="22">
        <f>ABS(AE1392)</f>
        <v>6.8511442454759202</v>
      </c>
      <c r="AG1392" s="23">
        <f>AF1392/(AB1392*10000)</f>
        <v>1.2748157315761838E-2</v>
      </c>
      <c r="AH1392" s="18">
        <f t="shared" si="260"/>
        <v>1.9879762266886074</v>
      </c>
    </row>
    <row r="1393" spans="9:34" customFormat="1" x14ac:dyDescent="0.25">
      <c r="I1393">
        <f t="shared" ca="1" si="253"/>
        <v>0.87789699866945259</v>
      </c>
      <c r="J1393">
        <f t="shared" ca="1" si="253"/>
        <v>0.79579026892255589</v>
      </c>
      <c r="K1393">
        <f t="shared" ca="1" si="253"/>
        <v>0.82553671958682595</v>
      </c>
      <c r="L1393">
        <f t="shared" ca="1" si="253"/>
        <v>0.4085917550387087</v>
      </c>
      <c r="M1393" s="2">
        <f t="shared" ca="1" si="254"/>
        <v>8.7789699989048259E-2</v>
      </c>
      <c r="N1393" s="2">
        <f t="shared" ca="1" si="255"/>
        <v>7.9579027096465318E-2</v>
      </c>
      <c r="O1393" s="2">
        <f t="shared" ca="1" si="256"/>
        <v>1.7383050793802389E-2</v>
      </c>
      <c r="P1393" s="16">
        <f t="shared" ca="1" si="257"/>
        <v>4.0859175509784951</v>
      </c>
      <c r="Q1393" s="9">
        <f t="shared" ca="1" si="261"/>
        <v>1.850414426098889E-2</v>
      </c>
      <c r="R1393" s="15">
        <f t="shared" ca="1" si="258"/>
        <v>0.59238045317070642</v>
      </c>
      <c r="S1393" s="15">
        <f t="shared" ca="1" si="259"/>
        <v>0.78468977015860619</v>
      </c>
      <c r="T1393" s="10">
        <f t="shared" ca="1" si="262"/>
        <v>1.2346435650627137E-3</v>
      </c>
      <c r="U1393" s="12">
        <f t="shared" ca="1" si="263"/>
        <v>0.23367268664734539</v>
      </c>
      <c r="W1393" s="6">
        <v>4.4747076817834901E-2</v>
      </c>
      <c r="X1393" s="6">
        <v>9.0185479129407498E-2</v>
      </c>
      <c r="Y1393" s="7">
        <v>8.2215699410528708E-3</v>
      </c>
      <c r="Z1393" s="8">
        <v>7.8065776618665801</v>
      </c>
      <c r="AA1393" s="11">
        <v>8.91394739661747E-4</v>
      </c>
      <c r="AB1393" s="11">
        <v>2.06814779063619E-4</v>
      </c>
      <c r="AC1393" s="11">
        <v>-6.84579960598128E-4</v>
      </c>
      <c r="AD1393" s="11" t="s">
        <v>23</v>
      </c>
      <c r="AE1393" s="22">
        <f>10000*AC1393</f>
        <v>-6.8457996059812798</v>
      </c>
      <c r="AF1393" s="22">
        <f>ABS(AE1393)</f>
        <v>6.8457996059812798</v>
      </c>
      <c r="AG1393" s="23">
        <f>AF1393/(AB1393*10000)</f>
        <v>3.3101114132058327</v>
      </c>
      <c r="AH1393" s="18">
        <f t="shared" si="260"/>
        <v>-1.9780531393186971</v>
      </c>
    </row>
    <row r="1394" spans="9:34" customFormat="1" x14ac:dyDescent="0.25">
      <c r="I1394">
        <f t="shared" ca="1" si="253"/>
        <v>0.90686710256805703</v>
      </c>
      <c r="J1394">
        <f t="shared" ca="1" si="253"/>
        <v>0.20346644250074086</v>
      </c>
      <c r="K1394">
        <f t="shared" ca="1" si="253"/>
        <v>2.673279649065774E-2</v>
      </c>
      <c r="L1394">
        <f t="shared" ca="1" si="253"/>
        <v>0.57750576949252552</v>
      </c>
      <c r="M1394" s="2">
        <f t="shared" ca="1" si="254"/>
        <v>9.068671034993861E-2</v>
      </c>
      <c r="N1394" s="2">
        <f t="shared" ca="1" si="255"/>
        <v>2.0346645046607645E-2</v>
      </c>
      <c r="O1394" s="2">
        <f t="shared" ca="1" si="256"/>
        <v>5.4009919473598659E-3</v>
      </c>
      <c r="P1394" s="16">
        <f t="shared" ca="1" si="257"/>
        <v>5.7750576953477495</v>
      </c>
      <c r="Q1394" s="9">
        <f t="shared" ca="1" si="261"/>
        <v>7.0340065370734575E-2</v>
      </c>
      <c r="R1394" s="15">
        <f t="shared" ca="1" si="258"/>
        <v>0.99999997010002817</v>
      </c>
      <c r="S1394" s="15">
        <f t="shared" ca="1" si="259"/>
        <v>4.0188350585671168E-7</v>
      </c>
      <c r="T1394" s="10">
        <f t="shared" ca="1" si="262"/>
        <v>1.6846255645369055E-4</v>
      </c>
      <c r="U1394" s="12">
        <f t="shared" ca="1" si="263"/>
        <v>5.419398336899067</v>
      </c>
      <c r="W1394" s="6">
        <v>3.3459132187616897E-2</v>
      </c>
      <c r="X1394" s="6">
        <v>2.7631935641906899E-2</v>
      </c>
      <c r="Y1394" s="7">
        <v>1.7916728934874698E-2</v>
      </c>
      <c r="Z1394" s="8">
        <v>2.2159994386022399</v>
      </c>
      <c r="AA1394" s="11">
        <v>1.4490364678593701E-2</v>
      </c>
      <c r="AB1394" s="11">
        <v>1.3806840951937399E-2</v>
      </c>
      <c r="AC1394" s="11">
        <v>-6.8352372665631998E-4</v>
      </c>
      <c r="AD1394" s="11" t="s">
        <v>23</v>
      </c>
      <c r="AE1394" s="22">
        <f>10000*AC1394</f>
        <v>-6.8352372665632002</v>
      </c>
      <c r="AF1394" s="22">
        <f>ABS(AE1394)</f>
        <v>6.8352372665632002</v>
      </c>
      <c r="AG1394" s="23">
        <f>AF1394/(AB1394*10000)</f>
        <v>4.9506163577585555E-2</v>
      </c>
      <c r="AH1394" s="18">
        <f t="shared" si="260"/>
        <v>0.21848223026364935</v>
      </c>
    </row>
    <row r="1395" spans="9:34" customFormat="1" x14ac:dyDescent="0.25">
      <c r="I1395">
        <f t="shared" ca="1" si="253"/>
        <v>0.1333714713992622</v>
      </c>
      <c r="J1395">
        <f t="shared" ca="1" si="253"/>
        <v>0.82251488009018658</v>
      </c>
      <c r="K1395">
        <f t="shared" ca="1" si="253"/>
        <v>2.1737547351682318E-2</v>
      </c>
      <c r="L1395">
        <f t="shared" ca="1" si="253"/>
        <v>0.26424051267633031</v>
      </c>
      <c r="M1395" s="2">
        <f t="shared" ca="1" si="254"/>
        <v>1.3337148006554748E-2</v>
      </c>
      <c r="N1395" s="2">
        <f t="shared" ca="1" si="255"/>
        <v>8.2251488186503782E-2</v>
      </c>
      <c r="O1395" s="2">
        <f t="shared" ca="1" si="256"/>
        <v>5.3260632102752345E-3</v>
      </c>
      <c r="P1395" s="16">
        <f t="shared" ca="1" si="257"/>
        <v>2.6424051274990625</v>
      </c>
      <c r="Q1395" s="9">
        <f t="shared" ca="1" si="261"/>
        <v>9.0945711475504454E-19</v>
      </c>
      <c r="R1395" s="15">
        <f t="shared" ca="1" si="258"/>
        <v>8.614056188759397E-16</v>
      </c>
      <c r="S1395" s="15">
        <f t="shared" ca="1" si="259"/>
        <v>1.1316549313686491E-14</v>
      </c>
      <c r="T1395" s="10">
        <f t="shared" ca="1" si="262"/>
        <v>7.4956972334270654E-5</v>
      </c>
      <c r="U1395" s="12">
        <f t="shared" ca="1" si="263"/>
        <v>-7.9598261832943678</v>
      </c>
      <c r="W1395" s="6">
        <v>5.76188606676146E-3</v>
      </c>
      <c r="X1395" s="6">
        <v>3.1295314653278498E-2</v>
      </c>
      <c r="Y1395" s="7">
        <v>8.0561395498126402E-3</v>
      </c>
      <c r="Z1395" s="8">
        <v>5.2591115171884599</v>
      </c>
      <c r="AA1395" s="11">
        <v>1.38790345387742E-3</v>
      </c>
      <c r="AB1395" s="11">
        <v>7.0466143553629104E-4</v>
      </c>
      <c r="AC1395" s="11">
        <v>-6.83242018341133E-4</v>
      </c>
      <c r="AD1395" s="11" t="s">
        <v>23</v>
      </c>
      <c r="AE1395" s="22">
        <f>10000*AC1395</f>
        <v>-6.8324201834113296</v>
      </c>
      <c r="AF1395" s="22">
        <f>ABS(AE1395)</f>
        <v>6.8324201834113296</v>
      </c>
      <c r="AG1395" s="23">
        <f>AF1395/(AB1395*10000)</f>
        <v>0.96960325041932149</v>
      </c>
      <c r="AH1395" s="18">
        <f t="shared" si="260"/>
        <v>-1.3820570305576843</v>
      </c>
    </row>
    <row r="1396" spans="9:34" customFormat="1" x14ac:dyDescent="0.25">
      <c r="I1396">
        <f t="shared" ca="1" si="253"/>
        <v>0.27596142381034705</v>
      </c>
      <c r="J1396">
        <f t="shared" ca="1" si="253"/>
        <v>0.33122079032423879</v>
      </c>
      <c r="K1396">
        <f t="shared" ca="1" si="253"/>
        <v>0.80118723228260735</v>
      </c>
      <c r="L1396">
        <f t="shared" ca="1" si="253"/>
        <v>8.5374342719460095E-2</v>
      </c>
      <c r="M1396" s="2">
        <f t="shared" ca="1" si="254"/>
        <v>2.7596143105073283E-2</v>
      </c>
      <c r="N1396" s="2">
        <f t="shared" ca="1" si="255"/>
        <v>3.3122079701203087E-2</v>
      </c>
      <c r="O1396" s="2">
        <f t="shared" ca="1" si="256"/>
        <v>1.7017808484239109E-2</v>
      </c>
      <c r="P1396" s="16">
        <f t="shared" ca="1" si="257"/>
        <v>0.85374342810922654</v>
      </c>
      <c r="Q1396" s="9">
        <f t="shared" ca="1" si="261"/>
        <v>3.8934926455595261E-3</v>
      </c>
      <c r="R1396" s="15">
        <f t="shared" ca="1" si="258"/>
        <v>0.36263296654095856</v>
      </c>
      <c r="S1396" s="15">
        <f t="shared" ca="1" si="259"/>
        <v>0.34654164969556028</v>
      </c>
      <c r="T1396" s="10">
        <f t="shared" ca="1" si="262"/>
        <v>2.4724905327860614E-4</v>
      </c>
      <c r="U1396" s="12">
        <f t="shared" ca="1" si="263"/>
        <v>-0.3514297947760826</v>
      </c>
      <c r="W1396" s="6">
        <v>9.4567492710624104E-2</v>
      </c>
      <c r="X1396" s="6">
        <v>4.5131177947906999E-3</v>
      </c>
      <c r="Y1396" s="7">
        <v>3.94759175695664E-3</v>
      </c>
      <c r="Z1396" s="8">
        <v>7.0039797296341701</v>
      </c>
      <c r="AA1396" s="11">
        <v>9.0737144215292706E-2</v>
      </c>
      <c r="AB1396" s="11">
        <v>9.0054374915833402E-2</v>
      </c>
      <c r="AC1396" s="11">
        <v>-6.8276929945927602E-4</v>
      </c>
      <c r="AD1396" s="11" t="s">
        <v>23</v>
      </c>
      <c r="AE1396" s="22">
        <f>10000*AC1396</f>
        <v>-6.82769299459276</v>
      </c>
      <c r="AF1396" s="22">
        <f>ABS(AE1396)</f>
        <v>6.82769299459276</v>
      </c>
      <c r="AG1396" s="23">
        <f>AF1396/(AB1396*10000)</f>
        <v>7.5817449190825623E-3</v>
      </c>
      <c r="AH1396" s="18">
        <f t="shared" si="260"/>
        <v>8.6198586124697911</v>
      </c>
    </row>
    <row r="1397" spans="9:34" customFormat="1" x14ac:dyDescent="0.25">
      <c r="I1397">
        <f t="shared" ca="1" si="253"/>
        <v>0.69608776734349675</v>
      </c>
      <c r="J1397">
        <f t="shared" ca="1" si="253"/>
        <v>0.96343721482958045</v>
      </c>
      <c r="K1397">
        <f t="shared" ca="1" si="253"/>
        <v>0.24749262467422417</v>
      </c>
      <c r="L1397">
        <f t="shared" ca="1" si="253"/>
        <v>0.24678759429607844</v>
      </c>
      <c r="M1397" s="2">
        <f t="shared" ca="1" si="254"/>
        <v>6.9608777038261918E-2</v>
      </c>
      <c r="N1397" s="2">
        <f t="shared" ca="1" si="255"/>
        <v>9.6343721519520836E-2</v>
      </c>
      <c r="O1397" s="2">
        <f t="shared" ca="1" si="256"/>
        <v>8.7123893701133628E-3</v>
      </c>
      <c r="P1397" s="16">
        <f t="shared" ca="1" si="257"/>
        <v>2.467875943713997</v>
      </c>
      <c r="Q1397" s="9">
        <f t="shared" ca="1" si="261"/>
        <v>1.3156444144468734E-4</v>
      </c>
      <c r="R1397" s="15">
        <f t="shared" ca="1" si="258"/>
        <v>2.5388993482388197E-2</v>
      </c>
      <c r="S1397" s="15">
        <f t="shared" ca="1" si="259"/>
        <v>9.300982063670514E-2</v>
      </c>
      <c r="T1397" s="10">
        <f t="shared" ca="1" si="262"/>
        <v>1.8732592144522536E-4</v>
      </c>
      <c r="U1397" s="12">
        <f t="shared" ca="1" si="263"/>
        <v>-1.9533512635396515</v>
      </c>
      <c r="W1397" s="6">
        <v>4.4415863744195601E-2</v>
      </c>
      <c r="X1397" s="6">
        <v>9.6223848085328301E-2</v>
      </c>
      <c r="Y1397" s="7">
        <v>9.5042449408935699E-3</v>
      </c>
      <c r="Z1397" s="8">
        <v>6.60827235630709</v>
      </c>
      <c r="AA1397" s="11">
        <v>8.31593685984296E-4</v>
      </c>
      <c r="AB1397" s="11">
        <v>1.4931620564346301E-4</v>
      </c>
      <c r="AC1397" s="11">
        <v>-6.8227748034083201E-4</v>
      </c>
      <c r="AD1397" s="11" t="s">
        <v>23</v>
      </c>
      <c r="AE1397" s="22">
        <f>10000*AC1397</f>
        <v>-6.8227748034083202</v>
      </c>
      <c r="AF1397" s="22">
        <f>ABS(AE1397)</f>
        <v>6.8227748034083202</v>
      </c>
      <c r="AG1397" s="23">
        <f>AF1397/(AB1397*10000)</f>
        <v>4.5693464912306503</v>
      </c>
      <c r="AH1397" s="18">
        <f t="shared" si="260"/>
        <v>-2.1204845307274693</v>
      </c>
    </row>
    <row r="1398" spans="9:34" customFormat="1" x14ac:dyDescent="0.25">
      <c r="I1398">
        <f t="shared" ca="1" si="253"/>
        <v>0.98987955595496024</v>
      </c>
      <c r="J1398">
        <f t="shared" ca="1" si="253"/>
        <v>0.47615130996411315</v>
      </c>
      <c r="K1398">
        <f t="shared" ca="1" si="253"/>
        <v>0.81052117917004829</v>
      </c>
      <c r="L1398">
        <f t="shared" ca="1" si="253"/>
        <v>7.7276554791224528E-2</v>
      </c>
      <c r="M1398" s="2">
        <f t="shared" ca="1" si="254"/>
        <v>9.8987955605616476E-2</v>
      </c>
      <c r="N1398" s="2">
        <f t="shared" ca="1" si="255"/>
        <v>4.7615131520260007E-2</v>
      </c>
      <c r="O1398" s="2">
        <f t="shared" ca="1" si="256"/>
        <v>1.7157817687550724E-2</v>
      </c>
      <c r="P1398" s="16">
        <f t="shared" ca="1" si="257"/>
        <v>0.77276554883496873</v>
      </c>
      <c r="Q1398" s="9">
        <f t="shared" ca="1" si="261"/>
        <v>5.1374100896655769E-2</v>
      </c>
      <c r="R1398" s="15">
        <f t="shared" ca="1" si="258"/>
        <v>0.99967041629604958</v>
      </c>
      <c r="S1398" s="15">
        <f t="shared" ca="1" si="259"/>
        <v>1.0612338512582776E-3</v>
      </c>
      <c r="T1398" s="10">
        <f t="shared" ca="1" si="262"/>
        <v>2.2749499688438568E-4</v>
      </c>
      <c r="U1398" s="12">
        <f t="shared" ca="1" si="263"/>
        <v>3.4060225235885819</v>
      </c>
      <c r="W1398" s="6">
        <v>6.9291252898594197E-2</v>
      </c>
      <c r="X1398" s="6">
        <v>5.3848377191626197E-2</v>
      </c>
      <c r="Y1398" s="7">
        <v>1.4020856070106299E-2</v>
      </c>
      <c r="Z1398" s="8">
        <v>5.5379116832563398</v>
      </c>
      <c r="AA1398" s="11">
        <v>2.1618449876799999E-2</v>
      </c>
      <c r="AB1398" s="11">
        <v>2.23005134402748E-2</v>
      </c>
      <c r="AC1398" s="11">
        <v>6.8206356347476002E-4</v>
      </c>
      <c r="AD1398" s="11" t="s">
        <v>23</v>
      </c>
      <c r="AE1398" s="22">
        <f>10000*AC1398</f>
        <v>6.8206356347476005</v>
      </c>
      <c r="AF1398" s="22">
        <f>ABS(AE1398)</f>
        <v>6.8206356347476005</v>
      </c>
      <c r="AG1398" s="23">
        <f>AF1398/(AB1398*10000)</f>
        <v>3.0585105822852985E-2</v>
      </c>
      <c r="AH1398" s="18">
        <f t="shared" si="260"/>
        <v>0.46803747977627413</v>
      </c>
    </row>
    <row r="1399" spans="9:34" customFormat="1" x14ac:dyDescent="0.25">
      <c r="I1399">
        <f t="shared" ca="1" si="253"/>
        <v>9.9217270968166349E-2</v>
      </c>
      <c r="J1399">
        <f t="shared" ca="1" si="253"/>
        <v>0.10372381515206963</v>
      </c>
      <c r="K1399">
        <f t="shared" ca="1" si="253"/>
        <v>0.67319823737035356</v>
      </c>
      <c r="L1399">
        <f t="shared" ca="1" si="253"/>
        <v>0.13539904367154332</v>
      </c>
      <c r="M1399" s="2">
        <f t="shared" ca="1" si="254"/>
        <v>9.9217279975993642E-3</v>
      </c>
      <c r="N1399" s="2">
        <f t="shared" ca="1" si="255"/>
        <v>1.0372382411483147E-2</v>
      </c>
      <c r="O1399" s="2">
        <f t="shared" ca="1" si="256"/>
        <v>1.5097973560555304E-2</v>
      </c>
      <c r="P1399" s="16">
        <f t="shared" ca="1" si="257"/>
        <v>1.3539904375800342</v>
      </c>
      <c r="Q1399" s="9">
        <f t="shared" ca="1" si="261"/>
        <v>6.7856633030466459E-3</v>
      </c>
      <c r="R1399" s="15">
        <f t="shared" ca="1" si="258"/>
        <v>0.48976755051492377</v>
      </c>
      <c r="S1399" s="15">
        <f t="shared" ca="1" si="259"/>
        <v>0.46406090084618939</v>
      </c>
      <c r="T1399" s="10">
        <f t="shared" ca="1" si="262"/>
        <v>3.0864050308788721E-4</v>
      </c>
      <c r="U1399" s="12">
        <f t="shared" ca="1" si="263"/>
        <v>-2.5651760118117175E-2</v>
      </c>
      <c r="W1399" s="6">
        <v>9.64945379946653E-3</v>
      </c>
      <c r="X1399" s="6">
        <v>5.9999048710340001E-2</v>
      </c>
      <c r="Y1399" s="7">
        <v>1.8934451959537298E-2</v>
      </c>
      <c r="Z1399" s="8">
        <v>5.4304423802069399</v>
      </c>
      <c r="AA1399" s="11">
        <v>2.1079861091663401E-3</v>
      </c>
      <c r="AB1399" s="11">
        <v>2.7896765063955701E-3</v>
      </c>
      <c r="AC1399" s="11">
        <v>6.81690397229233E-4</v>
      </c>
      <c r="AD1399" s="11" t="s">
        <v>23</v>
      </c>
      <c r="AE1399" s="22">
        <f>10000*AC1399</f>
        <v>6.8169039722923301</v>
      </c>
      <c r="AF1399" s="22">
        <f>ABS(AE1399)</f>
        <v>6.8169039722923301</v>
      </c>
      <c r="AG1399" s="23">
        <f>AF1399/(AB1399*10000)</f>
        <v>0.24436180885719183</v>
      </c>
      <c r="AH1399" s="18">
        <f t="shared" si="260"/>
        <v>-1.1411050737828337</v>
      </c>
    </row>
    <row r="1400" spans="9:34" customFormat="1" x14ac:dyDescent="0.25">
      <c r="I1400">
        <f t="shared" ca="1" si="253"/>
        <v>0.8971271998032585</v>
      </c>
      <c r="J1400">
        <f t="shared" ca="1" si="253"/>
        <v>0.29958247710931885</v>
      </c>
      <c r="K1400">
        <f t="shared" ca="1" si="253"/>
        <v>1.452229104271896E-2</v>
      </c>
      <c r="L1400">
        <f t="shared" ca="1" si="253"/>
        <v>0.18688585130783764</v>
      </c>
      <c r="M1400" s="2">
        <f t="shared" ca="1" si="254"/>
        <v>8.9712720083198652E-2</v>
      </c>
      <c r="N1400" s="2">
        <f t="shared" ca="1" si="255"/>
        <v>2.9958248411349409E-2</v>
      </c>
      <c r="O1400" s="2">
        <f t="shared" ca="1" si="256"/>
        <v>5.2178343656407843E-3</v>
      </c>
      <c r="P1400" s="16">
        <f t="shared" ca="1" si="257"/>
        <v>1.8688585138914906</v>
      </c>
      <c r="Q1400" s="9">
        <f t="shared" ca="1" si="261"/>
        <v>5.9754471671849232E-2</v>
      </c>
      <c r="R1400" s="15">
        <f t="shared" ca="1" si="258"/>
        <v>1</v>
      </c>
      <c r="S1400" s="15">
        <f t="shared" ca="1" si="259"/>
        <v>3.1502247529816757E-16</v>
      </c>
      <c r="T1400" s="10">
        <f t="shared" ca="1" si="262"/>
        <v>5.0881159656460879E-5</v>
      </c>
      <c r="U1400" s="12">
        <f t="shared" ca="1" si="263"/>
        <v>8.3770654845605126</v>
      </c>
      <c r="W1400" s="6">
        <v>1.37222430921204E-2</v>
      </c>
      <c r="X1400" s="6">
        <v>6.4691017581875093E-2</v>
      </c>
      <c r="Y1400" s="7">
        <v>7.5993400721027903E-3</v>
      </c>
      <c r="Z1400" s="8">
        <v>9.0029701461946701</v>
      </c>
      <c r="AA1400" s="11">
        <v>7.8110570460571604E-4</v>
      </c>
      <c r="AB1400" s="11">
        <v>1.00733309560813E-4</v>
      </c>
      <c r="AC1400" s="11">
        <v>-6.8037239504490298E-4</v>
      </c>
      <c r="AD1400" s="11" t="s">
        <v>23</v>
      </c>
      <c r="AE1400" s="22">
        <f>10000*AC1400</f>
        <v>-6.8037239504490294</v>
      </c>
      <c r="AF1400" s="22">
        <f>ABS(AE1400)</f>
        <v>6.8037239504490294</v>
      </c>
      <c r="AG1400" s="23">
        <f>AF1400/(AB1400*10000)</f>
        <v>6.7541947942667369</v>
      </c>
      <c r="AH1400" s="18">
        <f t="shared" si="260"/>
        <v>-2.2352978822527372</v>
      </c>
    </row>
    <row r="1401" spans="9:34" customFormat="1" x14ac:dyDescent="0.25">
      <c r="I1401">
        <f t="shared" ca="1" si="253"/>
        <v>0.25274227605788369</v>
      </c>
      <c r="J1401">
        <f t="shared" ca="1" si="253"/>
        <v>0.90276649103952267</v>
      </c>
      <c r="K1401">
        <f t="shared" ca="1" si="253"/>
        <v>0.38995992678476143</v>
      </c>
      <c r="L1401">
        <f t="shared" ca="1" si="253"/>
        <v>0.39081498631313938</v>
      </c>
      <c r="M1401" s="2">
        <f t="shared" ca="1" si="254"/>
        <v>2.5274228353046095E-2</v>
      </c>
      <c r="N1401" s="2">
        <f t="shared" ca="1" si="255"/>
        <v>9.0276649201185777E-2</v>
      </c>
      <c r="O1401" s="2">
        <f t="shared" ca="1" si="256"/>
        <v>1.0849398901771421E-2</v>
      </c>
      <c r="P1401" s="16">
        <f t="shared" ca="1" si="257"/>
        <v>3.9081498637405789</v>
      </c>
      <c r="Q1401" s="9">
        <f t="shared" ca="1" si="261"/>
        <v>7.3519810316446484E-6</v>
      </c>
      <c r="R1401" s="15">
        <f t="shared" ca="1" si="258"/>
        <v>1.2200701919869582E-3</v>
      </c>
      <c r="S1401" s="15">
        <f t="shared" ca="1" si="259"/>
        <v>7.9874929385536971E-3</v>
      </c>
      <c r="T1401" s="10">
        <f t="shared" ca="1" si="262"/>
        <v>4.6002619649775496E-4</v>
      </c>
      <c r="U1401" s="12">
        <f t="shared" ca="1" si="263"/>
        <v>-3.0306672040419844</v>
      </c>
      <c r="W1401" s="6">
        <v>7.6340578923167299E-2</v>
      </c>
      <c r="X1401" s="6">
        <v>7.4524041489971701E-2</v>
      </c>
      <c r="Y1401" s="7">
        <v>5.9904871990769798E-3</v>
      </c>
      <c r="Z1401" s="8">
        <v>7.2365932483368196</v>
      </c>
      <c r="AA1401" s="11">
        <v>8.0583801366325095E-3</v>
      </c>
      <c r="AB1401" s="11">
        <v>7.3780093833937998E-3</v>
      </c>
      <c r="AC1401" s="11">
        <v>-6.8037075323870504E-4</v>
      </c>
      <c r="AD1401" s="11" t="s">
        <v>23</v>
      </c>
      <c r="AE1401" s="22">
        <f>10000*AC1401</f>
        <v>-6.8037075323870502</v>
      </c>
      <c r="AF1401" s="22">
        <f>ABS(AE1401)</f>
        <v>6.8037075323870502</v>
      </c>
      <c r="AG1401" s="23">
        <f>AF1401/(AB1401*10000)</f>
        <v>9.2216032520921282E-2</v>
      </c>
      <c r="AH1401" s="18">
        <f t="shared" si="260"/>
        <v>0.11272367157898074</v>
      </c>
    </row>
    <row r="1402" spans="9:34" customFormat="1" x14ac:dyDescent="0.25">
      <c r="I1402">
        <f t="shared" ca="1" si="253"/>
        <v>0.93418123044238743</v>
      </c>
      <c r="J1402">
        <f t="shared" ca="1" si="253"/>
        <v>0.46242444240731961</v>
      </c>
      <c r="K1402">
        <f t="shared" ca="1" si="253"/>
        <v>0.20836311578037281</v>
      </c>
      <c r="L1402">
        <f t="shared" ca="1" si="253"/>
        <v>0.82776715944932366</v>
      </c>
      <c r="M1402" s="2">
        <f t="shared" ca="1" si="254"/>
        <v>9.3418123110057524E-2</v>
      </c>
      <c r="N1402" s="2">
        <f t="shared" ca="1" si="255"/>
        <v>4.6242444778307523E-2</v>
      </c>
      <c r="O1402" s="2">
        <f t="shared" ca="1" si="256"/>
        <v>8.1254467367055921E-3</v>
      </c>
      <c r="P1402" s="16">
        <f t="shared" ca="1" si="257"/>
        <v>8.2776715946654686</v>
      </c>
      <c r="Q1402" s="9">
        <f t="shared" ca="1" si="261"/>
        <v>4.7364810357813605E-2</v>
      </c>
      <c r="R1402" s="15">
        <f t="shared" ca="1" si="258"/>
        <v>0.97820331620397016</v>
      </c>
      <c r="S1402" s="15">
        <f t="shared" ca="1" si="259"/>
        <v>0.14982626912370578</v>
      </c>
      <c r="T1402" s="10">
        <f t="shared" ca="1" si="262"/>
        <v>5.4651575703933825E-4</v>
      </c>
      <c r="U1402" s="12">
        <f t="shared" ca="1" si="263"/>
        <v>2.0179797764102427</v>
      </c>
      <c r="W1402" s="6">
        <v>8.5947131064417606E-2</v>
      </c>
      <c r="X1402" s="6">
        <v>2.6990701053892601E-2</v>
      </c>
      <c r="Y1402" s="7">
        <v>1.6820105116705002E-2</v>
      </c>
      <c r="Z1402" s="8">
        <v>7.9843212219522703</v>
      </c>
      <c r="AA1402" s="11">
        <v>6.2089145264599299E-2</v>
      </c>
      <c r="AB1402" s="11">
        <v>6.1409002044510101E-2</v>
      </c>
      <c r="AC1402" s="11">
        <v>-6.8014322008921099E-4</v>
      </c>
      <c r="AD1402" s="11" t="s">
        <v>24</v>
      </c>
      <c r="AE1402" s="22">
        <f>10000*AC1402</f>
        <v>-6.8014322008921102</v>
      </c>
      <c r="AF1402" s="22">
        <f>ABS(AE1402)</f>
        <v>6.8014322008921102</v>
      </c>
      <c r="AG1402" s="23">
        <f>AF1402/(AB1402*10000)</f>
        <v>1.1075627309433131E-2</v>
      </c>
      <c r="AH1402" s="18">
        <f t="shared" si="260"/>
        <v>1.2404620199626042</v>
      </c>
    </row>
    <row r="1403" spans="9:34" customFormat="1" x14ac:dyDescent="0.25">
      <c r="I1403">
        <f t="shared" ca="1" si="253"/>
        <v>0.11225571719794813</v>
      </c>
      <c r="J1403">
        <f t="shared" ca="1" si="253"/>
        <v>0.24969099373088532</v>
      </c>
      <c r="K1403">
        <f t="shared" ca="1" si="253"/>
        <v>0.78462085928744174</v>
      </c>
      <c r="L1403">
        <f t="shared" ca="1" si="253"/>
        <v>4.0978556421065515E-2</v>
      </c>
      <c r="M1403" s="2">
        <f t="shared" ca="1" si="254"/>
        <v>1.1225572607539097E-2</v>
      </c>
      <c r="N1403" s="2">
        <f t="shared" ca="1" si="255"/>
        <v>2.496910012339754E-2</v>
      </c>
      <c r="O1403" s="2">
        <f t="shared" ca="1" si="256"/>
        <v>1.6769312889311626E-2</v>
      </c>
      <c r="P1403" s="16">
        <f t="shared" ca="1" si="257"/>
        <v>0.40978556516967662</v>
      </c>
      <c r="Q1403" s="9">
        <f t="shared" ca="1" si="261"/>
        <v>5.0958670076857655E-4</v>
      </c>
      <c r="R1403" s="15">
        <f t="shared" ca="1" si="258"/>
        <v>0.10022351622792253</v>
      </c>
      <c r="S1403" s="15">
        <f t="shared" ca="1" si="259"/>
        <v>0.11252764894057482</v>
      </c>
      <c r="T1403" s="10">
        <f t="shared" ca="1" si="262"/>
        <v>1.1523573927215461E-4</v>
      </c>
      <c r="U1403" s="12">
        <f t="shared" ca="1" si="263"/>
        <v>-1.2802789946153972</v>
      </c>
      <c r="W1403" s="6">
        <v>8.1606705769388804E-2</v>
      </c>
      <c r="X1403" s="6">
        <v>6.8910763893342206E-2</v>
      </c>
      <c r="Y1403" s="7">
        <v>4.8401277800934096E-3</v>
      </c>
      <c r="Z1403" s="8">
        <v>6.2251458386977001</v>
      </c>
      <c r="AA1403" s="11">
        <v>1.42876079409317E-2</v>
      </c>
      <c r="AB1403" s="11">
        <v>1.3607541223370399E-2</v>
      </c>
      <c r="AC1403" s="11">
        <v>-6.8006671756132601E-4</v>
      </c>
      <c r="AD1403" s="11" t="s">
        <v>23</v>
      </c>
      <c r="AE1403" s="22">
        <f>10000*AC1403</f>
        <v>-6.8006671756132597</v>
      </c>
      <c r="AF1403" s="22">
        <f>ABS(AE1403)</f>
        <v>6.8006671756132597</v>
      </c>
      <c r="AG1403" s="23">
        <f>AF1403/(AB1403*10000)</f>
        <v>4.9977193263492675E-2</v>
      </c>
      <c r="AH1403" s="18">
        <f t="shared" si="260"/>
        <v>1.0513161431163702</v>
      </c>
    </row>
    <row r="1404" spans="9:34" customFormat="1" x14ac:dyDescent="0.25">
      <c r="I1404">
        <f t="shared" ca="1" si="253"/>
        <v>0.51158631453921644</v>
      </c>
      <c r="J1404">
        <f t="shared" ca="1" si="253"/>
        <v>3.5941713976815337E-2</v>
      </c>
      <c r="K1404">
        <f t="shared" ca="1" si="253"/>
        <v>0.70641326795139692</v>
      </c>
      <c r="L1404">
        <f t="shared" ca="1" si="253"/>
        <v>0.88384883005061199</v>
      </c>
      <c r="M1404" s="2">
        <f t="shared" ca="1" si="254"/>
        <v>5.1158631942335331E-2</v>
      </c>
      <c r="N1404" s="2">
        <f t="shared" ca="1" si="255"/>
        <v>3.59417236173982E-3</v>
      </c>
      <c r="O1404" s="2">
        <f t="shared" ca="1" si="256"/>
        <v>1.5596199019270954E-2</v>
      </c>
      <c r="P1404" s="16">
        <f t="shared" ca="1" si="257"/>
        <v>8.8384883006222719</v>
      </c>
      <c r="Q1404" s="9">
        <f t="shared" ca="1" si="261"/>
        <v>5.1241243005924968E-2</v>
      </c>
      <c r="R1404" s="15">
        <f t="shared" ca="1" si="258"/>
        <v>0.8475138084722843</v>
      </c>
      <c r="S1404" s="15">
        <f t="shared" ca="1" si="259"/>
        <v>0.70079297560536924</v>
      </c>
      <c r="T1404" s="10">
        <f t="shared" ca="1" si="262"/>
        <v>2.1498864789135114E-3</v>
      </c>
      <c r="U1404" s="12">
        <f t="shared" ca="1" si="263"/>
        <v>1.0258285989914022</v>
      </c>
      <c r="W1404" s="6">
        <v>6.9700564435440607E-2</v>
      </c>
      <c r="X1404" s="6">
        <v>9.1270503319964905E-2</v>
      </c>
      <c r="Y1404" s="7">
        <v>7.1489673162646204E-3</v>
      </c>
      <c r="Z1404" s="8">
        <v>8.7528595156041504</v>
      </c>
      <c r="AA1404" s="11">
        <v>2.37536354128894E-3</v>
      </c>
      <c r="AB1404" s="11">
        <v>1.6965902563778001E-3</v>
      </c>
      <c r="AC1404" s="11">
        <v>-6.7877328491114299E-4</v>
      </c>
      <c r="AD1404" s="11" t="s">
        <v>23</v>
      </c>
      <c r="AE1404" s="22">
        <f>10000*AC1404</f>
        <v>-6.7877328491114302</v>
      </c>
      <c r="AF1404" s="22">
        <f>ABS(AE1404)</f>
        <v>6.7877328491114302</v>
      </c>
      <c r="AG1404" s="23">
        <f>AF1404/(AB1404*10000)</f>
        <v>0.40008085768470453</v>
      </c>
      <c r="AH1404" s="18">
        <f t="shared" si="260"/>
        <v>-1.0198366706657398</v>
      </c>
    </row>
    <row r="1405" spans="9:34" customFormat="1" x14ac:dyDescent="0.25">
      <c r="I1405">
        <f t="shared" ca="1" si="253"/>
        <v>0.69005728080010698</v>
      </c>
      <c r="J1405">
        <f t="shared" ca="1" si="253"/>
        <v>0.15070764348150867</v>
      </c>
      <c r="K1405">
        <f t="shared" ca="1" si="253"/>
        <v>0.73163425893074208</v>
      </c>
      <c r="L1405">
        <f t="shared" ca="1" si="253"/>
        <v>0.44646466965665377</v>
      </c>
      <c r="M1405" s="2">
        <f t="shared" ca="1" si="254"/>
        <v>6.9005728389953419E-2</v>
      </c>
      <c r="N1405" s="2">
        <f t="shared" ca="1" si="255"/>
        <v>1.5070765197443223E-2</v>
      </c>
      <c r="O1405" s="2">
        <f t="shared" ca="1" si="256"/>
        <v>1.5974513883961129E-2</v>
      </c>
      <c r="P1405" s="16">
        <f t="shared" ca="1" si="257"/>
        <v>4.4646466971200729</v>
      </c>
      <c r="Q1405" s="9">
        <f t="shared" ca="1" si="261"/>
        <v>5.4723360659949184E-2</v>
      </c>
      <c r="R1405" s="15">
        <f t="shared" ca="1" si="258"/>
        <v>0.94496721511217041</v>
      </c>
      <c r="S1405" s="15">
        <f t="shared" ca="1" si="259"/>
        <v>0.2351613778067532</v>
      </c>
      <c r="T1405" s="10">
        <f t="shared" ca="1" si="262"/>
        <v>1.1393112863173265E-3</v>
      </c>
      <c r="U1405" s="12">
        <f t="shared" ca="1" si="263"/>
        <v>1.5978984919253953</v>
      </c>
      <c r="W1405" s="6">
        <v>7.0036561106320797E-2</v>
      </c>
      <c r="X1405" s="6">
        <v>1.72256772818313E-2</v>
      </c>
      <c r="Y1405" s="7">
        <v>3.87136679397915E-3</v>
      </c>
      <c r="Z1405" s="8">
        <v>8.9490588691368096</v>
      </c>
      <c r="AA1405" s="11">
        <v>5.2132780396510703E-2</v>
      </c>
      <c r="AB1405" s="11">
        <v>5.2810889806650302E-2</v>
      </c>
      <c r="AC1405" s="11">
        <v>6.7810941013958504E-4</v>
      </c>
      <c r="AD1405" s="11" t="s">
        <v>23</v>
      </c>
      <c r="AE1405" s="22">
        <f>10000*AC1405</f>
        <v>6.7810941013958503</v>
      </c>
      <c r="AF1405" s="22">
        <f>ABS(AE1405)</f>
        <v>6.7810941013958503</v>
      </c>
      <c r="AG1405" s="23">
        <f>AF1405/(AB1405*10000)</f>
        <v>1.2840332980986678E-2</v>
      </c>
      <c r="AH1405" s="18">
        <f t="shared" si="260"/>
        <v>4.5600586935928122</v>
      </c>
    </row>
    <row r="1406" spans="9:34" customFormat="1" x14ac:dyDescent="0.25">
      <c r="I1406">
        <f t="shared" ca="1" si="253"/>
        <v>0.18696790398134877</v>
      </c>
      <c r="J1406">
        <f t="shared" ca="1" si="253"/>
        <v>0.76856870811929723</v>
      </c>
      <c r="K1406">
        <f t="shared" ca="1" si="253"/>
        <v>3.4839201670712194E-3</v>
      </c>
      <c r="L1406">
        <f t="shared" ca="1" si="253"/>
        <v>0.20290850614652112</v>
      </c>
      <c r="M1406" s="2">
        <f t="shared" ca="1" si="254"/>
        <v>1.8696791211166974E-2</v>
      </c>
      <c r="N1406" s="2">
        <f t="shared" ca="1" si="255"/>
        <v>7.6856871043361016E-2</v>
      </c>
      <c r="O1406" s="2">
        <f t="shared" ca="1" si="256"/>
        <v>5.0522588025060681E-3</v>
      </c>
      <c r="P1406" s="16">
        <f t="shared" ca="1" si="257"/>
        <v>2.0290850622623027</v>
      </c>
      <c r="Q1406" s="9">
        <f t="shared" ca="1" si="261"/>
        <v>2.7684896042587431E-19</v>
      </c>
      <c r="R1406" s="15">
        <f t="shared" ca="1" si="258"/>
        <v>3.2000644729137513E-16</v>
      </c>
      <c r="S1406" s="15">
        <f t="shared" ca="1" si="259"/>
        <v>3.7386147899509472E-15</v>
      </c>
      <c r="T1406" s="10">
        <f t="shared" ca="1" si="262"/>
        <v>5.1793043507598373E-5</v>
      </c>
      <c r="U1406" s="12">
        <f t="shared" ca="1" si="263"/>
        <v>-8.0814497693803755</v>
      </c>
      <c r="W1406" s="6">
        <v>3.3779471392370398E-2</v>
      </c>
      <c r="X1406" s="6">
        <v>2.5754736778320002E-3</v>
      </c>
      <c r="Y1406" s="7">
        <v>1.7166684639895E-2</v>
      </c>
      <c r="Z1406" s="8">
        <v>6.4936923731235003</v>
      </c>
      <c r="AA1406" s="11">
        <v>3.6636578824797997E-2</v>
      </c>
      <c r="AB1406" s="11">
        <v>3.7314640371156102E-2</v>
      </c>
      <c r="AC1406" s="11">
        <v>6.7806154635815304E-4</v>
      </c>
      <c r="AD1406" s="11" t="s">
        <v>23</v>
      </c>
      <c r="AE1406" s="22">
        <f>10000*AC1406</f>
        <v>6.7806154635815306</v>
      </c>
      <c r="AF1406" s="22">
        <f>ABS(AE1406)</f>
        <v>6.7806154635815306</v>
      </c>
      <c r="AG1406" s="23">
        <f>AF1406/(AB1406*10000)</f>
        <v>1.8171461378528757E-2</v>
      </c>
      <c r="AH1406" s="18">
        <f t="shared" si="260"/>
        <v>0.71330940947805499</v>
      </c>
    </row>
    <row r="1407" spans="9:34" customFormat="1" x14ac:dyDescent="0.25">
      <c r="I1407">
        <f t="shared" ca="1" si="253"/>
        <v>0.37546592544083623</v>
      </c>
      <c r="J1407">
        <f t="shared" ca="1" si="253"/>
        <v>0.53596493134224299</v>
      </c>
      <c r="K1407">
        <f t="shared" ca="1" si="253"/>
        <v>0.28441439010742664</v>
      </c>
      <c r="L1407">
        <f t="shared" ca="1" si="253"/>
        <v>0.452339011905463</v>
      </c>
      <c r="M1407" s="2">
        <f t="shared" ca="1" si="254"/>
        <v>3.7546593168617699E-2</v>
      </c>
      <c r="N1407" s="2">
        <f t="shared" ca="1" si="255"/>
        <v>5.3596493598259368E-2</v>
      </c>
      <c r="O1407" s="2">
        <f t="shared" ca="1" si="256"/>
        <v>9.2662158516114007E-3</v>
      </c>
      <c r="P1407" s="16">
        <f t="shared" ca="1" si="257"/>
        <v>4.5233901196022908</v>
      </c>
      <c r="Q1407" s="9">
        <f t="shared" ca="1" si="261"/>
        <v>2.3094660134553571E-3</v>
      </c>
      <c r="R1407" s="15">
        <f t="shared" ca="1" si="258"/>
        <v>0.2077078429126118</v>
      </c>
      <c r="S1407" s="15">
        <f t="shared" ca="1" si="259"/>
        <v>0.60900331926512163</v>
      </c>
      <c r="T1407" s="10">
        <f t="shared" ca="1" si="262"/>
        <v>3.8839074307604754E-4</v>
      </c>
      <c r="U1407" s="12">
        <f t="shared" ca="1" si="263"/>
        <v>-0.81440026684297218</v>
      </c>
      <c r="W1407" s="6">
        <v>7.6464593921418994E-2</v>
      </c>
      <c r="X1407" s="6">
        <v>4.9587987095625799E-2</v>
      </c>
      <c r="Y1407" s="7">
        <v>5.9358424111648099E-3</v>
      </c>
      <c r="Z1407" s="8">
        <v>2.74418598111885</v>
      </c>
      <c r="AA1407" s="11">
        <v>2.7563930416121499E-2</v>
      </c>
      <c r="AB1407" s="11">
        <v>2.6885951218835701E-2</v>
      </c>
      <c r="AC1407" s="11">
        <v>-6.7797919728575197E-4</v>
      </c>
      <c r="AD1407" s="11" t="s">
        <v>23</v>
      </c>
      <c r="AE1407" s="22">
        <f>10000*AC1407</f>
        <v>-6.7797919728575193</v>
      </c>
      <c r="AF1407" s="22">
        <f>ABS(AE1407)</f>
        <v>6.7797919728575193</v>
      </c>
      <c r="AG1407" s="23">
        <f>AF1407/(AB1407*10000)</f>
        <v>2.5216857375340868E-2</v>
      </c>
      <c r="AH1407" s="18">
        <f t="shared" si="260"/>
        <v>2.7332874353819854</v>
      </c>
    </row>
    <row r="1408" spans="9:34" customFormat="1" x14ac:dyDescent="0.25">
      <c r="I1408">
        <f t="shared" ca="1" si="253"/>
        <v>0.69425693206350925</v>
      </c>
      <c r="J1408">
        <f t="shared" ca="1" si="253"/>
        <v>0.62023721640013885</v>
      </c>
      <c r="K1408">
        <f t="shared" ca="1" si="253"/>
        <v>0.51475068714726135</v>
      </c>
      <c r="L1408">
        <f t="shared" ca="1" si="253"/>
        <v>1.3590481446627001E-3</v>
      </c>
      <c r="M1408" s="2">
        <f t="shared" ca="1" si="254"/>
        <v>6.9425693512094003E-2</v>
      </c>
      <c r="N1408" s="2">
        <f t="shared" ca="1" si="255"/>
        <v>6.202372201977667E-2</v>
      </c>
      <c r="O1408" s="2">
        <f t="shared" ca="1" si="256"/>
        <v>1.272126030720892E-2</v>
      </c>
      <c r="P1408" s="16">
        <f t="shared" ca="1" si="257"/>
        <v>1.3590482445267952E-2</v>
      </c>
      <c r="Q1408" s="9">
        <f t="shared" ca="1" si="261"/>
        <v>7.4019715754560424E-3</v>
      </c>
      <c r="R1408" s="15">
        <f t="shared" ca="1" si="258"/>
        <v>0.99999969988157456</v>
      </c>
      <c r="S1408" s="15">
        <f t="shared" ca="1" si="259"/>
        <v>1.8116182544299878E-7</v>
      </c>
      <c r="T1408" s="10">
        <f t="shared" ca="1" si="262"/>
        <v>2.1993540774346954E-6</v>
      </c>
      <c r="U1408" s="12">
        <f t="shared" ca="1" si="263"/>
        <v>4.9911409182624054</v>
      </c>
      <c r="W1408" s="6">
        <v>4.31008262609801E-2</v>
      </c>
      <c r="X1408" s="6">
        <v>3.5977123841703103E-2</v>
      </c>
      <c r="Y1408" s="7">
        <v>4.6835223062025597E-3</v>
      </c>
      <c r="Z1408" s="8">
        <v>6.7306513790561198</v>
      </c>
      <c r="AA1408" s="11">
        <v>9.8969026962539806E-3</v>
      </c>
      <c r="AB1408" s="11">
        <v>9.2192976945961007E-3</v>
      </c>
      <c r="AC1408" s="11">
        <v>-6.7760500165788299E-4</v>
      </c>
      <c r="AD1408" s="11" t="s">
        <v>23</v>
      </c>
      <c r="AE1408" s="22">
        <f>10000*AC1408</f>
        <v>-6.7760500165788295</v>
      </c>
      <c r="AF1408" s="22">
        <f>ABS(AE1408)</f>
        <v>6.7760500165788295</v>
      </c>
      <c r="AG1408" s="23">
        <f>AF1408/(AB1408*10000)</f>
        <v>7.3498548816257628E-2</v>
      </c>
      <c r="AH1408" s="18">
        <f t="shared" si="260"/>
        <v>0.58627939100060955</v>
      </c>
    </row>
    <row r="1409" spans="9:34" customFormat="1" x14ac:dyDescent="0.25">
      <c r="I1409">
        <f t="shared" ca="1" si="253"/>
        <v>0.59450277820734887</v>
      </c>
      <c r="J1409">
        <f t="shared" ca="1" si="253"/>
        <v>0.34141884256848731</v>
      </c>
      <c r="K1409">
        <f t="shared" ca="1" si="253"/>
        <v>0.11318988843367783</v>
      </c>
      <c r="L1409">
        <f t="shared" ca="1" si="253"/>
        <v>9.729917460721893E-2</v>
      </c>
      <c r="M1409" s="2">
        <f t="shared" ca="1" si="254"/>
        <v>5.9450278226232112E-2</v>
      </c>
      <c r="N1409" s="2">
        <f t="shared" ca="1" si="255"/>
        <v>3.4141884915429889E-2</v>
      </c>
      <c r="O1409" s="2">
        <f t="shared" ca="1" si="256"/>
        <v>6.6978483265051677E-3</v>
      </c>
      <c r="P1409" s="16">
        <f t="shared" ca="1" si="257"/>
        <v>0.9729917469748901</v>
      </c>
      <c r="Q1409" s="9">
        <f t="shared" ca="1" si="261"/>
        <v>2.5308492000190374E-2</v>
      </c>
      <c r="R1409" s="15">
        <f t="shared" ca="1" si="258"/>
        <v>0.99993610247800513</v>
      </c>
      <c r="S1409" s="15">
        <f t="shared" ca="1" si="259"/>
        <v>2.5617674852207141E-4</v>
      </c>
      <c r="T1409" s="10">
        <f t="shared" ca="1" si="262"/>
        <v>4.3649550314955974E-5</v>
      </c>
      <c r="U1409" s="12">
        <f t="shared" ca="1" si="263"/>
        <v>3.8306695381258065</v>
      </c>
      <c r="W1409" s="6">
        <v>2.7460841616604701E-2</v>
      </c>
      <c r="X1409" s="6">
        <v>7.8149140300248901E-2</v>
      </c>
      <c r="Y1409" s="7">
        <v>1.6141092780506398E-2</v>
      </c>
      <c r="Z1409" s="8">
        <v>1.9191887349844901</v>
      </c>
      <c r="AA1409" s="11">
        <v>7.6668684131425495E-4</v>
      </c>
      <c r="AB1409" s="11">
        <v>9.0192612642968996E-5</v>
      </c>
      <c r="AC1409" s="11">
        <v>-6.7649422867128604E-4</v>
      </c>
      <c r="AD1409" s="11" t="s">
        <v>24</v>
      </c>
      <c r="AE1409" s="22">
        <f>10000*AC1409</f>
        <v>-6.7649422867128601</v>
      </c>
      <c r="AF1409" s="22">
        <f>ABS(AE1409)</f>
        <v>6.7649422867128601</v>
      </c>
      <c r="AG1409" s="23">
        <f>AF1409/(AB1409*10000)</f>
        <v>7.5005503094717421</v>
      </c>
      <c r="AH1409" s="18">
        <f t="shared" si="260"/>
        <v>-2.2668142697974694</v>
      </c>
    </row>
    <row r="1410" spans="9:34" customFormat="1" x14ac:dyDescent="0.25">
      <c r="I1410">
        <f t="shared" ca="1" si="253"/>
        <v>0.16602880485394378</v>
      </c>
      <c r="J1410">
        <f t="shared" ca="1" si="253"/>
        <v>0.95289989679517029</v>
      </c>
      <c r="K1410">
        <f t="shared" ca="1" si="253"/>
        <v>0.16246743125244356</v>
      </c>
      <c r="L1410">
        <f t="shared" ref="L1410:L1473" ca="1" si="264">IF($H$2,RAND(),L1410)</f>
        <v>0.47938212437835892</v>
      </c>
      <c r="M1410" s="2">
        <f t="shared" ca="1" si="254"/>
        <v>1.6602881319365572E-2</v>
      </c>
      <c r="N1410" s="2">
        <f t="shared" ca="1" si="255"/>
        <v>9.5289989726617133E-2</v>
      </c>
      <c r="O1410" s="2">
        <f t="shared" ca="1" si="256"/>
        <v>7.4370114687866539E-3</v>
      </c>
      <c r="P1410" s="16">
        <f t="shared" ca="1" si="257"/>
        <v>4.7938212443042074</v>
      </c>
      <c r="Q1410" s="9">
        <f t="shared" ca="1" si="261"/>
        <v>2.1100627882923645E-9</v>
      </c>
      <c r="R1410" s="15">
        <f t="shared" ca="1" si="258"/>
        <v>6.7443379271000507E-7</v>
      </c>
      <c r="S1410" s="15">
        <f t="shared" ca="1" si="259"/>
        <v>7.4195539404998175E-6</v>
      </c>
      <c r="T1410" s="10">
        <f t="shared" ca="1" si="262"/>
        <v>2.6514212835569657E-4</v>
      </c>
      <c r="U1410" s="12">
        <f t="shared" ca="1" si="263"/>
        <v>-4.8324149261403155</v>
      </c>
      <c r="W1410" s="6">
        <v>4.0897915951331403E-2</v>
      </c>
      <c r="X1410" s="6">
        <v>2.7265021922058502E-3</v>
      </c>
      <c r="Y1410" s="7">
        <v>1.14894075581796E-2</v>
      </c>
      <c r="Z1410" s="8">
        <v>0.50155707424270501</v>
      </c>
      <c r="AA1410" s="11">
        <v>3.7495507514091898E-2</v>
      </c>
      <c r="AB1410" s="11">
        <v>3.8171415938010197E-2</v>
      </c>
      <c r="AC1410" s="11">
        <v>6.7590842391833297E-4</v>
      </c>
      <c r="AD1410" s="11" t="s">
        <v>24</v>
      </c>
      <c r="AE1410" s="22">
        <f>10000*AC1410</f>
        <v>6.7590842391833297</v>
      </c>
      <c r="AF1410" s="22">
        <f>ABS(AE1410)</f>
        <v>6.7590842391833297</v>
      </c>
      <c r="AG1410" s="23">
        <f>AF1410/(AB1410*10000)</f>
        <v>1.770718762479228E-2</v>
      </c>
      <c r="AH1410" s="18">
        <f t="shared" si="260"/>
        <v>4.6911619909756253</v>
      </c>
    </row>
    <row r="1411" spans="9:34" customFormat="1" x14ac:dyDescent="0.25">
      <c r="I1411">
        <f t="shared" ref="I1411:L1474" ca="1" si="265">IF($H$2,RAND(),I1411)</f>
        <v>0.73731740852320937</v>
      </c>
      <c r="J1411">
        <f t="shared" ca="1" si="265"/>
        <v>0.47852509858340464</v>
      </c>
      <c r="K1411">
        <f t="shared" ca="1" si="265"/>
        <v>0.56087683121647758</v>
      </c>
      <c r="L1411">
        <f t="shared" ca="1" si="264"/>
        <v>0.85891192133628258</v>
      </c>
      <c r="M1411" s="2">
        <f t="shared" ref="M1411:M1474" ca="1" si="266">$C$2+($C$3-$C$2)*I1411</f>
        <v>7.3731741115003538E-2</v>
      </c>
      <c r="N1411" s="2">
        <f t="shared" ref="N1411:N1474" ca="1" si="267">$D$2+($D$3-$D$2)*J1411</f>
        <v>4.7852510379815368E-2</v>
      </c>
      <c r="O1411" s="2">
        <f t="shared" ref="O1411:O1474" ca="1" si="268">$E$2+($E$3-$E$2)*K1411</f>
        <v>1.3413152468247164E-2</v>
      </c>
      <c r="P1411" s="16">
        <f t="shared" ref="P1411:P1474" ca="1" si="269">$F$2+($F$3-$F$2)*L1411</f>
        <v>8.5891192135039134</v>
      </c>
      <c r="Q1411" s="9">
        <f t="shared" ca="1" si="261"/>
        <v>3.1902917640763424E-2</v>
      </c>
      <c r="R1411" s="15">
        <f t="shared" ref="R1411:R1474" ca="1" si="270">NORMSDIST(U1411)</f>
        <v>0.74483818432135751</v>
      </c>
      <c r="S1411" s="15">
        <f t="shared" ref="S1411:S1474" ca="1" si="271">SQRT(P1411)*_xlfn.NORM.S.DIST(U1411,0)</f>
        <v>0.94139527886709451</v>
      </c>
      <c r="T1411" s="10">
        <f t="shared" ca="1" si="262"/>
        <v>1.5452912773414201E-3</v>
      </c>
      <c r="U1411" s="12">
        <f t="shared" ca="1" si="263"/>
        <v>0.65833385006971157</v>
      </c>
      <c r="W1411" s="6">
        <v>1.8540133966935299E-2</v>
      </c>
      <c r="X1411" s="6">
        <v>9.4712772106653006E-2</v>
      </c>
      <c r="Y1411" s="7">
        <v>1.3968138559426999E-2</v>
      </c>
      <c r="Z1411" s="8">
        <v>5.6099418991647996</v>
      </c>
      <c r="AA1411" s="11">
        <v>7.9556192860514403E-4</v>
      </c>
      <c r="AB1411" s="11">
        <v>1.2029002591465299E-4</v>
      </c>
      <c r="AC1411" s="11">
        <v>-6.7527190269049101E-4</v>
      </c>
      <c r="AD1411" s="11" t="s">
        <v>23</v>
      </c>
      <c r="AE1411" s="22">
        <f>10000*AC1411</f>
        <v>-6.7527190269049102</v>
      </c>
      <c r="AF1411" s="22">
        <f>ABS(AE1411)</f>
        <v>6.7527190269049102</v>
      </c>
      <c r="AG1411" s="23">
        <f>AF1411/(AB1411*10000)</f>
        <v>5.6136982061139751</v>
      </c>
      <c r="AH1411" s="18">
        <f t="shared" si="260"/>
        <v>-2.3024026737538112</v>
      </c>
    </row>
    <row r="1412" spans="9:34" customFormat="1" x14ac:dyDescent="0.25">
      <c r="I1412">
        <f t="shared" ca="1" si="265"/>
        <v>0.6444578055547745</v>
      </c>
      <c r="J1412">
        <f t="shared" ca="1" si="265"/>
        <v>5.2163074746898519E-2</v>
      </c>
      <c r="K1412">
        <f t="shared" ca="1" si="265"/>
        <v>0.58441435070906755</v>
      </c>
      <c r="L1412">
        <f t="shared" ca="1" si="264"/>
        <v>0.91081828592780201</v>
      </c>
      <c r="M1412" s="2">
        <f t="shared" ca="1" si="266"/>
        <v>6.4445780911019643E-2</v>
      </c>
      <c r="N1412" s="2">
        <f t="shared" ca="1" si="267"/>
        <v>5.2163084225267777E-3</v>
      </c>
      <c r="O1412" s="2">
        <f t="shared" ca="1" si="268"/>
        <v>1.3766215260636015E-2</v>
      </c>
      <c r="P1412" s="16">
        <f t="shared" ca="1" si="269"/>
        <v>9.1081828593672025</v>
      </c>
      <c r="Q1412" s="9">
        <f t="shared" ca="1" si="261"/>
        <v>6.0668911911738378E-2</v>
      </c>
      <c r="R1412" s="15">
        <f t="shared" ca="1" si="270"/>
        <v>0.92301270419720072</v>
      </c>
      <c r="S1412" s="15">
        <f t="shared" ca="1" si="271"/>
        <v>0.43580288615098239</v>
      </c>
      <c r="T1412" s="10">
        <f t="shared" ca="1" si="262"/>
        <v>1.7260797345783252E-3</v>
      </c>
      <c r="U1412" s="12">
        <f t="shared" ca="1" si="263"/>
        <v>1.4256320093429529</v>
      </c>
      <c r="W1412" s="6">
        <v>5.2143994328423197E-2</v>
      </c>
      <c r="X1412" s="6">
        <v>3.1937562730964798E-2</v>
      </c>
      <c r="Y1412" s="7">
        <v>2.5206632068670702E-3</v>
      </c>
      <c r="Z1412" s="8">
        <v>6.8449615446437004</v>
      </c>
      <c r="AA1412" s="11">
        <v>1.95340354619646E-2</v>
      </c>
      <c r="AB1412" s="11">
        <v>2.0208438233020799E-2</v>
      </c>
      <c r="AC1412" s="11">
        <v>6.7440277105622998E-4</v>
      </c>
      <c r="AD1412" s="11" t="s">
        <v>24</v>
      </c>
      <c r="AE1412" s="22">
        <f>10000*AC1412</f>
        <v>6.7440277105622997</v>
      </c>
      <c r="AF1412" s="22">
        <f>ABS(AE1412)</f>
        <v>6.7440277105622997</v>
      </c>
      <c r="AG1412" s="23">
        <f>AF1412/(AB1412*10000)</f>
        <v>3.3372335025585932E-2</v>
      </c>
      <c r="AH1412" s="18">
        <f t="shared" si="260"/>
        <v>3.0640037784881828</v>
      </c>
    </row>
    <row r="1413" spans="9:34" customFormat="1" x14ac:dyDescent="0.25">
      <c r="I1413">
        <f t="shared" ca="1" si="265"/>
        <v>0.95760293498824534</v>
      </c>
      <c r="J1413">
        <f t="shared" ca="1" si="265"/>
        <v>0.77557226721686034</v>
      </c>
      <c r="K1413">
        <f t="shared" ca="1" si="265"/>
        <v>0.42935298080042938</v>
      </c>
      <c r="L1413">
        <f t="shared" ca="1" si="264"/>
        <v>0.61416860310473054</v>
      </c>
      <c r="M1413" s="2">
        <f t="shared" ca="1" si="266"/>
        <v>9.5760293541221606E-2</v>
      </c>
      <c r="N1413" s="2">
        <f t="shared" ca="1" si="267"/>
        <v>7.7557226946113778E-2</v>
      </c>
      <c r="O1413" s="2">
        <f t="shared" ca="1" si="268"/>
        <v>1.144029471200644E-2</v>
      </c>
      <c r="P1413" s="16">
        <f t="shared" ca="1" si="269"/>
        <v>6.141686031433137</v>
      </c>
      <c r="Q1413" s="9">
        <f t="shared" ca="1" si="261"/>
        <v>2.2666622895603551E-2</v>
      </c>
      <c r="R1413" s="15">
        <f t="shared" ca="1" si="270"/>
        <v>0.73957709192705345</v>
      </c>
      <c r="S1413" s="15">
        <f t="shared" ca="1" si="271"/>
        <v>0.80452926001807301</v>
      </c>
      <c r="T1413" s="10">
        <f t="shared" ca="1" si="262"/>
        <v>8.0382597499147599E-4</v>
      </c>
      <c r="U1413" s="12">
        <f t="shared" ca="1" si="263"/>
        <v>0.6420421493580446</v>
      </c>
      <c r="W1413" s="6">
        <v>1.45852746294212E-2</v>
      </c>
      <c r="X1413" s="6">
        <v>2.1054624440850701E-4</v>
      </c>
      <c r="Y1413" s="7">
        <v>2.4897025957924001E-3</v>
      </c>
      <c r="Z1413" s="8">
        <v>8.4837970818689001</v>
      </c>
      <c r="AA1413" s="11">
        <v>1.51129469843679E-2</v>
      </c>
      <c r="AB1413" s="11">
        <v>1.4439292672377599E-2</v>
      </c>
      <c r="AC1413" s="11">
        <v>-6.7365431199030695E-4</v>
      </c>
      <c r="AD1413" s="11" t="s">
        <v>24</v>
      </c>
      <c r="AE1413" s="22">
        <f>10000*AC1413</f>
        <v>-6.7365431199030699</v>
      </c>
      <c r="AF1413" s="22">
        <f>ABS(AE1413)</f>
        <v>6.7365431199030699</v>
      </c>
      <c r="AG1413" s="23">
        <f>AF1413/(AB1413*10000)</f>
        <v>4.6654245971411698E-2</v>
      </c>
      <c r="AH1413" s="18">
        <f t="shared" si="260"/>
        <v>1.9822436669984969</v>
      </c>
    </row>
    <row r="1414" spans="9:34" customFormat="1" x14ac:dyDescent="0.25">
      <c r="I1414">
        <f t="shared" ca="1" si="265"/>
        <v>0.26141219996223997</v>
      </c>
      <c r="J1414">
        <f t="shared" ca="1" si="265"/>
        <v>0.3888844264246214</v>
      </c>
      <c r="K1414">
        <f t="shared" ca="1" si="265"/>
        <v>0.70211349128756573</v>
      </c>
      <c r="L1414">
        <f t="shared" ca="1" si="264"/>
        <v>0.7147436978495062</v>
      </c>
      <c r="M1414" s="2">
        <f t="shared" ca="1" si="266"/>
        <v>2.6141220734811798E-2</v>
      </c>
      <c r="N1414" s="2">
        <f t="shared" ca="1" si="267"/>
        <v>3.8888443253577716E-2</v>
      </c>
      <c r="O1414" s="2">
        <f t="shared" ca="1" si="268"/>
        <v>1.5531702369313484E-2</v>
      </c>
      <c r="P1414" s="16">
        <f t="shared" ca="1" si="269"/>
        <v>7.147436978780318</v>
      </c>
      <c r="Q1414" s="9">
        <f t="shared" ca="1" si="261"/>
        <v>1.0966385218647951E-2</v>
      </c>
      <c r="R1414" s="15">
        <f t="shared" ca="1" si="270"/>
        <v>0.37942626905653903</v>
      </c>
      <c r="S1414" s="15">
        <f t="shared" ca="1" si="271"/>
        <v>1.0174683961881321</v>
      </c>
      <c r="T1414" s="10">
        <f t="shared" ca="1" si="262"/>
        <v>1.7242032289027361E-3</v>
      </c>
      <c r="U1414" s="12">
        <f t="shared" ca="1" si="263"/>
        <v>-0.3069879579671233</v>
      </c>
      <c r="W1414" s="6">
        <v>1.8208465731254599E-3</v>
      </c>
      <c r="X1414" s="6">
        <v>5.0007483098227397E-3</v>
      </c>
      <c r="Y1414" s="7">
        <v>1.00295496489175E-2</v>
      </c>
      <c r="Z1414" s="8">
        <v>5.0002732627962203</v>
      </c>
      <c r="AA1414" s="11">
        <v>6.7734997254314299E-3</v>
      </c>
      <c r="AB1414" s="11">
        <v>7.4470590413647803E-3</v>
      </c>
      <c r="AC1414" s="11">
        <v>6.7355931593335305E-4</v>
      </c>
      <c r="AD1414" s="11" t="s">
        <v>23</v>
      </c>
      <c r="AE1414" s="22">
        <f>10000*AC1414</f>
        <v>6.735593159333531</v>
      </c>
      <c r="AF1414" s="22">
        <f>ABS(AE1414)</f>
        <v>6.735593159333531</v>
      </c>
      <c r="AG1414" s="23">
        <f>AF1414/(AB1414*10000)</f>
        <v>9.044635099467585E-2</v>
      </c>
      <c r="AH1414" s="18">
        <f t="shared" si="260"/>
        <v>-0.14178666837525636</v>
      </c>
    </row>
    <row r="1415" spans="9:34" customFormat="1" x14ac:dyDescent="0.25">
      <c r="I1415">
        <f t="shared" ca="1" si="265"/>
        <v>0.47360200185689438</v>
      </c>
      <c r="J1415">
        <f t="shared" ca="1" si="265"/>
        <v>6.2759391412234744E-2</v>
      </c>
      <c r="K1415">
        <f t="shared" ca="1" si="265"/>
        <v>0.66979977470752772</v>
      </c>
      <c r="L1415">
        <f t="shared" ca="1" si="264"/>
        <v>0.3421707193446264</v>
      </c>
      <c r="M1415" s="2">
        <f t="shared" ca="1" si="266"/>
        <v>4.7360200712087436E-2</v>
      </c>
      <c r="N1415" s="2">
        <f t="shared" ca="1" si="267"/>
        <v>6.275940078464084E-3</v>
      </c>
      <c r="O1415" s="2">
        <f t="shared" ca="1" si="268"/>
        <v>1.5046996620612915E-2</v>
      </c>
      <c r="P1415" s="16">
        <f t="shared" ca="1" si="269"/>
        <v>3.4217071941040933</v>
      </c>
      <c r="Q1415" s="9">
        <f t="shared" ca="1" si="261"/>
        <v>4.1945537985555684E-2</v>
      </c>
      <c r="R1415" s="15">
        <f t="shared" ca="1" si="270"/>
        <v>0.93003620720539393</v>
      </c>
      <c r="S1415" s="15">
        <f t="shared" ca="1" si="271"/>
        <v>0.24826801947341604</v>
      </c>
      <c r="T1415" s="10">
        <f t="shared" ca="1" si="262"/>
        <v>7.7471593638319791E-4</v>
      </c>
      <c r="U1415" s="12">
        <f t="shared" ca="1" si="263"/>
        <v>1.4760607457249217</v>
      </c>
      <c r="W1415" s="6">
        <v>8.7090373796608403E-2</v>
      </c>
      <c r="X1415" s="6">
        <v>8.3452304086415005E-2</v>
      </c>
      <c r="Y1415" s="7">
        <v>8.7911840392245998E-3</v>
      </c>
      <c r="Z1415" s="8">
        <v>9.0278548603328392</v>
      </c>
      <c r="AA1415" s="11">
        <v>1.31298825620459E-2</v>
      </c>
      <c r="AB1415" s="11">
        <v>1.24566214947318E-2</v>
      </c>
      <c r="AC1415" s="11">
        <v>-6.7326106731415997E-4</v>
      </c>
      <c r="AD1415" s="11" t="s">
        <v>23</v>
      </c>
      <c r="AE1415" s="22">
        <f>10000*AC1415</f>
        <v>-6.7326106731415996</v>
      </c>
      <c r="AF1415" s="22">
        <f>ABS(AE1415)</f>
        <v>6.7326106731415996</v>
      </c>
      <c r="AG1415" s="23">
        <f>AF1415/(AB1415*10000)</f>
        <v>5.404844865832184E-2</v>
      </c>
      <c r="AH1415" s="18">
        <f t="shared" si="260"/>
        <v>0.1377308920705278</v>
      </c>
    </row>
    <row r="1416" spans="9:34" customFormat="1" x14ac:dyDescent="0.25">
      <c r="I1416">
        <f t="shared" ca="1" si="265"/>
        <v>0.94587064177757585</v>
      </c>
      <c r="J1416">
        <f t="shared" ca="1" si="265"/>
        <v>9.4980932290795517E-2</v>
      </c>
      <c r="K1416">
        <f t="shared" ca="1" si="265"/>
        <v>0.52785950902270351</v>
      </c>
      <c r="L1416">
        <f t="shared" ca="1" si="264"/>
        <v>0.63094059238979439</v>
      </c>
      <c r="M1416" s="2">
        <f t="shared" ca="1" si="266"/>
        <v>9.4587064231886953E-2</v>
      </c>
      <c r="N1416" s="2">
        <f t="shared" ca="1" si="267"/>
        <v>9.4980941340986197E-3</v>
      </c>
      <c r="O1416" s="2">
        <f t="shared" ca="1" si="268"/>
        <v>1.2917892635340551E-2</v>
      </c>
      <c r="P1416" s="16">
        <f t="shared" ca="1" si="269"/>
        <v>6.3094059242670033</v>
      </c>
      <c r="Q1416" s="9">
        <f t="shared" ca="1" si="261"/>
        <v>8.5133200320010718E-2</v>
      </c>
      <c r="R1416" s="15">
        <f t="shared" ca="1" si="270"/>
        <v>0.99563346019987653</v>
      </c>
      <c r="S1416" s="15">
        <f t="shared" ca="1" si="271"/>
        <v>3.218594614793694E-2</v>
      </c>
      <c r="T1416" s="10">
        <f t="shared" ca="1" si="262"/>
        <v>1.0528628707958565E-3</v>
      </c>
      <c r="U1416" s="12">
        <f t="shared" ca="1" si="263"/>
        <v>2.6223301109692323</v>
      </c>
      <c r="W1416" s="6">
        <v>3.7670809073140403E-2</v>
      </c>
      <c r="X1416" s="6">
        <v>6.5655508259502102E-2</v>
      </c>
      <c r="Y1416" s="7">
        <v>6.6247219476253299E-3</v>
      </c>
      <c r="Z1416" s="8">
        <v>7.9089644457915798</v>
      </c>
      <c r="AA1416" s="11">
        <v>1.21550768193322E-3</v>
      </c>
      <c r="AB1416" s="11">
        <v>5.4341977463033E-4</v>
      </c>
      <c r="AC1416" s="11">
        <v>-6.7208790730289897E-4</v>
      </c>
      <c r="AD1416" s="11" t="s">
        <v>23</v>
      </c>
      <c r="AE1416" s="22">
        <f>10000*AC1416</f>
        <v>-6.72087907302899</v>
      </c>
      <c r="AF1416" s="22">
        <f>ABS(AE1416)</f>
        <v>6.72087907302899</v>
      </c>
      <c r="AG1416" s="23">
        <f>AF1416/(AB1416*10000)</f>
        <v>1.2367748445667026</v>
      </c>
      <c r="AH1416" s="18">
        <f t="shared" ref="AH1416:AH1479" si="272">(W1416-X1416)/(Y1416*SQRT(Z1416))</f>
        <v>-1.5020803906351052</v>
      </c>
    </row>
    <row r="1417" spans="9:34" customFormat="1" x14ac:dyDescent="0.25">
      <c r="I1417">
        <f t="shared" ca="1" si="265"/>
        <v>0.27326530132820159</v>
      </c>
      <c r="J1417">
        <f t="shared" ca="1" si="265"/>
        <v>0.41879539131075194</v>
      </c>
      <c r="K1417">
        <f t="shared" ca="1" si="265"/>
        <v>0.21323704677228017</v>
      </c>
      <c r="L1417">
        <f t="shared" ca="1" si="264"/>
        <v>0.82733953039326746</v>
      </c>
      <c r="M1417" s="2">
        <f t="shared" ca="1" si="266"/>
        <v>2.7326530859554859E-2</v>
      </c>
      <c r="N1417" s="2">
        <f t="shared" ca="1" si="267"/>
        <v>4.1879539712279805E-2</v>
      </c>
      <c r="O1417" s="2">
        <f t="shared" ca="1" si="268"/>
        <v>8.1985557015842019E-3</v>
      </c>
      <c r="P1417" s="16">
        <f t="shared" ca="1" si="269"/>
        <v>8.2733953041053354</v>
      </c>
      <c r="Q1417" s="9">
        <f t="shared" ca="1" si="261"/>
        <v>3.8680176485320758E-3</v>
      </c>
      <c r="R1417" s="15">
        <f t="shared" ca="1" si="270"/>
        <v>0.2685759460723196</v>
      </c>
      <c r="S1417" s="15">
        <f t="shared" ca="1" si="271"/>
        <v>0.94853362621526771</v>
      </c>
      <c r="T1417" s="10">
        <f t="shared" ca="1" si="262"/>
        <v>5.5610714977793985E-4</v>
      </c>
      <c r="U1417" s="12">
        <f t="shared" ca="1" si="263"/>
        <v>-0.61712558817455454</v>
      </c>
      <c r="W1417" s="6">
        <v>3.6129505029107098E-2</v>
      </c>
      <c r="X1417" s="6">
        <v>8.4613372605245499E-2</v>
      </c>
      <c r="Y1417" s="7">
        <v>8.1647777386308594E-3</v>
      </c>
      <c r="Z1417" s="8">
        <v>9.1086883203578797</v>
      </c>
      <c r="AA1417" s="11">
        <v>9.0020713044540305E-4</v>
      </c>
      <c r="AB1417" s="11">
        <v>2.2813576052626699E-4</v>
      </c>
      <c r="AC1417" s="11">
        <v>-6.7207136991913503E-4</v>
      </c>
      <c r="AD1417" s="11" t="s">
        <v>23</v>
      </c>
      <c r="AE1417" s="22">
        <f>10000*AC1417</f>
        <v>-6.7207136991913501</v>
      </c>
      <c r="AF1417" s="22">
        <f>ABS(AE1417)</f>
        <v>6.7207136991913501</v>
      </c>
      <c r="AG1417" s="23">
        <f>AF1417/(AB1417*10000)</f>
        <v>2.9459273213843837</v>
      </c>
      <c r="AH1417" s="18">
        <f t="shared" si="272"/>
        <v>-1.9675463350378855</v>
      </c>
    </row>
    <row r="1418" spans="9:34" customFormat="1" x14ac:dyDescent="0.25">
      <c r="I1418">
        <f t="shared" ca="1" si="265"/>
        <v>0.52831520390334186</v>
      </c>
      <c r="J1418">
        <f t="shared" ca="1" si="265"/>
        <v>0.80529604310592029</v>
      </c>
      <c r="K1418">
        <f t="shared" ca="1" si="265"/>
        <v>8.581265605202737E-2</v>
      </c>
      <c r="L1418">
        <f t="shared" ca="1" si="264"/>
        <v>0.21553518192717591</v>
      </c>
      <c r="M1418" s="2">
        <f t="shared" ca="1" si="266"/>
        <v>5.2831520862018984E-2</v>
      </c>
      <c r="N1418" s="2">
        <f t="shared" ca="1" si="267"/>
        <v>8.052960450529599E-2</v>
      </c>
      <c r="O1418" s="2">
        <f t="shared" ca="1" si="268"/>
        <v>6.2871898407804109E-3</v>
      </c>
      <c r="P1418" s="16">
        <f t="shared" ca="1" si="269"/>
        <v>2.1553518200562238</v>
      </c>
      <c r="Q1418" s="9">
        <f t="shared" ca="1" si="261"/>
        <v>3.5176994085090928E-6</v>
      </c>
      <c r="R1418" s="15">
        <f t="shared" ca="1" si="270"/>
        <v>1.3464480873155407E-3</v>
      </c>
      <c r="S1418" s="15">
        <f t="shared" ca="1" si="271"/>
        <v>6.4912516061769558E-3</v>
      </c>
      <c r="T1418" s="10">
        <f t="shared" ca="1" si="262"/>
        <v>8.51983763917882E-5</v>
      </c>
      <c r="U1418" s="12">
        <f t="shared" ca="1" si="263"/>
        <v>-3.0007793541220376</v>
      </c>
      <c r="W1418" s="6">
        <v>5.1588814084246003E-2</v>
      </c>
      <c r="X1418" s="6">
        <v>7.7095079927998302E-3</v>
      </c>
      <c r="Y1418" s="7">
        <v>3.4109577461705599E-3</v>
      </c>
      <c r="Z1418" s="8">
        <v>6.2038334366518599</v>
      </c>
      <c r="AA1418" s="11">
        <v>4.3207370946921599E-2</v>
      </c>
      <c r="AB1418" s="11">
        <v>4.3879306276777802E-2</v>
      </c>
      <c r="AC1418" s="11">
        <v>6.7193532985619598E-4</v>
      </c>
      <c r="AD1418" s="11" t="s">
        <v>24</v>
      </c>
      <c r="AE1418" s="22">
        <f>10000*AC1418</f>
        <v>6.71935329856196</v>
      </c>
      <c r="AF1418" s="22">
        <f>ABS(AE1418)</f>
        <v>6.71935329856196</v>
      </c>
      <c r="AG1418" s="23">
        <f>AF1418/(AB1418*10000)</f>
        <v>1.531326237515755E-2</v>
      </c>
      <c r="AH1418" s="18">
        <f t="shared" si="272"/>
        <v>5.1647980756037981</v>
      </c>
    </row>
    <row r="1419" spans="9:34" customFormat="1" x14ac:dyDescent="0.25">
      <c r="I1419">
        <f t="shared" ca="1" si="265"/>
        <v>0.6902094328556766</v>
      </c>
      <c r="J1419">
        <f t="shared" ca="1" si="265"/>
        <v>0.94134044509085257</v>
      </c>
      <c r="K1419">
        <f t="shared" ca="1" si="265"/>
        <v>0.60382007001710558</v>
      </c>
      <c r="L1419">
        <f t="shared" ca="1" si="264"/>
        <v>0.90383863789798879</v>
      </c>
      <c r="M1419" s="2">
        <f t="shared" ca="1" si="266"/>
        <v>6.9020943595358236E-2</v>
      </c>
      <c r="N1419" s="2">
        <f t="shared" ca="1" si="267"/>
        <v>9.4134044567744823E-2</v>
      </c>
      <c r="O1419" s="2">
        <f t="shared" ca="1" si="268"/>
        <v>1.4057301050256585E-2</v>
      </c>
      <c r="P1419" s="16">
        <f t="shared" ca="1" si="269"/>
        <v>9.0383863790760497</v>
      </c>
      <c r="Q1419" s="9">
        <f t="shared" ca="1" si="261"/>
        <v>7.1955409259372811E-3</v>
      </c>
      <c r="R1419" s="15">
        <f t="shared" ca="1" si="270"/>
        <v>0.27617988988310538</v>
      </c>
      <c r="S1419" s="15">
        <f t="shared" ca="1" si="271"/>
        <v>1.005262271654656</v>
      </c>
      <c r="T1419" s="10">
        <f t="shared" ca="1" si="262"/>
        <v>1.7860548599304693E-3</v>
      </c>
      <c r="U1419" s="12">
        <f t="shared" ca="1" si="263"/>
        <v>-0.59422777249210468</v>
      </c>
      <c r="W1419" s="6">
        <v>3.3978649258298098E-2</v>
      </c>
      <c r="X1419" s="6">
        <v>9.9725877708905702E-2</v>
      </c>
      <c r="Y1419" s="7">
        <v>1.6466213071644701E-2</v>
      </c>
      <c r="Z1419" s="8">
        <v>4.5150619500859399</v>
      </c>
      <c r="AA1419" s="11">
        <v>1.08014795916896E-3</v>
      </c>
      <c r="AB1419" s="11">
        <v>4.0827379150410701E-4</v>
      </c>
      <c r="AC1419" s="11">
        <v>-6.7187416766486001E-4</v>
      </c>
      <c r="AD1419" s="11" t="s">
        <v>23</v>
      </c>
      <c r="AE1419" s="22">
        <f>10000*AC1419</f>
        <v>-6.7187416766485999</v>
      </c>
      <c r="AF1419" s="22">
        <f>ABS(AE1419)</f>
        <v>6.7187416766485999</v>
      </c>
      <c r="AG1419" s="23">
        <f>AF1419/(AB1419*10000)</f>
        <v>1.6456460876159407</v>
      </c>
      <c r="AH1419" s="18">
        <f t="shared" si="272"/>
        <v>-1.8791085231696447</v>
      </c>
    </row>
    <row r="1420" spans="9:34" customFormat="1" x14ac:dyDescent="0.25">
      <c r="I1420">
        <f t="shared" ca="1" si="265"/>
        <v>0.54620688529268524</v>
      </c>
      <c r="J1420">
        <f t="shared" ca="1" si="265"/>
        <v>0.74251130046230562</v>
      </c>
      <c r="K1420">
        <f t="shared" ca="1" si="265"/>
        <v>0.80592026554174667</v>
      </c>
      <c r="L1420">
        <f t="shared" ca="1" si="264"/>
        <v>0.71310777720998886</v>
      </c>
      <c r="M1420" s="2">
        <f t="shared" ca="1" si="266"/>
        <v>5.462068898306164E-2</v>
      </c>
      <c r="N1420" s="2">
        <f t="shared" ca="1" si="267"/>
        <v>7.425113030371927E-2</v>
      </c>
      <c r="O1420" s="2">
        <f t="shared" ca="1" si="268"/>
        <v>1.7088803983126198E-2</v>
      </c>
      <c r="P1420" s="16">
        <f t="shared" ca="1" si="269"/>
        <v>7.1310777723867806</v>
      </c>
      <c r="Q1420" s="9">
        <f t="shared" ca="1" si="261"/>
        <v>1.0049061627788063E-2</v>
      </c>
      <c r="R1420" s="15">
        <f t="shared" ca="1" si="270"/>
        <v>0.33353574330642305</v>
      </c>
      <c r="S1420" s="15">
        <f t="shared" ca="1" si="271"/>
        <v>0.97119233630945923</v>
      </c>
      <c r="T1420" s="10">
        <f t="shared" ca="1" si="262"/>
        <v>2.0824688286961517E-3</v>
      </c>
      <c r="U1420" s="12">
        <f t="shared" ca="1" si="263"/>
        <v>-0.43017068255719565</v>
      </c>
      <c r="W1420" s="6">
        <v>9.5522816795221205E-2</v>
      </c>
      <c r="X1420" s="6">
        <v>8.6675190302310995E-2</v>
      </c>
      <c r="Y1420" s="7">
        <v>1.22373156115214E-2</v>
      </c>
      <c r="Z1420" s="8">
        <v>6.6480014261065801</v>
      </c>
      <c r="AA1420" s="11">
        <v>1.68323516410567E-2</v>
      </c>
      <c r="AB1420" s="11">
        <v>1.7503044658035798E-2</v>
      </c>
      <c r="AC1420" s="11">
        <v>6.7069301697907004E-4</v>
      </c>
      <c r="AD1420" s="11" t="s">
        <v>23</v>
      </c>
      <c r="AE1420" s="22">
        <f>10000*AC1420</f>
        <v>6.7069301697907004</v>
      </c>
      <c r="AF1420" s="22">
        <f>ABS(AE1420)</f>
        <v>6.7069301697907004</v>
      </c>
      <c r="AG1420" s="23">
        <f>AF1420/(AB1420*10000)</f>
        <v>3.8318648559874928E-2</v>
      </c>
      <c r="AH1420" s="18">
        <f t="shared" si="272"/>
        <v>0.28041101368270144</v>
      </c>
    </row>
    <row r="1421" spans="9:34" customFormat="1" x14ac:dyDescent="0.25">
      <c r="I1421">
        <f t="shared" ca="1" si="265"/>
        <v>7.8327536505007789E-2</v>
      </c>
      <c r="J1421">
        <f t="shared" ca="1" si="265"/>
        <v>8.9450994236039194E-2</v>
      </c>
      <c r="K1421">
        <f t="shared" ca="1" si="265"/>
        <v>0.99882166441021292</v>
      </c>
      <c r="L1421">
        <f t="shared" ca="1" si="264"/>
        <v>0.84813480227840565</v>
      </c>
      <c r="M1421" s="2">
        <f t="shared" ca="1" si="266"/>
        <v>7.8327545721732419E-3</v>
      </c>
      <c r="N1421" s="2">
        <f t="shared" ca="1" si="267"/>
        <v>8.945100334152925E-3</v>
      </c>
      <c r="O1421" s="2">
        <f t="shared" ca="1" si="268"/>
        <v>1.9982324966153195E-2</v>
      </c>
      <c r="P1421" s="16">
        <f t="shared" ca="1" si="269"/>
        <v>8.4813480229359222</v>
      </c>
      <c r="Q1421" s="9">
        <f t="shared" ca="1" si="261"/>
        <v>2.2664128544068827E-2</v>
      </c>
      <c r="R1421" s="15">
        <f t="shared" ca="1" si="270"/>
        <v>0.49237491015002471</v>
      </c>
      <c r="S1421" s="15">
        <f t="shared" ca="1" si="271"/>
        <v>1.161617565923704</v>
      </c>
      <c r="T1421" s="10">
        <f t="shared" ca="1" si="262"/>
        <v>3.3865455342704698E-3</v>
      </c>
      <c r="U1421" s="12">
        <f t="shared" ca="1" si="263"/>
        <v>-1.911442969663462E-2</v>
      </c>
      <c r="W1421" s="6">
        <v>3.3556933916272902E-2</v>
      </c>
      <c r="X1421" s="6">
        <v>4.3671313748226602E-2</v>
      </c>
      <c r="Y1421" s="7">
        <v>1.43340171515389E-2</v>
      </c>
      <c r="Z1421" s="8">
        <v>8.8682012282891893</v>
      </c>
      <c r="AA1421" s="11">
        <v>1.17787116475748E-2</v>
      </c>
      <c r="AB1421" s="11">
        <v>1.24478946313843E-2</v>
      </c>
      <c r="AC1421" s="11">
        <v>6.6918298380955795E-4</v>
      </c>
      <c r="AD1421" s="11" t="s">
        <v>23</v>
      </c>
      <c r="AE1421" s="22">
        <f>10000*AC1421</f>
        <v>6.6918298380955799</v>
      </c>
      <c r="AF1421" s="22">
        <f>ABS(AE1421)</f>
        <v>6.6918298380955799</v>
      </c>
      <c r="AG1421" s="23">
        <f>AF1421/(AB1421*10000)</f>
        <v>5.375872817258414E-2</v>
      </c>
      <c r="AH1421" s="18">
        <f t="shared" si="272"/>
        <v>-0.23694828495080653</v>
      </c>
    </row>
    <row r="1422" spans="9:34" customFormat="1" x14ac:dyDescent="0.25">
      <c r="I1422">
        <f t="shared" ca="1" si="265"/>
        <v>0.78863767300363274</v>
      </c>
      <c r="J1422">
        <f t="shared" ca="1" si="265"/>
        <v>0.89286341534454272</v>
      </c>
      <c r="K1422">
        <f t="shared" ca="1" si="265"/>
        <v>0.42373713283989356</v>
      </c>
      <c r="L1422">
        <f t="shared" ca="1" si="264"/>
        <v>5.6147853771098877E-2</v>
      </c>
      <c r="M1422" s="2">
        <f t="shared" ca="1" si="266"/>
        <v>7.8863767511725608E-2</v>
      </c>
      <c r="N1422" s="2">
        <f t="shared" ca="1" si="267"/>
        <v>8.9286341641590855E-2</v>
      </c>
      <c r="O1422" s="2">
        <f t="shared" ca="1" si="268"/>
        <v>1.1356056992598403E-2</v>
      </c>
      <c r="P1422" s="16">
        <f t="shared" ca="1" si="269"/>
        <v>0.56147853865484088</v>
      </c>
      <c r="Q1422" s="9">
        <f t="shared" ca="1" si="261"/>
        <v>4.5357130348990058E-4</v>
      </c>
      <c r="R1422" s="15">
        <f t="shared" ca="1" si="270"/>
        <v>0.11031696457424281</v>
      </c>
      <c r="S1422" s="15">
        <f t="shared" ca="1" si="271"/>
        <v>0.14118967926910667</v>
      </c>
      <c r="T1422" s="10">
        <f t="shared" ca="1" si="262"/>
        <v>7.2408289424624283E-5</v>
      </c>
      <c r="U1422" s="12">
        <f t="shared" ca="1" si="263"/>
        <v>-1.2248441965342498</v>
      </c>
      <c r="W1422" s="6">
        <v>5.78041491191627E-2</v>
      </c>
      <c r="X1422" s="6">
        <v>6.0096516286675603E-2</v>
      </c>
      <c r="Y1422" s="7">
        <v>1.62062534904397E-2</v>
      </c>
      <c r="Z1422" s="8">
        <v>8.0888151252675993</v>
      </c>
      <c r="AA1422" s="11">
        <v>1.7933304750053499E-2</v>
      </c>
      <c r="AB1422" s="11">
        <v>1.72645811051064E-2</v>
      </c>
      <c r="AC1422" s="11">
        <v>-6.6872364494711598E-4</v>
      </c>
      <c r="AD1422" s="11" t="s">
        <v>23</v>
      </c>
      <c r="AE1422" s="22">
        <f>10000*AC1422</f>
        <v>-6.6872364494711594</v>
      </c>
      <c r="AF1422" s="22">
        <f>ABS(AE1422)</f>
        <v>6.6872364494711594</v>
      </c>
      <c r="AG1422" s="23">
        <f>AF1422/(AB1422*10000)</f>
        <v>3.8733847110216033E-2</v>
      </c>
      <c r="AH1422" s="18">
        <f t="shared" si="272"/>
        <v>-4.9734653578103874E-2</v>
      </c>
    </row>
    <row r="1423" spans="9:34" customFormat="1" x14ac:dyDescent="0.25">
      <c r="I1423">
        <f t="shared" ca="1" si="265"/>
        <v>0.20017373719415044</v>
      </c>
      <c r="J1423">
        <f t="shared" ca="1" si="265"/>
        <v>0.80494458027804083</v>
      </c>
      <c r="K1423">
        <f t="shared" ca="1" si="265"/>
        <v>0.85260378513249491</v>
      </c>
      <c r="L1423">
        <f t="shared" ca="1" si="264"/>
        <v>0.18962796110000568</v>
      </c>
      <c r="M1423" s="2">
        <f t="shared" ca="1" si="266"/>
        <v>2.0017374519241307E-2</v>
      </c>
      <c r="N1423" s="2">
        <f t="shared" ca="1" si="267"/>
        <v>8.0494458222859513E-2</v>
      </c>
      <c r="O1423" s="2">
        <f t="shared" ca="1" si="268"/>
        <v>1.7789056776987423E-2</v>
      </c>
      <c r="P1423" s="16">
        <f t="shared" ca="1" si="269"/>
        <v>1.896279611810429</v>
      </c>
      <c r="Q1423" s="9">
        <f t="shared" ca="1" si="261"/>
        <v>5.405408104600323E-5</v>
      </c>
      <c r="R1423" s="15">
        <f t="shared" ca="1" si="270"/>
        <v>6.7782595939619968E-3</v>
      </c>
      <c r="S1423" s="15">
        <f t="shared" ca="1" si="271"/>
        <v>2.6082521388943011E-2</v>
      </c>
      <c r="T1423" s="10">
        <f t="shared" ca="1" si="262"/>
        <v>6.0007870907290096E-4</v>
      </c>
      <c r="U1423" s="12">
        <f t="shared" ca="1" si="263"/>
        <v>-2.4688046776283379</v>
      </c>
      <c r="W1423" s="6">
        <v>9.85263426747678E-2</v>
      </c>
      <c r="X1423" s="6">
        <v>7.84915963492787E-2</v>
      </c>
      <c r="Y1423" s="7">
        <v>1.7779788873844501E-2</v>
      </c>
      <c r="Z1423" s="8">
        <v>7.7271244391158103</v>
      </c>
      <c r="AA1423" s="11">
        <v>3.2001005252179499E-2</v>
      </c>
      <c r="AB1423" s="11">
        <v>3.1332755694177601E-2</v>
      </c>
      <c r="AC1423" s="11">
        <v>-6.6824955800186899E-4</v>
      </c>
      <c r="AD1423" s="11" t="s">
        <v>23</v>
      </c>
      <c r="AE1423" s="22">
        <f>10000*AC1423</f>
        <v>-6.6824955800186903</v>
      </c>
      <c r="AF1423" s="22">
        <f>ABS(AE1423)</f>
        <v>6.6824955800186903</v>
      </c>
      <c r="AG1423" s="23">
        <f>AF1423/(AB1423*10000)</f>
        <v>2.1327506732069731E-2</v>
      </c>
      <c r="AH1423" s="18">
        <f t="shared" si="272"/>
        <v>0.40536691062137203</v>
      </c>
    </row>
    <row r="1424" spans="9:34" customFormat="1" x14ac:dyDescent="0.25">
      <c r="I1424">
        <f t="shared" ca="1" si="265"/>
        <v>0.76042894583294729</v>
      </c>
      <c r="J1424">
        <f t="shared" ca="1" si="265"/>
        <v>0.95519706902973089</v>
      </c>
      <c r="K1424">
        <f t="shared" ca="1" si="265"/>
        <v>0.22340713986909599</v>
      </c>
      <c r="L1424">
        <f t="shared" ca="1" si="264"/>
        <v>2.1274707140379934E-2</v>
      </c>
      <c r="M1424" s="2">
        <f t="shared" ca="1" si="266"/>
        <v>7.6042894822865789E-2</v>
      </c>
      <c r="N1424" s="2">
        <f t="shared" ca="1" si="267"/>
        <v>9.551970694777602E-2</v>
      </c>
      <c r="O1424" s="2">
        <f t="shared" ca="1" si="268"/>
        <v>8.3511070980364401E-3</v>
      </c>
      <c r="P1424" s="16">
        <f t="shared" ca="1" si="269"/>
        <v>0.21274707238252463</v>
      </c>
      <c r="Q1424" s="9">
        <f t="shared" ca="1" si="261"/>
        <v>1.5195632253265837E-10</v>
      </c>
      <c r="R1424" s="15">
        <f t="shared" ca="1" si="270"/>
        <v>2.1361450965061455E-7</v>
      </c>
      <c r="S1424" s="15">
        <f t="shared" ca="1" si="271"/>
        <v>5.1639692121377269E-7</v>
      </c>
      <c r="T1424" s="10">
        <f t="shared" ca="1" si="262"/>
        <v>1.4837191397111195E-5</v>
      </c>
      <c r="U1424" s="12">
        <f t="shared" ca="1" si="263"/>
        <v>-5.0564070189367696</v>
      </c>
      <c r="W1424" s="6">
        <v>4.1885351261288603E-2</v>
      </c>
      <c r="X1424" s="6">
        <v>8.6208631881374106E-2</v>
      </c>
      <c r="Y1424" s="7">
        <v>1.22901752286895E-2</v>
      </c>
      <c r="Z1424" s="8">
        <v>3.0503521406068801</v>
      </c>
      <c r="AA1424" s="11">
        <v>8.2037180768183501E-4</v>
      </c>
      <c r="AB1424" s="11">
        <v>1.52898985644888E-4</v>
      </c>
      <c r="AC1424" s="11">
        <v>-6.6747282203694601E-4</v>
      </c>
      <c r="AD1424" s="11" t="s">
        <v>23</v>
      </c>
      <c r="AE1424" s="22">
        <f>10000*AC1424</f>
        <v>-6.6747282203694605</v>
      </c>
      <c r="AF1424" s="22">
        <f>ABS(AE1424)</f>
        <v>6.6747282203694605</v>
      </c>
      <c r="AG1424" s="23">
        <f>AF1424/(AB1424*10000)</f>
        <v>4.3654496412891159</v>
      </c>
      <c r="AH1424" s="18">
        <f t="shared" si="272"/>
        <v>-2.0648990926251765</v>
      </c>
    </row>
    <row r="1425" spans="9:34" customFormat="1" x14ac:dyDescent="0.25">
      <c r="I1425">
        <f t="shared" ca="1" si="265"/>
        <v>0.9559792823770602</v>
      </c>
      <c r="J1425">
        <f t="shared" ca="1" si="265"/>
        <v>0.17698156048403924</v>
      </c>
      <c r="K1425">
        <f t="shared" ca="1" si="265"/>
        <v>0.76180952191358542</v>
      </c>
      <c r="L1425">
        <f t="shared" ca="1" si="264"/>
        <v>0.29787613183319461</v>
      </c>
      <c r="M1425" s="2">
        <f t="shared" ca="1" si="266"/>
        <v>9.5597928281726738E-2</v>
      </c>
      <c r="N1425" s="2">
        <f t="shared" ca="1" si="267"/>
        <v>1.7698156871422364E-2</v>
      </c>
      <c r="O1425" s="2">
        <f t="shared" ca="1" si="268"/>
        <v>1.6427142828703781E-2</v>
      </c>
      <c r="P1425" s="16">
        <f t="shared" ca="1" si="269"/>
        <v>2.9787613190340703</v>
      </c>
      <c r="Q1425" s="9">
        <f t="shared" ca="1" si="261"/>
        <v>7.7925467688425704E-2</v>
      </c>
      <c r="R1425" s="15">
        <f t="shared" ca="1" si="270"/>
        <v>0.99699850160095804</v>
      </c>
      <c r="S1425" s="15">
        <f t="shared" ca="1" si="271"/>
        <v>1.5797775669280208E-2</v>
      </c>
      <c r="T1425" s="10">
        <f t="shared" ca="1" si="262"/>
        <v>8.0382178478962275E-4</v>
      </c>
      <c r="U1425" s="12">
        <f t="shared" ca="1" si="263"/>
        <v>2.7476176483477075</v>
      </c>
      <c r="W1425" s="6">
        <v>7.4015965153615901E-2</v>
      </c>
      <c r="X1425" s="6">
        <v>1.6465886033037402E-2</v>
      </c>
      <c r="Y1425" s="7">
        <v>1.45316447532257E-2</v>
      </c>
      <c r="Z1425" s="8">
        <v>2.2185756362964</v>
      </c>
      <c r="AA1425" s="11">
        <v>5.69095074765169E-2</v>
      </c>
      <c r="AB1425" s="11">
        <v>5.7576310882864197E-2</v>
      </c>
      <c r="AC1425" s="11">
        <v>6.6680340634733099E-4</v>
      </c>
      <c r="AD1425" s="11" t="s">
        <v>23</v>
      </c>
      <c r="AE1425" s="22">
        <f>10000*AC1425</f>
        <v>6.6680340634733097</v>
      </c>
      <c r="AF1425" s="22">
        <f>ABS(AE1425)</f>
        <v>6.6680340634733097</v>
      </c>
      <c r="AG1425" s="23">
        <f>AF1425/(AB1425*10000)</f>
        <v>1.1581211024511547E-2</v>
      </c>
      <c r="AH1425" s="18">
        <f t="shared" si="272"/>
        <v>2.6588511989211754</v>
      </c>
    </row>
    <row r="1426" spans="9:34" customFormat="1" x14ac:dyDescent="0.25">
      <c r="I1426">
        <f t="shared" ca="1" si="265"/>
        <v>0.24346979427774484</v>
      </c>
      <c r="J1426">
        <f t="shared" ca="1" si="265"/>
        <v>0.70717134719503494</v>
      </c>
      <c r="K1426">
        <f t="shared" ca="1" si="265"/>
        <v>0.31770964349952724</v>
      </c>
      <c r="L1426">
        <f t="shared" ca="1" si="264"/>
        <v>0.78745633877316434</v>
      </c>
      <c r="M1426" s="2">
        <f t="shared" ca="1" si="266"/>
        <v>2.434698018430469E-2</v>
      </c>
      <c r="N1426" s="2">
        <f t="shared" ca="1" si="267"/>
        <v>7.071713501233215E-2</v>
      </c>
      <c r="O1426" s="2">
        <f t="shared" ca="1" si="268"/>
        <v>9.7656446524929073E-3</v>
      </c>
      <c r="P1426" s="16">
        <f t="shared" ca="1" si="269"/>
        <v>7.8745633879441872</v>
      </c>
      <c r="Q1426" s="9">
        <f t="shared" ca="1" si="261"/>
        <v>5.1089561313496438E-4</v>
      </c>
      <c r="R1426" s="15">
        <f t="shared" ca="1" si="270"/>
        <v>4.5314062726024715E-2</v>
      </c>
      <c r="S1426" s="15">
        <f t="shared" ca="1" si="271"/>
        <v>0.2674801112040131</v>
      </c>
      <c r="T1426" s="10">
        <f t="shared" ca="1" si="262"/>
        <v>7.509799081572866E-4</v>
      </c>
      <c r="U1426" s="12">
        <f t="shared" ca="1" si="263"/>
        <v>-1.6920936162232438</v>
      </c>
      <c r="W1426" s="6">
        <v>4.0322766650574403E-2</v>
      </c>
      <c r="X1426" s="6">
        <v>9.3745665640627293E-2</v>
      </c>
      <c r="Y1426" s="7">
        <v>1.13152333216202E-2</v>
      </c>
      <c r="Z1426" s="8">
        <v>3.07148459848205</v>
      </c>
      <c r="AA1426" s="11">
        <v>6.8724307724724704E-4</v>
      </c>
      <c r="AB1426" s="11">
        <v>2.1442270303566401E-5</v>
      </c>
      <c r="AC1426" s="11">
        <v>-6.6580080694368096E-4</v>
      </c>
      <c r="AD1426" s="11" t="s">
        <v>23</v>
      </c>
      <c r="AE1426" s="22">
        <f>10000*AC1426</f>
        <v>-6.6580080694368098</v>
      </c>
      <c r="AF1426" s="22">
        <f>ABS(AE1426)</f>
        <v>6.6580080694368098</v>
      </c>
      <c r="AG1426" s="23">
        <f>AF1426/(AB1426*10000)</f>
        <v>31.050854108155757</v>
      </c>
      <c r="AH1426" s="18">
        <f t="shared" si="272"/>
        <v>-2.6939514627169046</v>
      </c>
    </row>
    <row r="1427" spans="9:34" customFormat="1" x14ac:dyDescent="0.25">
      <c r="I1427">
        <f t="shared" ca="1" si="265"/>
        <v>0.54468144761886839</v>
      </c>
      <c r="J1427">
        <f t="shared" ca="1" si="265"/>
        <v>0.20768457103768057</v>
      </c>
      <c r="K1427">
        <f t="shared" ca="1" si="265"/>
        <v>0.48237602266574442</v>
      </c>
      <c r="L1427">
        <f t="shared" ca="1" si="264"/>
        <v>0.58348589609364188</v>
      </c>
      <c r="M1427" s="2">
        <f t="shared" ca="1" si="266"/>
        <v>5.4468145217205395E-2</v>
      </c>
      <c r="N1427" s="2">
        <f t="shared" ca="1" si="267"/>
        <v>2.0768457896083486E-2</v>
      </c>
      <c r="O1427" s="2">
        <f t="shared" ca="1" si="268"/>
        <v>1.2235640339986167E-2</v>
      </c>
      <c r="P1427" s="16">
        <f t="shared" ca="1" si="269"/>
        <v>5.8348589613529329</v>
      </c>
      <c r="Q1427" s="9">
        <f t="shared" ca="1" si="261"/>
        <v>3.55716945787211E-2</v>
      </c>
      <c r="R1427" s="15">
        <f t="shared" ca="1" si="270"/>
        <v>0.87290011953244684</v>
      </c>
      <c r="S1427" s="15">
        <f t="shared" ca="1" si="271"/>
        <v>0.50305773272791776</v>
      </c>
      <c r="T1427" s="10">
        <f t="shared" ca="1" si="262"/>
        <v>8.7354195455759825E-4</v>
      </c>
      <c r="U1427" s="12">
        <f t="shared" ca="1" si="263"/>
        <v>1.1402077465254639</v>
      </c>
      <c r="W1427" s="6">
        <v>2.9271030995780298E-2</v>
      </c>
      <c r="X1427" s="6">
        <v>9.0446150838746603E-2</v>
      </c>
      <c r="Y1427" s="7">
        <v>1.5358754616929E-2</v>
      </c>
      <c r="Z1427" s="8">
        <v>3.0979829101118299</v>
      </c>
      <c r="AA1427" s="11">
        <v>7.7587986126958E-4</v>
      </c>
      <c r="AB1427" s="11">
        <v>1.10258430456568E-4</v>
      </c>
      <c r="AC1427" s="11">
        <v>-6.6562143081301095E-4</v>
      </c>
      <c r="AD1427" s="11" t="s">
        <v>23</v>
      </c>
      <c r="AE1427" s="22">
        <f>10000*AC1427</f>
        <v>-6.6562143081301093</v>
      </c>
      <c r="AF1427" s="22">
        <f>ABS(AE1427)</f>
        <v>6.6562143081301093</v>
      </c>
      <c r="AG1427" s="23">
        <f>AF1427/(AB1427*10000)</f>
        <v>6.0369209688252043</v>
      </c>
      <c r="AH1427" s="18">
        <f t="shared" si="272"/>
        <v>-2.262972717689987</v>
      </c>
    </row>
    <row r="1428" spans="9:34" customFormat="1" x14ac:dyDescent="0.25">
      <c r="I1428">
        <f t="shared" ca="1" si="265"/>
        <v>0.95993501021834193</v>
      </c>
      <c r="J1428">
        <f t="shared" ca="1" si="265"/>
        <v>0.14474536611796684</v>
      </c>
      <c r="K1428">
        <f t="shared" ca="1" si="265"/>
        <v>0.59727431662549713</v>
      </c>
      <c r="L1428">
        <f t="shared" ca="1" si="264"/>
        <v>0.1523532226790586</v>
      </c>
      <c r="M1428" s="2">
        <f t="shared" ca="1" si="266"/>
        <v>9.5993501061899189E-2</v>
      </c>
      <c r="N1428" s="2">
        <f t="shared" ca="1" si="267"/>
        <v>1.4474537467051319E-2</v>
      </c>
      <c r="O1428" s="2">
        <f t="shared" ca="1" si="268"/>
        <v>1.3959114749382457E-2</v>
      </c>
      <c r="P1428" s="16">
        <f t="shared" ca="1" si="269"/>
        <v>1.5235322276382328</v>
      </c>
      <c r="Q1428" s="9">
        <f t="shared" ca="1" si="261"/>
        <v>8.1518967357084304E-2</v>
      </c>
      <c r="R1428" s="15">
        <f t="shared" ca="1" si="270"/>
        <v>0.99999888423573269</v>
      </c>
      <c r="S1428" s="15">
        <f t="shared" ca="1" si="271"/>
        <v>6.78540042211199E-6</v>
      </c>
      <c r="T1428" s="10">
        <f t="shared" ca="1" si="262"/>
        <v>2.9687074344460495E-4</v>
      </c>
      <c r="U1428" s="12">
        <f t="shared" ca="1" si="263"/>
        <v>4.7312396798047986</v>
      </c>
      <c r="W1428" s="6">
        <v>9.1600542380579505E-2</v>
      </c>
      <c r="X1428" s="6">
        <v>1.1017921768152699E-2</v>
      </c>
      <c r="Y1428" s="7">
        <v>1.4775870541728299E-2</v>
      </c>
      <c r="Z1428" s="8">
        <v>7.5276154570175402</v>
      </c>
      <c r="AA1428" s="11">
        <v>8.0273237543191697E-2</v>
      </c>
      <c r="AB1428" s="11">
        <v>8.0938305137520594E-2</v>
      </c>
      <c r="AC1428" s="11">
        <v>6.6506759432890996E-4</v>
      </c>
      <c r="AD1428" s="11" t="s">
        <v>23</v>
      </c>
      <c r="AE1428" s="22">
        <f>10000*AC1428</f>
        <v>6.6506759432890998</v>
      </c>
      <c r="AF1428" s="22">
        <f>ABS(AE1428)</f>
        <v>6.6506759432890998</v>
      </c>
      <c r="AG1428" s="23">
        <f>AF1428/(AB1428*10000)</f>
        <v>8.2169696190068156E-3</v>
      </c>
      <c r="AH1428" s="18">
        <f t="shared" si="272"/>
        <v>1.9877400894877566</v>
      </c>
    </row>
    <row r="1429" spans="9:34" customFormat="1" x14ac:dyDescent="0.25">
      <c r="I1429">
        <f t="shared" ca="1" si="265"/>
        <v>0.11829700349256622</v>
      </c>
      <c r="J1429">
        <f t="shared" ca="1" si="265"/>
        <v>4.9355045107543849E-2</v>
      </c>
      <c r="K1429">
        <f t="shared" ca="1" si="265"/>
        <v>0.40347384867877278</v>
      </c>
      <c r="L1429">
        <f t="shared" ca="1" si="264"/>
        <v>8.5572712580244015E-2</v>
      </c>
      <c r="M1429" s="2">
        <f t="shared" ca="1" si="266"/>
        <v>1.1829701230959619E-2</v>
      </c>
      <c r="N1429" s="2">
        <f t="shared" ca="1" si="267"/>
        <v>4.9355054613993404E-3</v>
      </c>
      <c r="O1429" s="2">
        <f t="shared" ca="1" si="268"/>
        <v>1.1052107730181591E-2</v>
      </c>
      <c r="P1429" s="16">
        <f t="shared" ca="1" si="269"/>
        <v>0.85572712671686735</v>
      </c>
      <c r="Q1429" s="9">
        <f t="shared" ca="1" si="261"/>
        <v>8.4195340916630775E-3</v>
      </c>
      <c r="R1429" s="15">
        <f t="shared" ca="1" si="270"/>
        <v>0.74994842858097543</v>
      </c>
      <c r="S1429" s="15">
        <f t="shared" ca="1" si="271"/>
        <v>0.29399304524317665</v>
      </c>
      <c r="T1429" s="10">
        <f t="shared" ca="1" si="262"/>
        <v>1.0452628577735407E-4</v>
      </c>
      <c r="U1429" s="12">
        <f t="shared" ca="1" si="263"/>
        <v>0.67432747077922184</v>
      </c>
      <c r="W1429" s="6">
        <v>2.2381212708999301E-2</v>
      </c>
      <c r="X1429" s="6">
        <v>7.8154819372860104E-2</v>
      </c>
      <c r="Y1429" s="7">
        <v>7.4797623279068701E-3</v>
      </c>
      <c r="Z1429" s="8">
        <v>9.2287901448296807</v>
      </c>
      <c r="AA1429" s="11">
        <v>7.1638131488754105E-4</v>
      </c>
      <c r="AB1429" s="11">
        <v>5.2382804724665797E-5</v>
      </c>
      <c r="AC1429" s="11">
        <v>-6.6399851016287501E-4</v>
      </c>
      <c r="AD1429" s="11" t="s">
        <v>24</v>
      </c>
      <c r="AE1429" s="22">
        <f>10000*AC1429</f>
        <v>-6.6399851016287501</v>
      </c>
      <c r="AF1429" s="22">
        <f>ABS(AE1429)</f>
        <v>6.6399851016287501</v>
      </c>
      <c r="AG1429" s="23">
        <f>AF1429/(AB1429*10000)</f>
        <v>12.675886937573889</v>
      </c>
      <c r="AH1429" s="18">
        <f t="shared" si="272"/>
        <v>-2.4545311387224977</v>
      </c>
    </row>
    <row r="1430" spans="9:34" customFormat="1" x14ac:dyDescent="0.25">
      <c r="I1430">
        <f t="shared" ca="1" si="265"/>
        <v>0.15601705796931475</v>
      </c>
      <c r="J1430">
        <f t="shared" ca="1" si="265"/>
        <v>0.60821820737196886</v>
      </c>
      <c r="K1430">
        <f t="shared" ca="1" si="265"/>
        <v>9.5413266525667173E-2</v>
      </c>
      <c r="L1430">
        <f t="shared" ca="1" si="264"/>
        <v>0.79420004134744537</v>
      </c>
      <c r="M1430" s="2">
        <f t="shared" ca="1" si="266"/>
        <v>1.5601706640914419E-2</v>
      </c>
      <c r="N1430" s="2">
        <f t="shared" ca="1" si="267"/>
        <v>6.082182112897868E-2</v>
      </c>
      <c r="O1430" s="2">
        <f t="shared" ca="1" si="268"/>
        <v>6.4311989978850081E-3</v>
      </c>
      <c r="P1430" s="16">
        <f t="shared" ca="1" si="269"/>
        <v>7.9420004136802538</v>
      </c>
      <c r="Q1430" s="9">
        <f t="shared" ca="1" si="261"/>
        <v>3.6887172970113921E-5</v>
      </c>
      <c r="R1430" s="15">
        <f t="shared" ca="1" si="270"/>
        <v>6.297427560601975E-3</v>
      </c>
      <c r="S1430" s="15">
        <f t="shared" ca="1" si="271"/>
        <v>5.0015178872028082E-2</v>
      </c>
      <c r="T1430" s="10">
        <f t="shared" ca="1" si="262"/>
        <v>3.2848368292120192E-4</v>
      </c>
      <c r="U1430" s="12">
        <f t="shared" ca="1" si="263"/>
        <v>-2.4950241687716881</v>
      </c>
      <c r="W1430" s="6">
        <v>4.7550471674239099E-2</v>
      </c>
      <c r="X1430" s="6">
        <v>5.6969556983624201E-3</v>
      </c>
      <c r="Y1430" s="7">
        <v>1.58589549086238E-3</v>
      </c>
      <c r="Z1430" s="8">
        <v>4.7762039373213803</v>
      </c>
      <c r="AA1430" s="11">
        <v>4.1189774809556302E-2</v>
      </c>
      <c r="AB1430" s="11">
        <v>4.18535159758767E-2</v>
      </c>
      <c r="AC1430" s="11">
        <v>6.6374116632034804E-4</v>
      </c>
      <c r="AD1430" s="11" t="s">
        <v>23</v>
      </c>
      <c r="AE1430" s="22">
        <f>10000*AC1430</f>
        <v>6.6374116632034807</v>
      </c>
      <c r="AF1430" s="22">
        <f>ABS(AE1430)</f>
        <v>6.6374116632034807</v>
      </c>
      <c r="AG1430" s="23">
        <f>AF1430/(AB1430*10000)</f>
        <v>1.5858671627561983E-2</v>
      </c>
      <c r="AH1430" s="18">
        <f t="shared" si="272"/>
        <v>12.07580112513263</v>
      </c>
    </row>
    <row r="1431" spans="9:34" customFormat="1" x14ac:dyDescent="0.25">
      <c r="I1431">
        <f t="shared" ca="1" si="265"/>
        <v>0.79542059674124976</v>
      </c>
      <c r="J1431">
        <f t="shared" ca="1" si="265"/>
        <v>0.27473500153327879</v>
      </c>
      <c r="K1431">
        <f t="shared" ca="1" si="265"/>
        <v>9.7574645335673171E-2</v>
      </c>
      <c r="L1431">
        <f t="shared" ca="1" si="264"/>
        <v>0.91714164742910298</v>
      </c>
      <c r="M1431" s="2">
        <f t="shared" ca="1" si="266"/>
        <v>7.9542059878704385E-2</v>
      </c>
      <c r="N1431" s="2">
        <f t="shared" ca="1" si="267"/>
        <v>2.7473500878592877E-2</v>
      </c>
      <c r="O1431" s="2">
        <f t="shared" ca="1" si="268"/>
        <v>6.463619680035098E-3</v>
      </c>
      <c r="P1431" s="16">
        <f t="shared" ca="1" si="269"/>
        <v>9.1714164743738884</v>
      </c>
      <c r="Q1431" s="9">
        <f t="shared" ca="1" si="261"/>
        <v>5.2092194027053493E-2</v>
      </c>
      <c r="R1431" s="15">
        <f t="shared" ca="1" si="270"/>
        <v>0.99609296173316553</v>
      </c>
      <c r="S1431" s="15">
        <f t="shared" ca="1" si="271"/>
        <v>3.5130297061834022E-2</v>
      </c>
      <c r="T1431" s="10">
        <f t="shared" ca="1" si="262"/>
        <v>3.8316691680957406E-4</v>
      </c>
      <c r="U1431" s="12">
        <f t="shared" ca="1" si="263"/>
        <v>2.6599995093179603</v>
      </c>
      <c r="W1431" s="6">
        <v>7.6054216526677099E-2</v>
      </c>
      <c r="X1431" s="6">
        <v>1.4720465440684101E-2</v>
      </c>
      <c r="Y1431" s="7">
        <v>1.43762387538857E-2</v>
      </c>
      <c r="Z1431" s="8">
        <v>4.5180447453042101</v>
      </c>
      <c r="AA1431" s="11">
        <v>6.0925533329329401E-2</v>
      </c>
      <c r="AB1431" s="11">
        <v>6.1588281374468201E-2</v>
      </c>
      <c r="AC1431" s="11">
        <v>6.6274804513879299E-4</v>
      </c>
      <c r="AD1431" s="11" t="s">
        <v>23</v>
      </c>
      <c r="AE1431" s="22">
        <f>10000*AC1431</f>
        <v>6.62748045138793</v>
      </c>
      <c r="AF1431" s="22">
        <f>ABS(AE1431)</f>
        <v>6.62748045138793</v>
      </c>
      <c r="AG1431" s="23">
        <f>AF1431/(AB1431*10000)</f>
        <v>1.076094397096684E-2</v>
      </c>
      <c r="AH1431" s="18">
        <f t="shared" si="272"/>
        <v>2.007146099348847</v>
      </c>
    </row>
    <row r="1432" spans="9:34" customFormat="1" x14ac:dyDescent="0.25">
      <c r="I1432">
        <f t="shared" ca="1" si="265"/>
        <v>0.10771642861483322</v>
      </c>
      <c r="J1432">
        <f t="shared" ca="1" si="265"/>
        <v>1.4723021461816588E-2</v>
      </c>
      <c r="K1432">
        <f t="shared" ca="1" si="265"/>
        <v>0.80433738343724104</v>
      </c>
      <c r="L1432">
        <f t="shared" ca="1" si="264"/>
        <v>0.18250631116542948</v>
      </c>
      <c r="M1432" s="2">
        <f t="shared" ca="1" si="266"/>
        <v>1.0771643753766894E-2</v>
      </c>
      <c r="N1432" s="2">
        <f t="shared" ca="1" si="267"/>
        <v>1.4723031314586373E-3</v>
      </c>
      <c r="O1432" s="2">
        <f t="shared" ca="1" si="268"/>
        <v>1.7065060751558614E-2</v>
      </c>
      <c r="P1432" s="16">
        <f t="shared" ca="1" si="269"/>
        <v>1.8250631124717887</v>
      </c>
      <c r="Q1432" s="9">
        <f t="shared" ca="1" si="261"/>
        <v>1.4585147726159122E-2</v>
      </c>
      <c r="R1432" s="15">
        <f t="shared" ca="1" si="270"/>
        <v>0.6566625809064176</v>
      </c>
      <c r="S1432" s="15">
        <f t="shared" ca="1" si="271"/>
        <v>0.49684081620464843</v>
      </c>
      <c r="T1432" s="10">
        <f t="shared" ca="1" si="262"/>
        <v>5.314881240596755E-4</v>
      </c>
      <c r="U1432" s="12">
        <f t="shared" ca="1" si="263"/>
        <v>0.40337165150142618</v>
      </c>
      <c r="W1432" s="6">
        <v>2.7019505250407298E-2</v>
      </c>
      <c r="X1432" s="6">
        <v>6.8324165336757794E-2</v>
      </c>
      <c r="Y1432" s="7">
        <v>5.9342729571512497E-3</v>
      </c>
      <c r="Z1432" s="8">
        <v>7.5985720721434102</v>
      </c>
      <c r="AA1432" s="11">
        <v>6.9279708616171501E-4</v>
      </c>
      <c r="AB1432" s="11">
        <v>3.0329936902352199E-5</v>
      </c>
      <c r="AC1432" s="11">
        <v>-6.6246714925936303E-4</v>
      </c>
      <c r="AD1432" s="11" t="s">
        <v>23</v>
      </c>
      <c r="AE1432" s="22">
        <f>10000*AC1432</f>
        <v>-6.6246714925936301</v>
      </c>
      <c r="AF1432" s="22">
        <f>ABS(AE1432)</f>
        <v>6.6246714925936301</v>
      </c>
      <c r="AG1432" s="23">
        <f>AF1432/(AB1432*10000)</f>
        <v>21.842022005920697</v>
      </c>
      <c r="AH1432" s="18">
        <f t="shared" si="272"/>
        <v>-2.5250241745683066</v>
      </c>
    </row>
    <row r="1433" spans="9:34" customFormat="1" x14ac:dyDescent="0.25">
      <c r="I1433">
        <f t="shared" ca="1" si="265"/>
        <v>0.11191248191905034</v>
      </c>
      <c r="J1433">
        <f t="shared" ca="1" si="265"/>
        <v>0.52681091926795542</v>
      </c>
      <c r="K1433">
        <f t="shared" ca="1" si="265"/>
        <v>0.43557887843190701</v>
      </c>
      <c r="L1433">
        <f t="shared" ca="1" si="264"/>
        <v>0.47780622183153709</v>
      </c>
      <c r="M1433" s="2">
        <f t="shared" ca="1" si="266"/>
        <v>1.1191249079992553E-2</v>
      </c>
      <c r="N1433" s="2">
        <f t="shared" ca="1" si="267"/>
        <v>5.2681092399984628E-2</v>
      </c>
      <c r="O1433" s="2">
        <f t="shared" ca="1" si="268"/>
        <v>1.1533683176478605E-2</v>
      </c>
      <c r="P1433" s="16">
        <f t="shared" ca="1" si="269"/>
        <v>4.7780622188375643</v>
      </c>
      <c r="Q1433" s="9">
        <f t="shared" ca="1" si="261"/>
        <v>5.2568439396027901E-4</v>
      </c>
      <c r="R1433" s="15">
        <f t="shared" ca="1" si="270"/>
        <v>4.991385922671971E-2</v>
      </c>
      <c r="S1433" s="15">
        <f t="shared" ca="1" si="271"/>
        <v>0.22513212414820288</v>
      </c>
      <c r="T1433" s="10">
        <f t="shared" ca="1" si="262"/>
        <v>6.3560577661991716E-4</v>
      </c>
      <c r="U1433" s="12">
        <f t="shared" ca="1" si="263"/>
        <v>-1.6456894195820462</v>
      </c>
      <c r="W1433" s="6">
        <v>3.1503855325458699E-2</v>
      </c>
      <c r="X1433" s="6">
        <v>7.0549108980950501E-2</v>
      </c>
      <c r="Y1433" s="7">
        <v>7.4502720189302696E-3</v>
      </c>
      <c r="Z1433" s="8">
        <v>9.8317471638385801</v>
      </c>
      <c r="AA1433" s="11">
        <v>1.11996299534671E-3</v>
      </c>
      <c r="AB1433" s="11">
        <v>4.57903861759546E-4</v>
      </c>
      <c r="AC1433" s="11">
        <v>-6.6205913358717105E-4</v>
      </c>
      <c r="AD1433" s="11" t="s">
        <v>23</v>
      </c>
      <c r="AE1433" s="22">
        <f>10000*AC1433</f>
        <v>-6.6205913358717101</v>
      </c>
      <c r="AF1433" s="22">
        <f>ABS(AE1433)</f>
        <v>6.6205913358717101</v>
      </c>
      <c r="AG1433" s="23">
        <f>AF1433/(AB1433*10000)</f>
        <v>1.4458474559335139</v>
      </c>
      <c r="AH1433" s="18">
        <f t="shared" si="272"/>
        <v>-1.6714014249013047</v>
      </c>
    </row>
    <row r="1434" spans="9:34" customFormat="1" x14ac:dyDescent="0.25">
      <c r="I1434">
        <f t="shared" ca="1" si="265"/>
        <v>1.1043565638672037E-3</v>
      </c>
      <c r="J1434">
        <f t="shared" ca="1" si="265"/>
        <v>2.824226316881695E-2</v>
      </c>
      <c r="K1434">
        <f t="shared" ca="1" si="265"/>
        <v>0.88134118285461471</v>
      </c>
      <c r="L1434">
        <f t="shared" ca="1" si="264"/>
        <v>0.57110445506586927</v>
      </c>
      <c r="M1434" s="2">
        <f t="shared" ca="1" si="266"/>
        <v>1.1043665528236381E-4</v>
      </c>
      <c r="N1434" s="2">
        <f t="shared" ca="1" si="267"/>
        <v>2.8242272886394321E-3</v>
      </c>
      <c r="O1434" s="2">
        <f t="shared" ca="1" si="268"/>
        <v>1.822011774281922E-2</v>
      </c>
      <c r="P1434" s="16">
        <f t="shared" ca="1" si="269"/>
        <v>5.7110445510875882</v>
      </c>
      <c r="Q1434" s="9">
        <f t="shared" ca="1" si="261"/>
        <v>1.6047600073542657E-2</v>
      </c>
      <c r="R1434" s="15">
        <f t="shared" ca="1" si="270"/>
        <v>0.47515171867621653</v>
      </c>
      <c r="S1434" s="15">
        <f t="shared" ca="1" si="271"/>
        <v>0.95153404614755799</v>
      </c>
      <c r="T1434" s="10">
        <f t="shared" ca="1" si="262"/>
        <v>1.895910825545114E-3</v>
      </c>
      <c r="U1434" s="12">
        <f t="shared" ca="1" si="263"/>
        <v>-6.2325731726340858E-2</v>
      </c>
      <c r="W1434" s="6">
        <v>6.8776705911758496E-2</v>
      </c>
      <c r="X1434" s="6">
        <v>1.8419700109031802E-2</v>
      </c>
      <c r="Y1434" s="7">
        <v>1.7577282392851699E-2</v>
      </c>
      <c r="Z1434" s="8">
        <v>7.3146306503874099</v>
      </c>
      <c r="AA1434" s="11">
        <v>5.3228529693951497E-2</v>
      </c>
      <c r="AB1434" s="11">
        <v>5.38904067418009E-2</v>
      </c>
      <c r="AC1434" s="11">
        <v>6.6187704784931897E-4</v>
      </c>
      <c r="AD1434" s="11" t="s">
        <v>23</v>
      </c>
      <c r="AE1434" s="22">
        <f>10000*AC1434</f>
        <v>6.6187704784931896</v>
      </c>
      <c r="AF1434" s="22">
        <f>ABS(AE1434)</f>
        <v>6.6187704784931896</v>
      </c>
      <c r="AG1434" s="23">
        <f>AF1434/(AB1434*10000)</f>
        <v>1.228190855972746E-2</v>
      </c>
      <c r="AH1434" s="18">
        <f t="shared" si="272"/>
        <v>1.0592829170440341</v>
      </c>
    </row>
    <row r="1435" spans="9:34" customFormat="1" x14ac:dyDescent="0.25">
      <c r="I1435">
        <f t="shared" ca="1" si="265"/>
        <v>0.8125448587426668</v>
      </c>
      <c r="J1435">
        <f t="shared" ca="1" si="265"/>
        <v>0.86185180704825903</v>
      </c>
      <c r="K1435">
        <f t="shared" ca="1" si="265"/>
        <v>0.53406925201998279</v>
      </c>
      <c r="L1435">
        <f t="shared" ca="1" si="264"/>
        <v>0.78636525514361377</v>
      </c>
      <c r="M1435" s="2">
        <f t="shared" ca="1" si="266"/>
        <v>8.1254486061721823E-2</v>
      </c>
      <c r="N1435" s="2">
        <f t="shared" ca="1" si="267"/>
        <v>8.6185180842974107E-2</v>
      </c>
      <c r="O1435" s="2">
        <f t="shared" ca="1" si="268"/>
        <v>1.3011038780299741E-2</v>
      </c>
      <c r="P1435" s="16">
        <f t="shared" ca="1" si="269"/>
        <v>7.8636525516497722</v>
      </c>
      <c r="Q1435" s="9">
        <f t="shared" ca="1" si="261"/>
        <v>1.2223101984336876E-2</v>
      </c>
      <c r="R1435" s="15">
        <f t="shared" ca="1" si="270"/>
        <v>0.44625058309751142</v>
      </c>
      <c r="S1435" s="15">
        <f t="shared" ca="1" si="271"/>
        <v>1.1085531024152619</v>
      </c>
      <c r="T1435" s="10">
        <f t="shared" ca="1" si="262"/>
        <v>1.3312151729062522E-3</v>
      </c>
      <c r="U1435" s="12">
        <f t="shared" ca="1" si="263"/>
        <v>-0.13514002355274701</v>
      </c>
      <c r="W1435" s="6">
        <v>5.2605220436993901E-2</v>
      </c>
      <c r="X1435" s="6">
        <v>3.9571121765641804E-3</v>
      </c>
      <c r="Y1435" s="7">
        <v>1.2829186522442399E-2</v>
      </c>
      <c r="Z1435" s="8">
        <v>2.6180925228806502</v>
      </c>
      <c r="AA1435" s="11">
        <v>4.9376804348564E-2</v>
      </c>
      <c r="AB1435" s="11">
        <v>4.8714960905628997E-2</v>
      </c>
      <c r="AC1435" s="11">
        <v>-6.6184344293501003E-4</v>
      </c>
      <c r="AD1435" s="11" t="s">
        <v>23</v>
      </c>
      <c r="AE1435" s="22">
        <f>10000*AC1435</f>
        <v>-6.6184344293501001</v>
      </c>
      <c r="AF1435" s="22">
        <f>ABS(AE1435)</f>
        <v>6.6184344293501001</v>
      </c>
      <c r="AG1435" s="23">
        <f>AF1435/(AB1435*10000)</f>
        <v>1.3586040728168464E-2</v>
      </c>
      <c r="AH1435" s="18">
        <f t="shared" si="272"/>
        <v>2.3435506402348683</v>
      </c>
    </row>
    <row r="1436" spans="9:34" customFormat="1" x14ac:dyDescent="0.25">
      <c r="I1436">
        <f t="shared" ca="1" si="265"/>
        <v>0.18681255157635812</v>
      </c>
      <c r="J1436">
        <f t="shared" ca="1" si="265"/>
        <v>0.61484991603875272</v>
      </c>
      <c r="K1436">
        <f t="shared" ca="1" si="265"/>
        <v>0.66345248564287451</v>
      </c>
      <c r="L1436">
        <f t="shared" ca="1" si="264"/>
        <v>0.37863523188342108</v>
      </c>
      <c r="M1436" s="2">
        <f t="shared" ca="1" si="266"/>
        <v>1.8681255970823263E-2</v>
      </c>
      <c r="N1436" s="2">
        <f t="shared" ca="1" si="267"/>
        <v>6.1484991989025357E-2</v>
      </c>
      <c r="O1436" s="2">
        <f t="shared" ca="1" si="268"/>
        <v>1.4951787284643116E-2</v>
      </c>
      <c r="P1436" s="16">
        <f t="shared" ca="1" si="269"/>
        <v>3.7863523194555757</v>
      </c>
      <c r="Q1436" s="9">
        <f t="shared" ca="1" si="261"/>
        <v>9.1017173959738549E-4</v>
      </c>
      <c r="R1436" s="15">
        <f t="shared" ca="1" si="270"/>
        <v>7.061561550729141E-2</v>
      </c>
      <c r="S1436" s="15">
        <f t="shared" ca="1" si="271"/>
        <v>0.26303102295828418</v>
      </c>
      <c r="T1436" s="10">
        <f t="shared" ca="1" si="262"/>
        <v>8.4646156332587646E-4</v>
      </c>
      <c r="U1436" s="12">
        <f t="shared" ca="1" si="263"/>
        <v>-1.4712214761994751</v>
      </c>
      <c r="W1436" s="6">
        <v>5.55470587346849E-2</v>
      </c>
      <c r="X1436" s="6">
        <v>2.3217895664336598E-2</v>
      </c>
      <c r="Y1436" s="7">
        <v>3.66369593455946E-3</v>
      </c>
      <c r="Z1436" s="8">
        <v>4.4756533017023399</v>
      </c>
      <c r="AA1436" s="11">
        <v>3.1667424567595297E-2</v>
      </c>
      <c r="AB1436" s="11">
        <v>3.2329188669790801E-2</v>
      </c>
      <c r="AC1436" s="11">
        <v>6.6176410219549004E-4</v>
      </c>
      <c r="AD1436" s="11" t="s">
        <v>23</v>
      </c>
      <c r="AE1436" s="22">
        <f>10000*AC1436</f>
        <v>6.6176410219549</v>
      </c>
      <c r="AF1436" s="22">
        <f>ABS(AE1436)</f>
        <v>6.6176410219549</v>
      </c>
      <c r="AG1436" s="23">
        <f>AF1436/(AB1436*10000)</f>
        <v>2.0469554895259676E-2</v>
      </c>
      <c r="AH1436" s="18">
        <f t="shared" si="272"/>
        <v>4.1710636828203613</v>
      </c>
    </row>
    <row r="1437" spans="9:34" customFormat="1" x14ac:dyDescent="0.25">
      <c r="I1437">
        <f t="shared" ca="1" si="265"/>
        <v>0.54648489112377741</v>
      </c>
      <c r="J1437">
        <f t="shared" ca="1" si="265"/>
        <v>0.14114136353970752</v>
      </c>
      <c r="K1437">
        <f t="shared" ca="1" si="265"/>
        <v>0.92998207153206214</v>
      </c>
      <c r="L1437">
        <f t="shared" ca="1" si="264"/>
        <v>0.52619161548992377</v>
      </c>
      <c r="M1437" s="2">
        <f t="shared" ca="1" si="266"/>
        <v>5.4648489565892855E-2</v>
      </c>
      <c r="N1437" s="2">
        <f t="shared" ca="1" si="267"/>
        <v>1.4114137212829388E-2</v>
      </c>
      <c r="O1437" s="2">
        <f t="shared" ca="1" si="268"/>
        <v>1.8949731072980931E-2</v>
      </c>
      <c r="P1437" s="16">
        <f t="shared" ca="1" si="269"/>
        <v>5.2619161553730462</v>
      </c>
      <c r="Q1437" s="9">
        <f t="shared" ca="1" si="261"/>
        <v>4.4645978951503441E-2</v>
      </c>
      <c r="R1437" s="15">
        <f t="shared" ca="1" si="270"/>
        <v>0.82446056562841341</v>
      </c>
      <c r="S1437" s="15">
        <f t="shared" ca="1" si="271"/>
        <v>0.59246243864236758</v>
      </c>
      <c r="T1437" s="10">
        <f t="shared" ca="1" si="262"/>
        <v>1.8895136153583452E-3</v>
      </c>
      <c r="U1437" s="12">
        <f t="shared" ca="1" si="263"/>
        <v>0.9324986795995055</v>
      </c>
      <c r="W1437" s="6">
        <v>1.51498151912148E-2</v>
      </c>
      <c r="X1437" s="6">
        <v>5.7562429620144004E-3</v>
      </c>
      <c r="Y1437" s="7">
        <v>1.31667405156887E-2</v>
      </c>
      <c r="Z1437" s="8">
        <v>7.4588553332921901</v>
      </c>
      <c r="AA1437" s="11">
        <v>1.88677528197972E-2</v>
      </c>
      <c r="AB1437" s="11">
        <v>1.9529281761244199E-2</v>
      </c>
      <c r="AC1437" s="11">
        <v>6.61528941447022E-4</v>
      </c>
      <c r="AD1437" s="11" t="s">
        <v>23</v>
      </c>
      <c r="AE1437" s="22">
        <f>10000*AC1437</f>
        <v>6.6152894144702197</v>
      </c>
      <c r="AF1437" s="22">
        <f>ABS(AE1437)</f>
        <v>6.6152894144702197</v>
      </c>
      <c r="AG1437" s="23">
        <f>AF1437/(AB1437*10000)</f>
        <v>3.3873695383914437E-2</v>
      </c>
      <c r="AH1437" s="18">
        <f t="shared" si="272"/>
        <v>0.26122600600290513</v>
      </c>
    </row>
    <row r="1438" spans="9:34" customFormat="1" x14ac:dyDescent="0.25">
      <c r="I1438">
        <f t="shared" ca="1" si="265"/>
        <v>0.46329811847261948</v>
      </c>
      <c r="J1438">
        <f t="shared" ca="1" si="265"/>
        <v>0.78348405991967862</v>
      </c>
      <c r="K1438">
        <f t="shared" ca="1" si="265"/>
        <v>0.99502339137486029</v>
      </c>
      <c r="L1438">
        <f t="shared" ca="1" si="264"/>
        <v>9.2720476840000066E-2</v>
      </c>
      <c r="M1438" s="2">
        <f t="shared" ca="1" si="266"/>
        <v>4.6329812383963831E-2</v>
      </c>
      <c r="N1438" s="2">
        <f t="shared" ca="1" si="267"/>
        <v>7.8348406208483809E-2</v>
      </c>
      <c r="O1438" s="2">
        <f t="shared" ca="1" si="268"/>
        <v>1.9925350870622905E-2</v>
      </c>
      <c r="P1438" s="16">
        <f t="shared" ca="1" si="269"/>
        <v>0.92720476930728013</v>
      </c>
      <c r="Q1438" s="9">
        <f t="shared" ca="1" si="261"/>
        <v>3.7843407071314289E-4</v>
      </c>
      <c r="R1438" s="15">
        <f t="shared" ca="1" si="270"/>
        <v>4.7576927783246604E-2</v>
      </c>
      <c r="S1438" s="15">
        <f t="shared" ca="1" si="271"/>
        <v>9.5445265138459384E-2</v>
      </c>
      <c r="T1438" s="10">
        <f t="shared" ca="1" si="262"/>
        <v>3.6811847341322736E-4</v>
      </c>
      <c r="U1438" s="12">
        <f t="shared" ca="1" si="263"/>
        <v>-1.668815976021182</v>
      </c>
      <c r="W1438" s="6">
        <v>5.8743443419893897E-2</v>
      </c>
      <c r="X1438" s="6">
        <v>8.7228364694693597E-2</v>
      </c>
      <c r="Y1438" s="7">
        <v>1.0694650924685901E-2</v>
      </c>
      <c r="Z1438" s="8">
        <v>3.40603277025606</v>
      </c>
      <c r="AA1438" s="11">
        <v>1.3190040351150399E-3</v>
      </c>
      <c r="AB1438" s="11">
        <v>6.5759254099955996E-4</v>
      </c>
      <c r="AC1438" s="11">
        <v>-6.6141149411548398E-4</v>
      </c>
      <c r="AD1438" s="11" t="s">
        <v>23</v>
      </c>
      <c r="AE1438" s="22">
        <f>10000*AC1438</f>
        <v>-6.6141149411548401</v>
      </c>
      <c r="AF1438" s="22">
        <f>ABS(AE1438)</f>
        <v>6.6141149411548401</v>
      </c>
      <c r="AG1438" s="23">
        <f>AF1438/(AB1438*10000)</f>
        <v>1.005807476328912</v>
      </c>
      <c r="AH1438" s="18">
        <f t="shared" si="272"/>
        <v>-1.4431916211057985</v>
      </c>
    </row>
    <row r="1439" spans="9:34" customFormat="1" x14ac:dyDescent="0.25">
      <c r="I1439">
        <f t="shared" ca="1" si="265"/>
        <v>0.97020989499476185</v>
      </c>
      <c r="J1439">
        <f t="shared" ca="1" si="265"/>
        <v>0.18211368659620586</v>
      </c>
      <c r="K1439">
        <f t="shared" ca="1" si="265"/>
        <v>0.10352343107744266</v>
      </c>
      <c r="L1439">
        <f t="shared" ca="1" si="264"/>
        <v>0.97146369439980118</v>
      </c>
      <c r="M1439" s="2">
        <f t="shared" ca="1" si="266"/>
        <v>9.7020989529266299E-2</v>
      </c>
      <c r="N1439" s="2">
        <f t="shared" ca="1" si="267"/>
        <v>1.82113694775069E-2</v>
      </c>
      <c r="O1439" s="2">
        <f t="shared" ca="1" si="268"/>
        <v>6.5528514661616398E-3</v>
      </c>
      <c r="P1439" s="16">
        <f t="shared" ca="1" si="269"/>
        <v>9.7146369440265481</v>
      </c>
      <c r="Q1439" s="9">
        <f t="shared" ca="1" si="261"/>
        <v>7.8809890624745194E-2</v>
      </c>
      <c r="R1439" s="15">
        <f t="shared" ca="1" si="270"/>
        <v>0.99994299294599898</v>
      </c>
      <c r="S1439" s="15">
        <f t="shared" ca="1" si="271"/>
        <v>7.2690145297692296E-4</v>
      </c>
      <c r="T1439" s="10">
        <f t="shared" ca="1" si="262"/>
        <v>4.1714517303603733E-4</v>
      </c>
      <c r="U1439" s="12">
        <f t="shared" ca="1" si="263"/>
        <v>3.8586520872289789</v>
      </c>
      <c r="W1439" s="6">
        <v>8.1359419810900099E-2</v>
      </c>
      <c r="X1439" s="6">
        <v>5.1134218212192502E-2</v>
      </c>
      <c r="Y1439" s="7">
        <v>9.5157719444752906E-3</v>
      </c>
      <c r="Z1439" s="8">
        <v>2.1825943258317602</v>
      </c>
      <c r="AA1439" s="11">
        <v>3.0965162189735801E-2</v>
      </c>
      <c r="AB1439" s="11">
        <v>3.0304323677152099E-2</v>
      </c>
      <c r="AC1439" s="11">
        <v>-6.6083851258367295E-4</v>
      </c>
      <c r="AD1439" s="11" t="s">
        <v>23</v>
      </c>
      <c r="AE1439" s="22">
        <f>10000*AC1439</f>
        <v>-6.6083851258367297</v>
      </c>
      <c r="AF1439" s="22">
        <f>ABS(AE1439)</f>
        <v>6.6083851258367297</v>
      </c>
      <c r="AG1439" s="23">
        <f>AF1439/(AB1439*10000)</f>
        <v>2.1806740174238278E-2</v>
      </c>
      <c r="AH1439" s="18">
        <f t="shared" si="272"/>
        <v>2.1500010408527119</v>
      </c>
    </row>
    <row r="1440" spans="9:34" customFormat="1" x14ac:dyDescent="0.25">
      <c r="I1440">
        <f t="shared" ca="1" si="265"/>
        <v>0.62795284507999616</v>
      </c>
      <c r="J1440">
        <f t="shared" ca="1" si="265"/>
        <v>0.19188502423682119</v>
      </c>
      <c r="K1440">
        <f t="shared" ca="1" si="265"/>
        <v>0.83616510055821569</v>
      </c>
      <c r="L1440">
        <f t="shared" ca="1" si="264"/>
        <v>0.67555060343893625</v>
      </c>
      <c r="M1440" s="2">
        <f t="shared" ca="1" si="266"/>
        <v>6.2795284880046778E-2</v>
      </c>
      <c r="N1440" s="2">
        <f t="shared" ca="1" si="267"/>
        <v>1.9188503231797095E-2</v>
      </c>
      <c r="O1440" s="2">
        <f t="shared" ca="1" si="268"/>
        <v>1.7542476508373234E-2</v>
      </c>
      <c r="P1440" s="16">
        <f t="shared" ca="1" si="269"/>
        <v>6.7555060347138118</v>
      </c>
      <c r="Q1440" s="9">
        <f t="shared" ca="1" si="261"/>
        <v>4.7731703122940165E-2</v>
      </c>
      <c r="R1440" s="15">
        <f t="shared" ca="1" si="270"/>
        <v>0.83056191646418098</v>
      </c>
      <c r="S1440" s="15">
        <f t="shared" ca="1" si="271"/>
        <v>0.65632529026555986</v>
      </c>
      <c r="T1440" s="10">
        <f t="shared" ca="1" si="262"/>
        <v>2.0789291725810061E-3</v>
      </c>
      <c r="U1440" s="12">
        <f t="shared" ca="1" si="263"/>
        <v>0.95638815450560144</v>
      </c>
      <c r="W1440" s="6">
        <v>2.3779526785438002E-2</v>
      </c>
      <c r="X1440" s="6">
        <v>5.9493871646568303E-2</v>
      </c>
      <c r="Y1440" s="7">
        <v>6.8292397373026E-3</v>
      </c>
      <c r="Z1440" s="8">
        <v>7.8925898108888202</v>
      </c>
      <c r="AA1440" s="11">
        <v>8.9447803328351796E-4</v>
      </c>
      <c r="AB1440" s="11">
        <v>2.3426177706143501E-4</v>
      </c>
      <c r="AC1440" s="11">
        <v>-6.6021625622208297E-4</v>
      </c>
      <c r="AD1440" s="11" t="s">
        <v>23</v>
      </c>
      <c r="AE1440" s="22">
        <f>10000*AC1440</f>
        <v>-6.6021625622208298</v>
      </c>
      <c r="AF1440" s="22">
        <f>ABS(AE1440)</f>
        <v>6.6021625622208298</v>
      </c>
      <c r="AG1440" s="23">
        <f>AF1440/(AB1440*10000)</f>
        <v>2.8182841627165733</v>
      </c>
      <c r="AH1440" s="18">
        <f t="shared" si="272"/>
        <v>-1.8614893804078407</v>
      </c>
    </row>
    <row r="1441" spans="9:34" customFormat="1" x14ac:dyDescent="0.25">
      <c r="I1441">
        <f t="shared" ca="1" si="265"/>
        <v>2.3131332920209635E-2</v>
      </c>
      <c r="J1441">
        <f t="shared" ca="1" si="265"/>
        <v>0.99147579798797891</v>
      </c>
      <c r="K1441">
        <f t="shared" ca="1" si="265"/>
        <v>0.80064192172835547</v>
      </c>
      <c r="L1441">
        <f t="shared" ca="1" si="264"/>
        <v>0.36298701546429224</v>
      </c>
      <c r="M1441" s="2">
        <f t="shared" ca="1" si="266"/>
        <v>2.3131342688896307E-3</v>
      </c>
      <c r="N1441" s="2">
        <f t="shared" ca="1" si="267"/>
        <v>9.9147579807322098E-2</v>
      </c>
      <c r="O1441" s="2">
        <f t="shared" ca="1" si="268"/>
        <v>1.700962882592533E-2</v>
      </c>
      <c r="P1441" s="16">
        <f t="shared" ca="1" si="269"/>
        <v>3.6298701552799355</v>
      </c>
      <c r="Q1441" s="9">
        <f t="shared" ca="1" si="261"/>
        <v>1.2917156406664459E-5</v>
      </c>
      <c r="R1441" s="15">
        <f t="shared" ca="1" si="270"/>
        <v>1.4037666435584447E-3</v>
      </c>
      <c r="S1441" s="15">
        <f t="shared" ca="1" si="271"/>
        <v>8.7509329288903686E-3</v>
      </c>
      <c r="T1441" s="10">
        <f t="shared" ca="1" si="262"/>
        <v>1.0502211586038601E-3</v>
      </c>
      <c r="U1441" s="12">
        <f t="shared" ca="1" si="263"/>
        <v>-2.9880612006843892</v>
      </c>
      <c r="W1441" s="6">
        <v>3.3743091990597801E-2</v>
      </c>
      <c r="X1441" s="6">
        <v>2.2633833524773501E-2</v>
      </c>
      <c r="Y1441" s="7">
        <v>1.09920493015826E-3</v>
      </c>
      <c r="Z1441" s="8">
        <v>7.6139376875151896</v>
      </c>
      <c r="AA1441" s="11">
        <v>1.17688476600107E-2</v>
      </c>
      <c r="AB1441" s="11">
        <v>1.1109350220339299E-2</v>
      </c>
      <c r="AC1441" s="11">
        <v>-6.5949743967137005E-4</v>
      </c>
      <c r="AD1441" s="11" t="s">
        <v>23</v>
      </c>
      <c r="AE1441" s="22">
        <f>10000*AC1441</f>
        <v>-6.5949743967137007</v>
      </c>
      <c r="AF1441" s="22">
        <f>ABS(AE1441)</f>
        <v>6.5949743967137007</v>
      </c>
      <c r="AG1441" s="23">
        <f>AF1441/(AB1441*10000)</f>
        <v>5.9364177615351822E-2</v>
      </c>
      <c r="AH1441" s="18">
        <f t="shared" si="272"/>
        <v>3.6627033389823862</v>
      </c>
    </row>
    <row r="1442" spans="9:34" customFormat="1" x14ac:dyDescent="0.25">
      <c r="I1442">
        <f t="shared" ca="1" si="265"/>
        <v>0.24134044175106106</v>
      </c>
      <c r="J1442">
        <f t="shared" ca="1" si="265"/>
        <v>0.24124187826151589</v>
      </c>
      <c r="K1442">
        <f t="shared" ca="1" si="265"/>
        <v>0.72468764617735992</v>
      </c>
      <c r="L1442">
        <f t="shared" ca="1" si="264"/>
        <v>0.33992199360308106</v>
      </c>
      <c r="M1442" s="2">
        <f t="shared" ca="1" si="266"/>
        <v>2.4134044933765666E-2</v>
      </c>
      <c r="N1442" s="2">
        <f t="shared" ca="1" si="267"/>
        <v>2.4124188584909712E-2</v>
      </c>
      <c r="O1442" s="2">
        <f t="shared" ca="1" si="268"/>
        <v>1.5870314692660398E-2</v>
      </c>
      <c r="P1442" s="16">
        <f t="shared" ca="1" si="269"/>
        <v>3.3992199366908888</v>
      </c>
      <c r="Q1442" s="9">
        <f t="shared" ca="1" si="261"/>
        <v>1.1678002789226694E-2</v>
      </c>
      <c r="R1442" s="15">
        <f t="shared" ca="1" si="270"/>
        <v>0.50013438504870067</v>
      </c>
      <c r="S1442" s="15">
        <f t="shared" ca="1" si="271"/>
        <v>0.73552878542800937</v>
      </c>
      <c r="T1442" s="10">
        <f t="shared" ca="1" si="262"/>
        <v>8.5615094859139128E-4</v>
      </c>
      <c r="U1442" s="12">
        <f t="shared" ca="1" si="263"/>
        <v>3.368533691312197E-4</v>
      </c>
      <c r="W1442" s="6">
        <v>7.5863463256233103E-3</v>
      </c>
      <c r="X1442" s="6">
        <v>2.3770810927969802E-2</v>
      </c>
      <c r="Y1442" s="7">
        <v>1.7743641583912E-2</v>
      </c>
      <c r="Z1442" s="8">
        <v>1.75563873956266</v>
      </c>
      <c r="AA1442" s="11">
        <v>4.0848829295764598E-3</v>
      </c>
      <c r="AB1442" s="11">
        <v>3.4256636872567201E-3</v>
      </c>
      <c r="AC1442" s="11">
        <v>-6.5921924231973498E-4</v>
      </c>
      <c r="AD1442" s="11" t="s">
        <v>23</v>
      </c>
      <c r="AE1442" s="22">
        <f>10000*AC1442</f>
        <v>-6.5921924231973499</v>
      </c>
      <c r="AF1442" s="22">
        <f>ABS(AE1442)</f>
        <v>6.5921924231973499</v>
      </c>
      <c r="AG1442" s="23">
        <f>AF1442/(AB1442*10000)</f>
        <v>0.19243548185188003</v>
      </c>
      <c r="AH1442" s="18">
        <f t="shared" si="272"/>
        <v>-0.68839546900283777</v>
      </c>
    </row>
    <row r="1443" spans="9:34" customFormat="1" x14ac:dyDescent="0.25">
      <c r="I1443">
        <f t="shared" ca="1" si="265"/>
        <v>0.83036538140295157</v>
      </c>
      <c r="J1443">
        <f t="shared" ca="1" si="265"/>
        <v>0.53304958271624558</v>
      </c>
      <c r="K1443">
        <f t="shared" ca="1" si="265"/>
        <v>0.69435312118985326</v>
      </c>
      <c r="L1443">
        <f t="shared" ca="1" si="264"/>
        <v>0.24106197552259445</v>
      </c>
      <c r="M1443" s="2">
        <f t="shared" ca="1" si="266"/>
        <v>8.3036538309929783E-2</v>
      </c>
      <c r="N1443" s="2">
        <f t="shared" ca="1" si="267"/>
        <v>5.3304958738574978E-2</v>
      </c>
      <c r="O1443" s="2">
        <f t="shared" ca="1" si="268"/>
        <v>1.5415296817847798E-2</v>
      </c>
      <c r="P1443" s="16">
        <f t="shared" ca="1" si="269"/>
        <v>2.4106197559848828</v>
      </c>
      <c r="Q1443" s="9">
        <f t="shared" ca="1" si="261"/>
        <v>3.0962110211676937E-2</v>
      </c>
      <c r="R1443" s="15">
        <f t="shared" ca="1" si="270"/>
        <v>0.8929239966565693</v>
      </c>
      <c r="S1443" s="15">
        <f t="shared" ca="1" si="271"/>
        <v>0.28634345520998322</v>
      </c>
      <c r="T1443" s="10">
        <f t="shared" ca="1" si="262"/>
        <v>5.7283888958492069E-4</v>
      </c>
      <c r="U1443" s="12">
        <f t="shared" ca="1" si="263"/>
        <v>1.2422292062341682</v>
      </c>
      <c r="W1443" s="6">
        <v>3.7320924533950903E-2</v>
      </c>
      <c r="X1443" s="6">
        <v>9.6106477843834304E-2</v>
      </c>
      <c r="Y1443" s="7">
        <v>1.7033338560591301E-2</v>
      </c>
      <c r="Z1443" s="8">
        <v>8.0600653047059794</v>
      </c>
      <c r="AA1443" s="11">
        <v>1.9679536370060201E-3</v>
      </c>
      <c r="AB1443" s="11">
        <v>2.6271706838648101E-3</v>
      </c>
      <c r="AC1443" s="11">
        <v>6.5921704685878001E-4</v>
      </c>
      <c r="AD1443" s="11" t="s">
        <v>23</v>
      </c>
      <c r="AE1443" s="22">
        <f>10000*AC1443</f>
        <v>6.5921704685878</v>
      </c>
      <c r="AF1443" s="22">
        <f>ABS(AE1443)</f>
        <v>6.5921704685878</v>
      </c>
      <c r="AG1443" s="23">
        <f>AF1443/(AB1443*10000)</f>
        <v>0.25092280867302119</v>
      </c>
      <c r="AH1443" s="18">
        <f t="shared" si="272"/>
        <v>-1.2156303974539473</v>
      </c>
    </row>
    <row r="1444" spans="9:34" customFormat="1" x14ac:dyDescent="0.25">
      <c r="I1444">
        <f t="shared" ca="1" si="265"/>
        <v>0.52018586094794206</v>
      </c>
      <c r="J1444">
        <f t="shared" ca="1" si="265"/>
        <v>0.24328999871016976</v>
      </c>
      <c r="K1444">
        <f t="shared" ca="1" si="265"/>
        <v>0.97180777469373048</v>
      </c>
      <c r="L1444">
        <f t="shared" ca="1" si="264"/>
        <v>0.13966965630591366</v>
      </c>
      <c r="M1444" s="2">
        <f t="shared" ca="1" si="266"/>
        <v>5.2018586574608346E-2</v>
      </c>
      <c r="N1444" s="2">
        <f t="shared" ca="1" si="267"/>
        <v>2.4329000627726978E-2</v>
      </c>
      <c r="O1444" s="2">
        <f t="shared" ca="1" si="268"/>
        <v>1.9577116620405958E-2</v>
      </c>
      <c r="P1444" s="16">
        <f t="shared" ca="1" si="269"/>
        <v>1.3966965639194671</v>
      </c>
      <c r="Q1444" s="9">
        <f t="shared" ca="1" si="261"/>
        <v>2.8996185026243307E-2</v>
      </c>
      <c r="R1444" s="15">
        <f t="shared" ca="1" si="270"/>
        <v>0.88430511985194493</v>
      </c>
      <c r="S1444" s="15">
        <f t="shared" ca="1" si="271"/>
        <v>0.23037827757201795</v>
      </c>
      <c r="T1444" s="10">
        <f t="shared" ca="1" si="262"/>
        <v>5.3530280677827286E-4</v>
      </c>
      <c r="U1444" s="12">
        <f t="shared" ca="1" si="263"/>
        <v>1.1967865543731304</v>
      </c>
      <c r="W1444" s="6">
        <v>7.9276838374348096E-2</v>
      </c>
      <c r="X1444" s="6">
        <v>9.0487880829425604E-2</v>
      </c>
      <c r="Y1444" s="7">
        <v>1.6937111501190299E-2</v>
      </c>
      <c r="Z1444" s="8">
        <v>2.5875161562659299</v>
      </c>
      <c r="AA1444" s="11">
        <v>5.5120957304580099E-3</v>
      </c>
      <c r="AB1444" s="11">
        <v>6.1709633948409601E-3</v>
      </c>
      <c r="AC1444" s="11">
        <v>6.5886766438294497E-4</v>
      </c>
      <c r="AD1444" s="11" t="s">
        <v>23</v>
      </c>
      <c r="AE1444" s="22">
        <f>10000*AC1444</f>
        <v>6.5886766438294497</v>
      </c>
      <c r="AF1444" s="22">
        <f>ABS(AE1444)</f>
        <v>6.5886766438294497</v>
      </c>
      <c r="AG1444" s="23">
        <f>AF1444/(AB1444*10000)</f>
        <v>0.10676901193965443</v>
      </c>
      <c r="AH1444" s="18">
        <f t="shared" si="272"/>
        <v>-0.41149552393079686</v>
      </c>
    </row>
    <row r="1445" spans="9:34" customFormat="1" x14ac:dyDescent="0.25">
      <c r="I1445">
        <f t="shared" ca="1" si="265"/>
        <v>0.89910912856559133</v>
      </c>
      <c r="J1445">
        <f t="shared" ca="1" si="265"/>
        <v>0.27090063180068269</v>
      </c>
      <c r="K1445">
        <f t="shared" ca="1" si="265"/>
        <v>0.72800864472187488</v>
      </c>
      <c r="L1445">
        <f t="shared" ca="1" si="264"/>
        <v>0.53584949852701647</v>
      </c>
      <c r="M1445" s="2">
        <f t="shared" ca="1" si="266"/>
        <v>8.9910912957450004E-2</v>
      </c>
      <c r="N1445" s="2">
        <f t="shared" ca="1" si="267"/>
        <v>2.7090063909167638E-2</v>
      </c>
      <c r="O1445" s="2">
        <f t="shared" ca="1" si="268"/>
        <v>1.5920129670828124E-2</v>
      </c>
      <c r="P1445" s="16">
        <f t="shared" ca="1" si="269"/>
        <v>5.3584949857343149</v>
      </c>
      <c r="Q1445" s="9">
        <f t="shared" ca="1" si="261"/>
        <v>6.3487198333219017E-2</v>
      </c>
      <c r="R1445" s="15">
        <f t="shared" ca="1" si="270"/>
        <v>0.95587034639042612</v>
      </c>
      <c r="S1445" s="15">
        <f t="shared" ca="1" si="271"/>
        <v>0.21599143122543571</v>
      </c>
      <c r="T1445" s="10">
        <f t="shared" ca="1" si="262"/>
        <v>1.3581133873634703E-3</v>
      </c>
      <c r="U1445" s="12">
        <f t="shared" ca="1" si="263"/>
        <v>1.704652213114707</v>
      </c>
      <c r="W1445" s="6">
        <v>3.8810808969879901E-2</v>
      </c>
      <c r="X1445" s="6">
        <v>6.5157914395266303E-2</v>
      </c>
      <c r="Y1445" s="7">
        <v>6.8551433866464798E-3</v>
      </c>
      <c r="Z1445" s="8">
        <v>6.8875083143476701</v>
      </c>
      <c r="AA1445" s="11">
        <v>1.2300423395561399E-3</v>
      </c>
      <c r="AB1445" s="11">
        <v>5.7142909887937998E-4</v>
      </c>
      <c r="AC1445" s="11">
        <v>-6.5861324067676297E-4</v>
      </c>
      <c r="AD1445" s="11" t="s">
        <v>23</v>
      </c>
      <c r="AE1445" s="22">
        <f>10000*AC1445</f>
        <v>-6.5861324067676295</v>
      </c>
      <c r="AF1445" s="22">
        <f>ABS(AE1445)</f>
        <v>6.5861324067676295</v>
      </c>
      <c r="AG1445" s="23">
        <f>AF1445/(AB1445*10000)</f>
        <v>1.1525721073154278</v>
      </c>
      <c r="AH1445" s="18">
        <f t="shared" si="272"/>
        <v>-1.4644862483105563</v>
      </c>
    </row>
    <row r="1446" spans="9:34" customFormat="1" x14ac:dyDescent="0.25">
      <c r="I1446">
        <f t="shared" ca="1" si="265"/>
        <v>0.91450323712161752</v>
      </c>
      <c r="J1446">
        <f t="shared" ca="1" si="265"/>
        <v>0.56490528254070382</v>
      </c>
      <c r="K1446">
        <f t="shared" ca="1" si="265"/>
        <v>0.72477815487185016</v>
      </c>
      <c r="L1446">
        <f t="shared" ca="1" si="264"/>
        <v>0.11723915579818744</v>
      </c>
      <c r="M1446" s="2">
        <f t="shared" ca="1" si="266"/>
        <v>9.1450323797658523E-2</v>
      </c>
      <c r="N1446" s="2">
        <f t="shared" ca="1" si="267"/>
        <v>5.6490528689165105E-2</v>
      </c>
      <c r="O1446" s="2">
        <f t="shared" ca="1" si="268"/>
        <v>1.5871672323077752E-2</v>
      </c>
      <c r="P1446" s="16">
        <f t="shared" ca="1" si="269"/>
        <v>1.1723915588646354</v>
      </c>
      <c r="Q1446" s="9">
        <f t="shared" ca="1" si="261"/>
        <v>3.509284294257748E-2</v>
      </c>
      <c r="R1446" s="15">
        <f t="shared" ca="1" si="270"/>
        <v>0.97903810586400841</v>
      </c>
      <c r="S1446" s="15">
        <f t="shared" ca="1" si="271"/>
        <v>5.4554513257261121E-2</v>
      </c>
      <c r="T1446" s="10">
        <f t="shared" ca="1" si="262"/>
        <v>2.9533713687878246E-4</v>
      </c>
      <c r="U1446" s="12">
        <f t="shared" ca="1" si="263"/>
        <v>2.0342758739864895</v>
      </c>
      <c r="W1446" s="6">
        <v>6.15190072182773E-2</v>
      </c>
      <c r="X1446" s="6">
        <v>1.6784741180821301E-2</v>
      </c>
      <c r="Y1446" s="7">
        <v>1.49768581551252E-2</v>
      </c>
      <c r="Z1446" s="8">
        <v>5.8328731526173199</v>
      </c>
      <c r="AA1446" s="11">
        <v>4.5957228567886602E-2</v>
      </c>
      <c r="AB1446" s="11">
        <v>4.66153073846476E-2</v>
      </c>
      <c r="AC1446" s="11">
        <v>6.5807881676102598E-4</v>
      </c>
      <c r="AD1446" s="11" t="s">
        <v>23</v>
      </c>
      <c r="AE1446" s="22">
        <f>10000*AC1446</f>
        <v>6.58078816761026</v>
      </c>
      <c r="AF1446" s="22">
        <f>ABS(AE1446)</f>
        <v>6.58078816761026</v>
      </c>
      <c r="AG1446" s="23">
        <f>AF1446/(AB1446*10000)</f>
        <v>1.4117225728683264E-2</v>
      </c>
      <c r="AH1446" s="18">
        <f t="shared" si="272"/>
        <v>1.2367397896942172</v>
      </c>
    </row>
    <row r="1447" spans="9:34" customFormat="1" x14ac:dyDescent="0.25">
      <c r="I1447">
        <f t="shared" ca="1" si="265"/>
        <v>0.6775655472233838</v>
      </c>
      <c r="J1447">
        <f t="shared" ca="1" si="265"/>
        <v>0.23163622463888778</v>
      </c>
      <c r="K1447">
        <f t="shared" ca="1" si="265"/>
        <v>0.85166269561135877</v>
      </c>
      <c r="L1447">
        <f t="shared" ca="1" si="264"/>
        <v>0.3897028257360462</v>
      </c>
      <c r="M1447" s="2">
        <f t="shared" ca="1" si="266"/>
        <v>6.7756555044772834E-2</v>
      </c>
      <c r="N1447" s="2">
        <f t="shared" ca="1" si="267"/>
        <v>2.3163623232252555E-2</v>
      </c>
      <c r="O1447" s="2">
        <f t="shared" ca="1" si="268"/>
        <v>1.777494043417038E-2</v>
      </c>
      <c r="P1447" s="16">
        <f t="shared" ca="1" si="269"/>
        <v>3.8970282579707591</v>
      </c>
      <c r="Q1447" s="9">
        <f t="shared" ca="1" si="261"/>
        <v>4.6292110328575962E-2</v>
      </c>
      <c r="R1447" s="15">
        <f t="shared" ca="1" si="270"/>
        <v>0.8981073264098155</v>
      </c>
      <c r="S1447" s="15">
        <f t="shared" ca="1" si="271"/>
        <v>0.35121757987199398</v>
      </c>
      <c r="T1447" s="10">
        <f t="shared" ca="1" si="262"/>
        <v>1.2312602615507596E-3</v>
      </c>
      <c r="U1447" s="12">
        <f t="shared" ca="1" si="263"/>
        <v>1.2708406410380477</v>
      </c>
      <c r="W1447" s="6">
        <v>5.4031245381771398E-2</v>
      </c>
      <c r="X1447" s="6">
        <v>8.0431310377704707E-2</v>
      </c>
      <c r="Y1447" s="7">
        <v>1.1253300785775199E-2</v>
      </c>
      <c r="Z1447" s="8">
        <v>2.8671409667944898</v>
      </c>
      <c r="AA1447" s="11">
        <v>1.3793798979160601E-3</v>
      </c>
      <c r="AB1447" s="11">
        <v>7.2134898118683005E-4</v>
      </c>
      <c r="AC1447" s="11">
        <v>-6.5803091672923103E-4</v>
      </c>
      <c r="AD1447" s="11" t="s">
        <v>23</v>
      </c>
      <c r="AE1447" s="22">
        <f>10000*AC1447</f>
        <v>-6.5803091672923104</v>
      </c>
      <c r="AF1447" s="22">
        <f>ABS(AE1447)</f>
        <v>6.5803091672923104</v>
      </c>
      <c r="AG1447" s="23">
        <f>AF1447/(AB1447*10000)</f>
        <v>0.91222270203609035</v>
      </c>
      <c r="AH1447" s="18">
        <f t="shared" si="272"/>
        <v>-1.3854809090224545</v>
      </c>
    </row>
    <row r="1448" spans="9:34" customFormat="1" x14ac:dyDescent="0.25">
      <c r="I1448">
        <f t="shared" ca="1" si="265"/>
        <v>6.1450821190168425E-2</v>
      </c>
      <c r="J1448">
        <f t="shared" ca="1" si="265"/>
        <v>0.19175531937826351</v>
      </c>
      <c r="K1448">
        <f t="shared" ca="1" si="265"/>
        <v>0.1660710919914713</v>
      </c>
      <c r="L1448">
        <f t="shared" ca="1" si="264"/>
        <v>0.95079578067515613</v>
      </c>
      <c r="M1448" s="2">
        <f t="shared" ca="1" si="266"/>
        <v>6.1450830575660222E-3</v>
      </c>
      <c r="N1448" s="2">
        <f t="shared" ca="1" si="267"/>
        <v>1.9175532746071033E-2</v>
      </c>
      <c r="O1448" s="2">
        <f t="shared" ca="1" si="268"/>
        <v>7.4910663798720689E-3</v>
      </c>
      <c r="P1448" s="16">
        <f t="shared" ca="1" si="269"/>
        <v>9.507957806800766</v>
      </c>
      <c r="Q1448" s="9">
        <f t="shared" ca="1" si="261"/>
        <v>4.1283983650255403E-3</v>
      </c>
      <c r="R1448" s="15">
        <f t="shared" ca="1" si="270"/>
        <v>0.28633595181942872</v>
      </c>
      <c r="S1448" s="15">
        <f t="shared" ca="1" si="271"/>
        <v>1.0491810085058977</v>
      </c>
      <c r="T1448" s="10">
        <f t="shared" ca="1" si="262"/>
        <v>5.3354927820997852E-4</v>
      </c>
      <c r="U1448" s="12">
        <f t="shared" ca="1" si="263"/>
        <v>-0.56412082889188309</v>
      </c>
      <c r="W1448" s="6">
        <v>7.6246071128352896E-2</v>
      </c>
      <c r="X1448" s="6">
        <v>5.4007568230005402E-2</v>
      </c>
      <c r="Y1448" s="7">
        <v>1.0290302707891399E-2</v>
      </c>
      <c r="Z1448" s="8">
        <v>1.6574841663773601</v>
      </c>
      <c r="AA1448" s="11">
        <v>2.31515281665391E-2</v>
      </c>
      <c r="AB1448" s="11">
        <v>2.2493691354717401E-2</v>
      </c>
      <c r="AC1448" s="11">
        <v>-6.5783681182171204E-4</v>
      </c>
      <c r="AD1448" s="11" t="s">
        <v>23</v>
      </c>
      <c r="AE1448" s="22">
        <f>10000*AC1448</f>
        <v>-6.5783681182171208</v>
      </c>
      <c r="AF1448" s="22">
        <f>ABS(AE1448)</f>
        <v>6.5783681182171208</v>
      </c>
      <c r="AG1448" s="23">
        <f>AF1448/(AB1448*10000)</f>
        <v>2.9245391583260515E-2</v>
      </c>
      <c r="AH1448" s="18">
        <f t="shared" si="272"/>
        <v>1.6786211949415271</v>
      </c>
    </row>
    <row r="1449" spans="9:34" customFormat="1" x14ac:dyDescent="0.25">
      <c r="I1449">
        <f t="shared" ca="1" si="265"/>
        <v>0.26202947760521011</v>
      </c>
      <c r="J1449">
        <f t="shared" ca="1" si="265"/>
        <v>0.56404260203281087</v>
      </c>
      <c r="K1449">
        <f t="shared" ca="1" si="265"/>
        <v>0.90014135425885</v>
      </c>
      <c r="L1449">
        <f t="shared" ca="1" si="264"/>
        <v>0.47536833281149127</v>
      </c>
      <c r="M1449" s="2">
        <f t="shared" ca="1" si="266"/>
        <v>2.6202948498491536E-2</v>
      </c>
      <c r="N1449" s="2">
        <f t="shared" ca="1" si="267"/>
        <v>5.6404260639238486E-2</v>
      </c>
      <c r="O1449" s="2">
        <f t="shared" ca="1" si="268"/>
        <v>1.850212031388275E-2</v>
      </c>
      <c r="P1449" s="16">
        <f t="shared" ca="1" si="269"/>
        <v>4.7536833286395446</v>
      </c>
      <c r="Q1449" s="9">
        <f t="shared" ca="1" si="261"/>
        <v>5.3034718211729063E-3</v>
      </c>
      <c r="R1449" s="15">
        <f t="shared" ca="1" si="270"/>
        <v>0.22702871094551599</v>
      </c>
      <c r="S1449" s="15">
        <f t="shared" ca="1" si="271"/>
        <v>0.65722396023042673</v>
      </c>
      <c r="T1449" s="10">
        <f t="shared" ca="1" si="262"/>
        <v>1.6273210747261341E-3</v>
      </c>
      <c r="U1449" s="12">
        <f t="shared" ca="1" si="263"/>
        <v>-0.74866785667372404</v>
      </c>
      <c r="W1449" s="6">
        <v>3.4279852299442401E-2</v>
      </c>
      <c r="X1449" s="6">
        <v>3.8206751757507797E-2</v>
      </c>
      <c r="Y1449" s="7">
        <v>1.5432731515340799E-2</v>
      </c>
      <c r="Z1449" s="8">
        <v>7.1885824030435304</v>
      </c>
      <c r="AA1449" s="11">
        <v>1.39603136796382E-2</v>
      </c>
      <c r="AB1449" s="11">
        <v>1.46180743598135E-2</v>
      </c>
      <c r="AC1449" s="11">
        <v>6.5776068017522297E-4</v>
      </c>
      <c r="AD1449" s="11" t="s">
        <v>23</v>
      </c>
      <c r="AE1449" s="22">
        <f>10000*AC1449</f>
        <v>6.5776068017522293</v>
      </c>
      <c r="AF1449" s="22">
        <f>ABS(AE1449)</f>
        <v>6.5776068017522293</v>
      </c>
      <c r="AG1449" s="23">
        <f>AF1449/(AB1449*10000)</f>
        <v>4.4996397198763104E-2</v>
      </c>
      <c r="AH1449" s="18">
        <f t="shared" si="272"/>
        <v>-9.4904182707922294E-2</v>
      </c>
    </row>
    <row r="1450" spans="9:34" customFormat="1" x14ac:dyDescent="0.25">
      <c r="I1450">
        <f t="shared" ca="1" si="265"/>
        <v>0.72247207806017921</v>
      </c>
      <c r="J1450">
        <f t="shared" ca="1" si="265"/>
        <v>0.39304458586693469</v>
      </c>
      <c r="K1450">
        <f t="shared" ca="1" si="265"/>
        <v>0.8776846747489655</v>
      </c>
      <c r="L1450">
        <f t="shared" ca="1" si="264"/>
        <v>0.22432677786402877</v>
      </c>
      <c r="M1450" s="2">
        <f t="shared" ca="1" si="266"/>
        <v>7.2247208083545844E-2</v>
      </c>
      <c r="N1450" s="2">
        <f t="shared" ca="1" si="267"/>
        <v>3.9304459193648889E-2</v>
      </c>
      <c r="O1450" s="2">
        <f t="shared" ca="1" si="268"/>
        <v>1.8165270121234482E-2</v>
      </c>
      <c r="P1450" s="16">
        <f t="shared" ca="1" si="269"/>
        <v>2.243267779415961</v>
      </c>
      <c r="Q1450" s="9">
        <f t="shared" ca="1" si="261"/>
        <v>3.443558666339569E-2</v>
      </c>
      <c r="R1450" s="15">
        <f t="shared" ca="1" si="270"/>
        <v>0.8870166414316929</v>
      </c>
      <c r="S1450" s="15">
        <f t="shared" ca="1" si="271"/>
        <v>0.2870763907581943</v>
      </c>
      <c r="T1450" s="10">
        <f t="shared" ca="1" si="262"/>
        <v>7.4022685858781084E-4</v>
      </c>
      <c r="U1450" s="12">
        <f t="shared" ca="1" si="263"/>
        <v>1.2108139510245413</v>
      </c>
      <c r="W1450" s="6">
        <v>3.0314005689844301E-2</v>
      </c>
      <c r="X1450" s="6">
        <v>2.1365744331334698E-2</v>
      </c>
      <c r="Y1450" s="7">
        <v>8.0849883388318996E-3</v>
      </c>
      <c r="Z1450" s="8">
        <v>8.1799102845478799</v>
      </c>
      <c r="AA1450" s="11">
        <v>1.5035752610695299E-2</v>
      </c>
      <c r="AB1450" s="11">
        <v>1.4381304941547201E-2</v>
      </c>
      <c r="AC1450" s="11">
        <v>-6.5444766914807696E-4</v>
      </c>
      <c r="AD1450" s="11" t="s">
        <v>23</v>
      </c>
      <c r="AE1450" s="22">
        <f>10000*AC1450</f>
        <v>-6.5444766914807699</v>
      </c>
      <c r="AF1450" s="22">
        <f>ABS(AE1450)</f>
        <v>6.5444766914807699</v>
      </c>
      <c r="AG1450" s="23">
        <f>AF1450/(AB1450*10000)</f>
        <v>4.5506834867077704E-2</v>
      </c>
      <c r="AH1450" s="18">
        <f t="shared" si="272"/>
        <v>0.38697685638712453</v>
      </c>
    </row>
    <row r="1451" spans="9:34" customFormat="1" x14ac:dyDescent="0.25">
      <c r="I1451">
        <f t="shared" ca="1" si="265"/>
        <v>0.39034480465681598</v>
      </c>
      <c r="J1451">
        <f t="shared" ca="1" si="265"/>
        <v>2.6436242548987243E-3</v>
      </c>
      <c r="K1451">
        <f t="shared" ca="1" si="265"/>
        <v>0.76278879809976363</v>
      </c>
      <c r="L1451">
        <f t="shared" ca="1" si="264"/>
        <v>0.80725323534565319</v>
      </c>
      <c r="M1451" s="2">
        <f t="shared" ca="1" si="266"/>
        <v>3.9034481075336795E-2</v>
      </c>
      <c r="N1451" s="2">
        <f t="shared" ca="1" si="267"/>
        <v>2.6436342284624819E-4</v>
      </c>
      <c r="O1451" s="2">
        <f t="shared" ca="1" si="268"/>
        <v>1.6441831971496453E-2</v>
      </c>
      <c r="P1451" s="16">
        <f t="shared" ca="1" si="269"/>
        <v>8.0725323536492795</v>
      </c>
      <c r="Q1451" s="9">
        <f t="shared" ca="1" si="261"/>
        <v>4.4095374152906888E-2</v>
      </c>
      <c r="R1451" s="15">
        <f t="shared" ca="1" si="270"/>
        <v>0.79671111753402646</v>
      </c>
      <c r="S1451" s="15">
        <f t="shared" ca="1" si="271"/>
        <v>0.8032432404102372</v>
      </c>
      <c r="T1451" s="10">
        <f t="shared" ca="1" si="262"/>
        <v>2.1822786582145572E-3</v>
      </c>
      <c r="U1451" s="12">
        <f t="shared" ca="1" si="263"/>
        <v>0.82993105602867467</v>
      </c>
      <c r="W1451" s="6">
        <v>3.86024105915675E-2</v>
      </c>
      <c r="X1451" s="6">
        <v>8.5306290570273599E-2</v>
      </c>
      <c r="Y1451" s="7">
        <v>7.2035779061082701E-3</v>
      </c>
      <c r="Z1451" s="8">
        <v>6.5007561779245702</v>
      </c>
      <c r="AA1451" s="11">
        <v>6.85989001081412E-4</v>
      </c>
      <c r="AB1451" s="11">
        <v>3.2206271216020098E-5</v>
      </c>
      <c r="AC1451" s="11">
        <v>-6.5378272986539197E-4</v>
      </c>
      <c r="AD1451" s="11" t="s">
        <v>23</v>
      </c>
      <c r="AE1451" s="22">
        <f>10000*AC1451</f>
        <v>-6.5378272986539194</v>
      </c>
      <c r="AF1451" s="22">
        <f>ABS(AE1451)</f>
        <v>6.5378272986539194</v>
      </c>
      <c r="AG1451" s="23">
        <f>AF1451/(AB1451*10000)</f>
        <v>20.299857921465499</v>
      </c>
      <c r="AH1451" s="18">
        <f t="shared" si="272"/>
        <v>-2.5428618457233436</v>
      </c>
    </row>
    <row r="1452" spans="9:34" customFormat="1" x14ac:dyDescent="0.25">
      <c r="I1452">
        <f t="shared" ca="1" si="265"/>
        <v>0.68593019018956947</v>
      </c>
      <c r="J1452">
        <f t="shared" ca="1" si="265"/>
        <v>0.29696873625433551</v>
      </c>
      <c r="K1452">
        <f t="shared" ca="1" si="265"/>
        <v>0.28312946976217079</v>
      </c>
      <c r="L1452">
        <f t="shared" ca="1" si="264"/>
        <v>0.18070516255493274</v>
      </c>
      <c r="M1452" s="2">
        <f t="shared" ca="1" si="266"/>
        <v>6.8593019333026764E-2</v>
      </c>
      <c r="N1452" s="2">
        <f t="shared" ca="1" si="267"/>
        <v>2.9696874328464816E-2</v>
      </c>
      <c r="O1452" s="2">
        <f t="shared" ca="1" si="268"/>
        <v>9.246942046432562E-3</v>
      </c>
      <c r="P1452" s="16">
        <f t="shared" ca="1" si="269"/>
        <v>1.8070516263686223</v>
      </c>
      <c r="Q1452" s="9">
        <f t="shared" ca="1" si="261"/>
        <v>3.8899133396369218E-2</v>
      </c>
      <c r="R1452" s="15">
        <f t="shared" ca="1" si="270"/>
        <v>0.99912336646489386</v>
      </c>
      <c r="S1452" s="15">
        <f t="shared" ca="1" si="271"/>
        <v>4.0106293213905946E-3</v>
      </c>
      <c r="T1452" s="10">
        <f t="shared" ca="1" si="262"/>
        <v>1.5451364289965271E-4</v>
      </c>
      <c r="U1452" s="12">
        <f t="shared" ca="1" si="263"/>
        <v>3.1291266735226859</v>
      </c>
      <c r="W1452" s="6">
        <v>6.9978695708013804E-3</v>
      </c>
      <c r="X1452" s="6">
        <v>5.4682347155309199E-3</v>
      </c>
      <c r="Y1452" s="7">
        <v>1.00963770202334E-2</v>
      </c>
      <c r="Z1452" s="8">
        <v>6.8646986524827902</v>
      </c>
      <c r="AA1452" s="11">
        <v>1.0682015061628899E-2</v>
      </c>
      <c r="AB1452" s="11">
        <v>1.1335709138993099E-2</v>
      </c>
      <c r="AC1452" s="11">
        <v>6.5369407736414202E-4</v>
      </c>
      <c r="AD1452" s="11" t="s">
        <v>24</v>
      </c>
      <c r="AE1452" s="22">
        <f>10000*AC1452</f>
        <v>6.5369407736414198</v>
      </c>
      <c r="AF1452" s="22">
        <f>ABS(AE1452)</f>
        <v>6.5369407736414198</v>
      </c>
      <c r="AG1452" s="23">
        <f>AF1452/(AB1452*10000)</f>
        <v>5.7666800492925024E-2</v>
      </c>
      <c r="AH1452" s="18">
        <f t="shared" si="272"/>
        <v>5.7824444966638487E-2</v>
      </c>
    </row>
    <row r="1453" spans="9:34" customFormat="1" x14ac:dyDescent="0.25">
      <c r="I1453">
        <f t="shared" ca="1" si="265"/>
        <v>0.35525520141888511</v>
      </c>
      <c r="J1453">
        <f t="shared" ca="1" si="265"/>
        <v>0.8995899319865206</v>
      </c>
      <c r="K1453">
        <f t="shared" ca="1" si="265"/>
        <v>0.3712571368646822</v>
      </c>
      <c r="L1453">
        <f t="shared" ca="1" si="264"/>
        <v>0.54036923326766317</v>
      </c>
      <c r="M1453" s="2">
        <f t="shared" ca="1" si="266"/>
        <v>3.5525520786633312E-2</v>
      </c>
      <c r="N1453" s="2">
        <f t="shared" ca="1" si="267"/>
        <v>8.9958993299062137E-2</v>
      </c>
      <c r="O1453" s="2">
        <f t="shared" ca="1" si="268"/>
        <v>1.0568857052970233E-2</v>
      </c>
      <c r="P1453" s="16">
        <f t="shared" ca="1" si="269"/>
        <v>5.403692333136263</v>
      </c>
      <c r="Q1453" s="9">
        <f t="shared" ref="Q1453:Q1516" ca="1" si="273">SQRT(T1453)*(U1453*NORMSDIST(U1453)+_xlfn.NORM.S.DIST(U1453,0))</f>
        <v>1.1483888507216961E-4</v>
      </c>
      <c r="R1453" s="15">
        <f t="shared" ca="1" si="270"/>
        <v>1.3359217852256817E-2</v>
      </c>
      <c r="S1453" s="15">
        <f t="shared" ca="1" si="271"/>
        <v>7.9670630286734656E-2</v>
      </c>
      <c r="T1453" s="10">
        <f t="shared" ref="T1453:T1516" ca="1" si="274">O1453*O1453*P1453</f>
        <v>6.0359642913449495E-4</v>
      </c>
      <c r="U1453" s="12">
        <f t="shared" ref="U1453:U1516" ca="1" si="275">(M1453-N1453)/(O1453*SQRT(P1453))</f>
        <v>-2.2156069027925134</v>
      </c>
      <c r="W1453" s="6">
        <v>7.4537341047640496E-2</v>
      </c>
      <c r="X1453" s="6">
        <v>5.9021102896526699E-2</v>
      </c>
      <c r="Y1453" s="7">
        <v>3.2102485655011001E-3</v>
      </c>
      <c r="Z1453" s="8">
        <v>2.7811588625387502</v>
      </c>
      <c r="AA1453" s="11">
        <v>1.4865661254378699E-2</v>
      </c>
      <c r="AB1453" s="11">
        <v>1.55191556882376E-2</v>
      </c>
      <c r="AC1453" s="11">
        <v>6.5349443385886801E-4</v>
      </c>
      <c r="AD1453" s="11" t="s">
        <v>23</v>
      </c>
      <c r="AE1453" s="22">
        <f>10000*AC1453</f>
        <v>6.5349443385886801</v>
      </c>
      <c r="AF1453" s="22">
        <f>ABS(AE1453)</f>
        <v>6.5349443385886801</v>
      </c>
      <c r="AG1453" s="23">
        <f>AF1453/(AB1453*10000)</f>
        <v>4.210889090791E-2</v>
      </c>
      <c r="AH1453" s="18">
        <f t="shared" si="272"/>
        <v>2.8982435479840762</v>
      </c>
    </row>
    <row r="1454" spans="9:34" customFormat="1" x14ac:dyDescent="0.25">
      <c r="I1454">
        <f t="shared" ca="1" si="265"/>
        <v>0.82622936124101243</v>
      </c>
      <c r="J1454">
        <f t="shared" ca="1" si="265"/>
        <v>0.38585209483218708</v>
      </c>
      <c r="K1454">
        <f t="shared" ca="1" si="265"/>
        <v>0.10404608172077567</v>
      </c>
      <c r="L1454">
        <f t="shared" ca="1" si="264"/>
        <v>0.23012159337089744</v>
      </c>
      <c r="M1454" s="2">
        <f t="shared" ca="1" si="266"/>
        <v>8.2622936297871888E-2</v>
      </c>
      <c r="N1454" s="2">
        <f t="shared" ca="1" si="267"/>
        <v>3.8585210097366616E-2</v>
      </c>
      <c r="O1454" s="2">
        <f t="shared" ca="1" si="268"/>
        <v>6.5606912258116355E-3</v>
      </c>
      <c r="P1454" s="16">
        <f t="shared" ca="1" si="269"/>
        <v>2.301215934478853</v>
      </c>
      <c r="Q1454" s="9">
        <f t="shared" ca="1" si="273"/>
        <v>4.4037736155901709E-2</v>
      </c>
      <c r="R1454" s="15">
        <f t="shared" ca="1" si="270"/>
        <v>0.99999517408984895</v>
      </c>
      <c r="S1454" s="15">
        <f t="shared" ca="1" si="271"/>
        <v>3.3910680853659929E-5</v>
      </c>
      <c r="T1454" s="10">
        <f t="shared" ca="1" si="274"/>
        <v>9.9050476594753322E-5</v>
      </c>
      <c r="U1454" s="12">
        <f t="shared" ca="1" si="275"/>
        <v>4.4248301245968609</v>
      </c>
      <c r="W1454" s="6">
        <v>1.9597400892043201E-2</v>
      </c>
      <c r="X1454" s="6">
        <v>6.1565954078963099E-2</v>
      </c>
      <c r="Y1454" s="7">
        <v>5.8419395053397102E-3</v>
      </c>
      <c r="Z1454" s="8">
        <v>7.6736980517307396</v>
      </c>
      <c r="AA1454" s="11">
        <v>6.7768671245557201E-4</v>
      </c>
      <c r="AB1454" s="11">
        <v>2.4194921254103499E-5</v>
      </c>
      <c r="AC1454" s="11">
        <v>-6.53491791201469E-4</v>
      </c>
      <c r="AD1454" s="11" t="s">
        <v>24</v>
      </c>
      <c r="AE1454" s="22">
        <f>10000*AC1454</f>
        <v>-6.5349179120146896</v>
      </c>
      <c r="AF1454" s="22">
        <f>ABS(AE1454)</f>
        <v>6.5349179120146896</v>
      </c>
      <c r="AG1454" s="23">
        <f>AF1454/(AB1454*10000)</f>
        <v>27.009461379860273</v>
      </c>
      <c r="AH1454" s="18">
        <f t="shared" si="272"/>
        <v>-2.5933706356593524</v>
      </c>
    </row>
    <row r="1455" spans="9:34" customFormat="1" x14ac:dyDescent="0.25">
      <c r="I1455">
        <f t="shared" ca="1" si="265"/>
        <v>0.1105846429771129</v>
      </c>
      <c r="J1455">
        <f t="shared" ca="1" si="265"/>
        <v>0.15854651588736413</v>
      </c>
      <c r="K1455">
        <f t="shared" ca="1" si="265"/>
        <v>4.4314003834405979E-2</v>
      </c>
      <c r="L1455">
        <f t="shared" ca="1" si="264"/>
        <v>0.26018597480073802</v>
      </c>
      <c r="M1455" s="2">
        <f t="shared" ca="1" si="266"/>
        <v>1.1058465187126647E-2</v>
      </c>
      <c r="N1455" s="2">
        <f t="shared" ca="1" si="267"/>
        <v>1.5854652430189898E-2</v>
      </c>
      <c r="O1455" s="2">
        <f t="shared" ca="1" si="268"/>
        <v>5.6647100575160899E-3</v>
      </c>
      <c r="P1455" s="16">
        <f t="shared" ca="1" si="269"/>
        <v>2.6018597487471942</v>
      </c>
      <c r="Q1455" s="9">
        <f t="shared" ca="1" si="273"/>
        <v>1.7381286975619162E-3</v>
      </c>
      <c r="R1455" s="15">
        <f t="shared" ca="1" si="270"/>
        <v>0.29982638423220798</v>
      </c>
      <c r="S1455" s="15">
        <f t="shared" ca="1" si="271"/>
        <v>0.56069104058309371</v>
      </c>
      <c r="T1455" s="10">
        <f t="shared" ca="1" si="274"/>
        <v>8.3490921458912471E-5</v>
      </c>
      <c r="U1455" s="12">
        <f t="shared" ca="1" si="275"/>
        <v>-0.5248999150615945</v>
      </c>
      <c r="W1455" s="6">
        <v>5.6806429556362802E-2</v>
      </c>
      <c r="X1455" s="6">
        <v>1.6338775139701601E-2</v>
      </c>
      <c r="Y1455" s="7">
        <v>1.6515604421858499E-2</v>
      </c>
      <c r="Z1455" s="8">
        <v>4.9814328402457502</v>
      </c>
      <c r="AA1455" s="11">
        <v>4.2355051087595297E-2</v>
      </c>
      <c r="AB1455" s="11">
        <v>4.3007918295338801E-2</v>
      </c>
      <c r="AC1455" s="11">
        <v>6.5286720774351099E-4</v>
      </c>
      <c r="AD1455" s="11" t="s">
        <v>23</v>
      </c>
      <c r="AE1455" s="22">
        <f>10000*AC1455</f>
        <v>6.5286720774351101</v>
      </c>
      <c r="AF1455" s="22">
        <f>ABS(AE1455)</f>
        <v>6.5286720774351101</v>
      </c>
      <c r="AG1455" s="23">
        <f>AF1455/(AB1455*10000)</f>
        <v>1.5180162947209393E-2</v>
      </c>
      <c r="AH1455" s="18">
        <f t="shared" si="272"/>
        <v>1.0978333524231265</v>
      </c>
    </row>
    <row r="1456" spans="9:34" customFormat="1" x14ac:dyDescent="0.25">
      <c r="I1456">
        <f t="shared" ca="1" si="265"/>
        <v>0.55451269865606656</v>
      </c>
      <c r="J1456">
        <f t="shared" ca="1" si="265"/>
        <v>0.72033949371192241</v>
      </c>
      <c r="K1456">
        <f t="shared" ca="1" si="265"/>
        <v>0.59863613244767511</v>
      </c>
      <c r="L1456">
        <f t="shared" ca="1" si="264"/>
        <v>0.29885260788395895</v>
      </c>
      <c r="M1456" s="2">
        <f t="shared" ca="1" si="266"/>
        <v>5.545127031109396E-2</v>
      </c>
      <c r="N1456" s="2">
        <f t="shared" ca="1" si="267"/>
        <v>7.2033949650852747E-2</v>
      </c>
      <c r="O1456" s="2">
        <f t="shared" ca="1" si="268"/>
        <v>1.3979541986715128E-2</v>
      </c>
      <c r="P1456" s="16">
        <f t="shared" ca="1" si="269"/>
        <v>2.9885260795407369</v>
      </c>
      <c r="Q1456" s="9">
        <f t="shared" ca="1" si="273"/>
        <v>3.5345367615761806E-3</v>
      </c>
      <c r="R1456" s="15">
        <f t="shared" ca="1" si="270"/>
        <v>0.24630220519029705</v>
      </c>
      <c r="S1456" s="15">
        <f t="shared" ca="1" si="271"/>
        <v>0.54500263729402854</v>
      </c>
      <c r="T1456" s="10">
        <f t="shared" ca="1" si="274"/>
        <v>5.8404046180407564E-4</v>
      </c>
      <c r="U1456" s="12">
        <f t="shared" ca="1" si="275"/>
        <v>-0.68617238357796384</v>
      </c>
      <c r="W1456" s="6">
        <v>6.1516181990448303E-2</v>
      </c>
      <c r="X1456" s="6">
        <v>4.7580466649917399E-2</v>
      </c>
      <c r="Y1456" s="7">
        <v>1.50399930228758E-2</v>
      </c>
      <c r="Z1456" s="8">
        <v>8.33372630390312</v>
      </c>
      <c r="AA1456" s="11">
        <v>2.5826485752069299E-2</v>
      </c>
      <c r="AB1456" s="11">
        <v>2.5173668595381001E-2</v>
      </c>
      <c r="AC1456" s="11">
        <v>-6.5281715668824504E-4</v>
      </c>
      <c r="AD1456" s="11" t="s">
        <v>23</v>
      </c>
      <c r="AE1456" s="22">
        <f>10000*AC1456</f>
        <v>-6.5281715668824507</v>
      </c>
      <c r="AF1456" s="22">
        <f>ABS(AE1456)</f>
        <v>6.5281715668824507</v>
      </c>
      <c r="AG1456" s="23">
        <f>AF1456/(AB1456*10000)</f>
        <v>2.5932539558736679E-2</v>
      </c>
      <c r="AH1456" s="18">
        <f t="shared" si="272"/>
        <v>0.32096820625567923</v>
      </c>
    </row>
    <row r="1457" spans="9:34" customFormat="1" x14ac:dyDescent="0.25">
      <c r="I1457">
        <f t="shared" ca="1" si="265"/>
        <v>0.38042666655318547</v>
      </c>
      <c r="J1457">
        <f t="shared" ca="1" si="265"/>
        <v>0.2868025088234295</v>
      </c>
      <c r="K1457">
        <f t="shared" ca="1" si="265"/>
        <v>0.66085196981614103</v>
      </c>
      <c r="L1457">
        <f t="shared" ca="1" si="264"/>
        <v>0.95126324408772978</v>
      </c>
      <c r="M1457" s="2">
        <f t="shared" ca="1" si="266"/>
        <v>3.8042667274891882E-2</v>
      </c>
      <c r="N1457" s="2">
        <f t="shared" ca="1" si="267"/>
        <v>2.8680251595540444E-2</v>
      </c>
      <c r="O1457" s="2">
        <f t="shared" ca="1" si="268"/>
        <v>1.4912779547242114E-2</v>
      </c>
      <c r="P1457" s="16">
        <f t="shared" ca="1" si="269"/>
        <v>9.5126324409260352</v>
      </c>
      <c r="Q1457" s="9">
        <f t="shared" ca="1" si="273"/>
        <v>2.3409323391479379E-2</v>
      </c>
      <c r="R1457" s="15">
        <f t="shared" ca="1" si="270"/>
        <v>0.58064885432633784</v>
      </c>
      <c r="S1457" s="15">
        <f t="shared" ca="1" si="271"/>
        <v>1.2052111007609485</v>
      </c>
      <c r="T1457" s="10">
        <f t="shared" ca="1" si="274"/>
        <v>2.1155237824260777E-3</v>
      </c>
      <c r="U1457" s="12">
        <f t="shared" ca="1" si="275"/>
        <v>0.20355368237138835</v>
      </c>
      <c r="W1457" s="6">
        <v>8.7327336771318806E-2</v>
      </c>
      <c r="X1457" s="6">
        <v>7.5503562030558302E-2</v>
      </c>
      <c r="Y1457" s="7">
        <v>1.46660437020345E-3</v>
      </c>
      <c r="Z1457" s="8">
        <v>7.84875438638755</v>
      </c>
      <c r="AA1457" s="11">
        <v>1.24787411314638E-2</v>
      </c>
      <c r="AB1457" s="11">
        <v>1.1826177680819E-2</v>
      </c>
      <c r="AC1457" s="11">
        <v>-6.5256345064487005E-4</v>
      </c>
      <c r="AD1457" s="11" t="s">
        <v>23</v>
      </c>
      <c r="AE1457" s="22">
        <f>10000*AC1457</f>
        <v>-6.5256345064487</v>
      </c>
      <c r="AF1457" s="22">
        <f>ABS(AE1457)</f>
        <v>6.5256345064487</v>
      </c>
      <c r="AG1457" s="23">
        <f>AF1457/(AB1457*10000)</f>
        <v>5.5179574352520459E-2</v>
      </c>
      <c r="AH1457" s="18">
        <f t="shared" si="272"/>
        <v>2.8776820184057121</v>
      </c>
    </row>
    <row r="1458" spans="9:34" customFormat="1" x14ac:dyDescent="0.25">
      <c r="I1458">
        <f t="shared" ca="1" si="265"/>
        <v>0.62170449640884939</v>
      </c>
      <c r="J1458">
        <f t="shared" ca="1" si="265"/>
        <v>0.82718162814269591</v>
      </c>
      <c r="K1458">
        <f t="shared" ca="1" si="265"/>
        <v>0.10799172774302279</v>
      </c>
      <c r="L1458">
        <f t="shared" ca="1" si="264"/>
        <v>0.70587278452781477</v>
      </c>
      <c r="M1458" s="2">
        <f t="shared" ca="1" si="266"/>
        <v>6.2170450019180444E-2</v>
      </c>
      <c r="N1458" s="2">
        <f t="shared" ca="1" si="267"/>
        <v>8.2718162987087965E-2</v>
      </c>
      <c r="O1458" s="2">
        <f t="shared" ca="1" si="268"/>
        <v>6.6198759161453418E-3</v>
      </c>
      <c r="P1458" s="16">
        <f t="shared" ca="1" si="269"/>
        <v>7.0587278455722746</v>
      </c>
      <c r="Q1458" s="9">
        <f t="shared" ca="1" si="273"/>
        <v>1.0526381316902933E-3</v>
      </c>
      <c r="R1458" s="15">
        <f t="shared" ca="1" si="270"/>
        <v>0.12134503228204578</v>
      </c>
      <c r="S1458" s="15">
        <f t="shared" ca="1" si="271"/>
        <v>0.53565974196809829</v>
      </c>
      <c r="T1458" s="10">
        <f t="shared" ca="1" si="274"/>
        <v>3.0933291613030026E-4</v>
      </c>
      <c r="U1458" s="12">
        <f t="shared" ca="1" si="275"/>
        <v>-1.1682893629203204</v>
      </c>
      <c r="W1458" s="6">
        <v>8.9558846340836995E-2</v>
      </c>
      <c r="X1458" s="6">
        <v>4.2445272789401897E-2</v>
      </c>
      <c r="Y1458" s="7">
        <v>1.7729446808050699E-2</v>
      </c>
      <c r="Z1458" s="8">
        <v>0.21313676878677801</v>
      </c>
      <c r="AA1458" s="11">
        <v>4.6461264288934503E-2</v>
      </c>
      <c r="AB1458" s="11">
        <v>4.7113573557234903E-2</v>
      </c>
      <c r="AC1458" s="11">
        <v>6.5230926830041303E-4</v>
      </c>
      <c r="AD1458" s="11" t="s">
        <v>24</v>
      </c>
      <c r="AE1458" s="22">
        <f>10000*AC1458</f>
        <v>6.5230926830041307</v>
      </c>
      <c r="AF1458" s="22">
        <f>ABS(AE1458)</f>
        <v>6.5230926830041307</v>
      </c>
      <c r="AG1458" s="23">
        <f>AF1458/(AB1458*10000)</f>
        <v>1.3845463611627111E-2</v>
      </c>
      <c r="AH1458" s="18">
        <f t="shared" si="272"/>
        <v>5.7560117639108661</v>
      </c>
    </row>
    <row r="1459" spans="9:34" customFormat="1" x14ac:dyDescent="0.25">
      <c r="I1459">
        <f t="shared" ca="1" si="265"/>
        <v>3.5761342448405342E-2</v>
      </c>
      <c r="J1459">
        <f t="shared" ca="1" si="265"/>
        <v>0.1575981050039752</v>
      </c>
      <c r="K1459">
        <f t="shared" ca="1" si="265"/>
        <v>0.11227682049881538</v>
      </c>
      <c r="L1459">
        <f t="shared" ca="1" si="264"/>
        <v>0.94168103168192319</v>
      </c>
      <c r="M1459" s="2">
        <f t="shared" ca="1" si="266"/>
        <v>3.5761352090791917E-3</v>
      </c>
      <c r="N1459" s="2">
        <f t="shared" ca="1" si="267"/>
        <v>1.5759811342799416E-2</v>
      </c>
      <c r="O1459" s="2">
        <f t="shared" ca="1" si="268"/>
        <v>6.6841523074822311E-3</v>
      </c>
      <c r="P1459" s="16">
        <f t="shared" ca="1" si="269"/>
        <v>9.4168103168775517</v>
      </c>
      <c r="Q1459" s="9">
        <f t="shared" ca="1" si="273"/>
        <v>3.4936618290410297E-3</v>
      </c>
      <c r="R1459" s="15">
        <f t="shared" ca="1" si="270"/>
        <v>0.27625895980271531</v>
      </c>
      <c r="S1459" s="15">
        <f t="shared" ca="1" si="271"/>
        <v>1.026235071968246</v>
      </c>
      <c r="T1459" s="10">
        <f t="shared" ca="1" si="274"/>
        <v>4.2072323497753972E-4</v>
      </c>
      <c r="U1459" s="12">
        <f t="shared" ca="1" si="275"/>
        <v>-0.59399131838706043</v>
      </c>
      <c r="W1459" s="6">
        <v>6.44973264284701E-2</v>
      </c>
      <c r="X1459" s="6">
        <v>7.2235992334290303E-2</v>
      </c>
      <c r="Y1459" s="7">
        <v>1.5465258716924699E-2</v>
      </c>
      <c r="Z1459" s="8">
        <v>2.2713175402927899</v>
      </c>
      <c r="AA1459" s="11">
        <v>5.2854921374121799E-3</v>
      </c>
      <c r="AB1459" s="11">
        <v>5.9368926029294104E-3</v>
      </c>
      <c r="AC1459" s="11">
        <v>6.5140046551722796E-4</v>
      </c>
      <c r="AD1459" s="11" t="s">
        <v>23</v>
      </c>
      <c r="AE1459" s="22">
        <f>10000*AC1459</f>
        <v>6.5140046551722799</v>
      </c>
      <c r="AF1459" s="22">
        <f>ABS(AE1459)</f>
        <v>6.5140046551722799</v>
      </c>
      <c r="AG1459" s="23">
        <f>AF1459/(AB1459*10000)</f>
        <v>0.10972077635290402</v>
      </c>
      <c r="AH1459" s="18">
        <f t="shared" si="272"/>
        <v>-0.33202438475586343</v>
      </c>
    </row>
    <row r="1460" spans="9:34" customFormat="1" x14ac:dyDescent="0.25">
      <c r="I1460">
        <f t="shared" ca="1" si="265"/>
        <v>0.93953324096781854</v>
      </c>
      <c r="J1460">
        <f t="shared" ca="1" si="265"/>
        <v>2.0469942607355573E-2</v>
      </c>
      <c r="K1460">
        <f t="shared" ca="1" si="265"/>
        <v>0.8924973121228178</v>
      </c>
      <c r="L1460">
        <f t="shared" ca="1" si="264"/>
        <v>0.19977567725699774</v>
      </c>
      <c r="M1460" s="2">
        <f t="shared" ca="1" si="266"/>
        <v>9.3953324157248622E-2</v>
      </c>
      <c r="N1460" s="2">
        <f t="shared" ca="1" si="267"/>
        <v>2.0469952402656149E-3</v>
      </c>
      <c r="O1460" s="2">
        <f t="shared" ca="1" si="268"/>
        <v>1.8387459681842265E-2</v>
      </c>
      <c r="P1460" s="16">
        <f t="shared" ca="1" si="269"/>
        <v>1.9977567733702017</v>
      </c>
      <c r="Q1460" s="9">
        <f t="shared" ca="1" si="273"/>
        <v>9.1907643512836049E-2</v>
      </c>
      <c r="R1460" s="15">
        <f t="shared" ca="1" si="270"/>
        <v>0.9997971336965773</v>
      </c>
      <c r="S1460" s="15">
        <f t="shared" ca="1" si="271"/>
        <v>1.0854839878335746E-3</v>
      </c>
      <c r="T1460" s="10">
        <f t="shared" ca="1" si="274"/>
        <v>6.7543891515473974E-4</v>
      </c>
      <c r="U1460" s="12">
        <f t="shared" ca="1" si="275"/>
        <v>3.5363266974057979</v>
      </c>
      <c r="W1460" s="6">
        <v>8.1252692010955196E-3</v>
      </c>
      <c r="X1460" s="6">
        <v>7.2911927884350899E-2</v>
      </c>
      <c r="Y1460" s="7">
        <v>1.9448714263054501E-2</v>
      </c>
      <c r="Z1460" s="8">
        <v>3.8821815067401699</v>
      </c>
      <c r="AA1460" s="11">
        <v>1.3682950713612E-3</v>
      </c>
      <c r="AB1460" s="11">
        <v>7.1689868554766995E-4</v>
      </c>
      <c r="AC1460" s="11">
        <v>-6.5139638581353698E-4</v>
      </c>
      <c r="AD1460" s="11" t="s">
        <v>23</v>
      </c>
      <c r="AE1460" s="22">
        <f>10000*AC1460</f>
        <v>-6.5139638581353703</v>
      </c>
      <c r="AF1460" s="22">
        <f>ABS(AE1460)</f>
        <v>6.5139638581353703</v>
      </c>
      <c r="AG1460" s="23">
        <f>AF1460/(AB1460*10000)</f>
        <v>0.90863102268894125</v>
      </c>
      <c r="AH1460" s="18">
        <f t="shared" si="272"/>
        <v>-1.6906619094826556</v>
      </c>
    </row>
    <row r="1461" spans="9:34" customFormat="1" x14ac:dyDescent="0.25">
      <c r="I1461">
        <f t="shared" ca="1" si="265"/>
        <v>6.8881795104817289E-2</v>
      </c>
      <c r="J1461">
        <f t="shared" ca="1" si="265"/>
        <v>0.33076902007158127</v>
      </c>
      <c r="K1461">
        <f t="shared" ca="1" si="265"/>
        <v>0.84861674821110666</v>
      </c>
      <c r="L1461">
        <f t="shared" ca="1" si="264"/>
        <v>3.2325450586008442E-2</v>
      </c>
      <c r="M1461" s="2">
        <f t="shared" ca="1" si="266"/>
        <v>6.8881804415999344E-3</v>
      </c>
      <c r="N1461" s="2">
        <f t="shared" ca="1" si="267"/>
        <v>3.307690267638911E-2</v>
      </c>
      <c r="O1461" s="2">
        <f t="shared" ca="1" si="268"/>
        <v>1.7729251223166601E-2</v>
      </c>
      <c r="P1461" s="16">
        <f t="shared" ca="1" si="269"/>
        <v>0.32325450682775897</v>
      </c>
      <c r="Q1461" s="9">
        <f t="shared" ca="1" si="273"/>
        <v>1.4846705401051156E-5</v>
      </c>
      <c r="R1461" s="15">
        <f t="shared" ca="1" si="270"/>
        <v>4.6874058927336227E-3</v>
      </c>
      <c r="S1461" s="15">
        <f t="shared" ca="1" si="271"/>
        <v>7.7614037161231391E-3</v>
      </c>
      <c r="T1461" s="10">
        <f t="shared" ca="1" si="274"/>
        <v>1.0160740890768017E-4</v>
      </c>
      <c r="U1461" s="12">
        <f t="shared" ca="1" si="275"/>
        <v>-2.5980746244449873</v>
      </c>
      <c r="W1461" s="6">
        <v>6.0829181763726203E-2</v>
      </c>
      <c r="X1461" s="6">
        <v>4.4400947345903601E-2</v>
      </c>
      <c r="Y1461" s="7">
        <v>1.75496846822564E-2</v>
      </c>
      <c r="Z1461" s="8">
        <v>1.8496200652044099</v>
      </c>
      <c r="AA1461" s="11">
        <v>2.0557688480784899E-2</v>
      </c>
      <c r="AB1461" s="11">
        <v>1.9906493363644098E-2</v>
      </c>
      <c r="AC1461" s="11">
        <v>-6.5119511714077899E-4</v>
      </c>
      <c r="AD1461" s="11" t="s">
        <v>23</v>
      </c>
      <c r="AE1461" s="22">
        <f>10000*AC1461</f>
        <v>-6.51195117140779</v>
      </c>
      <c r="AF1461" s="22">
        <f>ABS(AE1461)</f>
        <v>6.51195117140779</v>
      </c>
      <c r="AG1461" s="23">
        <f>AF1461/(AB1461*10000)</f>
        <v>3.2712698577544483E-2</v>
      </c>
      <c r="AH1461" s="18">
        <f t="shared" si="272"/>
        <v>0.68830402528003565</v>
      </c>
    </row>
    <row r="1462" spans="9:34" customFormat="1" x14ac:dyDescent="0.25">
      <c r="I1462">
        <f t="shared" ca="1" si="265"/>
        <v>0.25120502340267559</v>
      </c>
      <c r="J1462">
        <f t="shared" ca="1" si="265"/>
        <v>0.33748230458250505</v>
      </c>
      <c r="K1462">
        <f t="shared" ca="1" si="265"/>
        <v>0.18572937001937839</v>
      </c>
      <c r="L1462">
        <f t="shared" ca="1" si="264"/>
        <v>0.11837349495534444</v>
      </c>
      <c r="M1462" s="2">
        <f t="shared" ca="1" si="266"/>
        <v>2.5120503089062537E-2</v>
      </c>
      <c r="N1462" s="2">
        <f t="shared" ca="1" si="267"/>
        <v>3.3748231120768205E-2</v>
      </c>
      <c r="O1462" s="2">
        <f t="shared" ca="1" si="268"/>
        <v>7.7859405502906757E-3</v>
      </c>
      <c r="P1462" s="16">
        <f t="shared" ca="1" si="269"/>
        <v>1.1837349504350709</v>
      </c>
      <c r="Q1462" s="9">
        <f t="shared" ca="1" si="273"/>
        <v>6.8126513546248738E-4</v>
      </c>
      <c r="R1462" s="15">
        <f t="shared" ca="1" si="270"/>
        <v>0.15422181863161369</v>
      </c>
      <c r="S1462" s="15">
        <f t="shared" ca="1" si="271"/>
        <v>0.25839512004699022</v>
      </c>
      <c r="T1462" s="10">
        <f t="shared" ca="1" si="274"/>
        <v>7.1759042843864146E-5</v>
      </c>
      <c r="U1462" s="12">
        <f t="shared" ca="1" si="275"/>
        <v>-1.0184931863299516</v>
      </c>
      <c r="W1462" s="6">
        <v>8.8126593817696899E-2</v>
      </c>
      <c r="X1462" s="6">
        <v>4.4240063688471498E-2</v>
      </c>
      <c r="Y1462" s="7">
        <v>7.03946125488711E-3</v>
      </c>
      <c r="Z1462" s="8">
        <v>3.41231028308346</v>
      </c>
      <c r="AA1462" s="11">
        <v>4.4538804572211897E-2</v>
      </c>
      <c r="AB1462" s="11">
        <v>4.38877719330798E-2</v>
      </c>
      <c r="AC1462" s="11">
        <v>-6.51032639132152E-4</v>
      </c>
      <c r="AD1462" s="11" t="s">
        <v>23</v>
      </c>
      <c r="AE1462" s="22">
        <f>10000*AC1462</f>
        <v>-6.5103263913215201</v>
      </c>
      <c r="AF1462" s="22">
        <f>ABS(AE1462)</f>
        <v>6.5103263913215201</v>
      </c>
      <c r="AG1462" s="23">
        <f>AF1462/(AB1462*10000)</f>
        <v>1.4834032589415758E-2</v>
      </c>
      <c r="AH1462" s="18">
        <f t="shared" si="272"/>
        <v>3.3749517203812482</v>
      </c>
    </row>
    <row r="1463" spans="9:34" customFormat="1" x14ac:dyDescent="0.25">
      <c r="I1463">
        <f t="shared" ca="1" si="265"/>
        <v>0.20442809386043337</v>
      </c>
      <c r="J1463">
        <f t="shared" ca="1" si="265"/>
        <v>0.22277786027598512</v>
      </c>
      <c r="K1463">
        <f t="shared" ca="1" si="265"/>
        <v>0.88554998084820757</v>
      </c>
      <c r="L1463">
        <f t="shared" ca="1" si="264"/>
        <v>2.8874612891915952E-5</v>
      </c>
      <c r="M1463" s="2">
        <f t="shared" ca="1" si="266"/>
        <v>2.0442810181615242E-2</v>
      </c>
      <c r="N1463" s="2">
        <f t="shared" ca="1" si="267"/>
        <v>2.2277786804820652E-2</v>
      </c>
      <c r="O1463" s="2">
        <f t="shared" ca="1" si="268"/>
        <v>1.8283249712723115E-2</v>
      </c>
      <c r="P1463" s="16">
        <f t="shared" ca="1" si="269"/>
        <v>2.887471288902849E-4</v>
      </c>
      <c r="Q1463" s="9">
        <f t="shared" ca="1" si="273"/>
        <v>8.735247601792967E-14</v>
      </c>
      <c r="R1463" s="15">
        <f t="shared" ca="1" si="270"/>
        <v>1.7489780709681429E-9</v>
      </c>
      <c r="S1463" s="15">
        <f t="shared" ca="1" si="271"/>
        <v>1.8031183747653109E-10</v>
      </c>
      <c r="T1463" s="10">
        <f t="shared" ca="1" si="274"/>
        <v>9.6521587545112784E-8</v>
      </c>
      <c r="U1463" s="12">
        <f t="shared" ca="1" si="275"/>
        <v>-5.9063381516177573</v>
      </c>
      <c r="W1463" s="6">
        <v>3.6754079016086801E-2</v>
      </c>
      <c r="X1463" s="6">
        <v>8.3880618645499699E-2</v>
      </c>
      <c r="Y1463" s="7">
        <v>7.6550057016043904E-3</v>
      </c>
      <c r="Z1463" s="8">
        <v>7.4148589972699304</v>
      </c>
      <c r="AA1463" s="11">
        <v>7.3656727134462498E-4</v>
      </c>
      <c r="AB1463" s="11">
        <v>8.5546944022835798E-5</v>
      </c>
      <c r="AC1463" s="11">
        <v>-6.5102032732178901E-4</v>
      </c>
      <c r="AD1463" s="11" t="s">
        <v>23</v>
      </c>
      <c r="AE1463" s="22">
        <f>10000*AC1463</f>
        <v>-6.5102032732178898</v>
      </c>
      <c r="AF1463" s="22">
        <f>ABS(AE1463)</f>
        <v>6.5102032732178898</v>
      </c>
      <c r="AG1463" s="23">
        <f>AF1463/(AB1463*10000)</f>
        <v>7.6100944897342719</v>
      </c>
      <c r="AH1463" s="18">
        <f t="shared" si="272"/>
        <v>-2.2608335273955742</v>
      </c>
    </row>
    <row r="1464" spans="9:34" customFormat="1" x14ac:dyDescent="0.25">
      <c r="I1464">
        <f t="shared" ca="1" si="265"/>
        <v>0.60832187006366145</v>
      </c>
      <c r="J1464">
        <f t="shared" ca="1" si="265"/>
        <v>0.13757964644326626</v>
      </c>
      <c r="K1464">
        <f t="shared" ca="1" si="265"/>
        <v>0.87137628532742795</v>
      </c>
      <c r="L1464">
        <f t="shared" ca="1" si="264"/>
        <v>0.83356556519585834</v>
      </c>
      <c r="M1464" s="2">
        <f t="shared" ca="1" si="266"/>
        <v>6.0832187398044281E-2</v>
      </c>
      <c r="N1464" s="2">
        <f t="shared" ca="1" si="267"/>
        <v>1.375796550674698E-2</v>
      </c>
      <c r="O1464" s="2">
        <f t="shared" ca="1" si="268"/>
        <v>1.8070644279911417E-2</v>
      </c>
      <c r="P1464" s="16">
        <f t="shared" ca="1" si="269"/>
        <v>8.335655652125018</v>
      </c>
      <c r="Q1464" s="9">
        <f t="shared" ca="1" si="273"/>
        <v>5.2292163193810214E-2</v>
      </c>
      <c r="R1464" s="15">
        <f t="shared" ca="1" si="270"/>
        <v>0.81654498838951362</v>
      </c>
      <c r="S1464" s="15">
        <f t="shared" ca="1" si="271"/>
        <v>0.76665463674344303</v>
      </c>
      <c r="T1464" s="10">
        <f t="shared" ca="1" si="274"/>
        <v>2.7219932214114922E-3</v>
      </c>
      <c r="U1464" s="12">
        <f t="shared" ca="1" si="275"/>
        <v>0.90227646724427701</v>
      </c>
      <c r="W1464" s="6">
        <v>9.1378926622549803E-2</v>
      </c>
      <c r="X1464" s="6">
        <v>4.15013587655036E-2</v>
      </c>
      <c r="Y1464" s="7">
        <v>1.6762530908058199E-2</v>
      </c>
      <c r="Z1464" s="8">
        <v>6.9931211196332903</v>
      </c>
      <c r="AA1464" s="11">
        <v>5.3421622752697497E-2</v>
      </c>
      <c r="AB1464" s="11">
        <v>5.2770797061948503E-2</v>
      </c>
      <c r="AC1464" s="11">
        <v>-6.5082569074893695E-4</v>
      </c>
      <c r="AD1464" s="11" t="s">
        <v>23</v>
      </c>
      <c r="AE1464" s="22">
        <f>10000*AC1464</f>
        <v>-6.5082569074893692</v>
      </c>
      <c r="AF1464" s="22">
        <f>ABS(AE1464)</f>
        <v>6.5082569074893692</v>
      </c>
      <c r="AG1464" s="23">
        <f>AF1464/(AB1464*10000)</f>
        <v>1.2333065388133552E-2</v>
      </c>
      <c r="AH1464" s="18">
        <f t="shared" si="272"/>
        <v>1.1252011086275799</v>
      </c>
    </row>
    <row r="1465" spans="9:34" customFormat="1" x14ac:dyDescent="0.25">
      <c r="I1465">
        <f t="shared" ca="1" si="265"/>
        <v>0.11979212834049724</v>
      </c>
      <c r="J1465">
        <f t="shared" ca="1" si="265"/>
        <v>7.1451289790586459E-2</v>
      </c>
      <c r="K1465">
        <f t="shared" ca="1" si="265"/>
        <v>0.74971754534796553</v>
      </c>
      <c r="L1465">
        <f t="shared" ca="1" si="264"/>
        <v>3.6103800351467319E-2</v>
      </c>
      <c r="M1465" s="2">
        <f t="shared" ca="1" si="266"/>
        <v>1.1979213714257596E-2</v>
      </c>
      <c r="N1465" s="2">
        <f t="shared" ca="1" si="267"/>
        <v>7.1451299076073565E-3</v>
      </c>
      <c r="O1465" s="2">
        <f t="shared" ca="1" si="268"/>
        <v>1.6245763180219482E-2</v>
      </c>
      <c r="P1465" s="16">
        <f t="shared" ca="1" si="269"/>
        <v>0.36103800447856943</v>
      </c>
      <c r="Q1465" s="9">
        <f t="shared" ca="1" si="273"/>
        <v>6.7793126321195121E-3</v>
      </c>
      <c r="R1465" s="15">
        <f t="shared" ca="1" si="270"/>
        <v>0.68977734994959405</v>
      </c>
      <c r="S1465" s="15">
        <f t="shared" ca="1" si="271"/>
        <v>0.21204735513616685</v>
      </c>
      <c r="T1465" s="10">
        <f t="shared" ca="1" si="274"/>
        <v>9.5286890817322111E-5</v>
      </c>
      <c r="U1465" s="12">
        <f t="shared" ca="1" si="275"/>
        <v>0.49521934019689856</v>
      </c>
      <c r="W1465" s="6">
        <v>5.63327999376248E-2</v>
      </c>
      <c r="X1465" s="6">
        <v>3.8961932715249302E-3</v>
      </c>
      <c r="Y1465" s="7">
        <v>1.47873393697891E-2</v>
      </c>
      <c r="Z1465" s="8">
        <v>2.78161498654325</v>
      </c>
      <c r="AA1465" s="11">
        <v>5.3235125953823501E-2</v>
      </c>
      <c r="AB1465" s="11">
        <v>5.25849705890684E-2</v>
      </c>
      <c r="AC1465" s="11">
        <v>-6.5015536475511405E-4</v>
      </c>
      <c r="AD1465" s="11" t="s">
        <v>23</v>
      </c>
      <c r="AE1465" s="22">
        <f>10000*AC1465</f>
        <v>-6.5015536475511402</v>
      </c>
      <c r="AF1465" s="22">
        <f>ABS(AE1465)</f>
        <v>6.5015536475511402</v>
      </c>
      <c r="AG1465" s="23">
        <f>AF1465/(AB1465*10000)</f>
        <v>1.2363900891679326E-2</v>
      </c>
      <c r="AH1465" s="18">
        <f t="shared" si="272"/>
        <v>2.1261604267834282</v>
      </c>
    </row>
    <row r="1466" spans="9:34" customFormat="1" x14ac:dyDescent="0.25">
      <c r="I1466">
        <f t="shared" ca="1" si="265"/>
        <v>0.11783389782590969</v>
      </c>
      <c r="J1466">
        <f t="shared" ca="1" si="265"/>
        <v>0.33795627374129655</v>
      </c>
      <c r="K1466">
        <f t="shared" ca="1" si="265"/>
        <v>0.75036156196879344</v>
      </c>
      <c r="L1466">
        <f t="shared" ca="1" si="264"/>
        <v>0.64944328223192549</v>
      </c>
      <c r="M1466" s="2">
        <f t="shared" ca="1" si="266"/>
        <v>1.1783390664757072E-2</v>
      </c>
      <c r="N1466" s="2">
        <f t="shared" ca="1" si="267"/>
        <v>3.3795628036173385E-2</v>
      </c>
      <c r="O1466" s="2">
        <f t="shared" ca="1" si="268"/>
        <v>1.6255423429531901E-2</v>
      </c>
      <c r="P1466" s="16">
        <f t="shared" ca="1" si="269"/>
        <v>6.494432822669812</v>
      </c>
      <c r="Q1466" s="9">
        <f t="shared" ca="1" si="273"/>
        <v>7.8000562294811039E-3</v>
      </c>
      <c r="R1466" s="15">
        <f t="shared" ca="1" si="270"/>
        <v>0.2975819428306587</v>
      </c>
      <c r="S1466" s="15">
        <f t="shared" ca="1" si="271"/>
        <v>0.88281309033424826</v>
      </c>
      <c r="T1466" s="10">
        <f t="shared" ca="1" si="274"/>
        <v>1.7160810764706288E-3</v>
      </c>
      <c r="U1466" s="12">
        <f t="shared" ca="1" si="275"/>
        <v>-0.53136786475726749</v>
      </c>
      <c r="W1466" s="6">
        <v>1.7744485946007901E-2</v>
      </c>
      <c r="X1466" s="6">
        <v>9.8132744921730394E-2</v>
      </c>
      <c r="Y1466" s="7">
        <v>1.3178670646272501E-2</v>
      </c>
      <c r="Z1466" s="8">
        <v>5.1326570360543302</v>
      </c>
      <c r="AA1466" s="11">
        <v>6.8253191011774603E-4</v>
      </c>
      <c r="AB1466" s="11">
        <v>3.24402929781536E-5</v>
      </c>
      <c r="AC1466" s="11">
        <v>-6.50091617139593E-4</v>
      </c>
      <c r="AD1466" s="11" t="s">
        <v>23</v>
      </c>
      <c r="AE1466" s="22">
        <f>10000*AC1466</f>
        <v>-6.5009161713959296</v>
      </c>
      <c r="AF1466" s="22">
        <f>ABS(AE1466)</f>
        <v>6.5009161713959296</v>
      </c>
      <c r="AG1466" s="23">
        <f>AF1466/(AB1466*10000)</f>
        <v>20.039634585833944</v>
      </c>
      <c r="AH1466" s="18">
        <f t="shared" si="272"/>
        <v>-2.6924639405488895</v>
      </c>
    </row>
    <row r="1467" spans="9:34" customFormat="1" x14ac:dyDescent="0.25">
      <c r="I1467">
        <f t="shared" ca="1" si="265"/>
        <v>0.61459903738067123</v>
      </c>
      <c r="J1467">
        <f t="shared" ca="1" si="265"/>
        <v>0.58126359821528284</v>
      </c>
      <c r="K1467">
        <f t="shared" ca="1" si="265"/>
        <v>0.46468104964930002</v>
      </c>
      <c r="L1467">
        <f t="shared" ca="1" si="264"/>
        <v>0.50857878724323902</v>
      </c>
      <c r="M1467" s="2">
        <f t="shared" ca="1" si="266"/>
        <v>6.1459904123468086E-2</v>
      </c>
      <c r="N1467" s="2">
        <f t="shared" ca="1" si="267"/>
        <v>5.8126360240264692E-2</v>
      </c>
      <c r="O1467" s="2">
        <f t="shared" ca="1" si="268"/>
        <v>1.19702157447395E-2</v>
      </c>
      <c r="P1467" s="16">
        <f t="shared" ca="1" si="269"/>
        <v>5.0857878729238113</v>
      </c>
      <c r="Q1467" s="9">
        <f t="shared" ca="1" si="273"/>
        <v>1.2518172130199514E-2</v>
      </c>
      <c r="R1467" s="15">
        <f t="shared" ca="1" si="270"/>
        <v>0.54913969802732665</v>
      </c>
      <c r="S1467" s="15">
        <f t="shared" ca="1" si="271"/>
        <v>0.89284864005172082</v>
      </c>
      <c r="T1467" s="10">
        <f t="shared" ca="1" si="274"/>
        <v>7.2872253161192766E-4</v>
      </c>
      <c r="U1467" s="12">
        <f t="shared" ca="1" si="275"/>
        <v>0.12348809121781407</v>
      </c>
      <c r="W1467" s="6">
        <v>1.2804561172883E-2</v>
      </c>
      <c r="X1467" s="6">
        <v>2.4011703904818198E-2</v>
      </c>
      <c r="Y1467" s="7">
        <v>1.4747405309763499E-2</v>
      </c>
      <c r="Z1467" s="8">
        <v>8.7729725778923608</v>
      </c>
      <c r="AA1467" s="11">
        <v>1.1744102520304899E-2</v>
      </c>
      <c r="AB1467" s="11">
        <v>1.2392920013215101E-2</v>
      </c>
      <c r="AC1467" s="11">
        <v>6.4881749291013696E-4</v>
      </c>
      <c r="AD1467" s="11" t="s">
        <v>23</v>
      </c>
      <c r="AE1467" s="22">
        <f>10000*AC1467</f>
        <v>6.4881749291013699</v>
      </c>
      <c r="AF1467" s="22">
        <f>ABS(AE1467)</f>
        <v>6.4881749291013699</v>
      </c>
      <c r="AG1467" s="23">
        <f>AF1467/(AB1467*10000)</f>
        <v>5.2353883686675547E-2</v>
      </c>
      <c r="AH1467" s="18">
        <f t="shared" si="272"/>
        <v>-0.25657001571767257</v>
      </c>
    </row>
    <row r="1468" spans="9:34" customFormat="1" x14ac:dyDescent="0.25">
      <c r="I1468">
        <f t="shared" ca="1" si="265"/>
        <v>0.60699309155984715</v>
      </c>
      <c r="J1468">
        <f t="shared" ca="1" si="265"/>
        <v>0.44425490556756631</v>
      </c>
      <c r="K1468">
        <f t="shared" ca="1" si="265"/>
        <v>0.76030002594446833</v>
      </c>
      <c r="L1468">
        <f t="shared" ca="1" si="264"/>
        <v>0.68859195461421918</v>
      </c>
      <c r="M1468" s="2">
        <f t="shared" ca="1" si="266"/>
        <v>6.069930954899163E-2</v>
      </c>
      <c r="N1468" s="2">
        <f t="shared" ca="1" si="267"/>
        <v>4.4425491112501728E-2</v>
      </c>
      <c r="O1468" s="2">
        <f t="shared" ca="1" si="268"/>
        <v>1.6404500389167024E-2</v>
      </c>
      <c r="P1468" s="16">
        <f t="shared" ca="1" si="269"/>
        <v>6.8859195464536</v>
      </c>
      <c r="Q1468" s="9">
        <f t="shared" ca="1" si="273"/>
        <v>2.6523010127680741E-2</v>
      </c>
      <c r="R1468" s="15">
        <f t="shared" ca="1" si="270"/>
        <v>0.6473020600949313</v>
      </c>
      <c r="S1468" s="15">
        <f t="shared" ca="1" si="271"/>
        <v>0.97466753322694955</v>
      </c>
      <c r="T1468" s="10">
        <f t="shared" ca="1" si="274"/>
        <v>1.853053510299755E-3</v>
      </c>
      <c r="U1468" s="12">
        <f t="shared" ca="1" si="275"/>
        <v>0.3780467301710273</v>
      </c>
      <c r="W1468" s="6">
        <v>8.3900749421456805E-4</v>
      </c>
      <c r="X1468" s="6">
        <v>3.51437394269059E-3</v>
      </c>
      <c r="Y1468" s="7">
        <v>1.70523760641621E-2</v>
      </c>
      <c r="Z1468" s="8">
        <v>4.67515961541294</v>
      </c>
      <c r="AA1468" s="11">
        <v>1.2762885002790899E-2</v>
      </c>
      <c r="AB1468" s="11">
        <v>1.34103623858472E-2</v>
      </c>
      <c r="AC1468" s="11">
        <v>6.4747738305628497E-4</v>
      </c>
      <c r="AD1468" s="11" t="s">
        <v>23</v>
      </c>
      <c r="AE1468" s="22">
        <f>10000*AC1468</f>
        <v>6.4747738305628495</v>
      </c>
      <c r="AF1468" s="22">
        <f>ABS(AE1468)</f>
        <v>6.4747738305628495</v>
      </c>
      <c r="AG1468" s="23">
        <f>AF1468/(AB1468*10000)</f>
        <v>4.8281870722569634E-2</v>
      </c>
      <c r="AH1468" s="18">
        <f t="shared" si="272"/>
        <v>-7.2560481027772336E-2</v>
      </c>
    </row>
    <row r="1469" spans="9:34" customFormat="1" x14ac:dyDescent="0.25">
      <c r="I1469">
        <f t="shared" ca="1" si="265"/>
        <v>0.28107967300782755</v>
      </c>
      <c r="J1469">
        <f t="shared" ca="1" si="265"/>
        <v>0.62448730570600386</v>
      </c>
      <c r="K1469">
        <f t="shared" ca="1" si="265"/>
        <v>0.67739440795951245</v>
      </c>
      <c r="L1469">
        <f t="shared" ca="1" si="264"/>
        <v>0.18922837914549362</v>
      </c>
      <c r="M1469" s="2">
        <f t="shared" ca="1" si="266"/>
        <v>2.8107968019703083E-2</v>
      </c>
      <c r="N1469" s="2">
        <f t="shared" ca="1" si="267"/>
        <v>6.2448730946113085E-2</v>
      </c>
      <c r="O1469" s="2">
        <f t="shared" ca="1" si="268"/>
        <v>1.5160916119392687E-2</v>
      </c>
      <c r="P1469" s="16">
        <f t="shared" ca="1" si="269"/>
        <v>1.8922837922657079</v>
      </c>
      <c r="Q1469" s="9">
        <f t="shared" ca="1" si="273"/>
        <v>4.3390048768541216E-4</v>
      </c>
      <c r="R1469" s="15">
        <f t="shared" ca="1" si="270"/>
        <v>4.9818878589400942E-2</v>
      </c>
      <c r="S1469" s="15">
        <f t="shared" ca="1" si="271"/>
        <v>0.14146366681893799</v>
      </c>
      <c r="T1469" s="10">
        <f t="shared" ca="1" si="274"/>
        <v>4.3494782099076564E-4</v>
      </c>
      <c r="U1469" s="12">
        <f t="shared" ca="1" si="275"/>
        <v>-1.6466123167947095</v>
      </c>
      <c r="W1469" s="6">
        <v>3.6194659612778401E-2</v>
      </c>
      <c r="X1469" s="6">
        <v>2.9365542850258299E-2</v>
      </c>
      <c r="Y1469" s="7">
        <v>1.23114862886464E-2</v>
      </c>
      <c r="Z1469" s="8">
        <v>6.1672537789859003</v>
      </c>
      <c r="AA1469" s="11">
        <v>1.52680738804664E-2</v>
      </c>
      <c r="AB1469" s="11">
        <v>1.59149425968978E-2</v>
      </c>
      <c r="AC1469" s="11">
        <v>6.4686871643136203E-4</v>
      </c>
      <c r="AD1469" s="11" t="s">
        <v>23</v>
      </c>
      <c r="AE1469" s="22">
        <f>10000*AC1469</f>
        <v>6.4686871643136206</v>
      </c>
      <c r="AF1469" s="22">
        <f>ABS(AE1469)</f>
        <v>6.4686871643136206</v>
      </c>
      <c r="AG1469" s="23">
        <f>AF1469/(AB1469*10000)</f>
        <v>4.0645369123571466E-2</v>
      </c>
      <c r="AH1469" s="18">
        <f t="shared" si="272"/>
        <v>0.2233614100573228</v>
      </c>
    </row>
    <row r="1470" spans="9:34" customFormat="1" x14ac:dyDescent="0.25">
      <c r="I1470">
        <f t="shared" ca="1" si="265"/>
        <v>0.82280737396884163</v>
      </c>
      <c r="J1470">
        <f t="shared" ca="1" si="265"/>
        <v>0.31339301720999901</v>
      </c>
      <c r="K1470">
        <f t="shared" ca="1" si="265"/>
        <v>0.23233591791438279</v>
      </c>
      <c r="L1470">
        <f t="shared" ca="1" si="264"/>
        <v>1.6875631938591651E-2</v>
      </c>
      <c r="M1470" s="2">
        <f t="shared" ca="1" si="266"/>
        <v>8.2280737574076793E-2</v>
      </c>
      <c r="N1470" s="2">
        <f t="shared" ca="1" si="267"/>
        <v>3.1339302407606885E-2</v>
      </c>
      <c r="O1470" s="2">
        <f t="shared" ca="1" si="268"/>
        <v>8.4850387687157424E-3</v>
      </c>
      <c r="P1470" s="16">
        <f t="shared" ca="1" si="269"/>
        <v>0.16875632036904087</v>
      </c>
      <c r="Q1470" s="9">
        <f t="shared" ca="1" si="273"/>
        <v>5.0941435166469907E-2</v>
      </c>
      <c r="R1470" s="15">
        <f t="shared" ca="1" si="270"/>
        <v>1</v>
      </c>
      <c r="S1470" s="15">
        <f t="shared" ca="1" si="271"/>
        <v>6.8348783094361007E-48</v>
      </c>
      <c r="T1470" s="10">
        <f t="shared" ca="1" si="274"/>
        <v>1.2149760281039688E-5</v>
      </c>
      <c r="U1470" s="12">
        <f t="shared" ca="1" si="275"/>
        <v>14.61461306477724</v>
      </c>
      <c r="W1470" s="6">
        <v>9.9313417646988394E-2</v>
      </c>
      <c r="X1470" s="6">
        <v>3.7116587487921703E-2</v>
      </c>
      <c r="Y1470" s="7">
        <v>5.0055108353911498E-3</v>
      </c>
      <c r="Z1470" s="8">
        <v>7.3582403713737499</v>
      </c>
      <c r="AA1470" s="11">
        <v>6.2843385341428998E-2</v>
      </c>
      <c r="AB1470" s="11">
        <v>6.2196836489828801E-2</v>
      </c>
      <c r="AC1470" s="11">
        <v>-6.4654885160025195E-4</v>
      </c>
      <c r="AD1470" s="11" t="s">
        <v>23</v>
      </c>
      <c r="AE1470" s="22">
        <f>10000*AC1470</f>
        <v>-6.4654885160025195</v>
      </c>
      <c r="AF1470" s="22">
        <f>ABS(AE1470)</f>
        <v>6.4654885160025195</v>
      </c>
      <c r="AG1470" s="23">
        <f>AF1470/(AB1470*10000)</f>
        <v>1.0395204773895272E-2</v>
      </c>
      <c r="AH1470" s="18">
        <f t="shared" si="272"/>
        <v>4.5807106585499318</v>
      </c>
    </row>
    <row r="1471" spans="9:34" customFormat="1" x14ac:dyDescent="0.25">
      <c r="I1471">
        <f t="shared" ca="1" si="265"/>
        <v>0.8850513033294074</v>
      </c>
      <c r="J1471">
        <f t="shared" ca="1" si="265"/>
        <v>0.18699063331902377</v>
      </c>
      <c r="K1471">
        <f t="shared" ca="1" si="265"/>
        <v>0.19076887661173914</v>
      </c>
      <c r="L1471">
        <f t="shared" ca="1" si="264"/>
        <v>0.92804371492436522</v>
      </c>
      <c r="M1471" s="2">
        <f t="shared" ca="1" si="266"/>
        <v>8.8505130447889435E-2</v>
      </c>
      <c r="N1471" s="2">
        <f t="shared" ca="1" si="267"/>
        <v>1.8699064144911744E-2</v>
      </c>
      <c r="O1471" s="2">
        <f t="shared" ca="1" si="268"/>
        <v>7.8615331491760868E-3</v>
      </c>
      <c r="P1471" s="16">
        <f t="shared" ca="1" si="269"/>
        <v>9.2804371493156079</v>
      </c>
      <c r="Q1471" s="9">
        <f t="shared" ca="1" si="273"/>
        <v>6.981839504919049E-2</v>
      </c>
      <c r="R1471" s="15">
        <f t="shared" ca="1" si="270"/>
        <v>0.9982201469714379</v>
      </c>
      <c r="S1471" s="15">
        <f t="shared" ca="1" si="271"/>
        <v>1.7372347370750295E-2</v>
      </c>
      <c r="T1471" s="10">
        <f t="shared" ca="1" si="274"/>
        <v>5.735653855145844E-4</v>
      </c>
      <c r="U1471" s="12">
        <f t="shared" ca="1" si="275"/>
        <v>2.9147526006297846</v>
      </c>
      <c r="W1471" s="6">
        <v>9.9451467225732601E-3</v>
      </c>
      <c r="X1471" s="6">
        <v>3.8979403571866099E-2</v>
      </c>
      <c r="Y1471" s="7">
        <v>9.3796252021832692E-3</v>
      </c>
      <c r="Z1471" s="8">
        <v>4.0339497060455001</v>
      </c>
      <c r="AA1471" s="11">
        <v>1.1482109342854799E-3</v>
      </c>
      <c r="AB1471" s="11">
        <v>5.0227341249783398E-4</v>
      </c>
      <c r="AC1471" s="11">
        <v>-6.4593752178765298E-4</v>
      </c>
      <c r="AD1471" s="11" t="s">
        <v>23</v>
      </c>
      <c r="AE1471" s="22">
        <f>10000*AC1471</f>
        <v>-6.4593752178765298</v>
      </c>
      <c r="AF1471" s="22">
        <f>ABS(AE1471)</f>
        <v>6.4593752178765298</v>
      </c>
      <c r="AG1471" s="23">
        <f>AF1471/(AB1471*10000)</f>
        <v>1.2860277006807295</v>
      </c>
      <c r="AH1471" s="18">
        <f t="shared" si="272"/>
        <v>-1.5412035118815226</v>
      </c>
    </row>
    <row r="1472" spans="9:34" customFormat="1" x14ac:dyDescent="0.25">
      <c r="I1472">
        <f t="shared" ca="1" si="265"/>
        <v>6.7922926707828513E-3</v>
      </c>
      <c r="J1472">
        <f t="shared" ca="1" si="265"/>
        <v>0.32576341999599745</v>
      </c>
      <c r="K1472">
        <f t="shared" ca="1" si="265"/>
        <v>0.61727686480291033</v>
      </c>
      <c r="L1472">
        <f t="shared" ca="1" si="264"/>
        <v>2.5966069991260388E-2</v>
      </c>
      <c r="M1472" s="2">
        <f t="shared" ca="1" si="266"/>
        <v>6.7923026028599248E-4</v>
      </c>
      <c r="N1472" s="2">
        <f t="shared" ca="1" si="267"/>
        <v>3.2576342673836328E-2</v>
      </c>
      <c r="O1472" s="2">
        <f t="shared" ca="1" si="268"/>
        <v>1.4259152972043655E-2</v>
      </c>
      <c r="P1472" s="16">
        <f t="shared" ca="1" si="269"/>
        <v>0.25966070088663784</v>
      </c>
      <c r="Q1472" s="9">
        <f t="shared" ca="1" si="273"/>
        <v>8.5974628459068211E-9</v>
      </c>
      <c r="R1472" s="15">
        <f t="shared" ca="1" si="270"/>
        <v>5.6701660243586701E-6</v>
      </c>
      <c r="S1472" s="15">
        <f t="shared" ca="1" si="271"/>
        <v>1.3286861169090565E-5</v>
      </c>
      <c r="T1472" s="10">
        <f t="shared" ca="1" si="274"/>
        <v>5.2795107840738203E-5</v>
      </c>
      <c r="U1472" s="12">
        <f t="shared" ca="1" si="275"/>
        <v>-4.3898989991636892</v>
      </c>
      <c r="W1472" s="6">
        <v>6.4296132156233907E-2</v>
      </c>
      <c r="X1472" s="6">
        <v>5.3980802919757702E-2</v>
      </c>
      <c r="Y1472" s="7">
        <v>1.14684456146347E-2</v>
      </c>
      <c r="Z1472" s="8">
        <v>3.89913835968833</v>
      </c>
      <c r="AA1472" s="11">
        <v>1.44675684629449E-2</v>
      </c>
      <c r="AB1472" s="11">
        <v>1.51134356802285E-2</v>
      </c>
      <c r="AC1472" s="11">
        <v>6.4586721728361E-4</v>
      </c>
      <c r="AD1472" s="11" t="s">
        <v>23</v>
      </c>
      <c r="AE1472" s="22">
        <f>10000*AC1472</f>
        <v>6.4586721728361001</v>
      </c>
      <c r="AF1472" s="22">
        <f>ABS(AE1472)</f>
        <v>6.4586721728361001</v>
      </c>
      <c r="AG1472" s="23">
        <f>AF1472/(AB1472*10000)</f>
        <v>4.2734638962902256E-2</v>
      </c>
      <c r="AH1472" s="18">
        <f t="shared" si="272"/>
        <v>0.45550611484328185</v>
      </c>
    </row>
    <row r="1473" spans="9:34" customFormat="1" x14ac:dyDescent="0.25">
      <c r="I1473">
        <f t="shared" ca="1" si="265"/>
        <v>0.80996423514435023</v>
      </c>
      <c r="J1473">
        <f t="shared" ca="1" si="265"/>
        <v>0.86605192182224422</v>
      </c>
      <c r="K1473">
        <f t="shared" ca="1" si="265"/>
        <v>0.34437028335532249</v>
      </c>
      <c r="L1473">
        <f t="shared" ca="1" si="264"/>
        <v>6.7182648021633207E-2</v>
      </c>
      <c r="M1473" s="2">
        <f t="shared" ca="1" si="266"/>
        <v>8.0996423704470799E-2</v>
      </c>
      <c r="N1473" s="2">
        <f t="shared" ca="1" si="267"/>
        <v>8.6605192316172502E-2</v>
      </c>
      <c r="O1473" s="2">
        <f t="shared" ca="1" si="268"/>
        <v>1.0165554250329837E-2</v>
      </c>
      <c r="P1473" s="16">
        <f t="shared" ca="1" si="269"/>
        <v>0.67182648114914933</v>
      </c>
      <c r="Q1473" s="9">
        <f t="shared" ca="1" si="273"/>
        <v>1.2455878124120741E-3</v>
      </c>
      <c r="R1473" s="15">
        <f t="shared" ca="1" si="270"/>
        <v>0.25042787984468723</v>
      </c>
      <c r="S1473" s="15">
        <f t="shared" ca="1" si="271"/>
        <v>0.26070195280242314</v>
      </c>
      <c r="T1473" s="10">
        <f t="shared" ca="1" si="274"/>
        <v>6.9425536264828584E-5</v>
      </c>
      <c r="U1473" s="12">
        <f t="shared" ca="1" si="275"/>
        <v>-0.6731438807059168</v>
      </c>
      <c r="W1473" s="6">
        <v>8.1352680161004498E-2</v>
      </c>
      <c r="X1473" s="6">
        <v>4.9513207463715403E-2</v>
      </c>
      <c r="Y1473" s="7">
        <v>8.8026188041591992E-3</v>
      </c>
      <c r="Z1473" s="8">
        <v>4.0020074569828097</v>
      </c>
      <c r="AA1473" s="11">
        <v>3.2731568496055699E-2</v>
      </c>
      <c r="AB1473" s="11">
        <v>3.2085800357341203E-2</v>
      </c>
      <c r="AC1473" s="11">
        <v>-6.4576813871451005E-4</v>
      </c>
      <c r="AD1473" s="11" t="s">
        <v>23</v>
      </c>
      <c r="AE1473" s="22">
        <f>10000*AC1473</f>
        <v>-6.4576813871451009</v>
      </c>
      <c r="AF1473" s="22">
        <f>ABS(AE1473)</f>
        <v>6.4576813871451009</v>
      </c>
      <c r="AG1473" s="23">
        <f>AF1473/(AB1473*10000)</f>
        <v>2.0126290493693699E-2</v>
      </c>
      <c r="AH1473" s="18">
        <f t="shared" si="272"/>
        <v>1.808069102218087</v>
      </c>
    </row>
    <row r="1474" spans="9:34" customFormat="1" x14ac:dyDescent="0.25">
      <c r="I1474">
        <f t="shared" ca="1" si="265"/>
        <v>1.908071748352469E-2</v>
      </c>
      <c r="J1474">
        <f t="shared" ca="1" si="265"/>
        <v>0.75930398280108913</v>
      </c>
      <c r="K1474">
        <f t="shared" ca="1" si="265"/>
        <v>0.86615310340357388</v>
      </c>
      <c r="L1474">
        <f t="shared" ca="1" si="265"/>
        <v>0.97061661105776409</v>
      </c>
      <c r="M1474" s="2">
        <f t="shared" ca="1" si="266"/>
        <v>1.9080727292717515E-3</v>
      </c>
      <c r="N1474" s="2">
        <f t="shared" ca="1" si="267"/>
        <v>7.5930398520804937E-2</v>
      </c>
      <c r="O1474" s="2">
        <f t="shared" ca="1" si="268"/>
        <v>1.7992296551053607E-2</v>
      </c>
      <c r="P1474" s="16">
        <f t="shared" ca="1" si="269"/>
        <v>9.7061661106070236</v>
      </c>
      <c r="Q1474" s="9">
        <f t="shared" ca="1" si="273"/>
        <v>2.4425920062219096E-3</v>
      </c>
      <c r="R1474" s="15">
        <f t="shared" ca="1" si="270"/>
        <v>9.3327037298528134E-2</v>
      </c>
      <c r="S1474" s="15">
        <f t="shared" ca="1" si="271"/>
        <v>0.51971555380708478</v>
      </c>
      <c r="T1474" s="10">
        <f t="shared" ca="1" si="274"/>
        <v>3.1421066414473731E-3</v>
      </c>
      <c r="U1474" s="12">
        <f t="shared" ca="1" si="275"/>
        <v>-1.3205421449576651</v>
      </c>
      <c r="W1474" s="6">
        <v>2.5624530968089799E-2</v>
      </c>
      <c r="X1474" s="6">
        <v>4.2028827930413501E-2</v>
      </c>
      <c r="Y1474" s="7">
        <v>9.0935973712372303E-3</v>
      </c>
      <c r="Z1474" s="8">
        <v>6.7477221759592902</v>
      </c>
      <c r="AA1474" s="11">
        <v>2.76143599615587E-3</v>
      </c>
      <c r="AB1474" s="11">
        <v>3.4068925388095399E-3</v>
      </c>
      <c r="AC1474" s="11">
        <v>6.45456542653671E-4</v>
      </c>
      <c r="AD1474" s="11" t="s">
        <v>23</v>
      </c>
      <c r="AE1474" s="22">
        <f>10000*AC1474</f>
        <v>6.4545654265367096</v>
      </c>
      <c r="AF1474" s="22">
        <f>ABS(AE1474)</f>
        <v>6.4545654265367096</v>
      </c>
      <c r="AG1474" s="23">
        <f>AF1474/(AB1474*10000)</f>
        <v>0.18945609093946086</v>
      </c>
      <c r="AH1474" s="18">
        <f t="shared" si="272"/>
        <v>-0.69445371355158891</v>
      </c>
    </row>
    <row r="1475" spans="9:34" customFormat="1" x14ac:dyDescent="0.25">
      <c r="I1475">
        <f t="shared" ref="I1475:L1538" ca="1" si="276">IF($H$2,RAND(),I1475)</f>
        <v>0.72456835078396276</v>
      </c>
      <c r="J1475">
        <f t="shared" ca="1" si="276"/>
        <v>0.4340998059327541</v>
      </c>
      <c r="K1475">
        <f t="shared" ca="1" si="276"/>
        <v>0.9577243671044442</v>
      </c>
      <c r="L1475">
        <f t="shared" ca="1" si="276"/>
        <v>0.50254589649171122</v>
      </c>
      <c r="M1475" s="2">
        <f t="shared" ref="M1475:M1538" ca="1" si="277">$C$2+($C$3-$C$2)*I1475</f>
        <v>7.2456835353827923E-2</v>
      </c>
      <c r="N1475" s="2">
        <f t="shared" ref="N1475:N1538" ca="1" si="278">$D$2+($D$3-$D$2)*J1475</f>
        <v>4.3409981159175604E-2</v>
      </c>
      <c r="O1475" s="2">
        <f t="shared" ref="O1475:O1538" ca="1" si="279">$E$2+($E$3-$E$2)*K1475</f>
        <v>1.9365865506566663E-2</v>
      </c>
      <c r="P1475" s="16">
        <f t="shared" ref="P1475:P1538" ca="1" si="280">$F$2+($F$3-$F$2)*L1475</f>
        <v>5.0254589654145665</v>
      </c>
      <c r="Q1475" s="9">
        <f t="shared" ca="1" si="273"/>
        <v>3.5581135693787763E-2</v>
      </c>
      <c r="R1475" s="15">
        <f t="shared" ref="R1475:R1538" ca="1" si="281">NORMSDIST(U1475)</f>
        <v>0.74827594830176081</v>
      </c>
      <c r="S1475" s="15">
        <f t="shared" ref="S1475:S1538" ca="1" si="282">SQRT(P1475)*_xlfn.NORM.S.DIST(U1475,0)</f>
        <v>0.71497312223955745</v>
      </c>
      <c r="T1475" s="10">
        <f t="shared" ca="1" si="274"/>
        <v>1.8847317816585844E-3</v>
      </c>
      <c r="U1475" s="12">
        <f t="shared" ca="1" si="275"/>
        <v>0.66907426815106119</v>
      </c>
      <c r="W1475" s="6">
        <v>2.1529465235804901E-2</v>
      </c>
      <c r="X1475" s="6">
        <v>8.7634362870901705E-2</v>
      </c>
      <c r="Y1475" s="7">
        <v>1.54635717797483E-2</v>
      </c>
      <c r="Z1475" s="8">
        <v>3.5593193056951198</v>
      </c>
      <c r="AA1475" s="11">
        <v>7.6303413410889597E-4</v>
      </c>
      <c r="AB1475" s="11">
        <v>1.17984987545811E-4</v>
      </c>
      <c r="AC1475" s="11">
        <v>-6.4504914656308401E-4</v>
      </c>
      <c r="AD1475" s="11" t="s">
        <v>23</v>
      </c>
      <c r="AE1475" s="22">
        <f>10000*AC1475</f>
        <v>-6.4504914656308401</v>
      </c>
      <c r="AF1475" s="22">
        <f>ABS(AE1475)</f>
        <v>6.4504914656308401</v>
      </c>
      <c r="AG1475" s="23">
        <f>AF1475/(AB1475*10000)</f>
        <v>5.4672137530431613</v>
      </c>
      <c r="AH1475" s="18">
        <f t="shared" si="272"/>
        <v>-2.2658979543090054</v>
      </c>
    </row>
    <row r="1476" spans="9:34" customFormat="1" x14ac:dyDescent="0.25">
      <c r="I1476">
        <f t="shared" ca="1" si="276"/>
        <v>0.4888839399752305</v>
      </c>
      <c r="J1476">
        <f t="shared" ca="1" si="276"/>
        <v>0.62880569367838257</v>
      </c>
      <c r="K1476">
        <f t="shared" ca="1" si="276"/>
        <v>4.8236051357986476E-2</v>
      </c>
      <c r="L1476">
        <f t="shared" ca="1" si="276"/>
        <v>0.26416157474109014</v>
      </c>
      <c r="M1476" s="2">
        <f t="shared" ca="1" si="277"/>
        <v>4.8888394508639112E-2</v>
      </c>
      <c r="N1476" s="2">
        <f t="shared" ca="1" si="278"/>
        <v>6.2880569739032569E-2</v>
      </c>
      <c r="O1476" s="2">
        <f t="shared" ca="1" si="279"/>
        <v>5.7235407703697975E-3</v>
      </c>
      <c r="P1476" s="16">
        <f t="shared" ca="1" si="280"/>
        <v>2.6416157481467399</v>
      </c>
      <c r="Q1476" s="9">
        <f t="shared" ca="1" si="273"/>
        <v>2.7006941625968488E-4</v>
      </c>
      <c r="R1476" s="15">
        <f t="shared" ca="1" si="281"/>
        <v>6.6273833235707458E-2</v>
      </c>
      <c r="S1476" s="15">
        <f t="shared" ca="1" si="282"/>
        <v>0.20920345501552434</v>
      </c>
      <c r="T1476" s="10">
        <f t="shared" ca="1" si="274"/>
        <v>8.653647619080799E-5</v>
      </c>
      <c r="U1476" s="12">
        <f t="shared" ca="1" si="275"/>
        <v>-1.5041308960542512</v>
      </c>
      <c r="W1476" s="6">
        <v>4.1109323659546601E-2</v>
      </c>
      <c r="X1476" s="6">
        <v>9.1119385238165498E-2</v>
      </c>
      <c r="Y1476" s="7">
        <v>9.2124309825267394E-3</v>
      </c>
      <c r="Z1476" s="8">
        <v>6.5841706109451197</v>
      </c>
      <c r="AA1476" s="11">
        <v>7.9077778400499297E-4</v>
      </c>
      <c r="AB1476" s="11">
        <v>1.46442187479503E-4</v>
      </c>
      <c r="AC1476" s="11">
        <v>-6.4433559652549003E-4</v>
      </c>
      <c r="AD1476" s="11" t="s">
        <v>23</v>
      </c>
      <c r="AE1476" s="22">
        <f>10000*AC1476</f>
        <v>-6.4433559652549004</v>
      </c>
      <c r="AF1476" s="22">
        <f>ABS(AE1476)</f>
        <v>6.4433559652549004</v>
      </c>
      <c r="AG1476" s="23">
        <f>AF1476/(AB1476*10000)</f>
        <v>4.3999315198407256</v>
      </c>
      <c r="AH1476" s="18">
        <f t="shared" si="272"/>
        <v>-2.1155953515635519</v>
      </c>
    </row>
    <row r="1477" spans="9:34" customFormat="1" x14ac:dyDescent="0.25">
      <c r="I1477">
        <f t="shared" ca="1" si="276"/>
        <v>0.44685862201138649</v>
      </c>
      <c r="J1477">
        <f t="shared" ca="1" si="276"/>
        <v>0.15693210952931447</v>
      </c>
      <c r="K1477">
        <f t="shared" ca="1" si="276"/>
        <v>0.67178556155781866</v>
      </c>
      <c r="L1477">
        <f t="shared" ca="1" si="276"/>
        <v>0.1297615628778811</v>
      </c>
      <c r="M1477" s="2">
        <f t="shared" ca="1" si="277"/>
        <v>4.4685862754280027E-2</v>
      </c>
      <c r="N1477" s="2">
        <f t="shared" ca="1" si="278"/>
        <v>1.5693211795999338E-2</v>
      </c>
      <c r="O1477" s="2">
        <f t="shared" ca="1" si="279"/>
        <v>1.5076783423367279E-2</v>
      </c>
      <c r="P1477" s="16">
        <f t="shared" ca="1" si="280"/>
        <v>1.2976156296490495</v>
      </c>
      <c r="Q1477" s="9">
        <f t="shared" ca="1" si="273"/>
        <v>2.9315931644394163E-2</v>
      </c>
      <c r="R1477" s="15">
        <f t="shared" ca="1" si="281"/>
        <v>0.95430697688669686</v>
      </c>
      <c r="S1477" s="15">
        <f t="shared" ca="1" si="282"/>
        <v>0.10930995758099478</v>
      </c>
      <c r="T1477" s="10">
        <f t="shared" ca="1" si="274"/>
        <v>2.9496022812363335E-4</v>
      </c>
      <c r="U1477" s="12">
        <f t="shared" ca="1" si="275"/>
        <v>1.6881312011858187</v>
      </c>
      <c r="W1477" s="6">
        <v>7.9724628677431505E-2</v>
      </c>
      <c r="X1477" s="6">
        <v>8.6320348542550593E-3</v>
      </c>
      <c r="Y1477" s="7">
        <v>1.2723850067105301E-2</v>
      </c>
      <c r="Z1477" s="8">
        <v>1.71216181099731</v>
      </c>
      <c r="AA1477" s="11">
        <v>7.17369325316288E-2</v>
      </c>
      <c r="AB1477" s="11">
        <v>7.1092628576155503E-2</v>
      </c>
      <c r="AC1477" s="11">
        <v>-6.4430395547333797E-4</v>
      </c>
      <c r="AD1477" s="11" t="s">
        <v>23</v>
      </c>
      <c r="AE1477" s="22">
        <f>10000*AC1477</f>
        <v>-6.4430395547333799</v>
      </c>
      <c r="AF1477" s="22">
        <f>ABS(AE1477)</f>
        <v>6.4430395547333799</v>
      </c>
      <c r="AG1477" s="23">
        <f>AF1477/(AB1477*10000)</f>
        <v>9.0628799128330134E-3</v>
      </c>
      <c r="AH1477" s="18">
        <f t="shared" si="272"/>
        <v>4.2700544584265225</v>
      </c>
    </row>
    <row r="1478" spans="9:34" customFormat="1" x14ac:dyDescent="0.25">
      <c r="I1478">
        <f t="shared" ca="1" si="276"/>
        <v>0.69673329267674589</v>
      </c>
      <c r="J1478">
        <f t="shared" ca="1" si="276"/>
        <v>0.5039863574331912</v>
      </c>
      <c r="K1478">
        <f t="shared" ca="1" si="276"/>
        <v>0.56335592252843847</v>
      </c>
      <c r="L1478">
        <f t="shared" ca="1" si="276"/>
        <v>3.548207154197236E-2</v>
      </c>
      <c r="M1478" s="2">
        <f t="shared" ca="1" si="277"/>
        <v>6.96733295709413E-2</v>
      </c>
      <c r="N1478" s="2">
        <f t="shared" ca="1" si="278"/>
        <v>5.0398636239332766E-2</v>
      </c>
      <c r="O1478" s="2">
        <f t="shared" ca="1" si="279"/>
        <v>1.3450338837926578E-2</v>
      </c>
      <c r="P1478" s="16">
        <f t="shared" ca="1" si="280"/>
        <v>0.35482071638424156</v>
      </c>
      <c r="Q1478" s="9">
        <f t="shared" ca="1" si="273"/>
        <v>1.9296114930700662E-2</v>
      </c>
      <c r="R1478" s="15">
        <f t="shared" ca="1" si="281"/>
        <v>0.99193025856490957</v>
      </c>
      <c r="S1478" s="15">
        <f t="shared" ca="1" si="282"/>
        <v>1.3156797955147136E-2</v>
      </c>
      <c r="T1478" s="10">
        <f t="shared" ca="1" si="274"/>
        <v>6.4191188785093904E-5</v>
      </c>
      <c r="U1478" s="12">
        <f t="shared" ca="1" si="275"/>
        <v>2.4057459738270977</v>
      </c>
      <c r="W1478" s="6">
        <v>9.2515550526429693E-2</v>
      </c>
      <c r="X1478" s="6">
        <v>2.6377549293490799E-3</v>
      </c>
      <c r="Y1478" s="7">
        <v>1.67004189809013E-3</v>
      </c>
      <c r="Z1478" s="8">
        <v>6.4493282909757097</v>
      </c>
      <c r="AA1478" s="11">
        <v>9.0520914045620002E-2</v>
      </c>
      <c r="AB1478" s="11">
        <v>8.9877795597080604E-2</v>
      </c>
      <c r="AC1478" s="11">
        <v>-6.4311844853942503E-4</v>
      </c>
      <c r="AD1478" s="11" t="s">
        <v>23</v>
      </c>
      <c r="AE1478" s="22">
        <f>10000*AC1478</f>
        <v>-6.4311844853942501</v>
      </c>
      <c r="AF1478" s="22">
        <f>ABS(AE1478)</f>
        <v>6.4311844853942501</v>
      </c>
      <c r="AG1478" s="23">
        <f>AF1478/(AB1478*10000)</f>
        <v>7.1554764362769339E-3</v>
      </c>
      <c r="AH1478" s="18">
        <f t="shared" si="272"/>
        <v>21.191797870892433</v>
      </c>
    </row>
    <row r="1479" spans="9:34" customFormat="1" x14ac:dyDescent="0.25">
      <c r="I1479">
        <f t="shared" ca="1" si="276"/>
        <v>0.11060186782225523</v>
      </c>
      <c r="J1479">
        <f t="shared" ca="1" si="276"/>
        <v>0.15115222256806526</v>
      </c>
      <c r="K1479">
        <f t="shared" ca="1" si="276"/>
        <v>0.74602278833639168</v>
      </c>
      <c r="L1479">
        <f t="shared" ca="1" si="276"/>
        <v>3.6019207976300427E-2</v>
      </c>
      <c r="M1479" s="2">
        <f t="shared" ca="1" si="277"/>
        <v>1.1060187671623655E-2</v>
      </c>
      <c r="N1479" s="2">
        <f t="shared" ca="1" si="278"/>
        <v>1.5115223105654304E-2</v>
      </c>
      <c r="O1479" s="2">
        <f t="shared" ca="1" si="279"/>
        <v>1.6190341825045876E-2</v>
      </c>
      <c r="P1479" s="16">
        <f t="shared" ca="1" si="280"/>
        <v>0.36019208072698511</v>
      </c>
      <c r="Q1479" s="9">
        <f t="shared" ca="1" si="273"/>
        <v>2.1816645052322287E-3</v>
      </c>
      <c r="R1479" s="15">
        <f t="shared" ca="1" si="281"/>
        <v>0.33822135266023712</v>
      </c>
      <c r="S1479" s="15">
        <f t="shared" ca="1" si="282"/>
        <v>0.21946195535653543</v>
      </c>
      <c r="T1479" s="10">
        <f t="shared" ca="1" si="274"/>
        <v>9.441613020532982E-5</v>
      </c>
      <c r="U1479" s="12">
        <f t="shared" ca="1" si="275"/>
        <v>-0.41732226462647137</v>
      </c>
      <c r="W1479" s="6">
        <v>4.1044102903582597E-2</v>
      </c>
      <c r="X1479" s="6">
        <v>8.1193449784616303E-2</v>
      </c>
      <c r="Y1479" s="7">
        <v>1.29934262603244E-2</v>
      </c>
      <c r="Z1479" s="8">
        <v>2.6940736755799599</v>
      </c>
      <c r="AA1479" s="11">
        <v>8.8879093729451596E-4</v>
      </c>
      <c r="AB1479" s="11">
        <v>2.46648060036305E-4</v>
      </c>
      <c r="AC1479" s="11">
        <v>-6.4214287725821101E-4</v>
      </c>
      <c r="AD1479" s="11" t="s">
        <v>23</v>
      </c>
      <c r="AE1479" s="22">
        <f>10000*AC1479</f>
        <v>-6.42142877258211</v>
      </c>
      <c r="AF1479" s="22">
        <f>ABS(AE1479)</f>
        <v>6.42142877258211</v>
      </c>
      <c r="AG1479" s="23">
        <f>AF1479/(AB1479*10000)</f>
        <v>2.6034783211499479</v>
      </c>
      <c r="AH1479" s="18">
        <f t="shared" si="272"/>
        <v>-1.8825653662267108</v>
      </c>
    </row>
    <row r="1480" spans="9:34" customFormat="1" x14ac:dyDescent="0.25">
      <c r="I1480">
        <f t="shared" ca="1" si="276"/>
        <v>0.32448754715767203</v>
      </c>
      <c r="J1480">
        <f t="shared" ca="1" si="276"/>
        <v>0.2184956604837931</v>
      </c>
      <c r="K1480">
        <f t="shared" ca="1" si="276"/>
        <v>4.4834499550142404E-2</v>
      </c>
      <c r="L1480">
        <f t="shared" ca="1" si="276"/>
        <v>5.9999594780528964E-2</v>
      </c>
      <c r="M1480" s="2">
        <f t="shared" ca="1" si="277"/>
        <v>3.2448755391279657E-2</v>
      </c>
      <c r="N1480" s="2">
        <f t="shared" ca="1" si="278"/>
        <v>2.1849566829883649E-2</v>
      </c>
      <c r="O1480" s="2">
        <f t="shared" ca="1" si="279"/>
        <v>5.6725174932521364E-3</v>
      </c>
      <c r="P1480" s="16">
        <f t="shared" ca="1" si="280"/>
        <v>0.59999594874529005</v>
      </c>
      <c r="Q1480" s="9">
        <f t="shared" ca="1" si="273"/>
        <v>1.0610707934574639E-2</v>
      </c>
      <c r="R1480" s="15">
        <f t="shared" ca="1" si="281"/>
        <v>0.9920728331861367</v>
      </c>
      <c r="S1480" s="15">
        <f t="shared" ca="1" si="282"/>
        <v>1.6842770270882382E-2</v>
      </c>
      <c r="T1480" s="10">
        <f t="shared" ca="1" si="274"/>
        <v>1.9306342467685949E-5</v>
      </c>
      <c r="U1480" s="12">
        <f t="shared" ca="1" si="275"/>
        <v>2.4122516689417015</v>
      </c>
      <c r="W1480" s="6">
        <v>5.0969349391114097E-2</v>
      </c>
      <c r="X1480" s="6">
        <v>9.9073133577256903E-2</v>
      </c>
      <c r="Y1480" s="7">
        <v>9.56281024383847E-3</v>
      </c>
      <c r="Z1480" s="8">
        <v>8.6412968182206704</v>
      </c>
      <c r="AA1480" s="11">
        <v>1.14232840482025E-3</v>
      </c>
      <c r="AB1480" s="11">
        <v>5.0020349605339005E-4</v>
      </c>
      <c r="AC1480" s="11">
        <v>-6.4212490876686102E-4</v>
      </c>
      <c r="AD1480" s="11" t="s">
        <v>23</v>
      </c>
      <c r="AE1480" s="22">
        <f>10000*AC1480</f>
        <v>-6.4212490876686106</v>
      </c>
      <c r="AF1480" s="22">
        <f>ABS(AE1480)</f>
        <v>6.4212490876686106</v>
      </c>
      <c r="AG1480" s="23">
        <f>AF1480/(AB1480*10000)</f>
        <v>1.283727350634756</v>
      </c>
      <c r="AH1480" s="18">
        <f t="shared" ref="AH1480:AH1543" si="283">(W1480-X1480)/(Y1480*SQRT(Z1480))</f>
        <v>-1.7112136776523323</v>
      </c>
    </row>
    <row r="1481" spans="9:34" customFormat="1" x14ac:dyDescent="0.25">
      <c r="I1481">
        <f t="shared" ca="1" si="276"/>
        <v>0.6421060046393533</v>
      </c>
      <c r="J1481">
        <f t="shared" ca="1" si="276"/>
        <v>0.12702483058477754</v>
      </c>
      <c r="K1481">
        <f t="shared" ca="1" si="276"/>
        <v>0.2806090797847457</v>
      </c>
      <c r="L1481">
        <f t="shared" ca="1" si="276"/>
        <v>0.16325708421956742</v>
      </c>
      <c r="M1481" s="2">
        <f t="shared" ca="1" si="277"/>
        <v>6.4210600821829333E-2</v>
      </c>
      <c r="N1481" s="2">
        <f t="shared" ca="1" si="278"/>
        <v>1.2702483931452924E-2</v>
      </c>
      <c r="O1481" s="2">
        <f t="shared" ca="1" si="279"/>
        <v>9.2091361967711859E-3</v>
      </c>
      <c r="P1481" s="16">
        <f t="shared" ca="1" si="280"/>
        <v>1.6325708430324171</v>
      </c>
      <c r="Q1481" s="9">
        <f t="shared" ca="1" si="273"/>
        <v>5.1508131668344448E-2</v>
      </c>
      <c r="R1481" s="15">
        <f t="shared" ca="1" si="281"/>
        <v>0.99999399608435424</v>
      </c>
      <c r="S1481" s="15">
        <f t="shared" ca="1" si="282"/>
        <v>3.5185532062754352E-5</v>
      </c>
      <c r="T1481" s="10">
        <f t="shared" ca="1" si="274"/>
        <v>1.3845537741285447E-4</v>
      </c>
      <c r="U1481" s="12">
        <f t="shared" ca="1" si="275"/>
        <v>4.3774456103802306</v>
      </c>
      <c r="W1481" s="6">
        <v>6.5910135303627798E-2</v>
      </c>
      <c r="X1481" s="6">
        <v>5.6137457266190897E-2</v>
      </c>
      <c r="Y1481" s="7">
        <v>1.03549053178425E-2</v>
      </c>
      <c r="Z1481" s="8">
        <v>1.56938692955507</v>
      </c>
      <c r="AA1481" s="11">
        <v>1.21063931616261E-2</v>
      </c>
      <c r="AB1481" s="11">
        <v>1.14643365363445E-2</v>
      </c>
      <c r="AC1481" s="11">
        <v>-6.4205662528162098E-4</v>
      </c>
      <c r="AD1481" s="11" t="s">
        <v>23</v>
      </c>
      <c r="AE1481" s="22">
        <f>10000*AC1481</f>
        <v>-6.4205662528162097</v>
      </c>
      <c r="AF1481" s="22">
        <f>ABS(AE1481)</f>
        <v>6.4205662528162097</v>
      </c>
      <c r="AG1481" s="23">
        <f>AF1481/(AB1481*10000)</f>
        <v>5.6004691003806326E-2</v>
      </c>
      <c r="AH1481" s="18">
        <f t="shared" si="283"/>
        <v>0.75335980196734242</v>
      </c>
    </row>
    <row r="1482" spans="9:34" customFormat="1" x14ac:dyDescent="0.25">
      <c r="I1482">
        <f t="shared" ca="1" si="276"/>
        <v>0.7472319527441833</v>
      </c>
      <c r="J1482">
        <f t="shared" ca="1" si="276"/>
        <v>4.7364167334191021E-2</v>
      </c>
      <c r="K1482">
        <f t="shared" ca="1" si="276"/>
        <v>0.41351499109365952</v>
      </c>
      <c r="L1482">
        <f t="shared" ca="1" si="276"/>
        <v>0.61186148612911861</v>
      </c>
      <c r="M1482" s="2">
        <f t="shared" ca="1" si="277"/>
        <v>7.4723195527186384E-2</v>
      </c>
      <c r="N1482" s="2">
        <f t="shared" ca="1" si="278"/>
        <v>4.7364176860549357E-3</v>
      </c>
      <c r="O1482" s="2">
        <f t="shared" ca="1" si="279"/>
        <v>1.1202724866404893E-2</v>
      </c>
      <c r="P1482" s="16">
        <f t="shared" ca="1" si="280"/>
        <v>6.1186148616793243</v>
      </c>
      <c r="Q1482" s="9">
        <f t="shared" ca="1" si="273"/>
        <v>7.0038063801748651E-2</v>
      </c>
      <c r="R1482" s="15">
        <f t="shared" ca="1" si="281"/>
        <v>0.99422506962170798</v>
      </c>
      <c r="S1482" s="15">
        <f t="shared" ca="1" si="282"/>
        <v>4.0655709702964067E-2</v>
      </c>
      <c r="T1482" s="10">
        <f t="shared" ca="1" si="274"/>
        <v>7.6789255562015508E-4</v>
      </c>
      <c r="U1482" s="12">
        <f t="shared" ca="1" si="275"/>
        <v>2.5256069884715378</v>
      </c>
      <c r="W1482" s="6">
        <v>7.4704735038785101E-3</v>
      </c>
      <c r="X1482" s="6">
        <v>7.8468988459050495E-2</v>
      </c>
      <c r="Y1482" s="7">
        <v>1.3952948439826101E-2</v>
      </c>
      <c r="Z1482" s="8">
        <v>6.9666682960295798</v>
      </c>
      <c r="AA1482" s="11">
        <v>1.0194612868191599E-3</v>
      </c>
      <c r="AB1482" s="11">
        <v>3.7858850800204501E-4</v>
      </c>
      <c r="AC1482" s="11">
        <v>-6.4087277881712203E-4</v>
      </c>
      <c r="AD1482" s="11" t="s">
        <v>24</v>
      </c>
      <c r="AE1482" s="22">
        <f>10000*AC1482</f>
        <v>-6.4087277881712206</v>
      </c>
      <c r="AF1482" s="22">
        <f>ABS(AE1482)</f>
        <v>6.4087277881712206</v>
      </c>
      <c r="AG1482" s="23">
        <f>AF1482/(AB1482*10000)</f>
        <v>1.69279511995557</v>
      </c>
      <c r="AH1482" s="18">
        <f t="shared" si="283"/>
        <v>-1.9278387657703437</v>
      </c>
    </row>
    <row r="1483" spans="9:34" customFormat="1" x14ac:dyDescent="0.25">
      <c r="I1483">
        <f t="shared" ca="1" si="276"/>
        <v>0.91827370220921234</v>
      </c>
      <c r="J1483">
        <f t="shared" ca="1" si="276"/>
        <v>0.71115022745255707</v>
      </c>
      <c r="K1483">
        <f t="shared" ca="1" si="276"/>
        <v>0.57372424600421634</v>
      </c>
      <c r="L1483">
        <f t="shared" ca="1" si="276"/>
        <v>0.40841798496461046</v>
      </c>
      <c r="M1483" s="2">
        <f t="shared" ca="1" si="277"/>
        <v>9.1827370302647537E-2</v>
      </c>
      <c r="N1483" s="2">
        <f t="shared" ca="1" si="278"/>
        <v>7.1115023034105482E-2</v>
      </c>
      <c r="O1483" s="2">
        <f t="shared" ca="1" si="279"/>
        <v>1.3605863690063245E-2</v>
      </c>
      <c r="P1483" s="16">
        <f t="shared" ca="1" si="280"/>
        <v>4.0841798502376863</v>
      </c>
      <c r="Q1483" s="9">
        <f t="shared" ca="1" si="273"/>
        <v>2.4298654001112592E-2</v>
      </c>
      <c r="R1483" s="15">
        <f t="shared" ca="1" si="281"/>
        <v>0.77435621226641571</v>
      </c>
      <c r="S1483" s="15">
        <f t="shared" ca="1" si="282"/>
        <v>0.60708525465606289</v>
      </c>
      <c r="T1483" s="10">
        <f t="shared" ca="1" si="274"/>
        <v>7.5606144104842948E-4</v>
      </c>
      <c r="U1483" s="12">
        <f t="shared" ca="1" si="275"/>
        <v>0.75327017815507791</v>
      </c>
      <c r="W1483" s="6">
        <v>7.3654543437033995E-2</v>
      </c>
      <c r="X1483" s="6">
        <v>8.3718553493161402E-2</v>
      </c>
      <c r="Y1483" s="7">
        <v>1.7909969584543901E-2</v>
      </c>
      <c r="Z1483" s="8">
        <v>8.2025383247261594</v>
      </c>
      <c r="AA1483" s="11">
        <v>1.6464907414163302E-2</v>
      </c>
      <c r="AB1483" s="11">
        <v>1.5824065717199399E-2</v>
      </c>
      <c r="AC1483" s="11">
        <v>-6.40841696963961E-4</v>
      </c>
      <c r="AD1483" s="11" t="s">
        <v>23</v>
      </c>
      <c r="AE1483" s="22">
        <f>10000*AC1483</f>
        <v>-6.4084169696396103</v>
      </c>
      <c r="AF1483" s="22">
        <f>ABS(AE1483)</f>
        <v>6.4084169696396103</v>
      </c>
      <c r="AG1483" s="23">
        <f>AF1483/(AB1483*10000)</f>
        <v>4.0497916807020154E-2</v>
      </c>
      <c r="AH1483" s="18">
        <f t="shared" si="283"/>
        <v>-0.19620138990757571</v>
      </c>
    </row>
    <row r="1484" spans="9:34" customFormat="1" x14ac:dyDescent="0.25">
      <c r="I1484">
        <f t="shared" ca="1" si="276"/>
        <v>0.59304915625441401</v>
      </c>
      <c r="J1484">
        <f t="shared" ca="1" si="276"/>
        <v>0.98641844132640666</v>
      </c>
      <c r="K1484">
        <f t="shared" ca="1" si="276"/>
        <v>0.97643732766729818</v>
      </c>
      <c r="L1484">
        <f t="shared" ca="1" si="276"/>
        <v>0.87258406545574818</v>
      </c>
      <c r="M1484" s="2">
        <f t="shared" ca="1" si="277"/>
        <v>5.9304916032392248E-2</v>
      </c>
      <c r="N1484" s="2">
        <f t="shared" ca="1" si="278"/>
        <v>9.8641844146222235E-2</v>
      </c>
      <c r="O1484" s="2">
        <f t="shared" ca="1" si="279"/>
        <v>1.9646559915009472E-2</v>
      </c>
      <c r="P1484" s="16">
        <f t="shared" ca="1" si="280"/>
        <v>8.7258406546848981</v>
      </c>
      <c r="Q1484" s="9">
        <f t="shared" ca="1" si="273"/>
        <v>8.6080402665232106E-3</v>
      </c>
      <c r="R1484" s="15">
        <f t="shared" ca="1" si="281"/>
        <v>0.24894493966875308</v>
      </c>
      <c r="S1484" s="15">
        <f t="shared" ca="1" si="282"/>
        <v>0.93658989371044921</v>
      </c>
      <c r="T1484" s="10">
        <f t="shared" ca="1" si="274"/>
        <v>3.3680638184565691E-3</v>
      </c>
      <c r="U1484" s="12">
        <f t="shared" ca="1" si="275"/>
        <v>-0.67781361193818868</v>
      </c>
      <c r="W1484" s="6">
        <v>9.4949969374813301E-2</v>
      </c>
      <c r="X1484" s="6">
        <v>1.2047229864521601E-3</v>
      </c>
      <c r="Y1484" s="7">
        <v>1.8333340829817101E-2</v>
      </c>
      <c r="Z1484" s="8">
        <v>2.71855578533915</v>
      </c>
      <c r="AA1484" s="11">
        <v>9.3112859344477605E-2</v>
      </c>
      <c r="AB1484" s="11">
        <v>9.3753287972671406E-2</v>
      </c>
      <c r="AC1484" s="11">
        <v>6.4042862819388402E-4</v>
      </c>
      <c r="AD1484" s="11" t="s">
        <v>23</v>
      </c>
      <c r="AE1484" s="22">
        <f>10000*AC1484</f>
        <v>6.4042862819388402</v>
      </c>
      <c r="AF1484" s="22">
        <f>ABS(AE1484)</f>
        <v>6.4042862819388402</v>
      </c>
      <c r="AG1484" s="23">
        <f>AF1484/(AB1484*10000)</f>
        <v>6.830999125924689E-3</v>
      </c>
      <c r="AH1484" s="18">
        <f t="shared" si="283"/>
        <v>3.1012624294442963</v>
      </c>
    </row>
    <row r="1485" spans="9:34" customFormat="1" x14ac:dyDescent="0.25">
      <c r="I1485">
        <f t="shared" ca="1" si="276"/>
        <v>0.60230439171374106</v>
      </c>
      <c r="J1485">
        <f t="shared" ca="1" si="276"/>
        <v>8.7706188829625997E-3</v>
      </c>
      <c r="K1485">
        <f t="shared" ca="1" si="276"/>
        <v>0.67727473994495024</v>
      </c>
      <c r="L1485">
        <f t="shared" ca="1" si="276"/>
        <v>0.54470963964592145</v>
      </c>
      <c r="M1485" s="2">
        <f t="shared" ca="1" si="277"/>
        <v>6.0230439569069719E-2</v>
      </c>
      <c r="N1485" s="2">
        <f t="shared" ca="1" si="278"/>
        <v>8.7706287952564119E-4</v>
      </c>
      <c r="O1485" s="2">
        <f t="shared" ca="1" si="279"/>
        <v>1.5159121099174253E-2</v>
      </c>
      <c r="P1485" s="16">
        <f t="shared" ca="1" si="280"/>
        <v>5.447096396914505</v>
      </c>
      <c r="Q1485" s="9">
        <f t="shared" ca="1" si="273"/>
        <v>6.0036557891158117E-2</v>
      </c>
      <c r="R1485" s="15">
        <f t="shared" ca="1" si="281"/>
        <v>0.95328756761884437</v>
      </c>
      <c r="S1485" s="15">
        <f t="shared" ca="1" si="282"/>
        <v>0.22796320276152887</v>
      </c>
      <c r="T1485" s="10">
        <f t="shared" ca="1" si="274"/>
        <v>1.2517370461743726E-3</v>
      </c>
      <c r="U1485" s="12">
        <f t="shared" ca="1" si="275"/>
        <v>1.6776017817060864</v>
      </c>
      <c r="W1485" s="6">
        <v>2.21739343729138E-2</v>
      </c>
      <c r="X1485" s="6">
        <v>8.4230348736230795E-2</v>
      </c>
      <c r="Y1485" s="7">
        <v>1.6180509766892101E-2</v>
      </c>
      <c r="Z1485" s="8">
        <v>1.7557804626684299</v>
      </c>
      <c r="AA1485" s="11">
        <v>6.5178908473274302E-4</v>
      </c>
      <c r="AB1485" s="11">
        <v>1.1839361835236599E-5</v>
      </c>
      <c r="AC1485" s="11">
        <v>-6.3994972289750597E-4</v>
      </c>
      <c r="AD1485" s="11" t="s">
        <v>23</v>
      </c>
      <c r="AE1485" s="22">
        <f>10000*AC1485</f>
        <v>-6.3994972289750596</v>
      </c>
      <c r="AF1485" s="22">
        <f>ABS(AE1485)</f>
        <v>6.3994972289750596</v>
      </c>
      <c r="AG1485" s="23">
        <f>AF1485/(AB1485*10000)</f>
        <v>54.052721067521723</v>
      </c>
      <c r="AH1485" s="18">
        <f t="shared" si="283"/>
        <v>-2.8944054836322737</v>
      </c>
    </row>
    <row r="1486" spans="9:34" customFormat="1" x14ac:dyDescent="0.25">
      <c r="I1486">
        <f t="shared" ca="1" si="276"/>
        <v>4.0230928522977383E-3</v>
      </c>
      <c r="J1486">
        <f t="shared" ca="1" si="276"/>
        <v>0.73543232059963226</v>
      </c>
      <c r="K1486">
        <f t="shared" ca="1" si="276"/>
        <v>0.68869785691867536</v>
      </c>
      <c r="L1486">
        <f t="shared" ca="1" si="276"/>
        <v>0.38125842287355438</v>
      </c>
      <c r="M1486" s="2">
        <f t="shared" ca="1" si="277"/>
        <v>4.02310281206681E-4</v>
      </c>
      <c r="N1486" s="2">
        <f t="shared" ca="1" si="278"/>
        <v>7.3543232324530916E-2</v>
      </c>
      <c r="O1486" s="2">
        <f t="shared" ca="1" si="279"/>
        <v>1.533046785378013E-2</v>
      </c>
      <c r="P1486" s="16">
        <f t="shared" ca="1" si="280"/>
        <v>3.8125842293542855</v>
      </c>
      <c r="Q1486" s="9">
        <f t="shared" ca="1" si="273"/>
        <v>7.1393107066170287E-5</v>
      </c>
      <c r="R1486" s="15">
        <f t="shared" ca="1" si="281"/>
        <v>7.2747178932632646E-3</v>
      </c>
      <c r="S1486" s="15">
        <f t="shared" ca="1" si="282"/>
        <v>3.9364270362806479E-2</v>
      </c>
      <c r="T1486" s="10">
        <f t="shared" ca="1" si="274"/>
        <v>8.9604591595382011E-4</v>
      </c>
      <c r="U1486" s="12">
        <f t="shared" ca="1" si="275"/>
        <v>-2.4434041015787793</v>
      </c>
      <c r="W1486" s="6">
        <v>2.8895847225245699E-2</v>
      </c>
      <c r="X1486" s="6">
        <v>8.82821577680582E-2</v>
      </c>
      <c r="Y1486" s="7">
        <v>1.8215717901907898E-2</v>
      </c>
      <c r="Z1486" s="8">
        <v>3.2015841856993501</v>
      </c>
      <c r="AA1486" s="11">
        <v>1.07954156202952E-3</v>
      </c>
      <c r="AB1486" s="11">
        <v>4.4009631039975902E-4</v>
      </c>
      <c r="AC1486" s="11">
        <v>-6.3944525162976801E-4</v>
      </c>
      <c r="AD1486" s="11" t="s">
        <v>23</v>
      </c>
      <c r="AE1486" s="22">
        <f>10000*AC1486</f>
        <v>-6.3944525162976804</v>
      </c>
      <c r="AF1486" s="22">
        <f>ABS(AE1486)</f>
        <v>6.3944525162976804</v>
      </c>
      <c r="AG1486" s="23">
        <f>AF1486/(AB1486*10000)</f>
        <v>1.4529666268933987</v>
      </c>
      <c r="AH1486" s="18">
        <f t="shared" si="283"/>
        <v>-1.8220386699908182</v>
      </c>
    </row>
    <row r="1487" spans="9:34" customFormat="1" x14ac:dyDescent="0.25">
      <c r="I1487">
        <f t="shared" ca="1" si="276"/>
        <v>0.37418938607711894</v>
      </c>
      <c r="J1487">
        <f t="shared" ca="1" si="276"/>
        <v>0.27335421211472466</v>
      </c>
      <c r="K1487">
        <f t="shared" ca="1" si="276"/>
        <v>0.13178502815878057</v>
      </c>
      <c r="L1487">
        <f t="shared" ca="1" si="276"/>
        <v>0.5945254302555778</v>
      </c>
      <c r="M1487" s="2">
        <f t="shared" ca="1" si="277"/>
        <v>3.7418939233522512E-2</v>
      </c>
      <c r="N1487" s="2">
        <f t="shared" ca="1" si="278"/>
        <v>2.7335421938118255E-2</v>
      </c>
      <c r="O1487" s="2">
        <f t="shared" ca="1" si="279"/>
        <v>6.9767754223817088E-3</v>
      </c>
      <c r="P1487" s="16">
        <f t="shared" ca="1" si="280"/>
        <v>5.9452543029612528</v>
      </c>
      <c r="Q1487" s="9">
        <f t="shared" ca="1" si="273"/>
        <v>1.2986846173062989E-2</v>
      </c>
      <c r="R1487" s="15">
        <f t="shared" ca="1" si="281"/>
        <v>0.72332600201209485</v>
      </c>
      <c r="S1487" s="15">
        <f t="shared" ca="1" si="282"/>
        <v>0.81601822860666196</v>
      </c>
      <c r="T1487" s="10">
        <f t="shared" ca="1" si="274"/>
        <v>2.8938760332207112E-4</v>
      </c>
      <c r="U1487" s="12">
        <f t="shared" ca="1" si="275"/>
        <v>0.59275071432750626</v>
      </c>
      <c r="W1487" s="6">
        <v>6.7799538749585497E-2</v>
      </c>
      <c r="X1487" s="6">
        <v>9.2332920002682298E-2</v>
      </c>
      <c r="Y1487" s="7">
        <v>7.4208903291910402E-3</v>
      </c>
      <c r="Z1487" s="8">
        <v>8.8873153550293704</v>
      </c>
      <c r="AA1487" s="11">
        <v>2.1303422117361901E-3</v>
      </c>
      <c r="AB1487" s="11">
        <v>1.49135928360338E-3</v>
      </c>
      <c r="AC1487" s="11">
        <v>-6.3898292813280896E-4</v>
      </c>
      <c r="AD1487" s="11" t="s">
        <v>23</v>
      </c>
      <c r="AE1487" s="22">
        <f>10000*AC1487</f>
        <v>-6.3898292813280895</v>
      </c>
      <c r="AF1487" s="22">
        <f>ABS(AE1487)</f>
        <v>6.3898292813280895</v>
      </c>
      <c r="AG1487" s="23">
        <f>AF1487/(AB1487*10000)</f>
        <v>0.42845673417401908</v>
      </c>
      <c r="AH1487" s="18">
        <f t="shared" si="283"/>
        <v>-1.1089605557403821</v>
      </c>
    </row>
    <row r="1488" spans="9:34" customFormat="1" x14ac:dyDescent="0.25">
      <c r="I1488">
        <f t="shared" ca="1" si="276"/>
        <v>0.2804572291262819</v>
      </c>
      <c r="J1488">
        <f t="shared" ca="1" si="276"/>
        <v>5.086023448736321E-3</v>
      </c>
      <c r="K1488">
        <f t="shared" ca="1" si="276"/>
        <v>0.83669872386644739</v>
      </c>
      <c r="L1488">
        <f t="shared" ca="1" si="276"/>
        <v>0.56727960624430007</v>
      </c>
      <c r="M1488" s="2">
        <f t="shared" ca="1" si="277"/>
        <v>2.8045723632170963E-2</v>
      </c>
      <c r="N1488" s="2">
        <f t="shared" ca="1" si="278"/>
        <v>5.0860333978760869E-4</v>
      </c>
      <c r="O1488" s="2">
        <f t="shared" ca="1" si="279"/>
        <v>1.7550480857996712E-2</v>
      </c>
      <c r="P1488" s="16">
        <f t="shared" ca="1" si="280"/>
        <v>5.6727960628757215</v>
      </c>
      <c r="Q1488" s="9">
        <f t="shared" ca="1" si="273"/>
        <v>3.393789524155149E-2</v>
      </c>
      <c r="R1488" s="15">
        <f t="shared" ca="1" si="281"/>
        <v>0.74497685148655812</v>
      </c>
      <c r="S1488" s="15">
        <f t="shared" ca="1" si="282"/>
        <v>0.76484389093013916</v>
      </c>
      <c r="T1488" s="10">
        <f t="shared" ca="1" si="274"/>
        <v>1.7473311167757726E-3</v>
      </c>
      <c r="U1488" s="12">
        <f t="shared" ca="1" si="275"/>
        <v>0.65876560536269557</v>
      </c>
      <c r="W1488" s="6">
        <v>3.58944733428299E-2</v>
      </c>
      <c r="X1488" s="6">
        <v>7.08543222281032E-2</v>
      </c>
      <c r="Y1488" s="7">
        <v>7.2723214988425601E-3</v>
      </c>
      <c r="Z1488" s="8">
        <v>9.6306469243574693</v>
      </c>
      <c r="AA1488" s="11">
        <v>1.2289641475019201E-3</v>
      </c>
      <c r="AB1488" s="11">
        <v>5.9086796535560895E-4</v>
      </c>
      <c r="AC1488" s="11">
        <v>-6.3809618214631398E-4</v>
      </c>
      <c r="AD1488" s="11" t="s">
        <v>23</v>
      </c>
      <c r="AE1488" s="22">
        <f>10000*AC1488</f>
        <v>-6.3809618214631394</v>
      </c>
      <c r="AF1488" s="22">
        <f>ABS(AE1488)</f>
        <v>6.3809618214631394</v>
      </c>
      <c r="AG1488" s="23">
        <f>AF1488/(AB1488*10000)</f>
        <v>1.0799302374808577</v>
      </c>
      <c r="AH1488" s="18">
        <f t="shared" si="283"/>
        <v>-1.5490618057779602</v>
      </c>
    </row>
    <row r="1489" spans="9:34" customFormat="1" x14ac:dyDescent="0.25">
      <c r="I1489">
        <f t="shared" ca="1" si="276"/>
        <v>0.56813293541511645</v>
      </c>
      <c r="J1489">
        <f t="shared" ca="1" si="276"/>
        <v>0.96725107964549806</v>
      </c>
      <c r="K1489">
        <f t="shared" ca="1" si="276"/>
        <v>0.46013319565149136</v>
      </c>
      <c r="L1489">
        <f t="shared" ca="1" si="276"/>
        <v>0.11430691982749042</v>
      </c>
      <c r="M1489" s="2">
        <f t="shared" ca="1" si="277"/>
        <v>5.6813293973378712E-2</v>
      </c>
      <c r="N1489" s="2">
        <f t="shared" ca="1" si="278"/>
        <v>9.6725107997298734E-2</v>
      </c>
      <c r="O1489" s="2">
        <f t="shared" ca="1" si="279"/>
        <v>1.190199793477237E-2</v>
      </c>
      <c r="P1489" s="16">
        <f t="shared" ca="1" si="280"/>
        <v>1.1430691991605972</v>
      </c>
      <c r="Q1489" s="9">
        <f t="shared" ca="1" si="273"/>
        <v>2.9779871304238496E-6</v>
      </c>
      <c r="R1489" s="15">
        <f t="shared" ca="1" si="281"/>
        <v>8.5488626706107639E-4</v>
      </c>
      <c r="S1489" s="15">
        <f t="shared" ca="1" si="282"/>
        <v>3.1169597773651665E-3</v>
      </c>
      <c r="T1489" s="10">
        <f t="shared" ca="1" si="274"/>
        <v>1.6192438776523645E-4</v>
      </c>
      <c r="U1489" s="12">
        <f t="shared" ca="1" si="275"/>
        <v>-3.1365003145839405</v>
      </c>
      <c r="W1489" s="6">
        <v>9.37220754263626E-2</v>
      </c>
      <c r="X1489" s="6">
        <v>8.5949902010028695E-2</v>
      </c>
      <c r="Y1489" s="7">
        <v>3.55876511030506E-3</v>
      </c>
      <c r="Z1489" s="8">
        <v>4.0033888383432696</v>
      </c>
      <c r="AA1489" s="11">
        <v>8.9069675413031603E-3</v>
      </c>
      <c r="AB1489" s="11">
        <v>8.2690354359647496E-3</v>
      </c>
      <c r="AC1489" s="11">
        <v>-6.37932105338401E-4</v>
      </c>
      <c r="AD1489" s="11" t="s">
        <v>23</v>
      </c>
      <c r="AE1489" s="22">
        <f>10000*AC1489</f>
        <v>-6.3793210533840101</v>
      </c>
      <c r="AF1489" s="22">
        <f>ABS(AE1489)</f>
        <v>6.3793210533840101</v>
      </c>
      <c r="AG1489" s="23">
        <f>AF1489/(AB1489*10000)</f>
        <v>7.7147100200323823E-2</v>
      </c>
      <c r="AH1489" s="18">
        <f t="shared" si="283"/>
        <v>1.0915139010469441</v>
      </c>
    </row>
    <row r="1490" spans="9:34" customFormat="1" x14ac:dyDescent="0.25">
      <c r="I1490">
        <f t="shared" ca="1" si="276"/>
        <v>0.2389430976096123</v>
      </c>
      <c r="J1490">
        <f t="shared" ca="1" si="276"/>
        <v>0.63832166541526514</v>
      </c>
      <c r="K1490">
        <f t="shared" ca="1" si="276"/>
        <v>0.85759235107891896</v>
      </c>
      <c r="L1490">
        <f t="shared" ca="1" si="276"/>
        <v>0.85797678935122057</v>
      </c>
      <c r="M1490" s="2">
        <f t="shared" ca="1" si="277"/>
        <v>2.3894310522018132E-2</v>
      </c>
      <c r="N1490" s="2">
        <f t="shared" ca="1" si="278"/>
        <v>6.3832166903204854E-2</v>
      </c>
      <c r="O1490" s="2">
        <f t="shared" ca="1" si="279"/>
        <v>1.7863885266183783E-2</v>
      </c>
      <c r="P1490" s="16">
        <f t="shared" ca="1" si="280"/>
        <v>8.5797678936542283</v>
      </c>
      <c r="Q1490" s="9">
        <f t="shared" ca="1" si="273"/>
        <v>6.707547206724414E-3</v>
      </c>
      <c r="R1490" s="15">
        <f t="shared" ca="1" si="281"/>
        <v>0.22265493187818336</v>
      </c>
      <c r="S1490" s="15">
        <f t="shared" ca="1" si="282"/>
        <v>0.87326511932814166</v>
      </c>
      <c r="T1490" s="10">
        <f t="shared" ca="1" si="274"/>
        <v>2.7379617751680332E-3</v>
      </c>
      <c r="U1490" s="12">
        <f t="shared" ca="1" si="275"/>
        <v>-0.76325746499680924</v>
      </c>
      <c r="W1490" s="6">
        <v>1.4031891839751299E-2</v>
      </c>
      <c r="X1490" s="6">
        <v>7.7512581018331694E-2</v>
      </c>
      <c r="Y1490" s="7">
        <v>9.3985154430628794E-3</v>
      </c>
      <c r="Z1490" s="8">
        <v>8.3039258522878701</v>
      </c>
      <c r="AA1490" s="11">
        <v>7.2473761791124901E-4</v>
      </c>
      <c r="AB1490" s="11">
        <v>8.7129884073381504E-5</v>
      </c>
      <c r="AC1490" s="11">
        <v>-6.3760773383786699E-4</v>
      </c>
      <c r="AD1490" s="11" t="s">
        <v>23</v>
      </c>
      <c r="AE1490" s="22">
        <f>10000*AC1490</f>
        <v>-6.3760773383786695</v>
      </c>
      <c r="AF1490" s="22">
        <f>ABS(AE1490)</f>
        <v>6.3760773383786695</v>
      </c>
      <c r="AG1490" s="23">
        <f>AF1490/(AB1490*10000)</f>
        <v>7.317899485564201</v>
      </c>
      <c r="AH1490" s="18">
        <f t="shared" si="283"/>
        <v>-2.3439084373703376</v>
      </c>
    </row>
    <row r="1491" spans="9:34" customFormat="1" x14ac:dyDescent="0.25">
      <c r="I1491">
        <f t="shared" ca="1" si="276"/>
        <v>0.28380429754650871</v>
      </c>
      <c r="J1491">
        <f t="shared" ca="1" si="276"/>
        <v>0.54431334809088239</v>
      </c>
      <c r="K1491">
        <f t="shared" ca="1" si="276"/>
        <v>0.56332575327688805</v>
      </c>
      <c r="L1491">
        <f t="shared" ca="1" si="276"/>
        <v>0.27139504636219858</v>
      </c>
      <c r="M1491" s="2">
        <f t="shared" ca="1" si="277"/>
        <v>2.8380430470846575E-2</v>
      </c>
      <c r="N1491" s="2">
        <f t="shared" ca="1" si="278"/>
        <v>5.4431335264774894E-2</v>
      </c>
      <c r="O1491" s="2">
        <f t="shared" ca="1" si="279"/>
        <v>1.3449886299153321E-2</v>
      </c>
      <c r="P1491" s="16">
        <f t="shared" ca="1" si="280"/>
        <v>2.713950464350591</v>
      </c>
      <c r="Q1491" s="9">
        <f t="shared" ca="1" si="273"/>
        <v>1.3062775178439062E-3</v>
      </c>
      <c r="R1491" s="15">
        <f t="shared" ca="1" si="281"/>
        <v>0.11985375200474961</v>
      </c>
      <c r="S1491" s="15">
        <f t="shared" ca="1" si="282"/>
        <v>0.32926495451441218</v>
      </c>
      <c r="T1491" s="10">
        <f t="shared" ca="1" si="274"/>
        <v>4.9095212315154269E-4</v>
      </c>
      <c r="U1491" s="12">
        <f t="shared" ca="1" si="275"/>
        <v>-1.1757181983132157</v>
      </c>
      <c r="W1491" s="6">
        <v>4.0467150287641397E-2</v>
      </c>
      <c r="X1491" s="6">
        <v>8.57128337373807E-2</v>
      </c>
      <c r="Y1491" s="7">
        <v>8.5300398790472808E-3</v>
      </c>
      <c r="Z1491" s="8">
        <v>6.4542043361566401</v>
      </c>
      <c r="AA1491" s="11">
        <v>7.8230445867322803E-4</v>
      </c>
      <c r="AB1491" s="11">
        <v>1.4493689596972801E-4</v>
      </c>
      <c r="AC1491" s="11">
        <v>-6.3736756270349904E-4</v>
      </c>
      <c r="AD1491" s="11" t="s">
        <v>23</v>
      </c>
      <c r="AE1491" s="22">
        <f>10000*AC1491</f>
        <v>-6.3736756270349906</v>
      </c>
      <c r="AF1491" s="22">
        <f>ABS(AE1491)</f>
        <v>6.3736756270349906</v>
      </c>
      <c r="AG1491" s="23">
        <f>AF1491/(AB1491*10000)</f>
        <v>4.3975521790988381</v>
      </c>
      <c r="AH1491" s="18">
        <f t="shared" si="283"/>
        <v>-2.0878761618772672</v>
      </c>
    </row>
    <row r="1492" spans="9:34" customFormat="1" x14ac:dyDescent="0.25">
      <c r="I1492">
        <f t="shared" ca="1" si="276"/>
        <v>0.5483944002086949</v>
      </c>
      <c r="J1492">
        <f t="shared" ca="1" si="276"/>
        <v>0.96447153240652039</v>
      </c>
      <c r="K1492">
        <f t="shared" ca="1" si="276"/>
        <v>0.68790788977229056</v>
      </c>
      <c r="L1492">
        <f t="shared" ca="1" si="276"/>
        <v>0.87264149177749173</v>
      </c>
      <c r="M1492" s="2">
        <f t="shared" ca="1" si="277"/>
        <v>5.483944047247509E-2</v>
      </c>
      <c r="N1492" s="2">
        <f t="shared" ca="1" si="278"/>
        <v>9.6447153276180517E-2</v>
      </c>
      <c r="O1492" s="2">
        <f t="shared" ca="1" si="279"/>
        <v>1.5318618346584358E-2</v>
      </c>
      <c r="P1492" s="16">
        <f t="shared" ca="1" si="280"/>
        <v>8.7264149179022752</v>
      </c>
      <c r="Q1492" s="9">
        <f t="shared" ca="1" si="273"/>
        <v>4.3848301583172631E-3</v>
      </c>
      <c r="R1492" s="15">
        <f t="shared" ca="1" si="281"/>
        <v>0.17892558487384552</v>
      </c>
      <c r="S1492" s="15">
        <f t="shared" ca="1" si="282"/>
        <v>0.77223116597985564</v>
      </c>
      <c r="T1492" s="10">
        <f t="shared" ca="1" si="274"/>
        <v>2.0477411184527433E-3</v>
      </c>
      <c r="U1492" s="12">
        <f t="shared" ca="1" si="275"/>
        <v>-0.91946736143083774</v>
      </c>
      <c r="W1492" s="6">
        <v>6.8193544396930705E-2</v>
      </c>
      <c r="X1492" s="6">
        <v>4.6284505268252001E-2</v>
      </c>
      <c r="Y1492" s="7">
        <v>1.7072434226374101E-2</v>
      </c>
      <c r="Z1492" s="8">
        <v>1.6260651300884399</v>
      </c>
      <c r="AA1492" s="11">
        <v>2.4337866740456002E-2</v>
      </c>
      <c r="AB1492" s="11">
        <v>2.3700937004283901E-2</v>
      </c>
      <c r="AC1492" s="11">
        <v>-6.36929736172145E-4</v>
      </c>
      <c r="AD1492" s="11" t="s">
        <v>23</v>
      </c>
      <c r="AE1492" s="22">
        <f>10000*AC1492</f>
        <v>-6.3692973617214497</v>
      </c>
      <c r="AF1492" s="22">
        <f>ABS(AE1492)</f>
        <v>6.3692973617214497</v>
      </c>
      <c r="AG1492" s="23">
        <f>AF1492/(AB1492*10000)</f>
        <v>2.6873609936055316E-2</v>
      </c>
      <c r="AH1492" s="18">
        <f t="shared" si="283"/>
        <v>1.0063728559474119</v>
      </c>
    </row>
    <row r="1493" spans="9:34" customFormat="1" x14ac:dyDescent="0.25">
      <c r="I1493">
        <f t="shared" ca="1" si="276"/>
        <v>0.90738698682598018</v>
      </c>
      <c r="J1493">
        <f t="shared" ca="1" si="276"/>
        <v>0.3692768644669332</v>
      </c>
      <c r="K1493">
        <f t="shared" ca="1" si="276"/>
        <v>0.19070335694209517</v>
      </c>
      <c r="L1493">
        <f t="shared" ca="1" si="276"/>
        <v>0.62248767968189078</v>
      </c>
      <c r="M1493" s="2">
        <f t="shared" ca="1" si="277"/>
        <v>9.0738698775211041E-2</v>
      </c>
      <c r="N1493" s="2">
        <f t="shared" ca="1" si="278"/>
        <v>3.6927687077416456E-2</v>
      </c>
      <c r="O1493" s="2">
        <f t="shared" ca="1" si="279"/>
        <v>7.8605503541314282E-3</v>
      </c>
      <c r="P1493" s="16">
        <f t="shared" ca="1" si="280"/>
        <v>6.2248767971964201</v>
      </c>
      <c r="Q1493" s="9">
        <f t="shared" ca="1" si="273"/>
        <v>5.3829012558005658E-2</v>
      </c>
      <c r="R1493" s="15">
        <f t="shared" ca="1" si="281"/>
        <v>0.99696339535512546</v>
      </c>
      <c r="S1493" s="15">
        <f t="shared" ca="1" si="282"/>
        <v>2.3077726126728901E-2</v>
      </c>
      <c r="T1493" s="10">
        <f t="shared" ca="1" si="274"/>
        <v>3.846242554038687E-4</v>
      </c>
      <c r="U1493" s="12">
        <f t="shared" ca="1" si="275"/>
        <v>2.7438023455173615</v>
      </c>
      <c r="W1493" s="6">
        <v>2.6878748863834099E-2</v>
      </c>
      <c r="X1493" s="6">
        <v>8.8829387707715493E-2</v>
      </c>
      <c r="Y1493" s="7">
        <v>1.52075877316544E-2</v>
      </c>
      <c r="Z1493" s="8">
        <v>2.00085389759656</v>
      </c>
      <c r="AA1493" s="11">
        <v>6.4880003181720495E-4</v>
      </c>
      <c r="AB1493" s="11">
        <v>1.24851552632686E-5</v>
      </c>
      <c r="AC1493" s="11">
        <v>-6.3631487655393601E-4</v>
      </c>
      <c r="AD1493" s="11" t="s">
        <v>23</v>
      </c>
      <c r="AE1493" s="22">
        <f>10000*AC1493</f>
        <v>-6.3631487655393597</v>
      </c>
      <c r="AF1493" s="22">
        <f>ABS(AE1493)</f>
        <v>6.3631487655393597</v>
      </c>
      <c r="AG1493" s="23">
        <f>AF1493/(AB1493*10000)</f>
        <v>50.965715935145646</v>
      </c>
      <c r="AH1493" s="18">
        <f t="shared" si="283"/>
        <v>-2.8799024008567096</v>
      </c>
    </row>
    <row r="1494" spans="9:34" customFormat="1" x14ac:dyDescent="0.25">
      <c r="I1494">
        <f t="shared" ca="1" si="276"/>
        <v>0.14726517695681396</v>
      </c>
      <c r="J1494">
        <f t="shared" ca="1" si="276"/>
        <v>0.45520718277052408</v>
      </c>
      <c r="K1494">
        <f t="shared" ca="1" si="276"/>
        <v>0.27499284892868159</v>
      </c>
      <c r="L1494">
        <f t="shared" ca="1" si="276"/>
        <v>0.55553218865463594</v>
      </c>
      <c r="M1494" s="2">
        <f t="shared" ca="1" si="277"/>
        <v>1.472651854841622E-2</v>
      </c>
      <c r="N1494" s="2">
        <f t="shared" ca="1" si="278"/>
        <v>4.5520718821845225E-2</v>
      </c>
      <c r="O1494" s="2">
        <f t="shared" ca="1" si="279"/>
        <v>9.1248927339302247E-3</v>
      </c>
      <c r="P1494" s="16">
        <f t="shared" ca="1" si="280"/>
        <v>5.5553218869908276</v>
      </c>
      <c r="Q1494" s="9">
        <f t="shared" ca="1" si="273"/>
        <v>7.3497630453488573E-4</v>
      </c>
      <c r="R1494" s="15">
        <f t="shared" ca="1" si="281"/>
        <v>7.60985564178039E-2</v>
      </c>
      <c r="S1494" s="15">
        <f t="shared" ca="1" si="282"/>
        <v>0.33735963601378977</v>
      </c>
      <c r="T1494" s="10">
        <f t="shared" ca="1" si="274"/>
        <v>4.6255647393019119E-4</v>
      </c>
      <c r="U1494" s="12">
        <f t="shared" ca="1" si="275"/>
        <v>-1.4318138138024885</v>
      </c>
      <c r="W1494" s="6">
        <v>2.9057667814354E-2</v>
      </c>
      <c r="X1494" s="6">
        <v>7.22802977221529E-2</v>
      </c>
      <c r="Y1494" s="7">
        <v>1.25422911557844E-2</v>
      </c>
      <c r="Z1494" s="8">
        <v>2.4719446146188799</v>
      </c>
      <c r="AA1494" s="11">
        <v>7.3346145687608604E-4</v>
      </c>
      <c r="AB1494" s="11">
        <v>9.8621479401430801E-5</v>
      </c>
      <c r="AC1494" s="11">
        <v>-6.3483997747465503E-4</v>
      </c>
      <c r="AD1494" s="11" t="s">
        <v>23</v>
      </c>
      <c r="AE1494" s="22">
        <f>10000*AC1494</f>
        <v>-6.3483997747465502</v>
      </c>
      <c r="AF1494" s="22">
        <f>ABS(AE1494)</f>
        <v>6.3483997747465502</v>
      </c>
      <c r="AG1494" s="23">
        <f>AF1494/(AB1494*10000)</f>
        <v>6.4371370347284076</v>
      </c>
      <c r="AH1494" s="18">
        <f t="shared" si="283"/>
        <v>-2.1918707547773577</v>
      </c>
    </row>
    <row r="1495" spans="9:34" customFormat="1" x14ac:dyDescent="0.25">
      <c r="I1495">
        <f t="shared" ca="1" si="276"/>
        <v>0.70830829153511321</v>
      </c>
      <c r="J1495">
        <f t="shared" ca="1" si="276"/>
        <v>1.9458688879038455E-2</v>
      </c>
      <c r="K1495">
        <f t="shared" ca="1" si="276"/>
        <v>0.56434943814124172</v>
      </c>
      <c r="L1495">
        <f t="shared" ca="1" si="276"/>
        <v>0.10793896917410906</v>
      </c>
      <c r="M1495" s="2">
        <f t="shared" ca="1" si="277"/>
        <v>7.0830829445203039E-2</v>
      </c>
      <c r="N1495" s="2">
        <f t="shared" ca="1" si="278"/>
        <v>1.9458698684451567E-3</v>
      </c>
      <c r="O1495" s="2">
        <f t="shared" ca="1" si="279"/>
        <v>1.3465241572118626E-2</v>
      </c>
      <c r="P1495" s="16">
        <f t="shared" ca="1" si="280"/>
        <v>1.0793896926331517</v>
      </c>
      <c r="Q1495" s="9">
        <f t="shared" ca="1" si="273"/>
        <v>6.8884960697643202E-2</v>
      </c>
      <c r="R1495" s="15">
        <f t="shared" ca="1" si="281"/>
        <v>0.99999957611153989</v>
      </c>
      <c r="S1495" s="15">
        <f t="shared" ca="1" si="282"/>
        <v>2.2517549785968162E-6</v>
      </c>
      <c r="T1495" s="10">
        <f t="shared" ca="1" si="274"/>
        <v>1.9570709254796681E-4</v>
      </c>
      <c r="U1495" s="12">
        <f t="shared" ca="1" si="275"/>
        <v>4.9240349334843385</v>
      </c>
      <c r="W1495" s="6">
        <v>9.5276386061504306E-2</v>
      </c>
      <c r="X1495" s="6">
        <v>1.49174164419757E-2</v>
      </c>
      <c r="Y1495" s="7">
        <v>6.2972442911755598E-3</v>
      </c>
      <c r="Z1495" s="8">
        <v>1.9418766304168</v>
      </c>
      <c r="AA1495" s="11">
        <v>7.9724227189073196E-2</v>
      </c>
      <c r="AB1495" s="11">
        <v>8.03589696195285E-2</v>
      </c>
      <c r="AC1495" s="11">
        <v>6.3474243045530301E-4</v>
      </c>
      <c r="AD1495" s="11" t="s">
        <v>23</v>
      </c>
      <c r="AE1495" s="22">
        <f>10000*AC1495</f>
        <v>6.3474243045530301</v>
      </c>
      <c r="AF1495" s="22">
        <f>ABS(AE1495)</f>
        <v>6.3474243045530301</v>
      </c>
      <c r="AG1495" s="23">
        <f>AF1495/(AB1495*10000)</f>
        <v>7.8988373477234149E-3</v>
      </c>
      <c r="AH1495" s="18">
        <f t="shared" si="283"/>
        <v>9.1574171995867761</v>
      </c>
    </row>
    <row r="1496" spans="9:34" customFormat="1" x14ac:dyDescent="0.25">
      <c r="I1496">
        <f t="shared" ca="1" si="276"/>
        <v>0.61998900615543162</v>
      </c>
      <c r="J1496">
        <f t="shared" ca="1" si="276"/>
        <v>6.9600056594497084E-2</v>
      </c>
      <c r="K1496">
        <f t="shared" ca="1" si="276"/>
        <v>0.57736218727035349</v>
      </c>
      <c r="L1496">
        <f t="shared" ca="1" si="276"/>
        <v>0.95441809894128271</v>
      </c>
      <c r="M1496" s="2">
        <f t="shared" ca="1" si="277"/>
        <v>6.1998900995554163E-2</v>
      </c>
      <c r="N1496" s="2">
        <f t="shared" ca="1" si="278"/>
        <v>6.960006589849653E-3</v>
      </c>
      <c r="O1496" s="2">
        <f t="shared" ca="1" si="279"/>
        <v>1.3660432809055302E-2</v>
      </c>
      <c r="P1496" s="16">
        <f t="shared" ca="1" si="280"/>
        <v>9.5441809894584093</v>
      </c>
      <c r="Q1496" s="9">
        <f t="shared" ca="1" si="273"/>
        <v>5.6943275645707343E-2</v>
      </c>
      <c r="R1496" s="15">
        <f t="shared" ca="1" si="281"/>
        <v>0.90391305850788106</v>
      </c>
      <c r="S1496" s="15">
        <f t="shared" ca="1" si="282"/>
        <v>0.52654995395069859</v>
      </c>
      <c r="T1496" s="10">
        <f t="shared" ca="1" si="274"/>
        <v>1.7810150336978405E-3</v>
      </c>
      <c r="U1496" s="12">
        <f t="shared" ca="1" si="275"/>
        <v>1.304175113670381</v>
      </c>
      <c r="W1496" s="6">
        <v>4.9389656072301398E-2</v>
      </c>
      <c r="X1496" s="6">
        <v>9.1007510369107703E-2</v>
      </c>
      <c r="Y1496" s="7">
        <v>8.6982289698808307E-3</v>
      </c>
      <c r="Z1496" s="8">
        <v>7.2875452431634198</v>
      </c>
      <c r="AA1496" s="11">
        <v>9.937130687994991E-4</v>
      </c>
      <c r="AB1496" s="11">
        <v>3.59225350916293E-4</v>
      </c>
      <c r="AC1496" s="11">
        <v>-6.3448771788320501E-4</v>
      </c>
      <c r="AD1496" s="11" t="s">
        <v>23</v>
      </c>
      <c r="AE1496" s="22">
        <f>10000*AC1496</f>
        <v>-6.3448771788320499</v>
      </c>
      <c r="AF1496" s="22">
        <f>ABS(AE1496)</f>
        <v>6.3448771788320499</v>
      </c>
      <c r="AG1496" s="23">
        <f>AF1496/(AB1496*10000)</f>
        <v>1.7662665406680997</v>
      </c>
      <c r="AH1496" s="18">
        <f t="shared" si="283"/>
        <v>-1.7723856195615451</v>
      </c>
    </row>
    <row r="1497" spans="9:34" customFormat="1" x14ac:dyDescent="0.25">
      <c r="I1497">
        <f t="shared" ca="1" si="276"/>
        <v>5.5200231435634906E-2</v>
      </c>
      <c r="J1497">
        <f t="shared" ca="1" si="276"/>
        <v>0.63086845500208721</v>
      </c>
      <c r="K1497">
        <f t="shared" ca="1" si="276"/>
        <v>0.65499601960850296</v>
      </c>
      <c r="L1497">
        <f t="shared" ca="1" si="276"/>
        <v>0.63567374656442943</v>
      </c>
      <c r="M1497" s="2">
        <f t="shared" ca="1" si="277"/>
        <v>5.5200240883632595E-3</v>
      </c>
      <c r="N1497" s="2">
        <f t="shared" ca="1" si="278"/>
        <v>6.3086845869340269E-2</v>
      </c>
      <c r="O1497" s="2">
        <f t="shared" ca="1" si="279"/>
        <v>1.4824940294127543E-2</v>
      </c>
      <c r="P1497" s="16">
        <f t="shared" ca="1" si="280"/>
        <v>6.3567374660086209</v>
      </c>
      <c r="Q1497" s="9">
        <f t="shared" ca="1" si="273"/>
        <v>9.9898759419664545E-4</v>
      </c>
      <c r="R1497" s="15">
        <f t="shared" ca="1" si="281"/>
        <v>6.1762267857944246E-2</v>
      </c>
      <c r="S1497" s="15">
        <f t="shared" ca="1" si="282"/>
        <v>0.30721506936307819</v>
      </c>
      <c r="T1497" s="10">
        <f t="shared" ca="1" si="274"/>
        <v>1.3970764800633544E-3</v>
      </c>
      <c r="U1497" s="12">
        <f t="shared" ca="1" si="275"/>
        <v>-1.5401469580118603</v>
      </c>
      <c r="W1497" s="6">
        <v>1.1729023763228701E-2</v>
      </c>
      <c r="X1497" s="6">
        <v>4.4814314811433102E-2</v>
      </c>
      <c r="Y1497" s="7">
        <v>1.3776863229503101E-2</v>
      </c>
      <c r="Z1497" s="8">
        <v>2.2214373817516102</v>
      </c>
      <c r="AA1497" s="11">
        <v>1.09905193119202E-3</v>
      </c>
      <c r="AB1497" s="11">
        <v>4.6470923691320699E-4</v>
      </c>
      <c r="AC1497" s="11">
        <v>-6.3434269427881703E-4</v>
      </c>
      <c r="AD1497" s="11" t="s">
        <v>23</v>
      </c>
      <c r="AE1497" s="22">
        <f>10000*AC1497</f>
        <v>-6.3434269427881702</v>
      </c>
      <c r="AF1497" s="22">
        <f>ABS(AE1497)</f>
        <v>6.3434269427881702</v>
      </c>
      <c r="AG1497" s="23">
        <f>AF1497/(AB1497*10000)</f>
        <v>1.3650313871365811</v>
      </c>
      <c r="AH1497" s="18">
        <f t="shared" si="283"/>
        <v>-1.6112672304192583</v>
      </c>
    </row>
    <row r="1498" spans="9:34" customFormat="1" x14ac:dyDescent="0.25">
      <c r="I1498">
        <f t="shared" ca="1" si="276"/>
        <v>3.8862887123827017E-2</v>
      </c>
      <c r="J1498">
        <f t="shared" ca="1" si="276"/>
        <v>0.90006090285526008</v>
      </c>
      <c r="K1498">
        <f t="shared" ca="1" si="276"/>
        <v>0.46878703095401197</v>
      </c>
      <c r="L1498">
        <f t="shared" ca="1" si="276"/>
        <v>0.44477469111695733</v>
      </c>
      <c r="M1498" s="2">
        <f t="shared" ca="1" si="277"/>
        <v>3.8862896735198148E-3</v>
      </c>
      <c r="N1498" s="2">
        <f t="shared" ca="1" si="278"/>
        <v>9.0006090385465115E-2</v>
      </c>
      <c r="O1498" s="2">
        <f t="shared" ca="1" si="279"/>
        <v>1.203180546431018E-2</v>
      </c>
      <c r="P1498" s="16">
        <f t="shared" ca="1" si="280"/>
        <v>4.4477469117247983</v>
      </c>
      <c r="Q1498" s="9">
        <f t="shared" ca="1" si="273"/>
        <v>2.251485697714134E-6</v>
      </c>
      <c r="R1498" s="15">
        <f t="shared" ca="1" si="281"/>
        <v>3.4449338005672727E-4</v>
      </c>
      <c r="S1498" s="15">
        <f t="shared" ca="1" si="282"/>
        <v>2.6529008492919429E-3</v>
      </c>
      <c r="T1498" s="10">
        <f t="shared" ca="1" si="274"/>
        <v>6.4387515830969459E-4</v>
      </c>
      <c r="U1498" s="12">
        <f t="shared" ca="1" si="275"/>
        <v>-3.3939245343307709</v>
      </c>
      <c r="W1498" s="6">
        <v>7.1196166915603099E-2</v>
      </c>
      <c r="X1498" s="6">
        <v>5.0595687184855798E-2</v>
      </c>
      <c r="Y1498" s="7">
        <v>1.1429269593301299E-2</v>
      </c>
      <c r="Z1498" s="8">
        <v>1.3431019441613301</v>
      </c>
      <c r="AA1498" s="11">
        <v>2.15765997847122E-2</v>
      </c>
      <c r="AB1498" s="11">
        <v>2.0942311117350901E-2</v>
      </c>
      <c r="AC1498" s="11">
        <v>-6.3428866736136701E-4</v>
      </c>
      <c r="AD1498" s="11" t="s">
        <v>23</v>
      </c>
      <c r="AE1498" s="22">
        <f>10000*AC1498</f>
        <v>-6.3428866736136698</v>
      </c>
      <c r="AF1498" s="22">
        <f>ABS(AE1498)</f>
        <v>6.3428866736136698</v>
      </c>
      <c r="AG1498" s="23">
        <f>AF1498/(AB1498*10000)</f>
        <v>3.0287424525741707E-2</v>
      </c>
      <c r="AH1498" s="18">
        <f t="shared" si="283"/>
        <v>1.5552648909995128</v>
      </c>
    </row>
    <row r="1499" spans="9:34" customFormat="1" x14ac:dyDescent="0.25">
      <c r="I1499">
        <f t="shared" ca="1" si="276"/>
        <v>0.27122736571973227</v>
      </c>
      <c r="J1499">
        <f t="shared" ca="1" si="276"/>
        <v>0.79222773605675634</v>
      </c>
      <c r="K1499">
        <f t="shared" ca="1" si="276"/>
        <v>0.93715435616876197</v>
      </c>
      <c r="L1499">
        <f t="shared" ca="1" si="276"/>
        <v>0.39523386215531531</v>
      </c>
      <c r="M1499" s="2">
        <f t="shared" ca="1" si="277"/>
        <v>2.7122737300745863E-2</v>
      </c>
      <c r="N1499" s="2">
        <f t="shared" ca="1" si="278"/>
        <v>7.9222773813447903E-2</v>
      </c>
      <c r="O1499" s="2">
        <f t="shared" ca="1" si="279"/>
        <v>1.9057315342531429E-2</v>
      </c>
      <c r="P1499" s="16">
        <f t="shared" ca="1" si="280"/>
        <v>3.9523386221579191</v>
      </c>
      <c r="Q1499" s="9">
        <f t="shared" ca="1" si="273"/>
        <v>1.4670532796365351E-3</v>
      </c>
      <c r="R1499" s="15">
        <f t="shared" ca="1" si="281"/>
        <v>8.4542884621628053E-2</v>
      </c>
      <c r="S1499" s="15">
        <f t="shared" ca="1" si="282"/>
        <v>0.30810953955346343</v>
      </c>
      <c r="T1499" s="10">
        <f t="shared" ca="1" si="274"/>
        <v>1.4354153526163383E-3</v>
      </c>
      <c r="U1499" s="12">
        <f t="shared" ca="1" si="275"/>
        <v>-1.3751473434584778</v>
      </c>
      <c r="W1499" s="6">
        <v>9.4346656827639999E-2</v>
      </c>
      <c r="X1499" s="6">
        <v>2.9320230619004101E-2</v>
      </c>
      <c r="Y1499" s="7">
        <v>5.6193114285618901E-3</v>
      </c>
      <c r="Z1499" s="8">
        <v>8.1575653567290001</v>
      </c>
      <c r="AA1499" s="11">
        <v>6.56600860335292E-2</v>
      </c>
      <c r="AB1499" s="11">
        <v>6.5026517330328798E-2</v>
      </c>
      <c r="AC1499" s="11">
        <v>-6.3356870320040095E-4</v>
      </c>
      <c r="AD1499" s="11" t="s">
        <v>23</v>
      </c>
      <c r="AE1499" s="22">
        <f>10000*AC1499</f>
        <v>-6.3356870320040093</v>
      </c>
      <c r="AF1499" s="22">
        <f>ABS(AE1499)</f>
        <v>6.3356870320040093</v>
      </c>
      <c r="AG1499" s="23">
        <f>AF1499/(AB1499*10000)</f>
        <v>9.7432359783614052E-3</v>
      </c>
      <c r="AH1499" s="18">
        <f t="shared" si="283"/>
        <v>4.0515994491958427</v>
      </c>
    </row>
    <row r="1500" spans="9:34" customFormat="1" x14ac:dyDescent="0.25">
      <c r="I1500">
        <f t="shared" ca="1" si="276"/>
        <v>0.6546513544741529</v>
      </c>
      <c r="J1500">
        <f t="shared" ca="1" si="276"/>
        <v>0.47674889603832882</v>
      </c>
      <c r="K1500">
        <f t="shared" ca="1" si="276"/>
        <v>0.58582828294807132</v>
      </c>
      <c r="L1500">
        <f t="shared" ca="1" si="276"/>
        <v>0.25983521630463202</v>
      </c>
      <c r="M1500" s="2">
        <f t="shared" ca="1" si="277"/>
        <v>6.5465135792763945E-2</v>
      </c>
      <c r="N1500" s="2">
        <f t="shared" ca="1" si="278"/>
        <v>4.7674890127083987E-2</v>
      </c>
      <c r="O1500" s="2">
        <f t="shared" ca="1" si="279"/>
        <v>1.378742424422107E-2</v>
      </c>
      <c r="P1500" s="16">
        <f t="shared" ca="1" si="280"/>
        <v>2.598352163786485</v>
      </c>
      <c r="Q1500" s="9">
        <f t="shared" ca="1" si="273"/>
        <v>2.0459538898119814E-2</v>
      </c>
      <c r="R1500" s="15">
        <f t="shared" ca="1" si="281"/>
        <v>0.78828326076430533</v>
      </c>
      <c r="S1500" s="15">
        <f t="shared" ca="1" si="282"/>
        <v>0.46678668335581935</v>
      </c>
      <c r="T1500" s="10">
        <f t="shared" ca="1" si="274"/>
        <v>4.9392873271413202E-4</v>
      </c>
      <c r="U1500" s="12">
        <f t="shared" ca="1" si="275"/>
        <v>0.80047873645567413</v>
      </c>
      <c r="W1500" s="6">
        <v>4.4158675773550697E-2</v>
      </c>
      <c r="X1500" s="6">
        <v>9.1560081895001699E-2</v>
      </c>
      <c r="Y1500" s="7">
        <v>1.30379702437417E-2</v>
      </c>
      <c r="Z1500" s="8">
        <v>3.5425060573904501</v>
      </c>
      <c r="AA1500" s="11">
        <v>8.8323965496261904E-4</v>
      </c>
      <c r="AB1500" s="11">
        <v>2.4976233824378698E-4</v>
      </c>
      <c r="AC1500" s="11">
        <v>-6.3347731671883195E-4</v>
      </c>
      <c r="AD1500" s="11" t="s">
        <v>23</v>
      </c>
      <c r="AE1500" s="22">
        <f>10000*AC1500</f>
        <v>-6.3347731671883194</v>
      </c>
      <c r="AF1500" s="22">
        <f>ABS(AE1500)</f>
        <v>6.3347731671883194</v>
      </c>
      <c r="AG1500" s="23">
        <f>AF1500/(AB1500*10000)</f>
        <v>2.5363204123293803</v>
      </c>
      <c r="AH1500" s="18">
        <f t="shared" si="283"/>
        <v>-1.9316388811326968</v>
      </c>
    </row>
    <row r="1501" spans="9:34" customFormat="1" x14ac:dyDescent="0.25">
      <c r="I1501">
        <f t="shared" ca="1" si="276"/>
        <v>0.91450930243806483</v>
      </c>
      <c r="J1501">
        <f t="shared" ca="1" si="276"/>
        <v>0.51247620645622238</v>
      </c>
      <c r="K1501">
        <f t="shared" ca="1" si="276"/>
        <v>0.57720736993642341</v>
      </c>
      <c r="L1501">
        <f t="shared" ca="1" si="276"/>
        <v>0.86235747435107313</v>
      </c>
      <c r="M1501" s="2">
        <f t="shared" ca="1" si="277"/>
        <v>9.1450930329297186E-2</v>
      </c>
      <c r="N1501" s="2">
        <f t="shared" ca="1" si="278"/>
        <v>5.1247621133146036E-2</v>
      </c>
      <c r="O1501" s="2">
        <f t="shared" ca="1" si="279"/>
        <v>1.3658110549046351E-2</v>
      </c>
      <c r="P1501" s="16">
        <f t="shared" ca="1" si="280"/>
        <v>8.6235747436483745</v>
      </c>
      <c r="Q1501" s="9">
        <f t="shared" ca="1" si="273"/>
        <v>4.3529905361158236E-2</v>
      </c>
      <c r="R1501" s="15">
        <f t="shared" ca="1" si="281"/>
        <v>0.84191723197639434</v>
      </c>
      <c r="S1501" s="15">
        <f t="shared" ca="1" si="282"/>
        <v>0.70888623515494742</v>
      </c>
      <c r="T1501" s="10">
        <f t="shared" ca="1" si="274"/>
        <v>1.6086759870182761E-3</v>
      </c>
      <c r="U1501" s="12">
        <f t="shared" ca="1" si="275"/>
        <v>1.0023687359134625</v>
      </c>
      <c r="W1501" s="6">
        <v>1.14921864971492E-2</v>
      </c>
      <c r="X1501" s="6">
        <v>6.0973866850659503E-2</v>
      </c>
      <c r="Y1501" s="7">
        <v>1.9779912139255701E-2</v>
      </c>
      <c r="Z1501" s="8">
        <v>2.4735235278072198</v>
      </c>
      <c r="AA1501" s="11">
        <v>1.3726255451080101E-3</v>
      </c>
      <c r="AB1501" s="11">
        <v>7.3919913631902904E-4</v>
      </c>
      <c r="AC1501" s="11">
        <v>-6.3342640878898105E-4</v>
      </c>
      <c r="AD1501" s="11" t="s">
        <v>23</v>
      </c>
      <c r="AE1501" s="22">
        <f>10000*AC1501</f>
        <v>-6.3342640878898102</v>
      </c>
      <c r="AF1501" s="22">
        <f>ABS(AE1501)</f>
        <v>6.3342640878898102</v>
      </c>
      <c r="AG1501" s="23">
        <f>AF1501/(AB1501*10000)</f>
        <v>0.85690902176000672</v>
      </c>
      <c r="AH1501" s="18">
        <f t="shared" si="283"/>
        <v>-1.5906039567529349</v>
      </c>
    </row>
    <row r="1502" spans="9:34" customFormat="1" x14ac:dyDescent="0.25">
      <c r="I1502">
        <f t="shared" ca="1" si="276"/>
        <v>0.21520186782359296</v>
      </c>
      <c r="J1502">
        <f t="shared" ca="1" si="276"/>
        <v>0.49136136228802252</v>
      </c>
      <c r="K1502">
        <f t="shared" ca="1" si="276"/>
        <v>0.27035025658111489</v>
      </c>
      <c r="L1502">
        <f t="shared" ca="1" si="276"/>
        <v>0.38121480941876851</v>
      </c>
      <c r="M1502" s="2">
        <f t="shared" ca="1" si="277"/>
        <v>2.1520187567157428E-2</v>
      </c>
      <c r="N1502" s="2">
        <f t="shared" ca="1" si="278"/>
        <v>4.913613673744089E-2</v>
      </c>
      <c r="O1502" s="2">
        <f t="shared" ca="1" si="279"/>
        <v>9.0552538487167246E-3</v>
      </c>
      <c r="P1502" s="16">
        <f t="shared" ca="1" si="280"/>
        <v>3.8121480948064703</v>
      </c>
      <c r="Q1502" s="9">
        <f t="shared" ca="1" si="273"/>
        <v>4.4920726796615423E-4</v>
      </c>
      <c r="R1502" s="15">
        <f t="shared" ca="1" si="281"/>
        <v>5.9146776238246782E-2</v>
      </c>
      <c r="S1502" s="15">
        <f t="shared" ca="1" si="282"/>
        <v>0.22998821114692941</v>
      </c>
      <c r="T1502" s="10">
        <f t="shared" ca="1" si="274"/>
        <v>3.1258707949503314E-4</v>
      </c>
      <c r="U1502" s="12">
        <f t="shared" ca="1" si="275"/>
        <v>-1.5619763835517453</v>
      </c>
      <c r="W1502" s="6">
        <v>3.81543594695564E-2</v>
      </c>
      <c r="X1502" s="6">
        <v>4.5092249026007003E-2</v>
      </c>
      <c r="Y1502" s="7">
        <v>1.6712791806423599E-2</v>
      </c>
      <c r="Z1502" s="8">
        <v>2.1772812397197798</v>
      </c>
      <c r="AA1502" s="11">
        <v>6.1226961841647698E-3</v>
      </c>
      <c r="AB1502" s="11">
        <v>6.7560625923059198E-3</v>
      </c>
      <c r="AC1502" s="11">
        <v>6.3336640814114795E-4</v>
      </c>
      <c r="AD1502" s="11" t="s">
        <v>23</v>
      </c>
      <c r="AE1502" s="22">
        <f>10000*AC1502</f>
        <v>6.3336640814114791</v>
      </c>
      <c r="AF1502" s="22">
        <f>ABS(AE1502)</f>
        <v>6.3336640814114791</v>
      </c>
      <c r="AG1502" s="23">
        <f>AF1502/(AB1502*10000)</f>
        <v>9.3747859716760404E-2</v>
      </c>
      <c r="AH1502" s="18">
        <f t="shared" si="283"/>
        <v>-0.28133328264251239</v>
      </c>
    </row>
    <row r="1503" spans="9:34" customFormat="1" x14ac:dyDescent="0.25">
      <c r="I1503">
        <f t="shared" ca="1" si="276"/>
        <v>0.83276154637302946</v>
      </c>
      <c r="J1503">
        <f t="shared" ca="1" si="276"/>
        <v>0.98301643967761132</v>
      </c>
      <c r="K1503">
        <f t="shared" ca="1" si="276"/>
        <v>0.40476035832229862</v>
      </c>
      <c r="L1503">
        <f t="shared" ca="1" si="276"/>
        <v>0.14779624757419596</v>
      </c>
      <c r="M1503" s="2">
        <f t="shared" ca="1" si="277"/>
        <v>8.3276154804541411E-2</v>
      </c>
      <c r="N1503" s="2">
        <f t="shared" ca="1" si="278"/>
        <v>9.8301643984744697E-2</v>
      </c>
      <c r="O1503" s="2">
        <f t="shared" ca="1" si="279"/>
        <v>1.1071405374834479E-2</v>
      </c>
      <c r="P1503" s="16">
        <f t="shared" ca="1" si="280"/>
        <v>1.4779624765941635</v>
      </c>
      <c r="Q1503" s="9">
        <f t="shared" ca="1" si="273"/>
        <v>8.9415859897773811E-4</v>
      </c>
      <c r="R1503" s="15">
        <f t="shared" ca="1" si="281"/>
        <v>0.13213959034394387</v>
      </c>
      <c r="S1503" s="15">
        <f t="shared" ca="1" si="282"/>
        <v>0.26009530736834868</v>
      </c>
      <c r="T1503" s="10">
        <f t="shared" ca="1" si="274"/>
        <v>1.8116275361781384E-4</v>
      </c>
      <c r="U1503" s="12">
        <f t="shared" ca="1" si="275"/>
        <v>-1.1163340290892623</v>
      </c>
      <c r="W1503" s="6">
        <v>2.24489150352816E-2</v>
      </c>
      <c r="X1503" s="6">
        <v>5.6998511953028998E-2</v>
      </c>
      <c r="Y1503" s="7">
        <v>1.6786927797132801E-2</v>
      </c>
      <c r="Z1503" s="8">
        <v>3.7090945289669701</v>
      </c>
      <c r="AA1503" s="11">
        <v>1.7262141253545E-3</v>
      </c>
      <c r="AB1503" s="11">
        <v>2.3594441892926701E-3</v>
      </c>
      <c r="AC1503" s="11">
        <v>6.3323006393817304E-4</v>
      </c>
      <c r="AD1503" s="11" t="s">
        <v>23</v>
      </c>
      <c r="AE1503" s="22">
        <f>10000*AC1503</f>
        <v>6.3323006393817307</v>
      </c>
      <c r="AF1503" s="22">
        <f>ABS(AE1503)</f>
        <v>6.3323006393817307</v>
      </c>
      <c r="AG1503" s="23">
        <f>AF1503/(AB1503*10000)</f>
        <v>0.26838103092746052</v>
      </c>
      <c r="AH1503" s="18">
        <f t="shared" si="283"/>
        <v>-1.068655712353856</v>
      </c>
    </row>
    <row r="1504" spans="9:34" customFormat="1" x14ac:dyDescent="0.25">
      <c r="I1504">
        <f t="shared" ca="1" si="276"/>
        <v>5.9985105794077676E-2</v>
      </c>
      <c r="J1504">
        <f t="shared" ca="1" si="276"/>
        <v>0.87891565502445201</v>
      </c>
      <c r="K1504">
        <f t="shared" ca="1" si="276"/>
        <v>0.82175653625990119</v>
      </c>
      <c r="L1504">
        <f t="shared" ca="1" si="276"/>
        <v>0.32424590601913239</v>
      </c>
      <c r="M1504" s="2">
        <f t="shared" ca="1" si="277"/>
        <v>5.9985115194226626E-3</v>
      </c>
      <c r="N1504" s="2">
        <f t="shared" ca="1" si="278"/>
        <v>8.7891565623529552E-2</v>
      </c>
      <c r="O1504" s="2">
        <f t="shared" ca="1" si="279"/>
        <v>1.7326348043898519E-2</v>
      </c>
      <c r="P1504" s="16">
        <f t="shared" ca="1" si="280"/>
        <v>3.2424590608670782</v>
      </c>
      <c r="Q1504" s="9">
        <f t="shared" ca="1" si="273"/>
        <v>4.2187619014286364E-5</v>
      </c>
      <c r="R1504" s="15">
        <f t="shared" ca="1" si="281"/>
        <v>4.3344886994405923E-3</v>
      </c>
      <c r="S1504" s="15">
        <f t="shared" ca="1" si="282"/>
        <v>2.2921860716694532E-2</v>
      </c>
      <c r="T1504" s="10">
        <f t="shared" ca="1" si="274"/>
        <v>9.7339378620209835E-4</v>
      </c>
      <c r="U1504" s="12">
        <f t="shared" ca="1" si="275"/>
        <v>-2.6248396826443527</v>
      </c>
      <c r="W1504" s="6">
        <v>6.8425238195732804E-2</v>
      </c>
      <c r="X1504" s="6">
        <v>2.15722534415888E-2</v>
      </c>
      <c r="Y1504" s="7">
        <v>8.6501237213068606E-3</v>
      </c>
      <c r="Z1504" s="8">
        <v>1.79050879003865</v>
      </c>
      <c r="AA1504" s="11">
        <v>4.6220297008587603E-2</v>
      </c>
      <c r="AB1504" s="11">
        <v>4.6853051576102298E-2</v>
      </c>
      <c r="AC1504" s="11">
        <v>6.3275456751466603E-4</v>
      </c>
      <c r="AD1504" s="11" t="s">
        <v>23</v>
      </c>
      <c r="AE1504" s="22">
        <f>10000*AC1504</f>
        <v>6.3275456751466601</v>
      </c>
      <c r="AF1504" s="22">
        <f>ABS(AE1504)</f>
        <v>6.3275456751466601</v>
      </c>
      <c r="AG1504" s="23">
        <f>AF1504/(AB1504*10000)</f>
        <v>1.3505087635261022E-2</v>
      </c>
      <c r="AH1504" s="18">
        <f t="shared" si="283"/>
        <v>4.0478714766871002</v>
      </c>
    </row>
    <row r="1505" spans="9:34" customFormat="1" x14ac:dyDescent="0.25">
      <c r="I1505">
        <f t="shared" ca="1" si="276"/>
        <v>2.9315214328772377E-2</v>
      </c>
      <c r="J1505">
        <f t="shared" ca="1" si="276"/>
        <v>0.22248555018364036</v>
      </c>
      <c r="K1505">
        <f t="shared" ca="1" si="276"/>
        <v>0.39350049483518679</v>
      </c>
      <c r="L1505">
        <f t="shared" ca="1" si="276"/>
        <v>0.92739062951939466</v>
      </c>
      <c r="M1505" s="2">
        <f t="shared" ca="1" si="277"/>
        <v>2.9315224035620234E-3</v>
      </c>
      <c r="N1505" s="2">
        <f t="shared" ca="1" si="278"/>
        <v>2.2248555795878488E-2</v>
      </c>
      <c r="O1505" s="2">
        <f t="shared" ca="1" si="279"/>
        <v>1.0902507422527801E-2</v>
      </c>
      <c r="P1505" s="16">
        <f t="shared" ca="1" si="280"/>
        <v>9.2739062952665563</v>
      </c>
      <c r="Q1505" s="9">
        <f t="shared" ca="1" si="273"/>
        <v>5.7676375317076353E-3</v>
      </c>
      <c r="R1505" s="15">
        <f t="shared" ca="1" si="281"/>
        <v>0.28034665406488135</v>
      </c>
      <c r="S1505" s="15">
        <f t="shared" ca="1" si="282"/>
        <v>1.0257368123038877</v>
      </c>
      <c r="T1505" s="10">
        <f t="shared" ca="1" si="274"/>
        <v>1.1023397937613513E-3</v>
      </c>
      <c r="U1505" s="12">
        <f t="shared" ca="1" si="275"/>
        <v>-0.58181201796081505</v>
      </c>
      <c r="W1505" s="6">
        <v>3.5842801356407203E-2</v>
      </c>
      <c r="X1505" s="6">
        <v>8.0319431095724494E-2</v>
      </c>
      <c r="Y1505" s="7">
        <v>7.8777901388859903E-3</v>
      </c>
      <c r="Z1505" s="8">
        <v>6.3564796666286698</v>
      </c>
      <c r="AA1505" s="11">
        <v>7.1913423193383701E-4</v>
      </c>
      <c r="AB1505" s="11">
        <v>8.6730895055524602E-5</v>
      </c>
      <c r="AC1505" s="11">
        <v>-6.3240333687831303E-4</v>
      </c>
      <c r="AD1505" s="11" t="s">
        <v>23</v>
      </c>
      <c r="AE1505" s="22">
        <f>10000*AC1505</f>
        <v>-6.3240333687831303</v>
      </c>
      <c r="AF1505" s="22">
        <f>ABS(AE1505)</f>
        <v>6.3240333687831303</v>
      </c>
      <c r="AG1505" s="23">
        <f>AF1505/(AB1505*10000)</f>
        <v>7.2915578292308894</v>
      </c>
      <c r="AH1505" s="18">
        <f t="shared" si="283"/>
        <v>-2.2393353323937593</v>
      </c>
    </row>
    <row r="1506" spans="9:34" customFormat="1" x14ac:dyDescent="0.25">
      <c r="I1506">
        <f t="shared" ca="1" si="276"/>
        <v>4.7334928672554177E-2</v>
      </c>
      <c r="J1506">
        <f t="shared" ca="1" si="276"/>
        <v>1.0372884801597149E-2</v>
      </c>
      <c r="K1506">
        <f t="shared" ca="1" si="276"/>
        <v>0.76838284277678348</v>
      </c>
      <c r="L1506">
        <f t="shared" ca="1" si="276"/>
        <v>0.10825202727139283</v>
      </c>
      <c r="M1506" s="2">
        <f t="shared" ca="1" si="277"/>
        <v>4.7334938199204901E-3</v>
      </c>
      <c r="N1506" s="2">
        <f t="shared" ca="1" si="278"/>
        <v>1.0372894697868299E-3</v>
      </c>
      <c r="O1506" s="2">
        <f t="shared" ca="1" si="279"/>
        <v>1.6525742641651752E-2</v>
      </c>
      <c r="P1506" s="16">
        <f t="shared" ca="1" si="280"/>
        <v>1.0825202736056763</v>
      </c>
      <c r="Q1506" s="9">
        <f t="shared" ca="1" si="273"/>
        <v>8.865435146795617E-3</v>
      </c>
      <c r="R1506" s="15">
        <f t="shared" ca="1" si="281"/>
        <v>0.58510447468778204</v>
      </c>
      <c r="S1506" s="15">
        <f t="shared" ca="1" si="282"/>
        <v>0.40559565688008464</v>
      </c>
      <c r="T1506" s="10">
        <f t="shared" ca="1" si="274"/>
        <v>2.9563647059655467E-4</v>
      </c>
      <c r="U1506" s="12">
        <f t="shared" ca="1" si="275"/>
        <v>0.21496956090930097</v>
      </c>
      <c r="W1506" s="6">
        <v>1.9070400909869101E-2</v>
      </c>
      <c r="X1506" s="6">
        <v>2.5844687201779001E-2</v>
      </c>
      <c r="Y1506" s="7">
        <v>1.49760698883786E-2</v>
      </c>
      <c r="Z1506" s="8">
        <v>7.6884296020994798</v>
      </c>
      <c r="AA1506" s="11">
        <v>1.2767508619509401E-2</v>
      </c>
      <c r="AB1506" s="11">
        <v>1.33991559744304E-2</v>
      </c>
      <c r="AC1506" s="11">
        <v>6.3164735492101298E-4</v>
      </c>
      <c r="AD1506" s="11" t="s">
        <v>23</v>
      </c>
      <c r="AE1506" s="22">
        <f>10000*AC1506</f>
        <v>6.31647354921013</v>
      </c>
      <c r="AF1506" s="22">
        <f>ABS(AE1506)</f>
        <v>6.31647354921013</v>
      </c>
      <c r="AG1506" s="23">
        <f>AF1506/(AB1506*10000)</f>
        <v>4.714083156628561E-2</v>
      </c>
      <c r="AH1506" s="18">
        <f t="shared" si="283"/>
        <v>-0.16313489489195793</v>
      </c>
    </row>
    <row r="1507" spans="9:34" customFormat="1" x14ac:dyDescent="0.25">
      <c r="I1507">
        <f t="shared" ca="1" si="276"/>
        <v>0.92913301726760322</v>
      </c>
      <c r="J1507">
        <f t="shared" ca="1" si="276"/>
        <v>0.48385974595284986</v>
      </c>
      <c r="K1507">
        <f t="shared" ca="1" si="276"/>
        <v>0.87509356542692451</v>
      </c>
      <c r="L1507">
        <f t="shared" ca="1" si="276"/>
        <v>0.99141172930808508</v>
      </c>
      <c r="M1507" s="2">
        <f t="shared" ca="1" si="277"/>
        <v>9.2913301797627315E-2</v>
      </c>
      <c r="N1507" s="2">
        <f t="shared" ca="1" si="278"/>
        <v>4.8385975111425242E-2</v>
      </c>
      <c r="O1507" s="2">
        <f t="shared" ca="1" si="279"/>
        <v>1.8126403481403867E-2</v>
      </c>
      <c r="P1507" s="16">
        <f t="shared" ca="1" si="280"/>
        <v>9.9141172930894399</v>
      </c>
      <c r="Q1507" s="9">
        <f t="shared" ca="1" si="273"/>
        <v>5.1631110183246995E-2</v>
      </c>
      <c r="R1507" s="15">
        <f t="shared" ca="1" si="281"/>
        <v>0.7823539071266471</v>
      </c>
      <c r="S1507" s="15">
        <f t="shared" ca="1" si="282"/>
        <v>0.92654796047226884</v>
      </c>
      <c r="T1507" s="10">
        <f t="shared" ca="1" si="274"/>
        <v>3.2574468510140698E-3</v>
      </c>
      <c r="U1507" s="12">
        <f t="shared" ca="1" si="275"/>
        <v>0.78016767616765126</v>
      </c>
      <c r="W1507" s="6">
        <v>4.4683380903881E-2</v>
      </c>
      <c r="X1507" s="6">
        <v>2.93951612856218E-2</v>
      </c>
      <c r="Y1507" s="7">
        <v>1.51078902525485E-2</v>
      </c>
      <c r="Z1507" s="8">
        <v>8.8612527693563496</v>
      </c>
      <c r="AA1507" s="11">
        <v>2.7243092225149201E-2</v>
      </c>
      <c r="AB1507" s="11">
        <v>2.66125270207653E-2</v>
      </c>
      <c r="AC1507" s="11">
        <v>-6.3056520438389797E-4</v>
      </c>
      <c r="AD1507" s="11" t="s">
        <v>23</v>
      </c>
      <c r="AE1507" s="22">
        <f>10000*AC1507</f>
        <v>-6.3056520438389798</v>
      </c>
      <c r="AF1507" s="22">
        <f>ABS(AE1507)</f>
        <v>6.3056520438389798</v>
      </c>
      <c r="AG1507" s="23">
        <f>AF1507/(AB1507*10000)</f>
        <v>2.369430020275334E-2</v>
      </c>
      <c r="AH1507" s="18">
        <f t="shared" si="283"/>
        <v>0.3399425508460186</v>
      </c>
    </row>
    <row r="1508" spans="9:34" customFormat="1" x14ac:dyDescent="0.25">
      <c r="I1508">
        <f t="shared" ca="1" si="276"/>
        <v>0.88349196139964881</v>
      </c>
      <c r="J1508">
        <f t="shared" ca="1" si="276"/>
        <v>0.84626890872654781</v>
      </c>
      <c r="K1508">
        <f t="shared" ca="1" si="276"/>
        <v>0.71209447829023953</v>
      </c>
      <c r="L1508">
        <f t="shared" ca="1" si="276"/>
        <v>0.70770255447287744</v>
      </c>
      <c r="M1508" s="2">
        <f t="shared" ca="1" si="277"/>
        <v>8.8349196256472917E-2</v>
      </c>
      <c r="N1508" s="2">
        <f t="shared" ca="1" si="278"/>
        <v>8.4626891026385875E-2</v>
      </c>
      <c r="O1508" s="2">
        <f t="shared" ca="1" si="279"/>
        <v>1.5681417174353594E-2</v>
      </c>
      <c r="P1508" s="16">
        <f t="shared" ca="1" si="280"/>
        <v>7.0770255450210717</v>
      </c>
      <c r="Q1508" s="9">
        <f t="shared" ca="1" si="273"/>
        <v>1.8569943769294245E-2</v>
      </c>
      <c r="R1508" s="15">
        <f t="shared" ca="1" si="281"/>
        <v>0.53554965424899037</v>
      </c>
      <c r="S1508" s="15">
        <f t="shared" ca="1" si="282"/>
        <v>1.0570769405600755</v>
      </c>
      <c r="T1508" s="10">
        <f t="shared" ca="1" si="274"/>
        <v>1.7402890209022104E-3</v>
      </c>
      <c r="U1508" s="12">
        <f t="shared" ca="1" si="275"/>
        <v>8.9228027480741171E-2</v>
      </c>
      <c r="W1508" s="6">
        <v>1.6505504254155302E-2</v>
      </c>
      <c r="X1508" s="6">
        <v>6.3203964960050693E-2</v>
      </c>
      <c r="Y1508" s="7">
        <v>1.3670048241287199E-2</v>
      </c>
      <c r="Z1508" s="8">
        <v>1.8720916818344</v>
      </c>
      <c r="AA1508" s="11">
        <v>6.6843192769394395E-4</v>
      </c>
      <c r="AB1508" s="11">
        <v>3.7868622336546002E-5</v>
      </c>
      <c r="AC1508" s="11">
        <v>-6.30563305357398E-4</v>
      </c>
      <c r="AD1508" s="11" t="s">
        <v>23</v>
      </c>
      <c r="AE1508" s="22">
        <f>10000*AC1508</f>
        <v>-6.3056330535739802</v>
      </c>
      <c r="AF1508" s="22">
        <f>ABS(AE1508)</f>
        <v>6.3056330535739802</v>
      </c>
      <c r="AG1508" s="23">
        <f>AF1508/(AB1508*10000)</f>
        <v>16.651339986795826</v>
      </c>
      <c r="AH1508" s="18">
        <f t="shared" si="283"/>
        <v>-2.496714947983163</v>
      </c>
    </row>
    <row r="1509" spans="9:34" customFormat="1" x14ac:dyDescent="0.25">
      <c r="I1509">
        <f t="shared" ca="1" si="276"/>
        <v>0.39546366043022108</v>
      </c>
      <c r="J1509">
        <f t="shared" ca="1" si="276"/>
        <v>0.92328727292345159</v>
      </c>
      <c r="K1509">
        <f t="shared" ca="1" si="276"/>
        <v>0.90006799191265396</v>
      </c>
      <c r="L1509">
        <f t="shared" ca="1" si="276"/>
        <v>0.3414584575087084</v>
      </c>
      <c r="M1509" s="2">
        <f t="shared" ca="1" si="277"/>
        <v>3.9546366647558451E-2</v>
      </c>
      <c r="N1509" s="2">
        <f t="shared" ca="1" si="278"/>
        <v>9.2328727369057895E-2</v>
      </c>
      <c r="O1509" s="2">
        <f t="shared" ca="1" si="279"/>
        <v>1.8501019878689809E-2</v>
      </c>
      <c r="P1509" s="16">
        <f t="shared" ca="1" si="280"/>
        <v>3.4145845757456255</v>
      </c>
      <c r="Q1509" s="9">
        <f t="shared" ca="1" si="273"/>
        <v>9.0579038236491345E-4</v>
      </c>
      <c r="R1509" s="15">
        <f t="shared" ca="1" si="281"/>
        <v>6.1304111082318084E-2</v>
      </c>
      <c r="S1509" s="15">
        <f t="shared" ca="1" si="282"/>
        <v>0.22385609627894698</v>
      </c>
      <c r="T1509" s="10">
        <f t="shared" ca="1" si="274"/>
        <v>1.1687704256962332E-3</v>
      </c>
      <c r="U1509" s="12">
        <f t="shared" ca="1" si="275"/>
        <v>-1.543917903932517</v>
      </c>
      <c r="W1509" s="6">
        <v>5.7343978324920802E-2</v>
      </c>
      <c r="X1509" s="6">
        <v>4.4382017528047303E-2</v>
      </c>
      <c r="Y1509" s="7">
        <v>7.94098330180696E-3</v>
      </c>
      <c r="Z1509" s="8">
        <v>5.4707128640240403E-2</v>
      </c>
      <c r="AA1509" s="11">
        <v>1.2331850349856399E-2</v>
      </c>
      <c r="AB1509" s="11">
        <v>1.2961960796873799E-2</v>
      </c>
      <c r="AC1509" s="11">
        <v>6.30110447017351E-4</v>
      </c>
      <c r="AD1509" s="11" t="s">
        <v>23</v>
      </c>
      <c r="AE1509" s="22">
        <f>10000*AC1509</f>
        <v>6.3011044701735104</v>
      </c>
      <c r="AF1509" s="22">
        <f>ABS(AE1509)</f>
        <v>6.3011044701735104</v>
      </c>
      <c r="AG1509" s="23">
        <f>AF1509/(AB1509*10000)</f>
        <v>4.8612278411559677E-2</v>
      </c>
      <c r="AH1509" s="18">
        <f t="shared" si="283"/>
        <v>6.9786988915998736</v>
      </c>
    </row>
    <row r="1510" spans="9:34" customFormat="1" x14ac:dyDescent="0.25">
      <c r="I1510">
        <f t="shared" ca="1" si="276"/>
        <v>0.84591893571793075</v>
      </c>
      <c r="J1510">
        <f t="shared" ca="1" si="276"/>
        <v>0.78020874844935806</v>
      </c>
      <c r="K1510">
        <f t="shared" ca="1" si="276"/>
        <v>0.51050209095251187</v>
      </c>
      <c r="L1510">
        <f t="shared" ca="1" si="276"/>
        <v>0.92258656090703661</v>
      </c>
      <c r="M1510" s="2">
        <f t="shared" ca="1" si="277"/>
        <v>8.459189372587414E-2</v>
      </c>
      <c r="N1510" s="2">
        <f t="shared" ca="1" si="278"/>
        <v>7.802087506472706E-2</v>
      </c>
      <c r="O1510" s="2">
        <f t="shared" ca="1" si="279"/>
        <v>1.2657531364287678E-2</v>
      </c>
      <c r="P1510" s="16">
        <f t="shared" ca="1" si="280"/>
        <v>9.22586560914778</v>
      </c>
      <c r="Q1510" s="9">
        <f t="shared" ca="1" si="273"/>
        <v>1.8846773523854315E-2</v>
      </c>
      <c r="R1510" s="15">
        <f t="shared" ca="1" si="281"/>
        <v>0.56785469083658835</v>
      </c>
      <c r="S1510" s="15">
        <f t="shared" ca="1" si="282"/>
        <v>1.1941814970487989</v>
      </c>
      <c r="T1510" s="10">
        <f t="shared" ca="1" si="274"/>
        <v>1.4781045316200302E-3</v>
      </c>
      <c r="U1510" s="12">
        <f t="shared" ca="1" si="275"/>
        <v>0.1709149791305071</v>
      </c>
      <c r="W1510" s="6">
        <v>6.6306446818784101E-2</v>
      </c>
      <c r="X1510" s="6">
        <v>4.2551809783655199E-2</v>
      </c>
      <c r="Y1510" s="7">
        <v>1.6478921669761001E-2</v>
      </c>
      <c r="Z1510" s="8">
        <v>0.72490017562565501</v>
      </c>
      <c r="AA1510" s="11">
        <v>2.46455569506655E-2</v>
      </c>
      <c r="AB1510" s="11">
        <v>2.4015571862572201E-2</v>
      </c>
      <c r="AC1510" s="11">
        <v>-6.2998508809331E-4</v>
      </c>
      <c r="AD1510" s="11" t="s">
        <v>23</v>
      </c>
      <c r="AE1510" s="22">
        <f>10000*AC1510</f>
        <v>-6.2998508809331</v>
      </c>
      <c r="AF1510" s="22">
        <f>ABS(AE1510)</f>
        <v>6.2998508809331</v>
      </c>
      <c r="AG1510" s="23">
        <f>AF1510/(AB1510*10000)</f>
        <v>2.6232358392228396E-2</v>
      </c>
      <c r="AH1510" s="18">
        <f t="shared" si="283"/>
        <v>1.6930918026643242</v>
      </c>
    </row>
    <row r="1511" spans="9:34" customFormat="1" x14ac:dyDescent="0.25">
      <c r="I1511">
        <f t="shared" ca="1" si="276"/>
        <v>0.39015442347376517</v>
      </c>
      <c r="J1511">
        <f t="shared" ca="1" si="276"/>
        <v>0.92534876036314273</v>
      </c>
      <c r="K1511">
        <f t="shared" ca="1" si="276"/>
        <v>0.1926893918488668</v>
      </c>
      <c r="L1511">
        <f t="shared" ca="1" si="276"/>
        <v>0.34197246197388309</v>
      </c>
      <c r="M1511" s="2">
        <f t="shared" ca="1" si="277"/>
        <v>3.9015442957222098E-2</v>
      </c>
      <c r="N1511" s="2">
        <f t="shared" ca="1" si="278"/>
        <v>9.2534876110965517E-2</v>
      </c>
      <c r="O1511" s="2">
        <f t="shared" ca="1" si="279"/>
        <v>7.8903408777330018E-3</v>
      </c>
      <c r="P1511" s="16">
        <f t="shared" ca="1" si="280"/>
        <v>3.4197246203968583</v>
      </c>
      <c r="Q1511" s="9">
        <f t="shared" ca="1" si="273"/>
        <v>4.319963213236173E-7</v>
      </c>
      <c r="R1511" s="15">
        <f t="shared" ca="1" si="281"/>
        <v>1.2226455338132407E-4</v>
      </c>
      <c r="S1511" s="15">
        <f t="shared" ca="1" si="282"/>
        <v>8.8405887922700821E-4</v>
      </c>
      <c r="T1511" s="10">
        <f t="shared" ca="1" si="274"/>
        <v>2.1290343431063386E-4</v>
      </c>
      <c r="U1511" s="12">
        <f t="shared" ca="1" si="275"/>
        <v>-3.6679226743812299</v>
      </c>
      <c r="W1511" s="6">
        <v>4.0897565930639201E-2</v>
      </c>
      <c r="X1511" s="6">
        <v>9.2539630027691194E-2</v>
      </c>
      <c r="Y1511" s="7">
        <v>1.5971437291325299E-2</v>
      </c>
      <c r="Z1511" s="8">
        <v>3.07826467377184</v>
      </c>
      <c r="AA1511" s="11">
        <v>9.8735421479796909E-4</v>
      </c>
      <c r="AB1511" s="11">
        <v>3.58800517502896E-4</v>
      </c>
      <c r="AC1511" s="11">
        <v>-6.2855369729507304E-4</v>
      </c>
      <c r="AD1511" s="11" t="s">
        <v>23</v>
      </c>
      <c r="AE1511" s="22">
        <f>10000*AC1511</f>
        <v>-6.2855369729507302</v>
      </c>
      <c r="AF1511" s="22">
        <f>ABS(AE1511)</f>
        <v>6.2855369729507302</v>
      </c>
      <c r="AG1511" s="23">
        <f>AF1511/(AB1511*10000)</f>
        <v>1.7518193721390041</v>
      </c>
      <c r="AH1511" s="18">
        <f t="shared" si="283"/>
        <v>-1.842920548975916</v>
      </c>
    </row>
    <row r="1512" spans="9:34" customFormat="1" x14ac:dyDescent="0.25">
      <c r="I1512">
        <f t="shared" ca="1" si="276"/>
        <v>7.8742030004244845E-2</v>
      </c>
      <c r="J1512">
        <f t="shared" ca="1" si="276"/>
        <v>0.57236853168466861</v>
      </c>
      <c r="K1512">
        <f t="shared" ca="1" si="276"/>
        <v>0.78578128283744675</v>
      </c>
      <c r="L1512">
        <f t="shared" ca="1" si="276"/>
        <v>0.18211497908911922</v>
      </c>
      <c r="M1512" s="2">
        <f t="shared" ca="1" si="277"/>
        <v>7.8742039216824541E-3</v>
      </c>
      <c r="N1512" s="2">
        <f t="shared" ca="1" si="278"/>
        <v>5.7236853596098335E-2</v>
      </c>
      <c r="O1512" s="2">
        <f t="shared" ca="1" si="279"/>
        <v>1.6786719242561702E-2</v>
      </c>
      <c r="P1512" s="16">
        <f t="shared" ca="1" si="280"/>
        <v>1.8211497917090773</v>
      </c>
      <c r="Q1512" s="9">
        <f t="shared" ca="1" si="273"/>
        <v>1.1749861154582902E-4</v>
      </c>
      <c r="R1512" s="15">
        <f t="shared" ca="1" si="281"/>
        <v>1.4665354757117331E-2</v>
      </c>
      <c r="S1512" s="15">
        <f t="shared" ca="1" si="282"/>
        <v>5.0124111127031468E-2</v>
      </c>
      <c r="T1512" s="10">
        <f t="shared" ca="1" si="274"/>
        <v>5.131889804692837E-4</v>
      </c>
      <c r="U1512" s="12">
        <f t="shared" ca="1" si="275"/>
        <v>-2.1790129054624012</v>
      </c>
      <c r="W1512" s="6">
        <v>4.3826836682125198E-2</v>
      </c>
      <c r="X1512" s="6">
        <v>3.49671880508084E-4</v>
      </c>
      <c r="Y1512" s="7">
        <v>1.6393021715290602E-2</v>
      </c>
      <c r="Z1512" s="8">
        <v>7.35181039365155</v>
      </c>
      <c r="AA1512" s="11">
        <v>4.6708579616372203E-2</v>
      </c>
      <c r="AB1512" s="11">
        <v>4.7337082798919301E-2</v>
      </c>
      <c r="AC1512" s="11">
        <v>6.2850318254716704E-4</v>
      </c>
      <c r="AD1512" s="11" t="s">
        <v>23</v>
      </c>
      <c r="AE1512" s="22">
        <f>10000*AC1512</f>
        <v>6.2850318254716706</v>
      </c>
      <c r="AF1512" s="22">
        <f>ABS(AE1512)</f>
        <v>6.2850318254716706</v>
      </c>
      <c r="AG1512" s="23">
        <f>AF1512/(AB1512*10000)</f>
        <v>1.3277184511283735E-2</v>
      </c>
      <c r="AH1512" s="18">
        <f t="shared" si="283"/>
        <v>0.9781490835297546</v>
      </c>
    </row>
    <row r="1513" spans="9:34" customFormat="1" x14ac:dyDescent="0.25">
      <c r="I1513">
        <f t="shared" ca="1" si="276"/>
        <v>0.46161516730583618</v>
      </c>
      <c r="J1513">
        <f t="shared" ca="1" si="276"/>
        <v>0.40975337637671738</v>
      </c>
      <c r="K1513">
        <f t="shared" ca="1" si="276"/>
        <v>0.53207874777210529</v>
      </c>
      <c r="L1513">
        <f t="shared" ca="1" si="276"/>
        <v>0.64274724873998756</v>
      </c>
      <c r="M1513" s="2">
        <f t="shared" ca="1" si="277"/>
        <v>4.6161517268968451E-2</v>
      </c>
      <c r="N1513" s="2">
        <f t="shared" ca="1" si="278"/>
        <v>4.0975338227918365E-2</v>
      </c>
      <c r="O1513" s="2">
        <f t="shared" ca="1" si="279"/>
        <v>1.298118121658158E-2</v>
      </c>
      <c r="P1513" s="16">
        <f t="shared" ca="1" si="280"/>
        <v>6.4274724877571288</v>
      </c>
      <c r="Q1513" s="9">
        <f t="shared" ca="1" si="273"/>
        <v>1.588515819807822E-2</v>
      </c>
      <c r="R1513" s="15">
        <f t="shared" ca="1" si="281"/>
        <v>0.56260784542254672</v>
      </c>
      <c r="S1513" s="15">
        <f t="shared" ca="1" si="282"/>
        <v>0.99893630367423869</v>
      </c>
      <c r="T1513" s="10">
        <f t="shared" ca="1" si="274"/>
        <v>1.0831002391689943E-3</v>
      </c>
      <c r="U1513" s="12">
        <f t="shared" ca="1" si="275"/>
        <v>0.15758438453146345</v>
      </c>
      <c r="W1513" s="6">
        <v>7.5411001669440494E-2</v>
      </c>
      <c r="X1513" s="6">
        <v>7.4619459396683394E-2</v>
      </c>
      <c r="Y1513" s="7">
        <v>1.5866110963163101E-2</v>
      </c>
      <c r="Z1513" s="8">
        <v>7.9184364767039899</v>
      </c>
      <c r="AA1513" s="11">
        <v>1.8838549629774302E-2</v>
      </c>
      <c r="AB1513" s="11">
        <v>1.8210061120690499E-2</v>
      </c>
      <c r="AC1513" s="11">
        <v>-6.2848850908375005E-4</v>
      </c>
      <c r="AD1513" s="11" t="s">
        <v>23</v>
      </c>
      <c r="AE1513" s="22">
        <f>10000*AC1513</f>
        <v>-6.2848850908375002</v>
      </c>
      <c r="AF1513" s="22">
        <f>ABS(AE1513)</f>
        <v>6.2848850908375002</v>
      </c>
      <c r="AG1513" s="23">
        <f>AF1513/(AB1513*10000)</f>
        <v>3.4513256431064558E-2</v>
      </c>
      <c r="AH1513" s="18">
        <f t="shared" si="283"/>
        <v>1.7728986435078163E-2</v>
      </c>
    </row>
    <row r="1514" spans="9:34" customFormat="1" x14ac:dyDescent="0.25">
      <c r="I1514">
        <f t="shared" ca="1" si="276"/>
        <v>0.66475067741600702</v>
      </c>
      <c r="J1514">
        <f t="shared" ca="1" si="276"/>
        <v>0.23761139033897183</v>
      </c>
      <c r="K1514">
        <f t="shared" ca="1" si="276"/>
        <v>0.97958753755549788</v>
      </c>
      <c r="L1514">
        <f t="shared" ca="1" si="276"/>
        <v>3.7644287523519449E-4</v>
      </c>
      <c r="M1514" s="2">
        <f t="shared" ca="1" si="277"/>
        <v>6.6475068076850025E-2</v>
      </c>
      <c r="N1514" s="2">
        <f t="shared" ca="1" si="278"/>
        <v>2.3761139796285795E-2</v>
      </c>
      <c r="O1514" s="2">
        <f t="shared" ca="1" si="279"/>
        <v>1.9693813063332469E-2</v>
      </c>
      <c r="P1514" s="16">
        <f t="shared" ca="1" si="280"/>
        <v>3.764429751975502E-3</v>
      </c>
      <c r="Q1514" s="9">
        <f t="shared" ca="1" si="273"/>
        <v>4.271392828056423E-2</v>
      </c>
      <c r="R1514" s="15">
        <f t="shared" ca="1" si="281"/>
        <v>1</v>
      </c>
      <c r="S1514" s="15">
        <f t="shared" ca="1" si="282"/>
        <v>1.0859856774873253E-273</v>
      </c>
      <c r="T1514" s="10">
        <f t="shared" ca="1" si="274"/>
        <v>1.4600200491741974E-6</v>
      </c>
      <c r="U1514" s="12">
        <f t="shared" ca="1" si="275"/>
        <v>35.350055852185363</v>
      </c>
      <c r="W1514" s="6">
        <v>1.8578967607865701E-2</v>
      </c>
      <c r="X1514" s="6">
        <v>8.7451248154145206E-2</v>
      </c>
      <c r="Y1514" s="7">
        <v>1.4688222412045201E-2</v>
      </c>
      <c r="Z1514" s="8">
        <v>4.13468396181411</v>
      </c>
      <c r="AA1514" s="11">
        <v>7.3590779378902296E-4</v>
      </c>
      <c r="AB1514" s="11">
        <v>1.0746239932764699E-4</v>
      </c>
      <c r="AC1514" s="11">
        <v>-6.2844539446137496E-4</v>
      </c>
      <c r="AD1514" s="11" t="s">
        <v>24</v>
      </c>
      <c r="AE1514" s="22">
        <f>10000*AC1514</f>
        <v>-6.28445394461375</v>
      </c>
      <c r="AF1514" s="22">
        <f>ABS(AE1514)</f>
        <v>6.28445394461375</v>
      </c>
      <c r="AG1514" s="23">
        <f>AF1514/(AB1514*10000)</f>
        <v>5.8480491631801303</v>
      </c>
      <c r="AH1514" s="18">
        <f t="shared" si="283"/>
        <v>-2.3059721828631203</v>
      </c>
    </row>
    <row r="1515" spans="9:34" customFormat="1" x14ac:dyDescent="0.25">
      <c r="I1515">
        <f t="shared" ca="1" si="276"/>
        <v>0.39811388474908405</v>
      </c>
      <c r="J1515">
        <f t="shared" ca="1" si="276"/>
        <v>0.2109187583318145</v>
      </c>
      <c r="K1515">
        <f t="shared" ca="1" si="276"/>
        <v>0.96598493849378964</v>
      </c>
      <c r="L1515">
        <f t="shared" ca="1" si="276"/>
        <v>0.9294087263486871</v>
      </c>
      <c r="M1515" s="2">
        <f t="shared" ca="1" si="277"/>
        <v>3.9811389076794525E-2</v>
      </c>
      <c r="N1515" s="2">
        <f t="shared" ca="1" si="278"/>
        <v>2.1091876622262692E-2</v>
      </c>
      <c r="O1515" s="2">
        <f t="shared" ca="1" si="279"/>
        <v>1.9489774077406843E-2</v>
      </c>
      <c r="P1515" s="16">
        <f t="shared" ca="1" si="280"/>
        <v>9.2940872635574614</v>
      </c>
      <c r="Q1515" s="9">
        <f t="shared" ca="1" si="273"/>
        <v>3.4230455760748714E-2</v>
      </c>
      <c r="R1515" s="15">
        <f t="shared" ca="1" si="281"/>
        <v>0.62363949619494385</v>
      </c>
      <c r="S1515" s="15">
        <f t="shared" ca="1" si="282"/>
        <v>1.1573365784027942</v>
      </c>
      <c r="T1515" s="10">
        <f t="shared" ca="1" si="274"/>
        <v>3.5303710697854001E-3</v>
      </c>
      <c r="U1515" s="12">
        <f t="shared" ca="1" si="275"/>
        <v>0.31505353410825226</v>
      </c>
      <c r="W1515" s="6">
        <v>1.6359955204999301E-2</v>
      </c>
      <c r="X1515" s="6">
        <v>6.1434883810484203E-2</v>
      </c>
      <c r="Y1515" s="7">
        <v>1.7989523944047899E-2</v>
      </c>
      <c r="Z1515" s="8">
        <v>2.1256557009411501</v>
      </c>
      <c r="AA1515" s="11">
        <v>1.0866291868238699E-3</v>
      </c>
      <c r="AB1515" s="11">
        <v>4.5836075100662402E-4</v>
      </c>
      <c r="AC1515" s="11">
        <v>-6.28268435817254E-4</v>
      </c>
      <c r="AD1515" s="11" t="s">
        <v>23</v>
      </c>
      <c r="AE1515" s="22">
        <f>10000*AC1515</f>
        <v>-6.2826843581725402</v>
      </c>
      <c r="AF1515" s="22">
        <f>ABS(AE1515)</f>
        <v>6.2826843581725402</v>
      </c>
      <c r="AG1515" s="23">
        <f>AF1515/(AB1515*10000)</f>
        <v>1.3706855014036194</v>
      </c>
      <c r="AH1515" s="18">
        <f t="shared" si="283"/>
        <v>-1.7185766855681199</v>
      </c>
    </row>
    <row r="1516" spans="9:34" customFormat="1" x14ac:dyDescent="0.25">
      <c r="I1516">
        <f t="shared" ca="1" si="276"/>
        <v>0.26668624591091439</v>
      </c>
      <c r="J1516">
        <f t="shared" ca="1" si="276"/>
        <v>0.25384539613645163</v>
      </c>
      <c r="K1516">
        <f t="shared" ca="1" si="276"/>
        <v>0.83577192156537994</v>
      </c>
      <c r="L1516">
        <f t="shared" ca="1" si="276"/>
        <v>0.10531749721134576</v>
      </c>
      <c r="M1516" s="2">
        <f t="shared" ca="1" si="277"/>
        <v>2.6668625324405195E-2</v>
      </c>
      <c r="N1516" s="2">
        <f t="shared" ca="1" si="278"/>
        <v>2.5384540359799767E-2</v>
      </c>
      <c r="O1516" s="2">
        <f t="shared" ca="1" si="279"/>
        <v>1.7536578823480697E-2</v>
      </c>
      <c r="P1516" s="16">
        <f t="shared" ca="1" si="280"/>
        <v>1.0531749730081401</v>
      </c>
      <c r="Q1516" s="9">
        <f t="shared" ca="1" si="273"/>
        <v>7.8399922602814583E-3</v>
      </c>
      <c r="R1516" s="15">
        <f t="shared" ca="1" si="281"/>
        <v>0.52844070260083065</v>
      </c>
      <c r="S1516" s="15">
        <f t="shared" ca="1" si="282"/>
        <v>0.40837095829645914</v>
      </c>
      <c r="T1516" s="10">
        <f t="shared" ca="1" si="274"/>
        <v>3.2388458119285153E-4</v>
      </c>
      <c r="U1516" s="12">
        <f t="shared" ca="1" si="275"/>
        <v>7.1350763394037162E-2</v>
      </c>
      <c r="W1516" s="6">
        <v>7.8545344656456295E-2</v>
      </c>
      <c r="X1516" s="6">
        <v>2.1630090850704498E-3</v>
      </c>
      <c r="Y1516" s="7">
        <v>5.3219251242099903E-3</v>
      </c>
      <c r="Z1516" s="8">
        <v>2.4775253432339301</v>
      </c>
      <c r="AA1516" s="11">
        <v>7.7010551073767003E-2</v>
      </c>
      <c r="AB1516" s="11">
        <v>7.6382335571385795E-2</v>
      </c>
      <c r="AC1516" s="11">
        <v>-6.2821550238116499E-4</v>
      </c>
      <c r="AD1516" s="11" t="s">
        <v>24</v>
      </c>
      <c r="AE1516" s="22">
        <f>10000*AC1516</f>
        <v>-6.2821550238116499</v>
      </c>
      <c r="AF1516" s="22">
        <f>ABS(AE1516)</f>
        <v>6.2821550238116499</v>
      </c>
      <c r="AG1516" s="23">
        <f>AF1516/(AB1516*10000)</f>
        <v>8.2246176119352109E-3</v>
      </c>
      <c r="AH1516" s="18">
        <f t="shared" si="283"/>
        <v>9.118326122378452</v>
      </c>
    </row>
    <row r="1517" spans="9:34" customFormat="1" x14ac:dyDescent="0.25">
      <c r="I1517">
        <f t="shared" ca="1" si="276"/>
        <v>0.69644156796585321</v>
      </c>
      <c r="J1517">
        <f t="shared" ca="1" si="276"/>
        <v>0.37389126920286875</v>
      </c>
      <c r="K1517">
        <f t="shared" ca="1" si="276"/>
        <v>0.23166173202382978</v>
      </c>
      <c r="L1517">
        <f t="shared" ca="1" si="276"/>
        <v>0.96227601992197986</v>
      </c>
      <c r="M1517" s="2">
        <f t="shared" ca="1" si="277"/>
        <v>6.9644157100143753E-2</v>
      </c>
      <c r="N1517" s="2">
        <f t="shared" ca="1" si="278"/>
        <v>3.738912754639561E-2</v>
      </c>
      <c r="O1517" s="2">
        <f t="shared" ca="1" si="279"/>
        <v>8.4749259803574457E-3</v>
      </c>
      <c r="P1517" s="16">
        <f t="shared" ca="1" si="280"/>
        <v>9.622760199257522</v>
      </c>
      <c r="Q1517" s="9">
        <f t="shared" ref="Q1517:Q1580" ca="1" si="284">SQRT(T1517)*(U1517*NORMSDIST(U1517)+_xlfn.NORM.S.DIST(U1517,0))</f>
        <v>3.3650376614460048E-2</v>
      </c>
      <c r="R1517" s="15">
        <f t="shared" ca="1" si="281"/>
        <v>0.89007125527109976</v>
      </c>
      <c r="S1517" s="15">
        <f t="shared" ca="1" si="282"/>
        <v>0.58302597358385688</v>
      </c>
      <c r="T1517" s="10">
        <f t="shared" ref="T1517:T1580" ca="1" si="285">O1517*O1517*P1517</f>
        <v>6.9114869255758609E-4</v>
      </c>
      <c r="U1517" s="12">
        <f t="shared" ref="U1517:U1580" ca="1" si="286">(M1517-N1517)/(O1517*SQRT(P1517))</f>
        <v>1.226907153845771</v>
      </c>
      <c r="W1517" s="6">
        <v>8.9865835249419102E-2</v>
      </c>
      <c r="X1517" s="6">
        <v>2.97979414047541E-2</v>
      </c>
      <c r="Y1517" s="7">
        <v>9.0750223583451802E-3</v>
      </c>
      <c r="Z1517" s="8">
        <v>1.4886768101887</v>
      </c>
      <c r="AA1517" s="11">
        <v>6.0696047916747098E-2</v>
      </c>
      <c r="AB1517" s="11">
        <v>6.0067893900361803E-2</v>
      </c>
      <c r="AC1517" s="11">
        <v>-6.2815401638530795E-4</v>
      </c>
      <c r="AD1517" s="11" t="s">
        <v>23</v>
      </c>
      <c r="AE1517" s="22">
        <f>10000*AC1517</f>
        <v>-6.2815401638530792</v>
      </c>
      <c r="AF1517" s="22">
        <f>ABS(AE1517)</f>
        <v>6.2815401638530792</v>
      </c>
      <c r="AG1517" s="23">
        <f>AF1517/(AB1517*10000)</f>
        <v>1.0457400378099896E-2</v>
      </c>
      <c r="AH1517" s="18">
        <f t="shared" si="283"/>
        <v>5.4249343794960101</v>
      </c>
    </row>
    <row r="1518" spans="9:34" customFormat="1" x14ac:dyDescent="0.25">
      <c r="I1518">
        <f t="shared" ca="1" si="276"/>
        <v>0.4200302503027793</v>
      </c>
      <c r="J1518">
        <f t="shared" ca="1" si="276"/>
        <v>0.89120425109206614</v>
      </c>
      <c r="K1518">
        <f t="shared" ca="1" si="276"/>
        <v>0.31235368231046601</v>
      </c>
      <c r="L1518">
        <f t="shared" ca="1" si="276"/>
        <v>0.50056382071931171</v>
      </c>
      <c r="M1518" s="2">
        <f t="shared" ca="1" si="277"/>
        <v>4.2003025610247678E-2</v>
      </c>
      <c r="N1518" s="2">
        <f t="shared" ca="1" si="278"/>
        <v>8.9120425218002369E-2</v>
      </c>
      <c r="O1518" s="2">
        <f t="shared" ca="1" si="279"/>
        <v>9.68530523465699E-3</v>
      </c>
      <c r="P1518" s="16">
        <f t="shared" ca="1" si="280"/>
        <v>5.0056382076925532</v>
      </c>
      <c r="Q1518" s="9">
        <f t="shared" ca="1" si="284"/>
        <v>1.1386883253055319E-4</v>
      </c>
      <c r="R1518" s="15">
        <f t="shared" ca="1" si="281"/>
        <v>1.4837773096289246E-2</v>
      </c>
      <c r="S1518" s="15">
        <f t="shared" ca="1" si="282"/>
        <v>8.3940164723822208E-2</v>
      </c>
      <c r="T1518" s="10">
        <f t="shared" ca="1" si="285"/>
        <v>4.6955458029015903E-4</v>
      </c>
      <c r="U1518" s="12">
        <f t="shared" ca="1" si="286"/>
        <v>-2.1743941615105444</v>
      </c>
      <c r="W1518" s="6">
        <v>4.12327696219792E-2</v>
      </c>
      <c r="X1518" s="6">
        <v>5.02468610231585E-2</v>
      </c>
      <c r="Y1518" s="7">
        <v>6.5830865838536401E-3</v>
      </c>
      <c r="Z1518" s="8">
        <v>9.6492312892282897</v>
      </c>
      <c r="AA1518" s="11">
        <v>5.0588942660540898E-3</v>
      </c>
      <c r="AB1518" s="11">
        <v>4.4309975602970803E-3</v>
      </c>
      <c r="AC1518" s="11">
        <v>-6.2789670575700803E-4</v>
      </c>
      <c r="AD1518" s="11" t="s">
        <v>24</v>
      </c>
      <c r="AE1518" s="22">
        <f>10000*AC1518</f>
        <v>-6.27896705757008</v>
      </c>
      <c r="AF1518" s="22">
        <f>ABS(AE1518)</f>
        <v>6.27896705757008</v>
      </c>
      <c r="AG1518" s="23">
        <f>AF1518/(AB1518*10000)</f>
        <v>0.14170549570668464</v>
      </c>
      <c r="AH1518" s="18">
        <f t="shared" si="283"/>
        <v>-0.4408045128081356</v>
      </c>
    </row>
    <row r="1519" spans="9:34" customFormat="1" x14ac:dyDescent="0.25">
      <c r="I1519">
        <f t="shared" ca="1" si="276"/>
        <v>0.66134505564554336</v>
      </c>
      <c r="J1519">
        <f t="shared" ca="1" si="276"/>
        <v>0.17058453598813439</v>
      </c>
      <c r="K1519">
        <f t="shared" ca="1" si="276"/>
        <v>0.62806427774626639</v>
      </c>
      <c r="L1519">
        <f t="shared" ca="1" si="276"/>
        <v>0.65437911854118136</v>
      </c>
      <c r="M1519" s="2">
        <f t="shared" ca="1" si="277"/>
        <v>6.6134505903209281E-2</v>
      </c>
      <c r="N1519" s="2">
        <f t="shared" ca="1" si="278"/>
        <v>1.7058454428228904E-2</v>
      </c>
      <c r="O1519" s="2">
        <f t="shared" ca="1" si="279"/>
        <v>1.4420964166193994E-2</v>
      </c>
      <c r="P1519" s="16">
        <f t="shared" ca="1" si="280"/>
        <v>6.5437911857574349</v>
      </c>
      <c r="Q1519" s="9">
        <f t="shared" ca="1" si="284"/>
        <v>5.0650128868153454E-2</v>
      </c>
      <c r="R1519" s="15">
        <f t="shared" ca="1" si="281"/>
        <v>0.90829582914346652</v>
      </c>
      <c r="S1519" s="15">
        <f t="shared" ca="1" si="282"/>
        <v>0.4212309199712766</v>
      </c>
      <c r="T1519" s="10">
        <f t="shared" ca="1" si="285"/>
        <v>1.3608743478780037E-3</v>
      </c>
      <c r="U1519" s="12">
        <f t="shared" ca="1" si="286"/>
        <v>1.3303337203391044</v>
      </c>
      <c r="W1519" s="6">
        <v>2.9288025461262801E-2</v>
      </c>
      <c r="X1519" s="6">
        <v>6.6208164600594893E-2</v>
      </c>
      <c r="Y1519" s="7">
        <v>1.5886470547154599E-2</v>
      </c>
      <c r="Z1519" s="8">
        <v>4.2920307237959996</v>
      </c>
      <c r="AA1519" s="11">
        <v>1.5357629386642999E-3</v>
      </c>
      <c r="AB1519" s="11">
        <v>2.16290204153954E-3</v>
      </c>
      <c r="AC1519" s="11">
        <v>6.2713910287524595E-4</v>
      </c>
      <c r="AD1519" s="11" t="s">
        <v>24</v>
      </c>
      <c r="AE1519" s="22">
        <f>10000*AC1519</f>
        <v>6.2713910287524595</v>
      </c>
      <c r="AF1519" s="22">
        <f>ABS(AE1519)</f>
        <v>6.2713910287524595</v>
      </c>
      <c r="AG1519" s="23">
        <f>AF1519/(AB1519*10000)</f>
        <v>0.28995261497319236</v>
      </c>
      <c r="AH1519" s="18">
        <f t="shared" si="283"/>
        <v>-1.121771742918344</v>
      </c>
    </row>
    <row r="1520" spans="9:34" customFormat="1" x14ac:dyDescent="0.25">
      <c r="I1520">
        <f t="shared" ca="1" si="276"/>
        <v>0.46592143486367699</v>
      </c>
      <c r="J1520">
        <f t="shared" ca="1" si="276"/>
        <v>0.4188429616350785</v>
      </c>
      <c r="K1520">
        <f t="shared" ca="1" si="276"/>
        <v>0.81931422256329323</v>
      </c>
      <c r="L1520">
        <f t="shared" ca="1" si="276"/>
        <v>0.28539195857184874</v>
      </c>
      <c r="M1520" s="2">
        <f t="shared" ca="1" si="277"/>
        <v>4.6592144020446265E-2</v>
      </c>
      <c r="N1520" s="2">
        <f t="shared" ca="1" si="278"/>
        <v>4.1884296744664894E-2</v>
      </c>
      <c r="O1520" s="2">
        <f t="shared" ca="1" si="279"/>
        <v>1.7289713338449399E-2</v>
      </c>
      <c r="P1520" s="16">
        <f t="shared" ca="1" si="280"/>
        <v>2.8539195864330953</v>
      </c>
      <c r="Q1520" s="9">
        <f t="shared" ca="1" si="284"/>
        <v>1.4157448165609073E-2</v>
      </c>
      <c r="R1520" s="15">
        <f t="shared" ca="1" si="281"/>
        <v>0.56402455706402777</v>
      </c>
      <c r="S1520" s="15">
        <f t="shared" ca="1" si="282"/>
        <v>0.66525722352970729</v>
      </c>
      <c r="T1520" s="10">
        <f t="shared" ca="1" si="285"/>
        <v>8.5313413226343227E-4</v>
      </c>
      <c r="U1520" s="12">
        <f t="shared" ca="1" si="286"/>
        <v>0.16118094842758215</v>
      </c>
      <c r="W1520" s="6">
        <v>7.2549395110551404E-2</v>
      </c>
      <c r="X1520" s="6">
        <v>2.6120575656049E-2</v>
      </c>
      <c r="Y1520" s="7">
        <v>1.6656343308458301E-2</v>
      </c>
      <c r="Z1520" s="8">
        <v>7.6162603968693396</v>
      </c>
      <c r="AA1520" s="11">
        <v>4.9559573680715299E-2</v>
      </c>
      <c r="AB1520" s="11">
        <v>5.0185982500652697E-2</v>
      </c>
      <c r="AC1520" s="11">
        <v>6.2640881993743203E-4</v>
      </c>
      <c r="AD1520" s="11" t="s">
        <v>23</v>
      </c>
      <c r="AE1520" s="22">
        <f>10000*AC1520</f>
        <v>6.2640881993743207</v>
      </c>
      <c r="AF1520" s="22">
        <f>ABS(AE1520)</f>
        <v>6.2640881993743207</v>
      </c>
      <c r="AG1520" s="23">
        <f>AF1520/(AB1520*10000)</f>
        <v>1.2481748662174448E-2</v>
      </c>
      <c r="AH1520" s="18">
        <f t="shared" si="283"/>
        <v>1.0100365397438404</v>
      </c>
    </row>
    <row r="1521" spans="9:34" customFormat="1" x14ac:dyDescent="0.25">
      <c r="I1521">
        <f t="shared" ca="1" si="276"/>
        <v>0.74109165588978132</v>
      </c>
      <c r="J1521">
        <f t="shared" ca="1" si="276"/>
        <v>0.54956928762762036</v>
      </c>
      <c r="K1521">
        <f t="shared" ca="1" si="276"/>
        <v>0.73436343583229291</v>
      </c>
      <c r="L1521">
        <f t="shared" ca="1" si="276"/>
        <v>0.26244856023754803</v>
      </c>
      <c r="M1521" s="2">
        <f t="shared" ca="1" si="277"/>
        <v>7.4109165847886474E-2</v>
      </c>
      <c r="N1521" s="2">
        <f t="shared" ca="1" si="278"/>
        <v>5.495692921319275E-2</v>
      </c>
      <c r="O1521" s="2">
        <f t="shared" ca="1" si="279"/>
        <v>1.6015451537484394E-2</v>
      </c>
      <c r="P1521" s="16">
        <f t="shared" ca="1" si="280"/>
        <v>2.6244856031130319</v>
      </c>
      <c r="Q1521" s="9">
        <f t="shared" ca="1" si="284"/>
        <v>2.262551158371167E-2</v>
      </c>
      <c r="R1521" s="15">
        <f t="shared" ca="1" si="281"/>
        <v>0.76979536599039178</v>
      </c>
      <c r="S1521" s="15">
        <f t="shared" ca="1" si="282"/>
        <v>0.49216274393042242</v>
      </c>
      <c r="T1521" s="10">
        <f t="shared" ca="1" si="285"/>
        <v>6.7316661579846192E-4</v>
      </c>
      <c r="U1521" s="12">
        <f t="shared" ca="1" si="286"/>
        <v>0.7381730985283772</v>
      </c>
      <c r="W1521" s="6">
        <v>6.22751945914128E-2</v>
      </c>
      <c r="X1521" s="6">
        <v>8.4284349512946805E-2</v>
      </c>
      <c r="Y1521" s="7">
        <v>1.04464511113249E-2</v>
      </c>
      <c r="Z1521" s="8">
        <v>6.3177102990991401</v>
      </c>
      <c r="AA1521" s="11">
        <v>2.3228814060335399E-3</v>
      </c>
      <c r="AB1521" s="11">
        <v>2.9492315544709302E-3</v>
      </c>
      <c r="AC1521" s="11">
        <v>6.2635014843738903E-4</v>
      </c>
      <c r="AD1521" s="11" t="s">
        <v>23</v>
      </c>
      <c r="AE1521" s="22">
        <f>10000*AC1521</f>
        <v>6.2635014843738901</v>
      </c>
      <c r="AF1521" s="22">
        <f>ABS(AE1521)</f>
        <v>6.2635014843738901</v>
      </c>
      <c r="AG1521" s="23">
        <f>AF1521/(AB1521*10000)</f>
        <v>0.21237740640875227</v>
      </c>
      <c r="AH1521" s="18">
        <f t="shared" si="283"/>
        <v>-0.83821366687323684</v>
      </c>
    </row>
    <row r="1522" spans="9:34" customFormat="1" x14ac:dyDescent="0.25">
      <c r="I1522">
        <f t="shared" ca="1" si="276"/>
        <v>0.7685748827471176</v>
      </c>
      <c r="J1522">
        <f t="shared" ca="1" si="276"/>
        <v>0.94456717705301985</v>
      </c>
      <c r="K1522">
        <f t="shared" ca="1" si="276"/>
        <v>0.11105843583120223</v>
      </c>
      <c r="L1522">
        <f t="shared" ca="1" si="276"/>
        <v>0.49911789094813042</v>
      </c>
      <c r="M1522" s="2">
        <f t="shared" ca="1" si="277"/>
        <v>7.6857488506136884E-2</v>
      </c>
      <c r="N1522" s="2">
        <f t="shared" ca="1" si="278"/>
        <v>9.4456717760734818E-2</v>
      </c>
      <c r="O1522" s="2">
        <f t="shared" ca="1" si="279"/>
        <v>6.665876537468033E-3</v>
      </c>
      <c r="P1522" s="16">
        <f t="shared" ca="1" si="280"/>
        <v>4.9911789099821862</v>
      </c>
      <c r="Q1522" s="9">
        <f t="shared" ca="1" si="284"/>
        <v>8.6720366081230156E-4</v>
      </c>
      <c r="R1522" s="15">
        <f t="shared" ca="1" si="281"/>
        <v>0.11864748643790173</v>
      </c>
      <c r="S1522" s="15">
        <f t="shared" ca="1" si="282"/>
        <v>0.44334874168510741</v>
      </c>
      <c r="T1522" s="10">
        <f t="shared" ca="1" si="285"/>
        <v>2.2177759454376802E-4</v>
      </c>
      <c r="U1522" s="12">
        <f t="shared" ca="1" si="286"/>
        <v>-1.1817750431749972</v>
      </c>
      <c r="W1522" s="6">
        <v>4.2363554236247797E-2</v>
      </c>
      <c r="X1522" s="6">
        <v>4.3314325781278903E-2</v>
      </c>
      <c r="Y1522" s="7">
        <v>1.10371537904797E-2</v>
      </c>
      <c r="Z1522" s="8">
        <v>8.6061335998143793</v>
      </c>
      <c r="AA1522" s="11">
        <v>1.18212695422993E-2</v>
      </c>
      <c r="AB1522" s="11">
        <v>1.24474665601057E-2</v>
      </c>
      <c r="AC1522" s="11">
        <v>6.2619701780641205E-4</v>
      </c>
      <c r="AD1522" s="11" t="s">
        <v>23</v>
      </c>
      <c r="AE1522" s="22">
        <f>10000*AC1522</f>
        <v>6.2619701780641206</v>
      </c>
      <c r="AF1522" s="22">
        <f>ABS(AE1522)</f>
        <v>6.2619701780641206</v>
      </c>
      <c r="AG1522" s="23">
        <f>AF1522/(AB1522*10000)</f>
        <v>5.0307186187861078E-2</v>
      </c>
      <c r="AH1522" s="18">
        <f t="shared" si="283"/>
        <v>-2.9363988120855247E-2</v>
      </c>
    </row>
    <row r="1523" spans="9:34" customFormat="1" x14ac:dyDescent="0.25">
      <c r="I1523">
        <f t="shared" ca="1" si="276"/>
        <v>9.1346389766186586E-2</v>
      </c>
      <c r="J1523">
        <f t="shared" ca="1" si="276"/>
        <v>0.33411439497449869</v>
      </c>
      <c r="K1523">
        <f t="shared" ca="1" si="276"/>
        <v>0.66815727016799231</v>
      </c>
      <c r="L1523">
        <f t="shared" ca="1" si="276"/>
        <v>0.74622228400971935</v>
      </c>
      <c r="M1523" s="2">
        <f t="shared" ca="1" si="277"/>
        <v>9.1346398852722686E-3</v>
      </c>
      <c r="N1523" s="2">
        <f t="shared" ca="1" si="278"/>
        <v>3.3411440163335478E-2</v>
      </c>
      <c r="O1523" s="2">
        <f t="shared" ca="1" si="279"/>
        <v>1.5022359052519883E-2</v>
      </c>
      <c r="P1523" s="16">
        <f t="shared" ca="1" si="280"/>
        <v>7.4622228403509716</v>
      </c>
      <c r="Q1523" s="9">
        <f t="shared" ca="1" si="284"/>
        <v>7.0169287391181291E-3</v>
      </c>
      <c r="R1523" s="15">
        <f t="shared" ca="1" si="281"/>
        <v>0.27706332664419958</v>
      </c>
      <c r="S1523" s="15">
        <f t="shared" ca="1" si="282"/>
        <v>0.9148456468379943</v>
      </c>
      <c r="T1523" s="10">
        <f t="shared" ca="1" si="285"/>
        <v>1.6840093166194342E-3</v>
      </c>
      <c r="U1523" s="12">
        <f t="shared" ca="1" si="286"/>
        <v>-0.59158778818723368</v>
      </c>
      <c r="W1523" s="6">
        <v>4.6343778329225101E-2</v>
      </c>
      <c r="X1523" s="6">
        <v>1.1026962584419001E-2</v>
      </c>
      <c r="Y1523" s="7">
        <v>4.37299249412331E-3</v>
      </c>
      <c r="Z1523" s="8">
        <v>7.4748913697271702</v>
      </c>
      <c r="AA1523" s="11">
        <v>3.4696066986654402E-2</v>
      </c>
      <c r="AB1523" s="11">
        <v>3.5322187146472797E-2</v>
      </c>
      <c r="AC1523" s="11">
        <v>6.2612015981839504E-4</v>
      </c>
      <c r="AD1523" s="11" t="s">
        <v>23</v>
      </c>
      <c r="AE1523" s="22">
        <f>10000*AC1523</f>
        <v>6.2612015981839502</v>
      </c>
      <c r="AF1523" s="22">
        <f>ABS(AE1523)</f>
        <v>6.2612015981839502</v>
      </c>
      <c r="AG1523" s="23">
        <f>AF1523/(AB1523*10000)</f>
        <v>1.7725973683963059E-2</v>
      </c>
      <c r="AH1523" s="18">
        <f t="shared" si="283"/>
        <v>2.953931124599142</v>
      </c>
    </row>
    <row r="1524" spans="9:34" customFormat="1" x14ac:dyDescent="0.25">
      <c r="I1524">
        <f t="shared" ca="1" si="276"/>
        <v>0.32401910197968453</v>
      </c>
      <c r="J1524">
        <f t="shared" ca="1" si="276"/>
        <v>0.43812704832809723</v>
      </c>
      <c r="K1524">
        <f t="shared" ca="1" si="276"/>
        <v>5.8570432832134145E-2</v>
      </c>
      <c r="L1524">
        <f t="shared" ca="1" si="276"/>
        <v>0.84193983184054233</v>
      </c>
      <c r="M1524" s="2">
        <f t="shared" ca="1" si="277"/>
        <v>3.2401910873949349E-2</v>
      </c>
      <c r="N1524" s="2">
        <f t="shared" ca="1" si="278"/>
        <v>4.3812705394682676E-2</v>
      </c>
      <c r="O1524" s="2">
        <f t="shared" ca="1" si="279"/>
        <v>5.8785564924820118E-3</v>
      </c>
      <c r="P1524" s="16">
        <f t="shared" ca="1" si="280"/>
        <v>8.4193983185634842</v>
      </c>
      <c r="Q1524" s="9">
        <f t="shared" ca="1" si="284"/>
        <v>2.5678061584735999E-3</v>
      </c>
      <c r="R1524" s="15">
        <f t="shared" ca="1" si="281"/>
        <v>0.25175828116426296</v>
      </c>
      <c r="S1524" s="15">
        <f t="shared" ca="1" si="282"/>
        <v>0.92549389985277242</v>
      </c>
      <c r="T1524" s="10">
        <f t="shared" ca="1" si="285"/>
        <v>2.9095273802326644E-4</v>
      </c>
      <c r="U1524" s="12">
        <f t="shared" ca="1" si="286"/>
        <v>-0.66896694765228248</v>
      </c>
      <c r="W1524" s="6">
        <v>5.9587525379749103E-2</v>
      </c>
      <c r="X1524" s="6">
        <v>5.7674849999369497E-2</v>
      </c>
      <c r="Y1524" s="7">
        <v>8.62524750499216E-3</v>
      </c>
      <c r="Z1524" s="8">
        <v>9.8687297637653799</v>
      </c>
      <c r="AA1524" s="11">
        <v>1.24188827629538E-2</v>
      </c>
      <c r="AB1524" s="11">
        <v>1.1792923636182E-2</v>
      </c>
      <c r="AC1524" s="11">
        <v>-6.2595912677173204E-4</v>
      </c>
      <c r="AD1524" s="11" t="s">
        <v>23</v>
      </c>
      <c r="AE1524" s="22">
        <f>10000*AC1524</f>
        <v>-6.2595912677173207</v>
      </c>
      <c r="AF1524" s="22">
        <f>ABS(AE1524)</f>
        <v>6.2595912677173207</v>
      </c>
      <c r="AG1524" s="23">
        <f>AF1524/(AB1524*10000)</f>
        <v>5.307921479718735E-2</v>
      </c>
      <c r="AH1524" s="18">
        <f t="shared" si="283"/>
        <v>7.0589332170231736E-2</v>
      </c>
    </row>
    <row r="1525" spans="9:34" customFormat="1" x14ac:dyDescent="0.25">
      <c r="I1525">
        <f t="shared" ca="1" si="276"/>
        <v>0.51227557191947592</v>
      </c>
      <c r="J1525">
        <f t="shared" ca="1" si="276"/>
        <v>0.40413466005022658</v>
      </c>
      <c r="K1525">
        <f t="shared" ca="1" si="276"/>
        <v>0.94414786163065012</v>
      </c>
      <c r="L1525">
        <f t="shared" ca="1" si="276"/>
        <v>0.61758823139588359</v>
      </c>
      <c r="M1525" s="2">
        <f t="shared" ca="1" si="277"/>
        <v>5.122755767967202E-2</v>
      </c>
      <c r="N1525" s="2">
        <f t="shared" ca="1" si="278"/>
        <v>4.0413466600888001E-2</v>
      </c>
      <c r="O1525" s="2">
        <f t="shared" ca="1" si="279"/>
        <v>1.9162217924459751E-2</v>
      </c>
      <c r="P1525" s="16">
        <f t="shared" ca="1" si="280"/>
        <v>6.1758823143412478</v>
      </c>
      <c r="Q1525" s="9">
        <f t="shared" ca="1" si="284"/>
        <v>2.4892692217195984E-2</v>
      </c>
      <c r="R1525" s="15">
        <f t="shared" ca="1" si="281"/>
        <v>0.58982245573371317</v>
      </c>
      <c r="S1525" s="15">
        <f t="shared" ca="1" si="282"/>
        <v>0.96618765810751228</v>
      </c>
      <c r="T1525" s="10">
        <f t="shared" ca="1" si="285"/>
        <v>2.2677259064978364E-3</v>
      </c>
      <c r="U1525" s="12">
        <f t="shared" ca="1" si="286"/>
        <v>0.22708829115820892</v>
      </c>
      <c r="W1525" s="6">
        <v>3.4251726046162001E-2</v>
      </c>
      <c r="X1525" s="6">
        <v>2.89138732235595E-2</v>
      </c>
      <c r="Y1525" s="7">
        <v>1.9237194343416801E-2</v>
      </c>
      <c r="Z1525" s="8">
        <v>4.3036503037660303</v>
      </c>
      <c r="AA1525" s="11">
        <v>1.9357633590060899E-2</v>
      </c>
      <c r="AB1525" s="11">
        <v>1.8732126519804802E-2</v>
      </c>
      <c r="AC1525" s="11">
        <v>-6.2550707025607599E-4</v>
      </c>
      <c r="AD1525" s="11" t="s">
        <v>23</v>
      </c>
      <c r="AE1525" s="22">
        <f>10000*AC1525</f>
        <v>-6.2550707025607597</v>
      </c>
      <c r="AF1525" s="22">
        <f>ABS(AE1525)</f>
        <v>6.2550707025607597</v>
      </c>
      <c r="AG1525" s="23">
        <f>AF1525/(AB1525*10000)</f>
        <v>3.3392208278902553E-2</v>
      </c>
      <c r="AH1525" s="18">
        <f t="shared" si="283"/>
        <v>0.13375387566264504</v>
      </c>
    </row>
    <row r="1526" spans="9:34" customFormat="1" x14ac:dyDescent="0.25">
      <c r="I1526">
        <f t="shared" ca="1" si="276"/>
        <v>1.5442159752910189E-2</v>
      </c>
      <c r="J1526">
        <f t="shared" ca="1" si="276"/>
        <v>0.18117359924956289</v>
      </c>
      <c r="K1526">
        <f t="shared" ca="1" si="276"/>
        <v>0.77007368873551141</v>
      </c>
      <c r="L1526">
        <f t="shared" ca="1" si="276"/>
        <v>0.81603636552625347</v>
      </c>
      <c r="M1526" s="2">
        <f t="shared" ca="1" si="277"/>
        <v>1.5442169598488592E-3</v>
      </c>
      <c r="N1526" s="2">
        <f t="shared" ca="1" si="278"/>
        <v>1.8117360743782691E-2</v>
      </c>
      <c r="O1526" s="2">
        <f t="shared" ca="1" si="279"/>
        <v>1.655110533103267E-2</v>
      </c>
      <c r="P1526" s="16">
        <f t="shared" ca="1" si="280"/>
        <v>8.1603636554464991</v>
      </c>
      <c r="Q1526" s="9">
        <f t="shared" ca="1" si="284"/>
        <v>1.1722683539747144E-2</v>
      </c>
      <c r="R1526" s="15">
        <f t="shared" ca="1" si="281"/>
        <v>0.36297111175929764</v>
      </c>
      <c r="S1526" s="15">
        <f t="shared" ca="1" si="282"/>
        <v>1.0717263656759992</v>
      </c>
      <c r="T1526" s="10">
        <f t="shared" ca="1" si="285"/>
        <v>2.2354425749013781E-3</v>
      </c>
      <c r="U1526" s="12">
        <f t="shared" ca="1" si="286"/>
        <v>-0.35052834244900688</v>
      </c>
      <c r="W1526" s="6">
        <v>8.14975204766131E-2</v>
      </c>
      <c r="X1526" s="6">
        <v>1.9878295215972799E-2</v>
      </c>
      <c r="Y1526" s="7">
        <v>1.9518220272199401E-2</v>
      </c>
      <c r="Z1526" s="8">
        <v>2.7992466123566202</v>
      </c>
      <c r="AA1526" s="11">
        <v>6.1367727530216999E-2</v>
      </c>
      <c r="AB1526" s="11">
        <v>6.1992656907463799E-2</v>
      </c>
      <c r="AC1526" s="11">
        <v>6.2492937724684095E-4</v>
      </c>
      <c r="AD1526" s="11" t="s">
        <v>23</v>
      </c>
      <c r="AE1526" s="22">
        <f>10000*AC1526</f>
        <v>6.2492937724684099</v>
      </c>
      <c r="AF1526" s="22">
        <f>ABS(AE1526)</f>
        <v>6.2492937724684099</v>
      </c>
      <c r="AG1526" s="23">
        <f>AF1526/(AB1526*10000)</f>
        <v>1.0080700012255818E-2</v>
      </c>
      <c r="AH1526" s="18">
        <f t="shared" si="283"/>
        <v>1.8869284739013801</v>
      </c>
    </row>
    <row r="1527" spans="9:34" customFormat="1" x14ac:dyDescent="0.25">
      <c r="I1527">
        <f t="shared" ca="1" si="276"/>
        <v>0.3405578159360142</v>
      </c>
      <c r="J1527">
        <f t="shared" ca="1" si="276"/>
        <v>0.24333169738162475</v>
      </c>
      <c r="K1527">
        <f t="shared" ca="1" si="276"/>
        <v>0.97449455679046837</v>
      </c>
      <c r="L1527">
        <f t="shared" ca="1" si="276"/>
        <v>0.51057919866673129</v>
      </c>
      <c r="M1527" s="2">
        <f t="shared" ca="1" si="277"/>
        <v>3.4055782253043607E-2</v>
      </c>
      <c r="N1527" s="2">
        <f t="shared" ca="1" si="278"/>
        <v>2.4333170494830778E-2</v>
      </c>
      <c r="O1527" s="2">
        <f t="shared" ca="1" si="279"/>
        <v>1.9617418351857024E-2</v>
      </c>
      <c r="P1527" s="16">
        <f t="shared" ca="1" si="280"/>
        <v>5.1057919871567341</v>
      </c>
      <c r="Q1527" s="9">
        <f t="shared" ca="1" si="284"/>
        <v>2.2969105300682014E-2</v>
      </c>
      <c r="R1527" s="15">
        <f t="shared" ca="1" si="281"/>
        <v>0.58680576345197699</v>
      </c>
      <c r="S1527" s="15">
        <f t="shared" ca="1" si="282"/>
        <v>0.88002510705097636</v>
      </c>
      <c r="T1527" s="10">
        <f t="shared" ca="1" si="285"/>
        <v>1.9649288305467888E-3</v>
      </c>
      <c r="U1527" s="12">
        <f t="shared" ca="1" si="286"/>
        <v>0.21933580426020291</v>
      </c>
      <c r="W1527" s="6">
        <v>7.6537412072802596E-2</v>
      </c>
      <c r="X1527" s="6">
        <v>4.55300625040043E-2</v>
      </c>
      <c r="Y1527" s="7">
        <v>1.7887013501703599E-2</v>
      </c>
      <c r="Z1527" s="8">
        <v>9.0020201814266496</v>
      </c>
      <c r="AA1527" s="11">
        <v>3.9766229112238601E-2</v>
      </c>
      <c r="AB1527" s="11">
        <v>4.0391110168304399E-2</v>
      </c>
      <c r="AC1527" s="11">
        <v>6.2488105606588098E-4</v>
      </c>
      <c r="AD1527" s="11" t="s">
        <v>23</v>
      </c>
      <c r="AE1527" s="22">
        <f>10000*AC1527</f>
        <v>6.2488105606588098</v>
      </c>
      <c r="AF1527" s="22">
        <f>ABS(AE1527)</f>
        <v>6.2488105606588098</v>
      </c>
      <c r="AG1527" s="23">
        <f>AF1527/(AB1527*10000)</f>
        <v>1.5470757140917507E-2</v>
      </c>
      <c r="AH1527" s="18">
        <f t="shared" si="283"/>
        <v>0.5777724366971223</v>
      </c>
    </row>
    <row r="1528" spans="9:34" customFormat="1" x14ac:dyDescent="0.25">
      <c r="I1528">
        <f t="shared" ca="1" si="276"/>
        <v>0.52649670246587732</v>
      </c>
      <c r="J1528">
        <f t="shared" ca="1" si="276"/>
        <v>0.75726914769984377</v>
      </c>
      <c r="K1528">
        <f t="shared" ca="1" si="276"/>
        <v>0.9130513828725203</v>
      </c>
      <c r="L1528">
        <f t="shared" ca="1" si="276"/>
        <v>0.40210615617116208</v>
      </c>
      <c r="M1528" s="2">
        <f t="shared" ca="1" si="277"/>
        <v>5.2649670720091031E-2</v>
      </c>
      <c r="N1528" s="2">
        <f t="shared" ca="1" si="278"/>
        <v>7.5726915012715237E-2</v>
      </c>
      <c r="O1528" s="2">
        <f t="shared" ca="1" si="279"/>
        <v>1.8695770743087804E-2</v>
      </c>
      <c r="P1528" s="16">
        <f t="shared" ca="1" si="280"/>
        <v>4.0210615623095149</v>
      </c>
      <c r="Q1528" s="9">
        <f t="shared" ca="1" si="284"/>
        <v>6.1650426409909113E-3</v>
      </c>
      <c r="R1528" s="15">
        <f t="shared" ca="1" si="281"/>
        <v>0.26909256251037234</v>
      </c>
      <c r="S1528" s="15">
        <f t="shared" ca="1" si="282"/>
        <v>0.66191213047187636</v>
      </c>
      <c r="T1528" s="10">
        <f t="shared" ca="1" si="285"/>
        <v>1.4054890614171776E-3</v>
      </c>
      <c r="U1528" s="12">
        <f t="shared" ca="1" si="286"/>
        <v>-0.61555974701871397</v>
      </c>
      <c r="W1528" s="6">
        <v>2.4087095782688102E-3</v>
      </c>
      <c r="X1528" s="6">
        <v>8.8380135940523699E-2</v>
      </c>
      <c r="Y1528" s="7">
        <v>1.31807513050564E-2</v>
      </c>
      <c r="Z1528" s="8">
        <v>5.26028681789691</v>
      </c>
      <c r="AA1528" s="11">
        <v>6.4461074813447602E-4</v>
      </c>
      <c r="AB1528" s="11">
        <v>1.9840663439990201E-5</v>
      </c>
      <c r="AC1528" s="11">
        <v>-6.2477008469448599E-4</v>
      </c>
      <c r="AD1528" s="11" t="s">
        <v>23</v>
      </c>
      <c r="AE1528" s="22">
        <f>10000*AC1528</f>
        <v>-6.2477008469448601</v>
      </c>
      <c r="AF1528" s="22">
        <f>ABS(AE1528)</f>
        <v>6.2477008469448601</v>
      </c>
      <c r="AG1528" s="23">
        <f>AF1528/(AB1528*10000)</f>
        <v>31.489374666535575</v>
      </c>
      <c r="AH1528" s="18">
        <f t="shared" si="283"/>
        <v>-2.8438668184409543</v>
      </c>
    </row>
    <row r="1529" spans="9:34" customFormat="1" x14ac:dyDescent="0.25">
      <c r="I1529">
        <f t="shared" ca="1" si="276"/>
        <v>0.42688524459033994</v>
      </c>
      <c r="J1529">
        <f t="shared" ca="1" si="276"/>
        <v>0.41828208702210778</v>
      </c>
      <c r="K1529">
        <f t="shared" ca="1" si="276"/>
        <v>0.60653659829841</v>
      </c>
      <c r="L1529">
        <f t="shared" ca="1" si="276"/>
        <v>1.0485999006729085E-2</v>
      </c>
      <c r="M1529" s="2">
        <f t="shared" ca="1" si="277"/>
        <v>4.2688525032148754E-2</v>
      </c>
      <c r="N1529" s="2">
        <f t="shared" ca="1" si="278"/>
        <v>4.1828209283928691E-2</v>
      </c>
      <c r="O1529" s="2">
        <f t="shared" ca="1" si="279"/>
        <v>1.4098048974476151E-2</v>
      </c>
      <c r="P1529" s="16">
        <f t="shared" ca="1" si="280"/>
        <v>0.10485999105680485</v>
      </c>
      <c r="Q1529" s="9">
        <f t="shared" ca="1" si="284"/>
        <v>2.2836704551893947E-3</v>
      </c>
      <c r="R1529" s="15">
        <f t="shared" ca="1" si="281"/>
        <v>0.57473767350180693</v>
      </c>
      <c r="S1529" s="15">
        <f t="shared" ca="1" si="282"/>
        <v>0.12691221223729027</v>
      </c>
      <c r="T1529" s="10">
        <f t="shared" ca="1" si="285"/>
        <v>2.0841445937717687E-5</v>
      </c>
      <c r="U1529" s="12">
        <f t="shared" ca="1" si="286"/>
        <v>0.18844904882018124</v>
      </c>
      <c r="W1529" s="6">
        <v>6.5097395389594401E-2</v>
      </c>
      <c r="X1529" s="6">
        <v>7.5207112382086605E-2</v>
      </c>
      <c r="Y1529" s="7">
        <v>8.0745878969883701E-3</v>
      </c>
      <c r="Z1529" s="8">
        <v>3.92680649849579</v>
      </c>
      <c r="AA1529" s="11">
        <v>3.1866668123515501E-3</v>
      </c>
      <c r="AB1529" s="11">
        <v>2.56190272867967E-3</v>
      </c>
      <c r="AC1529" s="11">
        <v>-6.2476408367188505E-4</v>
      </c>
      <c r="AD1529" s="11" t="s">
        <v>23</v>
      </c>
      <c r="AE1529" s="22">
        <f>10000*AC1529</f>
        <v>-6.2476408367188503</v>
      </c>
      <c r="AF1529" s="22">
        <f>ABS(AE1529)</f>
        <v>6.2476408367188503</v>
      </c>
      <c r="AG1529" s="23">
        <f>AF1529/(AB1529*10000)</f>
        <v>0.24386721504991341</v>
      </c>
      <c r="AH1529" s="18">
        <f t="shared" si="283"/>
        <v>-0.63182801916677356</v>
      </c>
    </row>
    <row r="1530" spans="9:34" customFormat="1" x14ac:dyDescent="0.25">
      <c r="I1530">
        <f t="shared" ca="1" si="276"/>
        <v>0.52303256317710989</v>
      </c>
      <c r="J1530">
        <f t="shared" ca="1" si="276"/>
        <v>0.95294905007923192</v>
      </c>
      <c r="K1530">
        <f t="shared" ca="1" si="276"/>
        <v>0.5776285131035227</v>
      </c>
      <c r="L1530">
        <f t="shared" ca="1" si="276"/>
        <v>0.85476034709499649</v>
      </c>
      <c r="M1530" s="2">
        <f t="shared" ca="1" si="277"/>
        <v>5.2303256794678427E-2</v>
      </c>
      <c r="N1530" s="2">
        <f t="shared" ca="1" si="278"/>
        <v>9.5294905054974149E-2</v>
      </c>
      <c r="O1530" s="2">
        <f t="shared" ca="1" si="279"/>
        <v>1.366442769655284E-2</v>
      </c>
      <c r="P1530" s="16">
        <f t="shared" ca="1" si="280"/>
        <v>8.5476034710952042</v>
      </c>
      <c r="Q1530" s="9">
        <f t="shared" ca="1" si="284"/>
        <v>2.8731218680499784E-3</v>
      </c>
      <c r="R1530" s="15">
        <f t="shared" ca="1" si="281"/>
        <v>0.14093138743721736</v>
      </c>
      <c r="S1530" s="15">
        <f t="shared" ca="1" si="282"/>
        <v>0.65366766204482774</v>
      </c>
      <c r="T1530" s="10">
        <f t="shared" ca="1" si="285"/>
        <v>1.5959793238542208E-3</v>
      </c>
      <c r="U1530" s="12">
        <f t="shared" ca="1" si="286"/>
        <v>-1.0761441905519609</v>
      </c>
      <c r="W1530" s="6">
        <v>2.30202184352209E-2</v>
      </c>
      <c r="X1530" s="6">
        <v>6.0805076493395199E-2</v>
      </c>
      <c r="Y1530" s="7">
        <v>8.1763603004485208E-3</v>
      </c>
      <c r="Z1530" s="8">
        <v>5.1067281831556199</v>
      </c>
      <c r="AA1530" s="11">
        <v>7.6343096986167204E-4</v>
      </c>
      <c r="AB1530" s="11">
        <v>1.38959299742915E-4</v>
      </c>
      <c r="AC1530" s="11">
        <v>-6.2447167011875598E-4</v>
      </c>
      <c r="AD1530" s="11" t="s">
        <v>23</v>
      </c>
      <c r="AE1530" s="22">
        <f>10000*AC1530</f>
        <v>-6.2447167011875599</v>
      </c>
      <c r="AF1530" s="22">
        <f>ABS(AE1530)</f>
        <v>6.2447167011875599</v>
      </c>
      <c r="AG1530" s="23">
        <f>AF1530/(AB1530*10000)</f>
        <v>4.4939177966071711</v>
      </c>
      <c r="AH1530" s="18">
        <f t="shared" si="283"/>
        <v>-2.0449674661808714</v>
      </c>
    </row>
    <row r="1531" spans="9:34" customFormat="1" x14ac:dyDescent="0.25">
      <c r="I1531">
        <f t="shared" ca="1" si="276"/>
        <v>0.41594987724927712</v>
      </c>
      <c r="J1531">
        <f t="shared" ca="1" si="276"/>
        <v>0.33350479537643996</v>
      </c>
      <c r="K1531">
        <f t="shared" ca="1" si="276"/>
        <v>0.47811364754352803</v>
      </c>
      <c r="L1531">
        <f t="shared" ca="1" si="276"/>
        <v>0.10352118198201044</v>
      </c>
      <c r="M1531" s="2">
        <f t="shared" ca="1" si="277"/>
        <v>4.1594988308977836E-2</v>
      </c>
      <c r="N1531" s="2">
        <f t="shared" ca="1" si="278"/>
        <v>3.33504802041392E-2</v>
      </c>
      <c r="O1531" s="2">
        <f t="shared" ca="1" si="279"/>
        <v>1.2171704713152921E-2</v>
      </c>
      <c r="P1531" s="16">
        <f t="shared" ca="1" si="280"/>
        <v>1.0352118207165832</v>
      </c>
      <c r="Q1531" s="9">
        <f t="shared" ca="1" si="284"/>
        <v>1.0118923400383827E-2</v>
      </c>
      <c r="R1531" s="15">
        <f t="shared" ca="1" si="281"/>
        <v>0.74720844780354545</v>
      </c>
      <c r="S1531" s="15">
        <f t="shared" ca="1" si="282"/>
        <v>0.32522620206074548</v>
      </c>
      <c r="T1531" s="10">
        <f t="shared" ca="1" si="285"/>
        <v>1.5336704079399886E-4</v>
      </c>
      <c r="U1531" s="12">
        <f t="shared" ca="1" si="286"/>
        <v>0.6657309230380517</v>
      </c>
      <c r="W1531" s="6">
        <v>3.58745377619335E-2</v>
      </c>
      <c r="X1531" s="6">
        <v>8.2415844360627502E-2</v>
      </c>
      <c r="Y1531" s="7">
        <v>8.7322693533913292E-3</v>
      </c>
      <c r="Z1531" s="8">
        <v>5.1792425652083001</v>
      </c>
      <c r="AA1531" s="11">
        <v>6.8864715315757302E-4</v>
      </c>
      <c r="AB1531" s="11">
        <v>6.4304795956603402E-5</v>
      </c>
      <c r="AC1531" s="11">
        <v>-6.2434235720096895E-4</v>
      </c>
      <c r="AD1531" s="11" t="s">
        <v>24</v>
      </c>
      <c r="AE1531" s="22">
        <f>10000*AC1531</f>
        <v>-6.2434235720096893</v>
      </c>
      <c r="AF1531" s="22">
        <f>ABS(AE1531)</f>
        <v>6.2434235720096893</v>
      </c>
      <c r="AG1531" s="23">
        <f>AF1531/(AB1531*10000)</f>
        <v>9.7091103068317217</v>
      </c>
      <c r="AH1531" s="18">
        <f t="shared" si="283"/>
        <v>-2.3419537947036106</v>
      </c>
    </row>
    <row r="1532" spans="9:34" customFormat="1" x14ac:dyDescent="0.25">
      <c r="I1532">
        <f t="shared" ca="1" si="276"/>
        <v>0.8287250423917869</v>
      </c>
      <c r="J1532">
        <f t="shared" ca="1" si="276"/>
        <v>0.49769361371370691</v>
      </c>
      <c r="K1532">
        <f t="shared" ca="1" si="276"/>
        <v>0.80697749231746219</v>
      </c>
      <c r="L1532">
        <f t="shared" ca="1" si="276"/>
        <v>0.80592926047803615</v>
      </c>
      <c r="M1532" s="2">
        <f t="shared" ca="1" si="277"/>
        <v>8.2872504410453657E-2</v>
      </c>
      <c r="N1532" s="2">
        <f t="shared" ca="1" si="278"/>
        <v>4.976936187367708E-2</v>
      </c>
      <c r="O1532" s="2">
        <f t="shared" ca="1" si="279"/>
        <v>1.7104662384761934E-2</v>
      </c>
      <c r="P1532" s="16">
        <f t="shared" ca="1" si="280"/>
        <v>8.0592926049744325</v>
      </c>
      <c r="Q1532" s="9">
        <f t="shared" ca="1" si="284"/>
        <v>4.0258431800180287E-2</v>
      </c>
      <c r="R1532" s="15">
        <f t="shared" ca="1" si="281"/>
        <v>0.75229210016050407</v>
      </c>
      <c r="S1532" s="15">
        <f t="shared" ca="1" si="282"/>
        <v>0.89772009723826174</v>
      </c>
      <c r="T1532" s="10">
        <f t="shared" ca="1" si="285"/>
        <v>2.3579030086998622E-3</v>
      </c>
      <c r="U1532" s="12">
        <f t="shared" ca="1" si="286"/>
        <v>0.68172034597123554</v>
      </c>
      <c r="W1532" s="6">
        <v>9.2963552360409193E-2</v>
      </c>
      <c r="X1532" s="6">
        <v>8.2486910738422403E-2</v>
      </c>
      <c r="Y1532" s="7">
        <v>1.5271294766524401E-2</v>
      </c>
      <c r="Z1532" s="8">
        <v>7.5849985131794098</v>
      </c>
      <c r="AA1532" s="11">
        <v>2.3158700856666801E-2</v>
      </c>
      <c r="AB1532" s="11">
        <v>2.2535112877867001E-2</v>
      </c>
      <c r="AC1532" s="11">
        <v>-6.2358797879978904E-4</v>
      </c>
      <c r="AD1532" s="11" t="s">
        <v>23</v>
      </c>
      <c r="AE1532" s="22">
        <f>10000*AC1532</f>
        <v>-6.2358797879978907</v>
      </c>
      <c r="AF1532" s="22">
        <f>ABS(AE1532)</f>
        <v>6.2358797879978907</v>
      </c>
      <c r="AG1532" s="23">
        <f>AF1532/(AB1532*10000)</f>
        <v>2.7671837375718218E-2</v>
      </c>
      <c r="AH1532" s="18">
        <f t="shared" si="283"/>
        <v>0.24909698909322064</v>
      </c>
    </row>
    <row r="1533" spans="9:34" customFormat="1" x14ac:dyDescent="0.25">
      <c r="I1533">
        <f t="shared" ca="1" si="276"/>
        <v>0.18457865940586671</v>
      </c>
      <c r="J1533">
        <f t="shared" ca="1" si="276"/>
        <v>0.67227737028156387</v>
      </c>
      <c r="K1533">
        <f t="shared" ca="1" si="276"/>
        <v>3.0906782857395121E-2</v>
      </c>
      <c r="L1533">
        <f t="shared" ca="1" si="276"/>
        <v>0.5142750277417163</v>
      </c>
      <c r="M1533" s="2">
        <f t="shared" ca="1" si="277"/>
        <v>1.8457866756008013E-2</v>
      </c>
      <c r="N1533" s="2">
        <f t="shared" ca="1" si="278"/>
        <v>6.7227737355879016E-2</v>
      </c>
      <c r="O1533" s="2">
        <f t="shared" ca="1" si="279"/>
        <v>5.4636017428609266E-3</v>
      </c>
      <c r="P1533" s="16">
        <f t="shared" ca="1" si="280"/>
        <v>5.1427502779028877</v>
      </c>
      <c r="Q1533" s="9">
        <f t="shared" ca="1" si="284"/>
        <v>1.1725723663995046E-7</v>
      </c>
      <c r="R1533" s="15">
        <f t="shared" ca="1" si="281"/>
        <v>4.1394599730192906E-5</v>
      </c>
      <c r="S1533" s="15">
        <f t="shared" ca="1" si="282"/>
        <v>3.9096306970141589E-4</v>
      </c>
      <c r="T1533" s="10">
        <f t="shared" ca="1" si="285"/>
        <v>1.5351595057528397E-4</v>
      </c>
      <c r="U1533" s="12">
        <f t="shared" ca="1" si="286"/>
        <v>-3.9361790927422606</v>
      </c>
      <c r="W1533" s="6">
        <v>5.3878818571135897E-2</v>
      </c>
      <c r="X1533" s="6">
        <v>1.0062770324355701E-2</v>
      </c>
      <c r="Y1533" s="7">
        <v>3.1998101679226302E-3</v>
      </c>
      <c r="Z1533" s="8">
        <v>6.0464964079636996</v>
      </c>
      <c r="AA1533" s="11">
        <v>4.3192515881276698E-2</v>
      </c>
      <c r="AB1533" s="11">
        <v>4.3816048263891599E-2</v>
      </c>
      <c r="AC1533" s="11">
        <v>6.2353238261490796E-4</v>
      </c>
      <c r="AD1533" s="11" t="s">
        <v>23</v>
      </c>
      <c r="AE1533" s="22">
        <f>10000*AC1533</f>
        <v>6.23532382614908</v>
      </c>
      <c r="AF1533" s="22">
        <f>ABS(AE1533)</f>
        <v>6.23532382614908</v>
      </c>
      <c r="AG1533" s="23">
        <f>AF1533/(AB1533*10000)</f>
        <v>1.4230685041689515E-2</v>
      </c>
      <c r="AH1533" s="18">
        <f t="shared" si="283"/>
        <v>5.5687419351039633</v>
      </c>
    </row>
    <row r="1534" spans="9:34" customFormat="1" x14ac:dyDescent="0.25">
      <c r="I1534">
        <f t="shared" ca="1" si="276"/>
        <v>1.3127892400623731E-2</v>
      </c>
      <c r="J1534">
        <f t="shared" ca="1" si="276"/>
        <v>0.40843874025166571</v>
      </c>
      <c r="K1534">
        <f t="shared" ca="1" si="276"/>
        <v>4.0749511487523149E-2</v>
      </c>
      <c r="L1534">
        <f t="shared" ca="1" si="276"/>
        <v>0.18924554550656925</v>
      </c>
      <c r="M1534" s="2">
        <f t="shared" ca="1" si="277"/>
        <v>1.3127902269344806E-3</v>
      </c>
      <c r="N1534" s="2">
        <f t="shared" ca="1" si="278"/>
        <v>4.0843874616727831E-2</v>
      </c>
      <c r="O1534" s="2">
        <f t="shared" ca="1" si="279"/>
        <v>5.6112426723128475E-3</v>
      </c>
      <c r="P1534" s="16">
        <f t="shared" ca="1" si="280"/>
        <v>1.892455455876447</v>
      </c>
      <c r="Q1534" s="9">
        <f t="shared" ca="1" si="284"/>
        <v>2.1405413352213628E-10</v>
      </c>
      <c r="R1534" s="15">
        <f t="shared" ca="1" si="281"/>
        <v>1.5184518129013434E-7</v>
      </c>
      <c r="S1534" s="15">
        <f t="shared" ca="1" si="282"/>
        <v>1.1078934154746721E-6</v>
      </c>
      <c r="T1534" s="10">
        <f t="shared" ca="1" si="285"/>
        <v>5.9585936371705189E-5</v>
      </c>
      <c r="U1534" s="12">
        <f t="shared" ca="1" si="286"/>
        <v>-5.1211422985336075</v>
      </c>
      <c r="W1534" s="6">
        <v>8.8779407608328698E-2</v>
      </c>
      <c r="X1534" s="6">
        <v>9.5926825779309097E-2</v>
      </c>
      <c r="Y1534" s="7">
        <v>1.90550960889035E-2</v>
      </c>
      <c r="Z1534" s="8">
        <v>5.7883367623471997</v>
      </c>
      <c r="AA1534" s="11">
        <v>1.5560709696708599E-2</v>
      </c>
      <c r="AB1534" s="11">
        <v>1.49374596444339E-2</v>
      </c>
      <c r="AC1534" s="11">
        <v>-6.2325005227469705E-4</v>
      </c>
      <c r="AD1534" s="11" t="s">
        <v>23</v>
      </c>
      <c r="AE1534" s="22">
        <f>10000*AC1534</f>
        <v>-6.2325005227469701</v>
      </c>
      <c r="AF1534" s="22">
        <f>ABS(AE1534)</f>
        <v>6.2325005227469701</v>
      </c>
      <c r="AG1534" s="23">
        <f>AF1534/(AB1534*10000)</f>
        <v>4.1723965594573954E-2</v>
      </c>
      <c r="AH1534" s="18">
        <f t="shared" si="283"/>
        <v>-0.15590539851374022</v>
      </c>
    </row>
    <row r="1535" spans="9:34" customFormat="1" x14ac:dyDescent="0.25">
      <c r="I1535">
        <f t="shared" ca="1" si="276"/>
        <v>0.28013636772601214</v>
      </c>
      <c r="J1535">
        <f t="shared" ca="1" si="276"/>
        <v>0.85546892491715731</v>
      </c>
      <c r="K1535">
        <f t="shared" ca="1" si="276"/>
        <v>0.98653359163396848</v>
      </c>
      <c r="L1535">
        <f t="shared" ca="1" si="276"/>
        <v>0.32930452649146325</v>
      </c>
      <c r="M1535" s="2">
        <f t="shared" ca="1" si="277"/>
        <v>2.8013637492464848E-2</v>
      </c>
      <c r="N1535" s="2">
        <f t="shared" ca="1" si="278"/>
        <v>8.5546892636246805E-2</v>
      </c>
      <c r="O1535" s="2">
        <f t="shared" ca="1" si="279"/>
        <v>1.9798003874509525E-2</v>
      </c>
      <c r="P1535" s="16">
        <f t="shared" ca="1" si="280"/>
        <v>3.2930452655853282</v>
      </c>
      <c r="Q1535" s="9">
        <f t="shared" ca="1" si="284"/>
        <v>8.3226866331088695E-4</v>
      </c>
      <c r="R1535" s="15">
        <f t="shared" ca="1" si="281"/>
        <v>5.4644638693892605E-2</v>
      </c>
      <c r="S1535" s="15">
        <f t="shared" ca="1" si="282"/>
        <v>0.20083603522503576</v>
      </c>
      <c r="T1535" s="10">
        <f t="shared" ca="1" si="285"/>
        <v>1.2907451751100682E-3</v>
      </c>
      <c r="U1535" s="12">
        <f t="shared" ca="1" si="286"/>
        <v>-1.6013958226619558</v>
      </c>
      <c r="W1535" s="6">
        <v>9.5660344527240301E-2</v>
      </c>
      <c r="X1535" s="6">
        <v>8.4592630708809194E-2</v>
      </c>
      <c r="Y1535" s="7">
        <v>6.9762349600615697E-3</v>
      </c>
      <c r="Z1535" s="8">
        <v>4.1479673803642596</v>
      </c>
      <c r="AA1535" s="11">
        <v>1.2216719747676E-2</v>
      </c>
      <c r="AB1535" s="11">
        <v>1.2839867117764201E-2</v>
      </c>
      <c r="AC1535" s="11">
        <v>6.2314737008816704E-4</v>
      </c>
      <c r="AD1535" s="11" t="s">
        <v>23</v>
      </c>
      <c r="AE1535" s="22">
        <f>10000*AC1535</f>
        <v>6.2314737008816703</v>
      </c>
      <c r="AF1535" s="22">
        <f>ABS(AE1535)</f>
        <v>6.2314737008816703</v>
      </c>
      <c r="AG1535" s="23">
        <f>AF1535/(AB1535*10000)</f>
        <v>4.8532228906483836E-2</v>
      </c>
      <c r="AH1535" s="18">
        <f t="shared" si="283"/>
        <v>0.77896717176142904</v>
      </c>
    </row>
    <row r="1536" spans="9:34" customFormat="1" x14ac:dyDescent="0.25">
      <c r="I1536">
        <f t="shared" ca="1" si="276"/>
        <v>0.80526173199179152</v>
      </c>
      <c r="J1536">
        <f t="shared" ca="1" si="276"/>
        <v>0.75202349680285063</v>
      </c>
      <c r="K1536">
        <f t="shared" ca="1" si="276"/>
        <v>2.9590423323331949E-2</v>
      </c>
      <c r="L1536">
        <f t="shared" ca="1" si="276"/>
        <v>0.70706021040964973</v>
      </c>
      <c r="M1536" s="2">
        <f t="shared" ca="1" si="277"/>
        <v>8.0526173393917419E-2</v>
      </c>
      <c r="N1536" s="2">
        <f t="shared" ca="1" si="278"/>
        <v>7.5202349928261567E-2</v>
      </c>
      <c r="O1536" s="2">
        <f t="shared" ca="1" si="279"/>
        <v>5.4438563498499792E-3</v>
      </c>
      <c r="P1536" s="16">
        <f t="shared" ca="1" si="280"/>
        <v>7.0706021043894367</v>
      </c>
      <c r="Q1536" s="9">
        <f t="shared" ca="1" si="284"/>
        <v>8.8230384709624254E-3</v>
      </c>
      <c r="R1536" s="15">
        <f t="shared" ca="1" si="281"/>
        <v>0.64348157374939574</v>
      </c>
      <c r="S1536" s="15">
        <f t="shared" ca="1" si="282"/>
        <v>0.99143985845015381</v>
      </c>
      <c r="T1536" s="10">
        <f t="shared" ca="1" si="285"/>
        <v>2.0954133744961897E-4</v>
      </c>
      <c r="U1536" s="12">
        <f t="shared" ca="1" si="286"/>
        <v>0.36778057744792919</v>
      </c>
      <c r="W1536" s="6">
        <v>8.1152484128197394E-2</v>
      </c>
      <c r="X1536" s="6">
        <v>5.5731782391318603E-2</v>
      </c>
      <c r="Y1536" s="7">
        <v>8.1324337532972506E-3</v>
      </c>
      <c r="Z1536" s="8">
        <v>4.83641958851823</v>
      </c>
      <c r="AA1536" s="11">
        <v>2.6669354494158099E-2</v>
      </c>
      <c r="AB1536" s="11">
        <v>2.6046251883262199E-2</v>
      </c>
      <c r="AC1536" s="11">
        <v>-6.2310261089585501E-4</v>
      </c>
      <c r="AD1536" s="11" t="s">
        <v>23</v>
      </c>
      <c r="AE1536" s="22">
        <f>10000*AC1536</f>
        <v>-6.2310261089585497</v>
      </c>
      <c r="AF1536" s="22">
        <f>ABS(AE1536)</f>
        <v>6.2310261089585497</v>
      </c>
      <c r="AG1536" s="23">
        <f>AF1536/(AB1536*10000)</f>
        <v>2.3922928093015647E-2</v>
      </c>
      <c r="AH1536" s="18">
        <f t="shared" si="283"/>
        <v>1.421363029851793</v>
      </c>
    </row>
    <row r="1537" spans="9:34" customFormat="1" x14ac:dyDescent="0.25">
      <c r="I1537">
        <f t="shared" ca="1" si="276"/>
        <v>9.7018077598591601E-2</v>
      </c>
      <c r="J1537">
        <f t="shared" ca="1" si="276"/>
        <v>0.59667970427301176</v>
      </c>
      <c r="K1537">
        <f t="shared" ca="1" si="276"/>
        <v>9.8208718740797729E-2</v>
      </c>
      <c r="L1537">
        <f t="shared" ca="1" si="276"/>
        <v>0.4931654164079079</v>
      </c>
      <c r="M1537" s="2">
        <f t="shared" ca="1" si="277"/>
        <v>9.7018086628410834E-3</v>
      </c>
      <c r="N1537" s="2">
        <f t="shared" ca="1" si="278"/>
        <v>5.9667970830621475E-2</v>
      </c>
      <c r="O1537" s="2">
        <f t="shared" ca="1" si="279"/>
        <v>6.4731307811119656E-3</v>
      </c>
      <c r="P1537" s="16">
        <f t="shared" ca="1" si="280"/>
        <v>4.9316541645859138</v>
      </c>
      <c r="Q1537" s="9">
        <f t="shared" ca="1" si="284"/>
        <v>9.2506585931406751E-7</v>
      </c>
      <c r="R1537" s="15">
        <f t="shared" ca="1" si="281"/>
        <v>2.5458600447553534E-4</v>
      </c>
      <c r="S1537" s="15">
        <f t="shared" ca="1" si="282"/>
        <v>2.108060520637564E-3</v>
      </c>
      <c r="T1537" s="10">
        <f t="shared" ca="1" si="285"/>
        <v>2.0664332284779224E-4</v>
      </c>
      <c r="U1537" s="12">
        <f t="shared" ca="1" si="286"/>
        <v>-3.4758842433516191</v>
      </c>
      <c r="W1537" s="6">
        <v>3.8703053486514802E-2</v>
      </c>
      <c r="X1537" s="6">
        <v>7.4868275860312902E-2</v>
      </c>
      <c r="Y1537" s="7">
        <v>9.7309783593600308E-3</v>
      </c>
      <c r="Z1537" s="8">
        <v>4.1450348270141797</v>
      </c>
      <c r="AA1537" s="11">
        <v>8.8823553537953999E-4</v>
      </c>
      <c r="AB1537" s="11">
        <v>2.65203719656026E-4</v>
      </c>
      <c r="AC1537" s="11">
        <v>-6.2303181572351404E-4</v>
      </c>
      <c r="AD1537" s="11" t="s">
        <v>23</v>
      </c>
      <c r="AE1537" s="22">
        <f>10000*AC1537</f>
        <v>-6.23031815723514</v>
      </c>
      <c r="AF1537" s="22">
        <f>ABS(AE1537)</f>
        <v>6.23031815723514</v>
      </c>
      <c r="AG1537" s="23">
        <f>AF1537/(AB1537*10000)</f>
        <v>2.349257455859207</v>
      </c>
      <c r="AH1537" s="18">
        <f t="shared" si="283"/>
        <v>-1.8254525188554738</v>
      </c>
    </row>
    <row r="1538" spans="9:34" customFormat="1" x14ac:dyDescent="0.25">
      <c r="I1538">
        <f t="shared" ca="1" si="276"/>
        <v>0.5753712775403822</v>
      </c>
      <c r="J1538">
        <f t="shared" ca="1" si="276"/>
        <v>0.83104205887780613</v>
      </c>
      <c r="K1538">
        <f t="shared" ca="1" si="276"/>
        <v>0.12051550898888064</v>
      </c>
      <c r="L1538">
        <f t="shared" ref="L1538:L1601" ca="1" si="287">IF($H$2,RAND(),L1538)</f>
        <v>0.88114078836042753</v>
      </c>
      <c r="M1538" s="2">
        <f t="shared" ca="1" si="277"/>
        <v>5.7537128178666942E-2</v>
      </c>
      <c r="N1538" s="2">
        <f t="shared" ca="1" si="278"/>
        <v>8.3104206056738558E-2</v>
      </c>
      <c r="O1538" s="2">
        <f t="shared" ca="1" si="279"/>
        <v>6.8077326348332098E-3</v>
      </c>
      <c r="P1538" s="16">
        <f t="shared" ca="1" si="280"/>
        <v>8.8114078837231347</v>
      </c>
      <c r="Q1538" s="9">
        <f t="shared" ca="1" si="284"/>
        <v>9.9025527763222797E-4</v>
      </c>
      <c r="R1538" s="15">
        <f t="shared" ca="1" si="281"/>
        <v>0.10290150876638272</v>
      </c>
      <c r="S1538" s="15">
        <f t="shared" ca="1" si="282"/>
        <v>0.53191662485466018</v>
      </c>
      <c r="T1538" s="10">
        <f t="shared" ca="1" si="285"/>
        <v>4.0836666884314717E-4</v>
      </c>
      <c r="U1538" s="12">
        <f t="shared" ca="1" si="286"/>
        <v>-1.2651905825613599</v>
      </c>
      <c r="W1538" s="6">
        <v>8.5849375567751296E-2</v>
      </c>
      <c r="X1538" s="6">
        <v>2.74217415922774E-2</v>
      </c>
      <c r="Y1538" s="7">
        <v>1.39409021553506E-2</v>
      </c>
      <c r="Z1538" s="8">
        <v>9.0479222222285607</v>
      </c>
      <c r="AA1538" s="11">
        <v>6.06106958418485E-2</v>
      </c>
      <c r="AB1538" s="11">
        <v>5.9988011024531697E-2</v>
      </c>
      <c r="AC1538" s="11">
        <v>-6.2268481731684395E-4</v>
      </c>
      <c r="AD1538" s="11" t="s">
        <v>23</v>
      </c>
      <c r="AE1538" s="22">
        <f>10000*AC1538</f>
        <v>-6.22684817316844</v>
      </c>
      <c r="AF1538" s="22">
        <f>ABS(AE1538)</f>
        <v>6.22684817316844</v>
      </c>
      <c r="AG1538" s="23">
        <f>AF1538/(AB1538*10000)</f>
        <v>1.0380154412224157E-2</v>
      </c>
      <c r="AH1538" s="18">
        <f t="shared" si="283"/>
        <v>1.3933268027557721</v>
      </c>
    </row>
    <row r="1539" spans="9:34" customFormat="1" x14ac:dyDescent="0.25">
      <c r="I1539">
        <f t="shared" ref="I1539:L1602" ca="1" si="288">IF($H$2,RAND(),I1539)</f>
        <v>0.11481623254952034</v>
      </c>
      <c r="J1539">
        <f t="shared" ca="1" si="288"/>
        <v>3.3462128293053617E-3</v>
      </c>
      <c r="K1539">
        <f t="shared" ca="1" si="288"/>
        <v>0.64208339866465347</v>
      </c>
      <c r="L1539">
        <f t="shared" ca="1" si="287"/>
        <v>0.99536572815183766</v>
      </c>
      <c r="M1539" s="2">
        <f t="shared" ref="M1539:M1602" ca="1" si="289">$C$2+($C$3-$C$2)*I1539</f>
        <v>1.1481624140135802E-2</v>
      </c>
      <c r="N1539" s="2">
        <f t="shared" ref="N1539:N1602" ca="1" si="290">$D$2+($D$3-$D$2)*J1539</f>
        <v>3.3462227958432338E-4</v>
      </c>
      <c r="O1539" s="2">
        <f t="shared" ref="O1539:O1602" ca="1" si="291">$E$2+($E$3-$E$2)*K1539</f>
        <v>1.4631250979969802E-2</v>
      </c>
      <c r="P1539" s="16">
        <f t="shared" ref="P1539:P1602" ca="1" si="292">$F$2+($F$3-$F$2)*L1539</f>
        <v>9.9536572815230109</v>
      </c>
      <c r="Q1539" s="9">
        <f t="shared" ca="1" si="284"/>
        <v>2.4523316490435106E-2</v>
      </c>
      <c r="R1539" s="15">
        <f t="shared" ref="R1539:R1602" ca="1" si="293">NORMSDIST(U1539)</f>
        <v>0.59540932655544943</v>
      </c>
      <c r="S1539" s="15">
        <f t="shared" ref="S1539:S1602" ca="1" si="294">SQRT(P1539)*_xlfn.NORM.S.DIST(U1539,0)</f>
        <v>1.2224715196272795</v>
      </c>
      <c r="T1539" s="10">
        <f t="shared" ca="1" si="285"/>
        <v>2.1308143042020056E-3</v>
      </c>
      <c r="U1539" s="12">
        <f t="shared" ca="1" si="286"/>
        <v>0.24148228231759458</v>
      </c>
      <c r="W1539" s="6">
        <v>4.10384614775048E-4</v>
      </c>
      <c r="X1539" s="6">
        <v>8.5447140068018707E-2</v>
      </c>
      <c r="Y1539" s="7">
        <v>1.1963792330367399E-2</v>
      </c>
      <c r="Z1539" s="8">
        <v>6.1202633477149302</v>
      </c>
      <c r="AA1539" s="11">
        <v>6.3808766325419003E-4</v>
      </c>
      <c r="AB1539" s="11">
        <v>1.7582282464883601E-5</v>
      </c>
      <c r="AC1539" s="11">
        <v>-6.2050538078930605E-4</v>
      </c>
      <c r="AD1539" s="11" t="s">
        <v>23</v>
      </c>
      <c r="AE1539" s="22">
        <f>10000*AC1539</f>
        <v>-6.2050538078930604</v>
      </c>
      <c r="AF1539" s="22">
        <f>ABS(AE1539)</f>
        <v>6.2050538078930604</v>
      </c>
      <c r="AG1539" s="23">
        <f>AF1539/(AB1539*10000)</f>
        <v>35.291514740968189</v>
      </c>
      <c r="AH1539" s="18">
        <f t="shared" si="283"/>
        <v>-2.8731133542926663</v>
      </c>
    </row>
    <row r="1540" spans="9:34" customFormat="1" x14ac:dyDescent="0.25">
      <c r="I1540">
        <f t="shared" ca="1" si="288"/>
        <v>0.67823841256187523</v>
      </c>
      <c r="J1540">
        <f t="shared" ca="1" si="288"/>
        <v>0.11245968438211984</v>
      </c>
      <c r="K1540">
        <f t="shared" ca="1" si="288"/>
        <v>0.76577292271005115</v>
      </c>
      <c r="L1540">
        <f t="shared" ca="1" si="287"/>
        <v>0.56723769000518609</v>
      </c>
      <c r="M1540" s="2">
        <f t="shared" ca="1" si="289"/>
        <v>6.7823841577949115E-2</v>
      </c>
      <c r="N1540" s="2">
        <f t="shared" ca="1" si="290"/>
        <v>1.12459693257523E-2</v>
      </c>
      <c r="O1540" s="2">
        <f t="shared" ca="1" si="291"/>
        <v>1.6486593840650769E-2</v>
      </c>
      <c r="P1540" s="16">
        <f t="shared" ca="1" si="292"/>
        <v>5.6723769004846236</v>
      </c>
      <c r="Q1540" s="9">
        <f t="shared" ca="1" si="284"/>
        <v>5.789281148821538E-2</v>
      </c>
      <c r="R1540" s="15">
        <f t="shared" ca="1" si="293"/>
        <v>0.92519319942665035</v>
      </c>
      <c r="S1540" s="15">
        <f t="shared" ca="1" si="294"/>
        <v>0.33647634533065729</v>
      </c>
      <c r="T1540" s="10">
        <f t="shared" ca="1" si="285"/>
        <v>1.5417961526011383E-3</v>
      </c>
      <c r="U1540" s="12">
        <f t="shared" ca="1" si="286"/>
        <v>1.4408976462772733</v>
      </c>
      <c r="W1540" s="6">
        <v>8.7635628725394404E-2</v>
      </c>
      <c r="X1540" s="6">
        <v>3.2566646944535302E-2</v>
      </c>
      <c r="Y1540" s="7">
        <v>1.1420709223813601E-2</v>
      </c>
      <c r="Z1540" s="8">
        <v>0.37527333013317998</v>
      </c>
      <c r="AA1540" s="11">
        <v>5.5688577659971802E-2</v>
      </c>
      <c r="AB1540" s="11">
        <v>5.5068981780858998E-2</v>
      </c>
      <c r="AC1540" s="11">
        <v>-6.1959587911275505E-4</v>
      </c>
      <c r="AD1540" s="11" t="s">
        <v>23</v>
      </c>
      <c r="AE1540" s="22">
        <f>10000*AC1540</f>
        <v>-6.1959587911275502</v>
      </c>
      <c r="AF1540" s="22">
        <f>ABS(AE1540)</f>
        <v>6.1959587911275502</v>
      </c>
      <c r="AG1540" s="23">
        <f>AF1540/(AB1540*10000)</f>
        <v>1.1251268120016622E-2</v>
      </c>
      <c r="AH1540" s="18">
        <f t="shared" si="283"/>
        <v>7.8711850298606318</v>
      </c>
    </row>
    <row r="1541" spans="9:34" customFormat="1" x14ac:dyDescent="0.25">
      <c r="I1541">
        <f t="shared" ca="1" si="288"/>
        <v>0.18646287948621942</v>
      </c>
      <c r="J1541">
        <f t="shared" ca="1" si="288"/>
        <v>0.72172094387541152</v>
      </c>
      <c r="K1541">
        <f t="shared" ca="1" si="288"/>
        <v>0.70498418065353108</v>
      </c>
      <c r="L1541">
        <f t="shared" ca="1" si="287"/>
        <v>7.6410223809585287E-2</v>
      </c>
      <c r="M1541" s="2">
        <f t="shared" ca="1" si="289"/>
        <v>1.8646288762159062E-2</v>
      </c>
      <c r="N1541" s="2">
        <f t="shared" ca="1" si="290"/>
        <v>7.2172094665820211E-2</v>
      </c>
      <c r="O1541" s="2">
        <f t="shared" ca="1" si="291"/>
        <v>1.5574762709802965E-2</v>
      </c>
      <c r="P1541" s="16">
        <f t="shared" ca="1" si="292"/>
        <v>0.76410223901944263</v>
      </c>
      <c r="Q1541" s="9">
        <f t="shared" ca="1" si="284"/>
        <v>1.3146522020350498E-7</v>
      </c>
      <c r="R1541" s="15">
        <f t="shared" ca="1" si="293"/>
        <v>4.2196413762205705E-5</v>
      </c>
      <c r="S1541" s="15">
        <f t="shared" ca="1" si="294"/>
        <v>1.5345737958277633E-4</v>
      </c>
      <c r="T1541" s="10">
        <f t="shared" ca="1" si="285"/>
        <v>1.8535075081806777E-4</v>
      </c>
      <c r="U1541" s="12">
        <f t="shared" ca="1" si="286"/>
        <v>-3.9315702498355907</v>
      </c>
      <c r="W1541" s="6">
        <v>3.0268744278349399E-2</v>
      </c>
      <c r="X1541" s="6">
        <v>7.0218495017149801E-2</v>
      </c>
      <c r="Y1541" s="7">
        <v>7.95762127872701E-3</v>
      </c>
      <c r="Z1541" s="8">
        <v>5.69006296025991</v>
      </c>
      <c r="AA1541" s="11">
        <v>7.4074412685557498E-4</v>
      </c>
      <c r="AB1541" s="11">
        <v>1.21226004496778E-4</v>
      </c>
      <c r="AC1541" s="11">
        <v>-6.1951812235879595E-4</v>
      </c>
      <c r="AD1541" s="11" t="s">
        <v>23</v>
      </c>
      <c r="AE1541" s="22">
        <f>10000*AC1541</f>
        <v>-6.1951812235879595</v>
      </c>
      <c r="AF1541" s="22">
        <f>ABS(AE1541)</f>
        <v>6.1951812235879595</v>
      </c>
      <c r="AG1541" s="23">
        <f>AF1541/(AB1541*10000)</f>
        <v>5.1104391745853652</v>
      </c>
      <c r="AH1541" s="18">
        <f t="shared" si="283"/>
        <v>-2.1046131119070393</v>
      </c>
    </row>
    <row r="1542" spans="9:34" customFormat="1" x14ac:dyDescent="0.25">
      <c r="I1542">
        <f t="shared" ca="1" si="288"/>
        <v>0.54918291594380608</v>
      </c>
      <c r="J1542">
        <f t="shared" ca="1" si="288"/>
        <v>0.39719876474445914</v>
      </c>
      <c r="K1542">
        <f t="shared" ca="1" si="288"/>
        <v>0.18648061948979733</v>
      </c>
      <c r="L1542">
        <f t="shared" ca="1" si="287"/>
        <v>0.298193417762593</v>
      </c>
      <c r="M1542" s="2">
        <f t="shared" ca="1" si="289"/>
        <v>5.4918292045197693E-2</v>
      </c>
      <c r="N1542" s="2">
        <f t="shared" ca="1" si="290"/>
        <v>3.9719877077247154E-2</v>
      </c>
      <c r="O1542" s="2">
        <f t="shared" ca="1" si="291"/>
        <v>7.7972092923469603E-3</v>
      </c>
      <c r="P1542" s="16">
        <f t="shared" ca="1" si="292"/>
        <v>2.9819341783277369</v>
      </c>
      <c r="Q1542" s="9">
        <f t="shared" ca="1" si="284"/>
        <v>1.6070965079141741E-2</v>
      </c>
      <c r="R1542" s="15">
        <f t="shared" ca="1" si="293"/>
        <v>0.8705050986470414</v>
      </c>
      <c r="S1542" s="15">
        <f t="shared" ca="1" si="294"/>
        <v>0.36431846981142713</v>
      </c>
      <c r="T1542" s="10">
        <f t="shared" ca="1" si="285"/>
        <v>1.8129108001100543E-4</v>
      </c>
      <c r="U1542" s="12">
        <f t="shared" ca="1" si="286"/>
        <v>1.1287820118561169</v>
      </c>
      <c r="W1542" s="6">
        <v>9.5331611850026199E-2</v>
      </c>
      <c r="X1542" s="6">
        <v>5.70916094145184E-2</v>
      </c>
      <c r="Y1542" s="7">
        <v>1.7559613765854298E-2</v>
      </c>
      <c r="Z1542" s="8">
        <v>1.93118906879221</v>
      </c>
      <c r="AA1542" s="11">
        <v>3.8234301948399302E-2</v>
      </c>
      <c r="AB1542" s="11">
        <v>3.8852672467458202E-2</v>
      </c>
      <c r="AC1542" s="11">
        <v>6.1837051905895503E-4</v>
      </c>
      <c r="AD1542" s="11" t="s">
        <v>23</v>
      </c>
      <c r="AE1542" s="22">
        <f>10000*AC1542</f>
        <v>6.1837051905895501</v>
      </c>
      <c r="AF1542" s="22">
        <f>ABS(AE1542)</f>
        <v>6.1837051905895501</v>
      </c>
      <c r="AG1542" s="23">
        <f>AF1542/(AB1542*10000)</f>
        <v>1.5915778240914651E-2</v>
      </c>
      <c r="AH1542" s="18">
        <f t="shared" si="283"/>
        <v>1.5670777880174964</v>
      </c>
    </row>
    <row r="1543" spans="9:34" customFormat="1" x14ac:dyDescent="0.25">
      <c r="I1543">
        <f t="shared" ca="1" si="288"/>
        <v>0.89902797111380317</v>
      </c>
      <c r="J1543">
        <f t="shared" ca="1" si="288"/>
        <v>0.41343078946183831</v>
      </c>
      <c r="K1543">
        <f t="shared" ca="1" si="288"/>
        <v>0.62846390460795987</v>
      </c>
      <c r="L1543">
        <f t="shared" ca="1" si="287"/>
        <v>0.9595440524544494</v>
      </c>
      <c r="M1543" s="2">
        <f t="shared" ca="1" si="289"/>
        <v>8.9902797212352351E-2</v>
      </c>
      <c r="N1543" s="2">
        <f t="shared" ca="1" si="290"/>
        <v>4.1343079532753041E-2</v>
      </c>
      <c r="O1543" s="2">
        <f t="shared" ca="1" si="291"/>
        <v>1.4426958569119398E-2</v>
      </c>
      <c r="P1543" s="16">
        <f t="shared" ca="1" si="292"/>
        <v>9.5954405245849497</v>
      </c>
      <c r="Q1543" s="9">
        <f t="shared" ca="1" si="284"/>
        <v>5.170843474226651E-2</v>
      </c>
      <c r="R1543" s="15">
        <f t="shared" ca="1" si="293"/>
        <v>0.86139274989988501</v>
      </c>
      <c r="S1543" s="15">
        <f t="shared" ca="1" si="294"/>
        <v>0.68479062641942723</v>
      </c>
      <c r="T1543" s="10">
        <f t="shared" ca="1" si="285"/>
        <v>1.9971674859854379E-3</v>
      </c>
      <c r="U1543" s="12">
        <f t="shared" ca="1" si="286"/>
        <v>1.0865980206564436</v>
      </c>
      <c r="W1543" s="6">
        <v>9.4818585631257807E-2</v>
      </c>
      <c r="X1543" s="6">
        <v>5.4830711111853503E-2</v>
      </c>
      <c r="Y1543" s="7">
        <v>4.5549482052059196E-3</v>
      </c>
      <c r="Z1543" s="8">
        <v>9.21073284737572</v>
      </c>
      <c r="AA1543" s="11">
        <v>3.9377419270459103E-2</v>
      </c>
      <c r="AB1543" s="11">
        <v>3.9995554046004897E-2</v>
      </c>
      <c r="AC1543" s="11">
        <v>6.1813477554579295E-4</v>
      </c>
      <c r="AD1543" s="11" t="s">
        <v>23</v>
      </c>
      <c r="AE1543" s="22">
        <f>10000*AC1543</f>
        <v>6.1813477554579297</v>
      </c>
      <c r="AF1543" s="22">
        <f>ABS(AE1543)</f>
        <v>6.1813477554579297</v>
      </c>
      <c r="AG1543" s="23">
        <f>AF1543/(AB1543*10000)</f>
        <v>1.5455087203812286E-2</v>
      </c>
      <c r="AH1543" s="18">
        <f t="shared" si="283"/>
        <v>2.8926626279182819</v>
      </c>
    </row>
    <row r="1544" spans="9:34" customFormat="1" x14ac:dyDescent="0.25">
      <c r="I1544">
        <f t="shared" ca="1" si="288"/>
        <v>0.45765552013851163</v>
      </c>
      <c r="J1544">
        <f t="shared" ca="1" si="288"/>
        <v>0.17552178390322637</v>
      </c>
      <c r="K1544">
        <f t="shared" ca="1" si="288"/>
        <v>0.7869730869582674</v>
      </c>
      <c r="L1544">
        <f t="shared" ca="1" si="287"/>
        <v>0.29500064746304755</v>
      </c>
      <c r="M1544" s="2">
        <f t="shared" ca="1" si="289"/>
        <v>4.5765552556195646E-2</v>
      </c>
      <c r="N1544" s="2">
        <f t="shared" ca="1" si="290"/>
        <v>1.7552179214800855E-2</v>
      </c>
      <c r="O1544" s="2">
        <f t="shared" ca="1" si="291"/>
        <v>1.680459630437401E-2</v>
      </c>
      <c r="P1544" s="16">
        <f t="shared" ca="1" si="292"/>
        <v>2.9500064753354751</v>
      </c>
      <c r="Q1544" s="9">
        <f t="shared" ca="1" si="284"/>
        <v>3.0722925430979861E-2</v>
      </c>
      <c r="R1544" s="15">
        <f t="shared" ca="1" si="293"/>
        <v>0.8358384267228447</v>
      </c>
      <c r="S1544" s="15">
        <f t="shared" ca="1" si="294"/>
        <v>0.42494944332018603</v>
      </c>
      <c r="T1544" s="10">
        <f t="shared" ca="1" si="285"/>
        <v>8.3306547661013799E-4</v>
      </c>
      <c r="U1544" s="12">
        <f t="shared" ca="1" si="286"/>
        <v>0.97749703172112679</v>
      </c>
      <c r="W1544" s="6">
        <v>7.0733489774411504E-2</v>
      </c>
      <c r="X1544" s="6">
        <v>3.4518594183805901E-2</v>
      </c>
      <c r="Y1544" s="7">
        <v>3.9373423694060196E-3</v>
      </c>
      <c r="Z1544" s="8">
        <v>8.1215897212813495</v>
      </c>
      <c r="AA1544" s="11">
        <v>3.5599012276316101E-2</v>
      </c>
      <c r="AB1544" s="11">
        <v>3.6216772141787403E-2</v>
      </c>
      <c r="AC1544" s="11">
        <v>6.1775986547129398E-4</v>
      </c>
      <c r="AD1544" s="11" t="s">
        <v>23</v>
      </c>
      <c r="AE1544" s="22">
        <f>10000*AC1544</f>
        <v>6.1775986547129396</v>
      </c>
      <c r="AF1544" s="22">
        <f>ABS(AE1544)</f>
        <v>6.1775986547129396</v>
      </c>
      <c r="AG1544" s="23">
        <f>AF1544/(AB1544*10000)</f>
        <v>1.7057286691723537E-2</v>
      </c>
      <c r="AH1544" s="18">
        <f t="shared" ref="AH1544:AH1607" si="295">(W1544-X1544)/(Y1544*SQRT(Z1544))</f>
        <v>3.2274798085998464</v>
      </c>
    </row>
    <row r="1545" spans="9:34" customFormat="1" x14ac:dyDescent="0.25">
      <c r="I1545">
        <f t="shared" ca="1" si="288"/>
        <v>3.257879611581338E-2</v>
      </c>
      <c r="J1545">
        <f t="shared" ca="1" si="288"/>
        <v>0.26822948904699317</v>
      </c>
      <c r="K1545">
        <f t="shared" ca="1" si="288"/>
        <v>0.2102052056484488</v>
      </c>
      <c r="L1545">
        <f t="shared" ca="1" si="287"/>
        <v>0.25785092448100178</v>
      </c>
      <c r="M1545" s="2">
        <f t="shared" ca="1" si="289"/>
        <v>3.257880579002542E-3</v>
      </c>
      <c r="N1545" s="2">
        <f t="shared" ca="1" si="290"/>
        <v>2.682294963646983E-2</v>
      </c>
      <c r="O1545" s="2">
        <f t="shared" ca="1" si="291"/>
        <v>8.1530780847267319E-3</v>
      </c>
      <c r="P1545" s="16">
        <f t="shared" ca="1" si="292"/>
        <v>2.578509245552167</v>
      </c>
      <c r="Q1545" s="9">
        <f t="shared" ca="1" si="284"/>
        <v>1.8691490690123712E-4</v>
      </c>
      <c r="R1545" s="15">
        <f t="shared" ca="1" si="293"/>
        <v>3.5933505184083891E-2</v>
      </c>
      <c r="S1545" s="15">
        <f t="shared" ca="1" si="294"/>
        <v>0.12678529842335973</v>
      </c>
      <c r="T1545" s="10">
        <f t="shared" ca="1" si="285"/>
        <v>1.7140042577284839E-4</v>
      </c>
      <c r="U1545" s="12">
        <f t="shared" ca="1" si="286"/>
        <v>-1.7999596459903913</v>
      </c>
      <c r="W1545" s="6">
        <v>3.0052876501480998E-2</v>
      </c>
      <c r="X1545" s="6">
        <v>9.1689388187453799E-2</v>
      </c>
      <c r="Y1545" s="7">
        <v>1.26985393206394E-2</v>
      </c>
      <c r="Z1545" s="8">
        <v>4.4528983119153303</v>
      </c>
      <c r="AA1545" s="11">
        <v>7.1570523684581701E-4</v>
      </c>
      <c r="AB1545" s="11">
        <v>9.8063650800730404E-5</v>
      </c>
      <c r="AC1545" s="11">
        <v>-6.1764158604508696E-4</v>
      </c>
      <c r="AD1545" s="11" t="s">
        <v>23</v>
      </c>
      <c r="AE1545" s="22">
        <f>10000*AC1545</f>
        <v>-6.1764158604508692</v>
      </c>
      <c r="AF1545" s="22">
        <f>ABS(AE1545)</f>
        <v>6.1764158604508692</v>
      </c>
      <c r="AG1545" s="23">
        <f>AF1545/(AB1545*10000)</f>
        <v>6.29837438237091</v>
      </c>
      <c r="AH1545" s="18">
        <f t="shared" si="295"/>
        <v>-2.3001856781050045</v>
      </c>
    </row>
    <row r="1546" spans="9:34" customFormat="1" x14ac:dyDescent="0.25">
      <c r="I1546">
        <f t="shared" ca="1" si="288"/>
        <v>6.8321888122488961E-3</v>
      </c>
      <c r="J1546">
        <f t="shared" ca="1" si="288"/>
        <v>2.7223709553949038E-2</v>
      </c>
      <c r="K1546">
        <f t="shared" ca="1" si="288"/>
        <v>6.2071320582662848E-2</v>
      </c>
      <c r="L1546">
        <f t="shared" ca="1" si="287"/>
        <v>0.23194866893729216</v>
      </c>
      <c r="M1546" s="2">
        <f t="shared" ca="1" si="289"/>
        <v>6.8321987439270082E-4</v>
      </c>
      <c r="N1546" s="2">
        <f t="shared" ca="1" si="290"/>
        <v>2.7223719281711943E-3</v>
      </c>
      <c r="O1546" s="2">
        <f t="shared" ca="1" si="291"/>
        <v>5.9310698087399428E-3</v>
      </c>
      <c r="P1546" s="16">
        <f t="shared" ca="1" si="292"/>
        <v>2.3194866901409728</v>
      </c>
      <c r="Q1546" s="9">
        <f t="shared" ca="1" si="284"/>
        <v>2.6754792132548128E-3</v>
      </c>
      <c r="R1546" s="15">
        <f t="shared" ca="1" si="293"/>
        <v>0.4106993742317403</v>
      </c>
      <c r="S1546" s="15">
        <f t="shared" ca="1" si="294"/>
        <v>0.5922974773502685</v>
      </c>
      <c r="T1546" s="10">
        <f t="shared" ca="1" si="285"/>
        <v>8.1593949653370199E-5</v>
      </c>
      <c r="U1546" s="12">
        <f t="shared" ca="1" si="286"/>
        <v>-0.22574629588149314</v>
      </c>
      <c r="W1546" s="6">
        <v>2.37169225154664E-2</v>
      </c>
      <c r="X1546" s="6">
        <v>7.10086465479257E-2</v>
      </c>
      <c r="Y1546" s="7">
        <v>7.1724654695338903E-3</v>
      </c>
      <c r="Z1546" s="8">
        <v>7.9455220039076604</v>
      </c>
      <c r="AA1546" s="11">
        <v>6.8336869470942297E-4</v>
      </c>
      <c r="AB1546" s="11">
        <v>6.5968839036702206E-5</v>
      </c>
      <c r="AC1546" s="11">
        <v>-6.1739985567272097E-4</v>
      </c>
      <c r="AD1546" s="11" t="s">
        <v>23</v>
      </c>
      <c r="AE1546" s="22">
        <f>10000*AC1546</f>
        <v>-6.1739985567272093</v>
      </c>
      <c r="AF1546" s="22">
        <f>ABS(AE1546)</f>
        <v>6.1739985567272093</v>
      </c>
      <c r="AG1546" s="23">
        <f>AF1546/(AB1546*10000)</f>
        <v>9.3589619688354126</v>
      </c>
      <c r="AH1546" s="18">
        <f t="shared" si="295"/>
        <v>-2.3391359475648614</v>
      </c>
    </row>
    <row r="1547" spans="9:34" customFormat="1" x14ac:dyDescent="0.25">
      <c r="I1547">
        <f t="shared" ca="1" si="288"/>
        <v>0.17435872234735361</v>
      </c>
      <c r="J1547">
        <f t="shared" ca="1" si="288"/>
        <v>0.82805759332261164</v>
      </c>
      <c r="K1547">
        <f t="shared" ca="1" si="288"/>
        <v>0.41264989692107856</v>
      </c>
      <c r="L1547">
        <f t="shared" ca="1" si="287"/>
        <v>0.60122931894256326</v>
      </c>
      <c r="M1547" s="2">
        <f t="shared" ca="1" si="289"/>
        <v>1.7435873060376639E-2</v>
      </c>
      <c r="N1547" s="2">
        <f t="shared" ca="1" si="290"/>
        <v>8.2805759504203574E-2</v>
      </c>
      <c r="O1547" s="2">
        <f t="shared" ca="1" si="291"/>
        <v>1.1189748453816178E-2</v>
      </c>
      <c r="P1547" s="16">
        <f t="shared" ca="1" si="292"/>
        <v>6.012293189824403</v>
      </c>
      <c r="Q1547" s="9">
        <f t="shared" ca="1" si="284"/>
        <v>7.8667226474213607E-5</v>
      </c>
      <c r="R1547" s="15">
        <f t="shared" ca="1" si="293"/>
        <v>8.597199508334586E-3</v>
      </c>
      <c r="S1547" s="15">
        <f t="shared" ca="1" si="294"/>
        <v>5.7254654536088009E-2</v>
      </c>
      <c r="T1547" s="10">
        <f t="shared" ca="1" si="285"/>
        <v>7.5280205883945296E-4</v>
      </c>
      <c r="U1547" s="12">
        <f t="shared" ca="1" si="286"/>
        <v>-2.3825242595937133</v>
      </c>
      <c r="W1547" s="6">
        <v>3.1099317929801199E-2</v>
      </c>
      <c r="X1547" s="6">
        <v>5.4999241063839202E-2</v>
      </c>
      <c r="Y1547" s="7">
        <v>6.5755983598731601E-3</v>
      </c>
      <c r="Z1547" s="8">
        <v>8.9068846390306593</v>
      </c>
      <c r="AA1547" s="11">
        <v>1.67828402091059E-3</v>
      </c>
      <c r="AB1547" s="11">
        <v>1.0612480077560201E-3</v>
      </c>
      <c r="AC1547" s="11">
        <v>-6.1703601315456701E-4</v>
      </c>
      <c r="AD1547" s="11" t="s">
        <v>23</v>
      </c>
      <c r="AE1547" s="22">
        <f>10000*AC1547</f>
        <v>-6.17036013154567</v>
      </c>
      <c r="AF1547" s="22">
        <f>ABS(AE1547)</f>
        <v>6.17036013154567</v>
      </c>
      <c r="AG1547" s="23">
        <f>AF1547/(AB1547*10000)</f>
        <v>0.58142489657933283</v>
      </c>
      <c r="AH1547" s="18">
        <f t="shared" si="295"/>
        <v>-1.217862651382408</v>
      </c>
    </row>
    <row r="1548" spans="9:34" customFormat="1" x14ac:dyDescent="0.25">
      <c r="I1548">
        <f t="shared" ca="1" si="288"/>
        <v>0.40973714954541407</v>
      </c>
      <c r="J1548">
        <f t="shared" ca="1" si="288"/>
        <v>0.92770577364972051</v>
      </c>
      <c r="K1548">
        <f t="shared" ca="1" si="288"/>
        <v>0.47923482631814984</v>
      </c>
      <c r="L1548">
        <f t="shared" ca="1" si="287"/>
        <v>0.67045256524836971</v>
      </c>
      <c r="M1548" s="2">
        <f t="shared" ca="1" si="289"/>
        <v>4.0973715544804258E-2</v>
      </c>
      <c r="N1548" s="2">
        <f t="shared" ca="1" si="290"/>
        <v>9.2770577437266286E-2</v>
      </c>
      <c r="O1548" s="2">
        <f t="shared" ca="1" si="291"/>
        <v>1.2188522394772246E-2</v>
      </c>
      <c r="P1548" s="16">
        <f t="shared" ca="1" si="292"/>
        <v>6.7045256528132446</v>
      </c>
      <c r="Q1548" s="9">
        <f t="shared" ca="1" si="284"/>
        <v>6.6512488759208079E-4</v>
      </c>
      <c r="R1548" s="15">
        <f t="shared" ca="1" si="293"/>
        <v>5.0375266047458754E-2</v>
      </c>
      <c r="S1548" s="15">
        <f t="shared" ca="1" si="294"/>
        <v>0.26864663983000531</v>
      </c>
      <c r="T1548" s="10">
        <f t="shared" ca="1" si="285"/>
        <v>9.960248550603889E-4</v>
      </c>
      <c r="U1548" s="12">
        <f t="shared" ca="1" si="286"/>
        <v>-1.6412258959462083</v>
      </c>
      <c r="W1548" s="6">
        <v>3.0195574792272601E-2</v>
      </c>
      <c r="X1548" s="6">
        <v>2.6419385072705599E-2</v>
      </c>
      <c r="Y1548" s="7">
        <v>1.90079655918498E-2</v>
      </c>
      <c r="Z1548" s="8">
        <v>4.3755487759164202</v>
      </c>
      <c r="AA1548" s="11">
        <v>1.8438497789588601E-2</v>
      </c>
      <c r="AB1548" s="11">
        <v>1.7821725872839599E-2</v>
      </c>
      <c r="AC1548" s="11">
        <v>-6.1677191674898402E-4</v>
      </c>
      <c r="AD1548" s="11" t="s">
        <v>23</v>
      </c>
      <c r="AE1548" s="22">
        <f>10000*AC1548</f>
        <v>-6.1677191674898406</v>
      </c>
      <c r="AF1548" s="22">
        <f>ABS(AE1548)</f>
        <v>6.1677191674898406</v>
      </c>
      <c r="AG1548" s="23">
        <f>AF1548/(AB1548*10000)</f>
        <v>3.4607866889533274E-2</v>
      </c>
      <c r="AH1548" s="18">
        <f t="shared" si="295"/>
        <v>9.4973382043821442E-2</v>
      </c>
    </row>
    <row r="1549" spans="9:34" customFormat="1" x14ac:dyDescent="0.25">
      <c r="I1549">
        <f t="shared" ca="1" si="288"/>
        <v>0.36572600411913669</v>
      </c>
      <c r="J1549">
        <f t="shared" ca="1" si="288"/>
        <v>0.28910710577962639</v>
      </c>
      <c r="K1549">
        <f t="shared" ca="1" si="288"/>
        <v>0.55511098808983905</v>
      </c>
      <c r="L1549">
        <f t="shared" ca="1" si="287"/>
        <v>8.9445152909769732E-2</v>
      </c>
      <c r="M1549" s="2">
        <f t="shared" ca="1" si="289"/>
        <v>3.6572601046187668E-2</v>
      </c>
      <c r="N1549" s="2">
        <f t="shared" ca="1" si="290"/>
        <v>2.8910711288855535E-2</v>
      </c>
      <c r="O1549" s="2">
        <f t="shared" ca="1" si="291"/>
        <v>1.3326664821347586E-2</v>
      </c>
      <c r="P1549" s="16">
        <f t="shared" ca="1" si="292"/>
        <v>0.89445153000825217</v>
      </c>
      <c r="Q1549" s="9">
        <f t="shared" ca="1" si="284"/>
        <v>9.7606041922463794E-3</v>
      </c>
      <c r="R1549" s="15">
        <f t="shared" ca="1" si="293"/>
        <v>0.7283748989825638</v>
      </c>
      <c r="S1549" s="15">
        <f t="shared" ca="1" si="294"/>
        <v>0.31364756826017176</v>
      </c>
      <c r="T1549" s="10">
        <f t="shared" ca="1" si="285"/>
        <v>1.5885458749025127E-4</v>
      </c>
      <c r="U1549" s="12">
        <f t="shared" ca="1" si="286"/>
        <v>0.60790542390516655</v>
      </c>
      <c r="W1549" s="6">
        <v>7.3559470784985703E-2</v>
      </c>
      <c r="X1549" s="6">
        <v>2.8935800636234701E-2</v>
      </c>
      <c r="Y1549" s="7">
        <v>1.38915452488577E-2</v>
      </c>
      <c r="Z1549" s="8">
        <v>4.8052962250880098</v>
      </c>
      <c r="AA1549" s="11">
        <v>4.4972324398736302E-2</v>
      </c>
      <c r="AB1549" s="11">
        <v>4.5588913086717898E-2</v>
      </c>
      <c r="AC1549" s="11">
        <v>6.1658868798157497E-4</v>
      </c>
      <c r="AD1549" s="11" t="s">
        <v>23</v>
      </c>
      <c r="AE1549" s="22">
        <f>10000*AC1549</f>
        <v>6.1658868798157496</v>
      </c>
      <c r="AF1549" s="22">
        <f>ABS(AE1549)</f>
        <v>6.1658868798157496</v>
      </c>
      <c r="AG1549" s="23">
        <f>AF1549/(AB1549*10000)</f>
        <v>1.3524970134925523E-2</v>
      </c>
      <c r="AH1549" s="18">
        <f t="shared" si="295"/>
        <v>1.4653948004703061</v>
      </c>
    </row>
    <row r="1550" spans="9:34" customFormat="1" x14ac:dyDescent="0.25">
      <c r="I1550">
        <f t="shared" ca="1" si="288"/>
        <v>0.45250638350133698</v>
      </c>
      <c r="J1550">
        <f t="shared" ca="1" si="288"/>
        <v>0.15375878657837716</v>
      </c>
      <c r="K1550">
        <f t="shared" ca="1" si="288"/>
        <v>0.53627459085044671</v>
      </c>
      <c r="L1550">
        <f t="shared" ca="1" si="287"/>
        <v>5.5142638262803079E-2</v>
      </c>
      <c r="M1550" s="2">
        <f t="shared" ca="1" si="289"/>
        <v>4.5250638897627316E-2</v>
      </c>
      <c r="N1550" s="2">
        <f t="shared" ca="1" si="290"/>
        <v>1.537587950407893E-2</v>
      </c>
      <c r="O1550" s="2">
        <f t="shared" ca="1" si="291"/>
        <v>1.30441188627567E-2</v>
      </c>
      <c r="P1550" s="16">
        <f t="shared" ca="1" si="292"/>
        <v>0.55142638357288809</v>
      </c>
      <c r="Q1550" s="9">
        <f t="shared" ca="1" si="284"/>
        <v>2.9877499916397328E-2</v>
      </c>
      <c r="R1550" s="15">
        <f t="shared" ca="1" si="293"/>
        <v>0.99897958028480571</v>
      </c>
      <c r="S1550" s="15">
        <f t="shared" ca="1" si="294"/>
        <v>2.5471491536058983E-3</v>
      </c>
      <c r="T1550" s="10">
        <f t="shared" ca="1" si="285"/>
        <v>9.3824668089333884E-5</v>
      </c>
      <c r="U1550" s="12">
        <f t="shared" ca="1" si="286"/>
        <v>3.0842238973166936</v>
      </c>
      <c r="W1550" s="6">
        <v>6.4845847847124105E-2</v>
      </c>
      <c r="X1550" s="6">
        <v>9.2156966840635596E-2</v>
      </c>
      <c r="Y1550" s="7">
        <v>1.7156600732704402E-2</v>
      </c>
      <c r="Z1550" s="8">
        <v>1.7945378163811401</v>
      </c>
      <c r="AA1550" s="11">
        <v>1.93690719390328E-3</v>
      </c>
      <c r="AB1550" s="11">
        <v>1.3206112841011499E-3</v>
      </c>
      <c r="AC1550" s="11">
        <v>-6.1629590980212805E-4</v>
      </c>
      <c r="AD1550" s="11" t="s">
        <v>23</v>
      </c>
      <c r="AE1550" s="22">
        <f>10000*AC1550</f>
        <v>-6.1629590980212807</v>
      </c>
      <c r="AF1550" s="22">
        <f>ABS(AE1550)</f>
        <v>6.1629590980212807</v>
      </c>
      <c r="AG1550" s="23">
        <f>AF1550/(AB1550*10000)</f>
        <v>0.46667472648592329</v>
      </c>
      <c r="AH1550" s="18">
        <f t="shared" si="295"/>
        <v>-1.1883159942954649</v>
      </c>
    </row>
    <row r="1551" spans="9:34" customFormat="1" x14ac:dyDescent="0.25">
      <c r="I1551">
        <f t="shared" ca="1" si="288"/>
        <v>0.18165922348572683</v>
      </c>
      <c r="J1551">
        <f t="shared" ca="1" si="288"/>
        <v>0.21490137446545343</v>
      </c>
      <c r="K1551">
        <f t="shared" ca="1" si="288"/>
        <v>0.97867564172041732</v>
      </c>
      <c r="L1551">
        <f t="shared" ca="1" si="287"/>
        <v>0.82891276016042736</v>
      </c>
      <c r="M1551" s="2">
        <f t="shared" ca="1" si="289"/>
        <v>1.8165923166913459E-2</v>
      </c>
      <c r="N1551" s="2">
        <f t="shared" ca="1" si="290"/>
        <v>2.149013823164397E-2</v>
      </c>
      <c r="O1551" s="2">
        <f t="shared" ca="1" si="291"/>
        <v>1.9680134625806259E-2</v>
      </c>
      <c r="P1551" s="16">
        <f t="shared" ca="1" si="292"/>
        <v>8.2891276017753608</v>
      </c>
      <c r="Q1551" s="9">
        <f t="shared" ca="1" si="284"/>
        <v>2.0981160736978702E-2</v>
      </c>
      <c r="R1551" s="15">
        <f t="shared" ca="1" si="293"/>
        <v>0.47660798589863862</v>
      </c>
      <c r="S1551" s="15">
        <f t="shared" ca="1" si="294"/>
        <v>1.1466135071090426</v>
      </c>
      <c r="T1551" s="10">
        <f t="shared" ca="1" si="285"/>
        <v>3.2104429372480261E-3</v>
      </c>
      <c r="U1551" s="12">
        <f t="shared" ca="1" si="286"/>
        <v>-5.8668723054432576E-2</v>
      </c>
      <c r="W1551" s="6">
        <v>1.10171989527662E-2</v>
      </c>
      <c r="X1551" s="6">
        <v>3.9888662084694097E-2</v>
      </c>
      <c r="Y1551" s="7">
        <v>1.4578917580928301E-2</v>
      </c>
      <c r="Z1551" s="8">
        <v>4.0636837411208298</v>
      </c>
      <c r="AA1551" s="11">
        <v>1.9164299910338801E-3</v>
      </c>
      <c r="AB1551" s="11">
        <v>2.53178445354558E-3</v>
      </c>
      <c r="AC1551" s="11">
        <v>6.1535446251170496E-4</v>
      </c>
      <c r="AD1551" s="11" t="s">
        <v>23</v>
      </c>
      <c r="AE1551" s="22">
        <f>10000*AC1551</f>
        <v>6.1535446251170498</v>
      </c>
      <c r="AF1551" s="22">
        <f>ABS(AE1551)</f>
        <v>6.1535446251170498</v>
      </c>
      <c r="AG1551" s="23">
        <f>AF1551/(AB1551*10000)</f>
        <v>0.24305167908348033</v>
      </c>
      <c r="AH1551" s="18">
        <f t="shared" si="295"/>
        <v>-0.98238916058916326</v>
      </c>
    </row>
    <row r="1552" spans="9:34" customFormat="1" x14ac:dyDescent="0.25">
      <c r="I1552">
        <f t="shared" ca="1" si="288"/>
        <v>0.32339810542015246</v>
      </c>
      <c r="J1552">
        <f t="shared" ca="1" si="288"/>
        <v>0.70347134318255344</v>
      </c>
      <c r="K1552">
        <f t="shared" ca="1" si="288"/>
        <v>0.25507582689586394</v>
      </c>
      <c r="L1552">
        <f t="shared" ca="1" si="287"/>
        <v>0.14841367609750378</v>
      </c>
      <c r="M1552" s="2">
        <f t="shared" ca="1" si="289"/>
        <v>3.2339811218617141E-2</v>
      </c>
      <c r="N1552" s="2">
        <f t="shared" ca="1" si="290"/>
        <v>7.0347134614784007E-2</v>
      </c>
      <c r="O1552" s="2">
        <f t="shared" ca="1" si="291"/>
        <v>8.8261374034379596E-3</v>
      </c>
      <c r="P1552" s="16">
        <f t="shared" ca="1" si="292"/>
        <v>1.4841367618266241</v>
      </c>
      <c r="Q1552" s="9">
        <f t="shared" ca="1" si="284"/>
        <v>5.4731753345853324E-7</v>
      </c>
      <c r="R1552" s="15">
        <f t="shared" ca="1" si="293"/>
        <v>2.0407467006438256E-4</v>
      </c>
      <c r="S1552" s="15">
        <f t="shared" ca="1" si="294"/>
        <v>9.4080220327491548E-4</v>
      </c>
      <c r="T1552" s="10">
        <f t="shared" ca="1" si="285"/>
        <v>1.1561529481534756E-4</v>
      </c>
      <c r="U1552" s="12">
        <f t="shared" ca="1" si="286"/>
        <v>-3.5347576309369906</v>
      </c>
      <c r="W1552" s="6">
        <v>2.6928142959398001E-2</v>
      </c>
      <c r="X1552" s="6">
        <v>8.5265001855907796E-2</v>
      </c>
      <c r="Y1552" s="7">
        <v>9.1753667321314396E-3</v>
      </c>
      <c r="Z1552" s="8">
        <v>7.7993754005430702</v>
      </c>
      <c r="AA1552" s="11">
        <v>7.1559713019870999E-4</v>
      </c>
      <c r="AB1552" s="11">
        <v>1.00453908816336E-4</v>
      </c>
      <c r="AC1552" s="11">
        <v>-6.1514322138237301E-4</v>
      </c>
      <c r="AD1552" s="11" t="s">
        <v>23</v>
      </c>
      <c r="AE1552" s="22">
        <f>10000*AC1552</f>
        <v>-6.1514322138237301</v>
      </c>
      <c r="AF1552" s="22">
        <f>ABS(AE1552)</f>
        <v>6.1514322138237301</v>
      </c>
      <c r="AG1552" s="23">
        <f>AF1552/(AB1552*10000)</f>
        <v>6.1236364879246716</v>
      </c>
      <c r="AH1552" s="18">
        <f t="shared" si="295"/>
        <v>-2.2766155469129745</v>
      </c>
    </row>
    <row r="1553" spans="9:34" customFormat="1" x14ac:dyDescent="0.25">
      <c r="I1553">
        <f t="shared" ca="1" si="288"/>
        <v>0.65457779825782947</v>
      </c>
      <c r="J1553">
        <f t="shared" ca="1" si="288"/>
        <v>3.4962192218632726E-3</v>
      </c>
      <c r="K1553">
        <f t="shared" ca="1" si="288"/>
        <v>0.34105503369836343</v>
      </c>
      <c r="L1553">
        <f t="shared" ca="1" si="287"/>
        <v>0.36376280608051659</v>
      </c>
      <c r="M1553" s="2">
        <f t="shared" ca="1" si="289"/>
        <v>6.5457780171205154E-2</v>
      </c>
      <c r="N1553" s="2">
        <f t="shared" ca="1" si="290"/>
        <v>3.496229186901081E-4</v>
      </c>
      <c r="O1553" s="2">
        <f t="shared" ca="1" si="291"/>
        <v>1.0115825505475452E-2</v>
      </c>
      <c r="P1553" s="16">
        <f t="shared" ca="1" si="292"/>
        <v>3.6376280614414029</v>
      </c>
      <c r="Q1553" s="9">
        <f t="shared" ca="1" si="284"/>
        <v>6.511000208089375E-2</v>
      </c>
      <c r="R1553" s="15">
        <f t="shared" ca="1" si="293"/>
        <v>0.99963041214287562</v>
      </c>
      <c r="S1553" s="15">
        <f t="shared" ca="1" si="294"/>
        <v>2.5611367737572192E-3</v>
      </c>
      <c r="T1553" s="10">
        <f t="shared" ca="1" si="285"/>
        <v>3.7223820909594395E-4</v>
      </c>
      <c r="U1553" s="12">
        <f t="shared" ca="1" si="286"/>
        <v>3.3746204090194571</v>
      </c>
      <c r="W1553" s="6">
        <v>7.2550876238572398E-2</v>
      </c>
      <c r="X1553" s="6">
        <v>4.6148777099917403E-2</v>
      </c>
      <c r="Y1553" s="7">
        <v>1.7728783527626898E-2</v>
      </c>
      <c r="Z1553" s="8">
        <v>1.54365776660331</v>
      </c>
      <c r="AA1553" s="11">
        <v>2.8256252261568499E-2</v>
      </c>
      <c r="AB1553" s="11">
        <v>2.7641349667685701E-2</v>
      </c>
      <c r="AC1553" s="11">
        <v>-6.1490259388280097E-4</v>
      </c>
      <c r="AD1553" s="11" t="s">
        <v>23</v>
      </c>
      <c r="AE1553" s="22">
        <f>10000*AC1553</f>
        <v>-6.14902593882801</v>
      </c>
      <c r="AF1553" s="22">
        <f>ABS(AE1553)</f>
        <v>6.14902593882801</v>
      </c>
      <c r="AG1553" s="23">
        <f>AF1553/(AB1553*10000)</f>
        <v>2.2245751429484532E-2</v>
      </c>
      <c r="AH1553" s="18">
        <f t="shared" si="295"/>
        <v>1.1986268697586326</v>
      </c>
    </row>
    <row r="1554" spans="9:34" customFormat="1" x14ac:dyDescent="0.25">
      <c r="I1554">
        <f t="shared" ca="1" si="288"/>
        <v>0.81165679953254277</v>
      </c>
      <c r="J1554">
        <f t="shared" ca="1" si="288"/>
        <v>0.78884632861567161</v>
      </c>
      <c r="K1554">
        <f t="shared" ca="1" si="288"/>
        <v>0.74069182376385057</v>
      </c>
      <c r="L1554">
        <f t="shared" ca="1" si="287"/>
        <v>0.75263370436082633</v>
      </c>
      <c r="M1554" s="2">
        <f t="shared" ca="1" si="289"/>
        <v>8.1165680141597488E-2</v>
      </c>
      <c r="N1554" s="2">
        <f t="shared" ca="1" si="290"/>
        <v>7.8884633072720839E-2</v>
      </c>
      <c r="O1554" s="2">
        <f t="shared" ca="1" si="291"/>
        <v>1.6110377356457758E-2</v>
      </c>
      <c r="P1554" s="16">
        <f t="shared" ca="1" si="292"/>
        <v>7.5263370438556292</v>
      </c>
      <c r="Q1554" s="9">
        <f t="shared" ca="1" si="284"/>
        <v>1.8796246130965671E-2</v>
      </c>
      <c r="R1554" s="15">
        <f t="shared" ca="1" si="293"/>
        <v>0.52058040906133718</v>
      </c>
      <c r="S1554" s="15">
        <f t="shared" ca="1" si="294"/>
        <v>1.0930083960884576</v>
      </c>
      <c r="T1554" s="10">
        <f t="shared" ca="1" si="285"/>
        <v>1.9534175677763696E-3</v>
      </c>
      <c r="U1554" s="12">
        <f t="shared" ca="1" si="286"/>
        <v>5.161033788663516E-2</v>
      </c>
      <c r="W1554" s="6">
        <v>2.5492831824151501E-2</v>
      </c>
      <c r="X1554" s="6">
        <v>6.99170062980531E-2</v>
      </c>
      <c r="Y1554" s="7">
        <v>8.7970199291801405E-3</v>
      </c>
      <c r="Z1554" s="8">
        <v>4.06032138844229</v>
      </c>
      <c r="AA1554" s="11">
        <v>6.4965894987517299E-4</v>
      </c>
      <c r="AB1554" s="11">
        <v>3.4856809748021598E-5</v>
      </c>
      <c r="AC1554" s="11">
        <v>-6.1480214012715197E-4</v>
      </c>
      <c r="AD1554" s="11" t="s">
        <v>23</v>
      </c>
      <c r="AE1554" s="22">
        <f>10000*AC1554</f>
        <v>-6.14802140127152</v>
      </c>
      <c r="AF1554" s="22">
        <f>ABS(AE1554)</f>
        <v>6.14802140127152</v>
      </c>
      <c r="AG1554" s="23">
        <f>AF1554/(AB1554*10000)</f>
        <v>17.637934870446568</v>
      </c>
      <c r="AH1554" s="18">
        <f t="shared" si="295"/>
        <v>-2.5061299397431478</v>
      </c>
    </row>
    <row r="1555" spans="9:34" customFormat="1" x14ac:dyDescent="0.25">
      <c r="I1555">
        <f t="shared" ca="1" si="288"/>
        <v>8.4264551126867371E-2</v>
      </c>
      <c r="J1555">
        <f t="shared" ca="1" si="288"/>
        <v>0.31552266588054589</v>
      </c>
      <c r="K1555">
        <f t="shared" ca="1" si="288"/>
        <v>6.9425434377567541E-2</v>
      </c>
      <c r="L1555">
        <f t="shared" ca="1" si="287"/>
        <v>0.46263586353106279</v>
      </c>
      <c r="M1555" s="2">
        <f t="shared" ca="1" si="289"/>
        <v>8.4264560284221853E-3</v>
      </c>
      <c r="N1555" s="2">
        <f t="shared" ca="1" si="290"/>
        <v>3.1552267272531923E-2</v>
      </c>
      <c r="O1555" s="2">
        <f t="shared" ca="1" si="291"/>
        <v>6.0413815156635129E-3</v>
      </c>
      <c r="P1555" s="16">
        <f t="shared" ca="1" si="292"/>
        <v>4.6263586358479918</v>
      </c>
      <c r="Q1555" s="9">
        <f t="shared" ca="1" si="284"/>
        <v>1.9520587482557868E-4</v>
      </c>
      <c r="R1555" s="15">
        <f t="shared" ca="1" si="293"/>
        <v>3.7564459201124847E-2</v>
      </c>
      <c r="S1555" s="15">
        <f t="shared" ca="1" si="294"/>
        <v>0.1761044994492465</v>
      </c>
      <c r="T1555" s="10">
        <f t="shared" ca="1" si="285"/>
        <v>1.6885418199335232E-4</v>
      </c>
      <c r="U1555" s="12">
        <f t="shared" ca="1" si="286"/>
        <v>-1.7796765006767246</v>
      </c>
      <c r="W1555" s="6">
        <v>1.09894277574173E-2</v>
      </c>
      <c r="X1555" s="6">
        <v>7.2517963751642101E-2</v>
      </c>
      <c r="Y1555" s="7">
        <v>1.8199503223477E-2</v>
      </c>
      <c r="Z1555" s="8">
        <v>3.6378210887802598</v>
      </c>
      <c r="AA1555" s="11">
        <v>1.1446645287943799E-3</v>
      </c>
      <c r="AB1555" s="11">
        <v>5.3083183588752505E-4</v>
      </c>
      <c r="AC1555" s="11">
        <v>-6.13832692906858E-4</v>
      </c>
      <c r="AD1555" s="11" t="s">
        <v>23</v>
      </c>
      <c r="AE1555" s="22">
        <f>10000*AC1555</f>
        <v>-6.1383269290685805</v>
      </c>
      <c r="AF1555" s="22">
        <f>ABS(AE1555)</f>
        <v>6.1383269290685805</v>
      </c>
      <c r="AG1555" s="23">
        <f>AF1555/(AB1555*10000)</f>
        <v>1.1563599833468157</v>
      </c>
      <c r="AH1555" s="18">
        <f t="shared" si="295"/>
        <v>-1.7725413691564917</v>
      </c>
    </row>
    <row r="1556" spans="9:34" customFormat="1" x14ac:dyDescent="0.25">
      <c r="I1556">
        <f t="shared" ca="1" si="288"/>
        <v>0.42899498412558523</v>
      </c>
      <c r="J1556">
        <f t="shared" ca="1" si="288"/>
        <v>0.54668865204889527</v>
      </c>
      <c r="K1556">
        <f t="shared" ca="1" si="288"/>
        <v>0.41170637865431015</v>
      </c>
      <c r="L1556">
        <f t="shared" ca="1" si="287"/>
        <v>1.1742696201818004E-2</v>
      </c>
      <c r="M1556" s="2">
        <f t="shared" ca="1" si="289"/>
        <v>4.2899498983563544E-2</v>
      </c>
      <c r="N1556" s="2">
        <f t="shared" ca="1" si="290"/>
        <v>5.466886565820088E-2</v>
      </c>
      <c r="O1556" s="2">
        <f t="shared" ca="1" si="291"/>
        <v>1.1175595679814652E-2</v>
      </c>
      <c r="P1556" s="16">
        <f t="shared" ca="1" si="292"/>
        <v>0.11742696300643733</v>
      </c>
      <c r="Q1556" s="9">
        <f t="shared" ca="1" si="284"/>
        <v>1.1271678974467384E-6</v>
      </c>
      <c r="R1556" s="15">
        <f t="shared" ca="1" si="293"/>
        <v>1.0586898422914525E-3</v>
      </c>
      <c r="S1556" s="15">
        <f t="shared" ca="1" si="294"/>
        <v>1.2157988921011288E-3</v>
      </c>
      <c r="T1556" s="10">
        <f t="shared" ca="1" si="285"/>
        <v>1.4665915931042243E-5</v>
      </c>
      <c r="U1556" s="12">
        <f t="shared" ca="1" si="286"/>
        <v>-3.0732542998086059</v>
      </c>
      <c r="W1556" s="6">
        <v>4.1017975523138198E-2</v>
      </c>
      <c r="X1556" s="6">
        <v>8.1935334778911906E-2</v>
      </c>
      <c r="Y1556" s="7">
        <v>8.8932159461176906E-3</v>
      </c>
      <c r="Z1556" s="8">
        <v>5.6674835798566603</v>
      </c>
      <c r="AA1556" s="11">
        <v>8.28613309728114E-4</v>
      </c>
      <c r="AB1556" s="11">
        <v>2.1491232308518899E-4</v>
      </c>
      <c r="AC1556" s="11">
        <v>-6.1370098664292503E-4</v>
      </c>
      <c r="AD1556" s="11" t="s">
        <v>23</v>
      </c>
      <c r="AE1556" s="22">
        <f>10000*AC1556</f>
        <v>-6.1370098664292501</v>
      </c>
      <c r="AF1556" s="22">
        <f>ABS(AE1556)</f>
        <v>6.1370098664292501</v>
      </c>
      <c r="AG1556" s="23">
        <f>AF1556/(AB1556*10000)</f>
        <v>2.8555877012211179</v>
      </c>
      <c r="AH1556" s="18">
        <f t="shared" si="295"/>
        <v>-1.9326518372728121</v>
      </c>
    </row>
    <row r="1557" spans="9:34" customFormat="1" x14ac:dyDescent="0.25">
      <c r="I1557">
        <f t="shared" ca="1" si="288"/>
        <v>0.49743854082167738</v>
      </c>
      <c r="J1557">
        <f t="shared" ca="1" si="288"/>
        <v>7.3139657207036635E-2</v>
      </c>
      <c r="K1557">
        <f t="shared" ca="1" si="288"/>
        <v>0.9004513777582831</v>
      </c>
      <c r="L1557">
        <f t="shared" ca="1" si="287"/>
        <v>0.26484379226542865</v>
      </c>
      <c r="M1557" s="2">
        <f t="shared" ca="1" si="289"/>
        <v>4.97438545847292E-2</v>
      </c>
      <c r="N1557" s="2">
        <f t="shared" ca="1" si="290"/>
        <v>7.3139666475640066E-3</v>
      </c>
      <c r="O1557" s="2">
        <f t="shared" ca="1" si="291"/>
        <v>1.8506770666374246E-2</v>
      </c>
      <c r="P1557" s="16">
        <f t="shared" ca="1" si="292"/>
        <v>2.6484379233894426</v>
      </c>
      <c r="Q1557" s="9">
        <f t="shared" ca="1" si="284"/>
        <v>4.3513051161471014E-2</v>
      </c>
      <c r="R1557" s="15">
        <f t="shared" ca="1" si="293"/>
        <v>0.9205514029824533</v>
      </c>
      <c r="S1557" s="15">
        <f t="shared" ca="1" si="294"/>
        <v>0.24067722958378021</v>
      </c>
      <c r="T1557" s="10">
        <f t="shared" ca="1" si="285"/>
        <v>9.0709147320443479E-4</v>
      </c>
      <c r="U1557" s="12">
        <f t="shared" ca="1" si="286"/>
        <v>1.4087902668182533</v>
      </c>
      <c r="W1557" s="6">
        <v>3.3743750299225798E-3</v>
      </c>
      <c r="X1557" s="6">
        <v>8.3860102287212898E-2</v>
      </c>
      <c r="Y1557" s="7">
        <v>1.3236559398652301E-2</v>
      </c>
      <c r="Z1557" s="8">
        <v>4.9283531338210604</v>
      </c>
      <c r="AA1557" s="11">
        <v>6.3980056724613705E-4</v>
      </c>
      <c r="AB1557" s="11">
        <v>2.7402439649342E-5</v>
      </c>
      <c r="AC1557" s="11">
        <v>-6.12398127596795E-4</v>
      </c>
      <c r="AD1557" s="11" t="s">
        <v>23</v>
      </c>
      <c r="AE1557" s="22">
        <f>10000*AC1557</f>
        <v>-6.1239812759679504</v>
      </c>
      <c r="AF1557" s="22">
        <f>ABS(AE1557)</f>
        <v>6.1239812759679504</v>
      </c>
      <c r="AG1557" s="23">
        <f>AF1557/(AB1557*10000)</f>
        <v>22.348306772440978</v>
      </c>
      <c r="AH1557" s="18">
        <f t="shared" si="295"/>
        <v>-2.7390051589872124</v>
      </c>
    </row>
    <row r="1558" spans="9:34" customFormat="1" x14ac:dyDescent="0.25">
      <c r="I1558">
        <f t="shared" ca="1" si="288"/>
        <v>0.44213184856662535</v>
      </c>
      <c r="J1558">
        <f t="shared" ca="1" si="288"/>
        <v>0.63793007184026307</v>
      </c>
      <c r="K1558">
        <f t="shared" ca="1" si="288"/>
        <v>0.40873579952151129</v>
      </c>
      <c r="L1558">
        <f t="shared" ca="1" si="287"/>
        <v>0.12352630878233251</v>
      </c>
      <c r="M1558" s="2">
        <f t="shared" ca="1" si="289"/>
        <v>4.421318541453069E-2</v>
      </c>
      <c r="N1558" s="2">
        <f t="shared" ca="1" si="290"/>
        <v>6.3793007546096236E-2</v>
      </c>
      <c r="O1558" s="2">
        <f t="shared" ca="1" si="291"/>
        <v>1.1131036992822668E-2</v>
      </c>
      <c r="P1558" s="16">
        <f t="shared" ca="1" si="292"/>
        <v>1.2352630886997988</v>
      </c>
      <c r="Q1558" s="9">
        <f t="shared" ca="1" si="284"/>
        <v>2.9948230871794401E-4</v>
      </c>
      <c r="R1558" s="15">
        <f t="shared" ca="1" si="293"/>
        <v>5.6747097474152929E-2</v>
      </c>
      <c r="S1558" s="15">
        <f t="shared" ca="1" si="294"/>
        <v>0.12672497491958909</v>
      </c>
      <c r="T1558" s="10">
        <f t="shared" ca="1" si="285"/>
        <v>1.5304907758728614E-4</v>
      </c>
      <c r="U1558" s="12">
        <f t="shared" ca="1" si="286"/>
        <v>-1.5826809828081208</v>
      </c>
      <c r="W1558" s="6">
        <v>4.3587100480945599E-2</v>
      </c>
      <c r="X1558" s="6">
        <v>3.1171389177330401E-2</v>
      </c>
      <c r="Y1558" s="7">
        <v>7.4647238684751004E-3</v>
      </c>
      <c r="Z1558" s="8">
        <v>4.0334847276543604</v>
      </c>
      <c r="AA1558" s="11">
        <v>1.35179173855898E-2</v>
      </c>
      <c r="AB1558" s="11">
        <v>1.41300851964326E-2</v>
      </c>
      <c r="AC1558" s="11">
        <v>6.12167810842821E-4</v>
      </c>
      <c r="AD1558" s="11" t="s">
        <v>23</v>
      </c>
      <c r="AE1558" s="22">
        <f>10000*AC1558</f>
        <v>6.1216781084282097</v>
      </c>
      <c r="AF1558" s="22">
        <f>ABS(AE1558)</f>
        <v>6.1216781084282097</v>
      </c>
      <c r="AG1558" s="23">
        <f>AF1558/(AB1558*10000)</f>
        <v>4.332371690139377E-2</v>
      </c>
      <c r="AH1558" s="18">
        <f t="shared" si="295"/>
        <v>0.82816648294512019</v>
      </c>
    </row>
    <row r="1559" spans="9:34" customFormat="1" x14ac:dyDescent="0.25">
      <c r="I1559">
        <f t="shared" ca="1" si="288"/>
        <v>5.1372298826582452E-2</v>
      </c>
      <c r="J1559">
        <f t="shared" ca="1" si="288"/>
        <v>4.4052686157922238E-2</v>
      </c>
      <c r="K1559">
        <f t="shared" ca="1" si="288"/>
        <v>0.6822950760367571</v>
      </c>
      <c r="L1559">
        <f t="shared" ca="1" si="287"/>
        <v>0.21791011289079132</v>
      </c>
      <c r="M1559" s="2">
        <f t="shared" ca="1" si="289"/>
        <v>5.1372308312859468E-3</v>
      </c>
      <c r="N1559" s="2">
        <f t="shared" ca="1" si="290"/>
        <v>4.4052695717395384E-3</v>
      </c>
      <c r="O1559" s="2">
        <f t="shared" ca="1" si="291"/>
        <v>1.5234426140551358E-2</v>
      </c>
      <c r="P1559" s="16">
        <f t="shared" ca="1" si="292"/>
        <v>2.1791011296900034</v>
      </c>
      <c r="Q1559" s="9">
        <f t="shared" ca="1" si="284"/>
        <v>9.3424347575223853E-3</v>
      </c>
      <c r="R1559" s="15">
        <f t="shared" ca="1" si="293"/>
        <v>0.51298245108484131</v>
      </c>
      <c r="S1559" s="15">
        <f t="shared" ca="1" si="294"/>
        <v>0.58859791591576116</v>
      </c>
      <c r="T1559" s="10">
        <f t="shared" ca="1" si="285"/>
        <v>5.0574265605492458E-4</v>
      </c>
      <c r="U1559" s="12">
        <f t="shared" ca="1" si="286"/>
        <v>3.2547924751979457E-2</v>
      </c>
      <c r="W1559" s="6">
        <v>7.1791865529406904E-2</v>
      </c>
      <c r="X1559" s="6">
        <v>9.0129988882998002E-2</v>
      </c>
      <c r="Y1559" s="7">
        <v>9.1822257683308404E-3</v>
      </c>
      <c r="Z1559" s="8">
        <v>3.8584974379339001</v>
      </c>
      <c r="AA1559" s="11">
        <v>2.0676683443913799E-3</v>
      </c>
      <c r="AB1559" s="11">
        <v>1.4555197244015799E-3</v>
      </c>
      <c r="AC1559" s="11">
        <v>-6.1214861998980599E-4</v>
      </c>
      <c r="AD1559" s="11" t="s">
        <v>23</v>
      </c>
      <c r="AE1559" s="22">
        <f>10000*AC1559</f>
        <v>-6.1214861998980599</v>
      </c>
      <c r="AF1559" s="22">
        <f>ABS(AE1559)</f>
        <v>6.1214861998980599</v>
      </c>
      <c r="AG1559" s="23">
        <f>AF1559/(AB1559*10000)</f>
        <v>0.42057047371273776</v>
      </c>
      <c r="AH1559" s="18">
        <f t="shared" si="295"/>
        <v>-1.0167116848465516</v>
      </c>
    </row>
    <row r="1560" spans="9:34" customFormat="1" x14ac:dyDescent="0.25">
      <c r="I1560">
        <f t="shared" ca="1" si="288"/>
        <v>0.61658587012457466</v>
      </c>
      <c r="J1560">
        <f t="shared" ca="1" si="288"/>
        <v>0.136374704108847</v>
      </c>
      <c r="K1560">
        <f t="shared" ca="1" si="288"/>
        <v>0.85842097013379204</v>
      </c>
      <c r="L1560">
        <f t="shared" ca="1" si="287"/>
        <v>0.85334638362724868</v>
      </c>
      <c r="M1560" s="2">
        <f t="shared" ca="1" si="289"/>
        <v>6.16585873958716E-2</v>
      </c>
      <c r="N1560" s="2">
        <f t="shared" ca="1" si="290"/>
        <v>1.3637471274509996E-2</v>
      </c>
      <c r="O1560" s="2">
        <f t="shared" ca="1" si="291"/>
        <v>1.7876314552006878E-2</v>
      </c>
      <c r="P1560" s="16">
        <f t="shared" ca="1" si="292"/>
        <v>8.5334638364191413</v>
      </c>
      <c r="Q1560" s="9">
        <f t="shared" ca="1" si="284"/>
        <v>5.3080085734351891E-2</v>
      </c>
      <c r="R1560" s="15">
        <f t="shared" ca="1" si="293"/>
        <v>0.82110500380870999</v>
      </c>
      <c r="S1560" s="15">
        <f t="shared" ca="1" si="294"/>
        <v>0.76356381842085952</v>
      </c>
      <c r="T1560" s="10">
        <f t="shared" ca="1" si="285"/>
        <v>2.7269760779865078E-3</v>
      </c>
      <c r="U1560" s="12">
        <f t="shared" ca="1" si="286"/>
        <v>0.91958437998866904</v>
      </c>
      <c r="W1560" s="6">
        <v>3.3799112091554499E-2</v>
      </c>
      <c r="X1560" s="6">
        <v>9.2772643782818701E-2</v>
      </c>
      <c r="Y1560" s="7">
        <v>1.4326032614555201E-2</v>
      </c>
      <c r="Z1560" s="8">
        <v>4.2223711198919096</v>
      </c>
      <c r="AA1560" s="11">
        <v>8.5983296914450699E-4</v>
      </c>
      <c r="AB1560" s="11">
        <v>2.4772401001597199E-4</v>
      </c>
      <c r="AC1560" s="11">
        <v>-6.1210895912853396E-4</v>
      </c>
      <c r="AD1560" s="11" t="s">
        <v>23</v>
      </c>
      <c r="AE1560" s="22">
        <f>10000*AC1560</f>
        <v>-6.1210895912853394</v>
      </c>
      <c r="AF1560" s="22">
        <f>ABS(AE1560)</f>
        <v>6.1210895912853394</v>
      </c>
      <c r="AG1560" s="23">
        <f>AF1560/(AB1560*10000)</f>
        <v>2.470931094200632</v>
      </c>
      <c r="AH1560" s="18">
        <f t="shared" si="295"/>
        <v>-2.0033323310156992</v>
      </c>
    </row>
    <row r="1561" spans="9:34" customFormat="1" x14ac:dyDescent="0.25">
      <c r="I1561">
        <f t="shared" ca="1" si="288"/>
        <v>0.91390191948456478</v>
      </c>
      <c r="J1561">
        <f t="shared" ca="1" si="288"/>
        <v>7.9312736987696697E-2</v>
      </c>
      <c r="K1561">
        <f t="shared" ca="1" si="288"/>
        <v>0.11045394247875251</v>
      </c>
      <c r="L1561">
        <f t="shared" ca="1" si="287"/>
        <v>0.50538810634833464</v>
      </c>
      <c r="M1561" s="2">
        <f t="shared" ca="1" si="289"/>
        <v>9.1390192034554563E-2</v>
      </c>
      <c r="N1561" s="2">
        <f t="shared" ca="1" si="290"/>
        <v>7.9312746194569322E-3</v>
      </c>
      <c r="O1561" s="2">
        <f t="shared" ca="1" si="291"/>
        <v>6.6568091371812877E-3</v>
      </c>
      <c r="P1561" s="16">
        <f t="shared" ca="1" si="292"/>
        <v>5.0538810639779586</v>
      </c>
      <c r="Q1561" s="9">
        <f t="shared" ca="1" si="284"/>
        <v>8.3458917446109809E-2</v>
      </c>
      <c r="R1561" s="15">
        <f t="shared" ca="1" si="293"/>
        <v>0.99999998775902665</v>
      </c>
      <c r="S1561" s="15">
        <f t="shared" ca="1" si="294"/>
        <v>1.5812839827369216E-7</v>
      </c>
      <c r="T1561" s="10">
        <f t="shared" ca="1" si="285"/>
        <v>2.2395317684552327E-4</v>
      </c>
      <c r="U1561" s="12">
        <f t="shared" ca="1" si="286"/>
        <v>5.5769163865442275</v>
      </c>
      <c r="W1561" s="6">
        <v>9.7000516413740495E-2</v>
      </c>
      <c r="X1561" s="6">
        <v>4.0665776095076503E-2</v>
      </c>
      <c r="Y1561" s="7">
        <v>4.5375817181826199E-3</v>
      </c>
      <c r="Z1561" s="8">
        <v>9.6841379000722405</v>
      </c>
      <c r="AA1561" s="11">
        <v>5.6946596153105399E-2</v>
      </c>
      <c r="AB1561" s="11">
        <v>5.6334846003469802E-2</v>
      </c>
      <c r="AC1561" s="11">
        <v>-6.1175014963563796E-4</v>
      </c>
      <c r="AD1561" s="11" t="s">
        <v>23</v>
      </c>
      <c r="AE1561" s="22">
        <f>10000*AC1561</f>
        <v>-6.1175014963563799</v>
      </c>
      <c r="AF1561" s="22">
        <f>ABS(AE1561)</f>
        <v>6.1175014963563799</v>
      </c>
      <c r="AG1561" s="23">
        <f>AF1561/(AB1561*10000)</f>
        <v>1.085917851977369E-2</v>
      </c>
      <c r="AH1561" s="18">
        <f t="shared" si="295"/>
        <v>3.9895265056060047</v>
      </c>
    </row>
    <row r="1562" spans="9:34" customFormat="1" x14ac:dyDescent="0.25">
      <c r="I1562">
        <f t="shared" ca="1" si="288"/>
        <v>0.33178598106789869</v>
      </c>
      <c r="J1562">
        <f t="shared" ca="1" si="288"/>
        <v>0.96976956013046056</v>
      </c>
      <c r="K1562">
        <f t="shared" ca="1" si="288"/>
        <v>0.41352761181962649</v>
      </c>
      <c r="L1562">
        <f t="shared" ca="1" si="287"/>
        <v>0.76281492613879853</v>
      </c>
      <c r="M1562" s="2">
        <f t="shared" ca="1" si="289"/>
        <v>3.3178598775003891E-2</v>
      </c>
      <c r="N1562" s="2">
        <f t="shared" ca="1" si="290"/>
        <v>9.6976956043276497E-2</v>
      </c>
      <c r="O1562" s="2">
        <f t="shared" ca="1" si="291"/>
        <v>1.1202914177294397E-2</v>
      </c>
      <c r="P1562" s="16">
        <f t="shared" ca="1" si="292"/>
        <v>7.62814926162517</v>
      </c>
      <c r="Q1562" s="9">
        <f t="shared" ca="1" si="284"/>
        <v>2.222095373494649E-4</v>
      </c>
      <c r="R1562" s="15">
        <f t="shared" ca="1" si="293"/>
        <v>1.960833547058324E-2</v>
      </c>
      <c r="S1562" s="15">
        <f t="shared" ca="1" si="294"/>
        <v>0.13150052797188033</v>
      </c>
      <c r="T1562" s="10">
        <f t="shared" ca="1" si="285"/>
        <v>9.5737305521781336E-4</v>
      </c>
      <c r="U1562" s="12">
        <f t="shared" ca="1" si="286"/>
        <v>-2.0619061602041793</v>
      </c>
      <c r="W1562" s="6">
        <v>8.7346633669163794E-3</v>
      </c>
      <c r="X1562" s="6">
        <v>7.5962619412186294E-2</v>
      </c>
      <c r="Y1562" s="7">
        <v>1.44111396354229E-2</v>
      </c>
      <c r="Z1562" s="8">
        <v>4.6005103597258499</v>
      </c>
      <c r="AA1562" s="11">
        <v>7.7362622518360497E-4</v>
      </c>
      <c r="AB1562" s="11">
        <v>1.6217570864345601E-4</v>
      </c>
      <c r="AC1562" s="11">
        <v>-6.1145051654014804E-4</v>
      </c>
      <c r="AD1562" s="11" t="s">
        <v>23</v>
      </c>
      <c r="AE1562" s="22">
        <f>10000*AC1562</f>
        <v>-6.1145051654014804</v>
      </c>
      <c r="AF1562" s="22">
        <f>ABS(AE1562)</f>
        <v>6.1145051654014804</v>
      </c>
      <c r="AG1562" s="23">
        <f>AF1562/(AB1562*10000)</f>
        <v>3.7702965607779437</v>
      </c>
      <c r="AH1562" s="18">
        <f t="shared" si="295"/>
        <v>-2.1749464808511694</v>
      </c>
    </row>
    <row r="1563" spans="9:34" customFormat="1" x14ac:dyDescent="0.25">
      <c r="I1563">
        <f t="shared" ca="1" si="288"/>
        <v>8.7566068791582685E-2</v>
      </c>
      <c r="J1563">
        <f t="shared" ca="1" si="288"/>
        <v>0.21350968348764798</v>
      </c>
      <c r="K1563">
        <f t="shared" ca="1" si="288"/>
        <v>0.63633826605741584</v>
      </c>
      <c r="L1563">
        <f t="shared" ca="1" si="287"/>
        <v>0.90941050380774635</v>
      </c>
      <c r="M1563" s="2">
        <f t="shared" ca="1" si="289"/>
        <v>8.7566077915921994E-3</v>
      </c>
      <c r="N1563" s="2">
        <f t="shared" ca="1" si="290"/>
        <v>2.1350969135255117E-2</v>
      </c>
      <c r="O1563" s="2">
        <f t="shared" ca="1" si="291"/>
        <v>1.4545073990861239E-2</v>
      </c>
      <c r="P1563" s="16">
        <f t="shared" ca="1" si="292"/>
        <v>9.0941050381680526</v>
      </c>
      <c r="Q1563" s="9">
        <f t="shared" ca="1" si="284"/>
        <v>1.1917946126748857E-2</v>
      </c>
      <c r="R1563" s="15">
        <f t="shared" ca="1" si="293"/>
        <v>0.38700597078047616</v>
      </c>
      <c r="S1563" s="15">
        <f t="shared" ca="1" si="294"/>
        <v>1.1544828974719392</v>
      </c>
      <c r="T1563" s="10">
        <f t="shared" ca="1" si="285"/>
        <v>1.9239413810606466E-3</v>
      </c>
      <c r="U1563" s="12">
        <f t="shared" ca="1" si="286"/>
        <v>-0.28713109790789015</v>
      </c>
      <c r="W1563" s="6">
        <v>5.5662574616588203E-3</v>
      </c>
      <c r="X1563" s="6">
        <v>7.1344913252058398E-2</v>
      </c>
      <c r="Y1563" s="7">
        <v>1.39924414374018E-2</v>
      </c>
      <c r="Z1563" s="8">
        <v>4.75770362755497</v>
      </c>
      <c r="AA1563" s="11">
        <v>7.80173952196434E-4</v>
      </c>
      <c r="AB1563" s="11">
        <v>1.69275178284802E-4</v>
      </c>
      <c r="AC1563" s="11">
        <v>-6.1089877391163195E-4</v>
      </c>
      <c r="AD1563" s="11" t="s">
        <v>23</v>
      </c>
      <c r="AE1563" s="22">
        <f>10000*AC1563</f>
        <v>-6.1089877391163192</v>
      </c>
      <c r="AF1563" s="22">
        <f>ABS(AE1563)</f>
        <v>6.1089877391163192</v>
      </c>
      <c r="AG1563" s="23">
        <f>AF1563/(AB1563*10000)</f>
        <v>3.6089093516345754</v>
      </c>
      <c r="AH1563" s="18">
        <f t="shared" si="295"/>
        <v>-2.1552259318129412</v>
      </c>
    </row>
    <row r="1564" spans="9:34" customFormat="1" x14ac:dyDescent="0.25">
      <c r="I1564">
        <f t="shared" ca="1" si="288"/>
        <v>0.17362899403891086</v>
      </c>
      <c r="J1564">
        <f t="shared" ca="1" si="288"/>
        <v>0.75993046049512214</v>
      </c>
      <c r="K1564">
        <f t="shared" ca="1" si="288"/>
        <v>0.7968833368391981</v>
      </c>
      <c r="L1564">
        <f t="shared" ca="1" si="287"/>
        <v>0.99413827646020658</v>
      </c>
      <c r="M1564" s="2">
        <f t="shared" ca="1" si="289"/>
        <v>1.7362900230262091E-2</v>
      </c>
      <c r="N1564" s="2">
        <f t="shared" ca="1" si="290"/>
        <v>7.5993046289581756E-2</v>
      </c>
      <c r="O1564" s="2">
        <f t="shared" ca="1" si="291"/>
        <v>1.6953250052587972E-2</v>
      </c>
      <c r="P1564" s="16">
        <f t="shared" ca="1" si="292"/>
        <v>9.941382764607928</v>
      </c>
      <c r="Q1564" s="9">
        <f t="shared" ca="1" si="284"/>
        <v>3.6909043176623214E-3</v>
      </c>
      <c r="R1564" s="15">
        <f t="shared" ca="1" si="293"/>
        <v>0.13635493588317898</v>
      </c>
      <c r="S1564" s="15">
        <f t="shared" ca="1" si="294"/>
        <v>0.68927279950185449</v>
      </c>
      <c r="T1564" s="10">
        <f t="shared" ca="1" si="285"/>
        <v>2.8572795363069376E-3</v>
      </c>
      <c r="U1564" s="12">
        <f t="shared" ca="1" si="286"/>
        <v>-1.0968433605303058</v>
      </c>
      <c r="W1564" s="6">
        <v>1.66989332656831E-2</v>
      </c>
      <c r="X1564" s="6">
        <v>8.6266177754220602E-2</v>
      </c>
      <c r="Y1564" s="7">
        <v>1.4897942888158201E-2</v>
      </c>
      <c r="Z1564" s="8">
        <v>3.0296154975015601</v>
      </c>
      <c r="AA1564" s="11">
        <v>6.3850875189637804E-4</v>
      </c>
      <c r="AB1564" s="11">
        <v>2.9078643639308401E-5</v>
      </c>
      <c r="AC1564" s="11">
        <v>-6.09430108257069E-4</v>
      </c>
      <c r="AD1564" s="11" t="s">
        <v>23</v>
      </c>
      <c r="AE1564" s="22">
        <f>10000*AC1564</f>
        <v>-6.0943010825706896</v>
      </c>
      <c r="AF1564" s="22">
        <f>ABS(AE1564)</f>
        <v>6.0943010825706896</v>
      </c>
      <c r="AG1564" s="23">
        <f>AF1564/(AB1564*10000)</f>
        <v>20.957996384440836</v>
      </c>
      <c r="AH1564" s="18">
        <f t="shared" si="295"/>
        <v>-2.6827780211262335</v>
      </c>
    </row>
    <row r="1565" spans="9:34" customFormat="1" x14ac:dyDescent="0.25">
      <c r="I1565">
        <f t="shared" ca="1" si="288"/>
        <v>0.94141007675809585</v>
      </c>
      <c r="J1565">
        <f t="shared" ca="1" si="288"/>
        <v>0.57503718153435668</v>
      </c>
      <c r="K1565">
        <f t="shared" ca="1" si="288"/>
        <v>0.13845318671423157</v>
      </c>
      <c r="L1565">
        <f t="shared" ca="1" si="287"/>
        <v>0.38023103729782615</v>
      </c>
      <c r="M1565" s="2">
        <f t="shared" ca="1" si="289"/>
        <v>9.4141007734399512E-2</v>
      </c>
      <c r="N1565" s="2">
        <f t="shared" ca="1" si="290"/>
        <v>5.7503718578398491E-2</v>
      </c>
      <c r="O1565" s="2">
        <f t="shared" ca="1" si="291"/>
        <v>7.0767978007134739E-3</v>
      </c>
      <c r="P1565" s="16">
        <f t="shared" ca="1" si="292"/>
        <v>3.8023103735980306</v>
      </c>
      <c r="Q1565" s="9">
        <f t="shared" ca="1" si="284"/>
        <v>3.6654223131597274E-2</v>
      </c>
      <c r="R1565" s="15">
        <f t="shared" ca="1" si="293"/>
        <v>0.99603445290750592</v>
      </c>
      <c r="S1565" s="15">
        <f t="shared" ca="1" si="294"/>
        <v>2.292292017575271E-2</v>
      </c>
      <c r="T1565" s="10">
        <f t="shared" ca="1" si="285"/>
        <v>1.9042376100151284E-4</v>
      </c>
      <c r="U1565" s="12">
        <f t="shared" ca="1" si="286"/>
        <v>2.6549892249285212</v>
      </c>
      <c r="W1565" s="6">
        <v>7.5777483706308699E-2</v>
      </c>
      <c r="X1565" s="6">
        <v>6.3420130088316096E-2</v>
      </c>
      <c r="Y1565" s="7">
        <v>1.0918396942317001E-2</v>
      </c>
      <c r="Z1565" s="8">
        <v>1.65423909758796</v>
      </c>
      <c r="AA1565" s="11">
        <v>1.44288818288164E-2</v>
      </c>
      <c r="AB1565" s="11">
        <v>1.3820230714092101E-2</v>
      </c>
      <c r="AC1565" s="11">
        <v>-6.0865111472423801E-4</v>
      </c>
      <c r="AD1565" s="11" t="s">
        <v>23</v>
      </c>
      <c r="AE1565" s="22">
        <f>10000*AC1565</f>
        <v>-6.0865111472423798</v>
      </c>
      <c r="AF1565" s="22">
        <f>ABS(AE1565)</f>
        <v>6.0865111472423798</v>
      </c>
      <c r="AG1565" s="23">
        <f>AF1565/(AB1565*10000)</f>
        <v>4.4040590010093944E-2</v>
      </c>
      <c r="AH1565" s="18">
        <f t="shared" si="295"/>
        <v>0.87996916620353471</v>
      </c>
    </row>
    <row r="1566" spans="9:34" customFormat="1" x14ac:dyDescent="0.25">
      <c r="I1566">
        <f t="shared" ca="1" si="288"/>
        <v>7.1717149433582761E-2</v>
      </c>
      <c r="J1566">
        <f t="shared" ca="1" si="288"/>
        <v>0.41708871273696546</v>
      </c>
      <c r="K1566">
        <f t="shared" ca="1" si="288"/>
        <v>0.83896419743089545</v>
      </c>
      <c r="L1566">
        <f t="shared" ca="1" si="287"/>
        <v>0.66325208677471104</v>
      </c>
      <c r="M1566" s="2">
        <f t="shared" ca="1" si="289"/>
        <v>7.1717158716411277E-3</v>
      </c>
      <c r="N1566" s="2">
        <f t="shared" ca="1" si="290"/>
        <v>4.1708871856607835E-2</v>
      </c>
      <c r="O1566" s="2">
        <f t="shared" ca="1" si="291"/>
        <v>1.7584462961463432E-2</v>
      </c>
      <c r="P1566" s="16">
        <f t="shared" ca="1" si="292"/>
        <v>6.6325208680838585</v>
      </c>
      <c r="Q1566" s="9">
        <f t="shared" ca="1" si="284"/>
        <v>5.8114711153758637E-3</v>
      </c>
      <c r="R1566" s="15">
        <f t="shared" ca="1" si="293"/>
        <v>0.22283981010796342</v>
      </c>
      <c r="S1566" s="15">
        <f t="shared" ca="1" si="294"/>
        <v>0.76816246400798827</v>
      </c>
      <c r="T1566" s="10">
        <f t="shared" ca="1" si="285"/>
        <v>2.0508639146075832E-3</v>
      </c>
      <c r="U1566" s="12">
        <f t="shared" ca="1" si="286"/>
        <v>-0.762637489251208</v>
      </c>
      <c r="W1566" s="6">
        <v>5.2046890989251603E-2</v>
      </c>
      <c r="X1566" s="6">
        <v>7.5894945167510997E-2</v>
      </c>
      <c r="Y1566" s="7">
        <v>9.7144492525926794E-3</v>
      </c>
      <c r="Z1566" s="8">
        <v>8.0790818289832593</v>
      </c>
      <c r="AA1566" s="11">
        <v>2.3542733105191599E-3</v>
      </c>
      <c r="AB1566" s="11">
        <v>2.96259064302404E-3</v>
      </c>
      <c r="AC1566" s="11">
        <v>6.0831733250488597E-4</v>
      </c>
      <c r="AD1566" s="11" t="s">
        <v>23</v>
      </c>
      <c r="AE1566" s="22">
        <f>10000*AC1566</f>
        <v>6.0831733250488593</v>
      </c>
      <c r="AF1566" s="22">
        <f>ABS(AE1566)</f>
        <v>6.0831733250488593</v>
      </c>
      <c r="AG1566" s="23">
        <f>AF1566/(AB1566*10000)</f>
        <v>0.20533290143789526</v>
      </c>
      <c r="AH1566" s="18">
        <f t="shared" si="295"/>
        <v>-0.86368178869341483</v>
      </c>
    </row>
    <row r="1567" spans="9:34" customFormat="1" x14ac:dyDescent="0.25">
      <c r="I1567">
        <f t="shared" ca="1" si="288"/>
        <v>0.60290155249796329</v>
      </c>
      <c r="J1567">
        <f t="shared" ca="1" si="288"/>
        <v>0.65218908401600062</v>
      </c>
      <c r="K1567">
        <f t="shared" ca="1" si="288"/>
        <v>0.73683212519232633</v>
      </c>
      <c r="L1567">
        <f t="shared" ca="1" si="287"/>
        <v>0.12204294103914326</v>
      </c>
      <c r="M1567" s="2">
        <f t="shared" ca="1" si="289"/>
        <v>6.0290155646894779E-2</v>
      </c>
      <c r="N1567" s="2">
        <f t="shared" ca="1" si="290"/>
        <v>6.5218908749410984E-2</v>
      </c>
      <c r="O1567" s="2">
        <f t="shared" ca="1" si="291"/>
        <v>1.6052481877884894E-2</v>
      </c>
      <c r="P1567" s="16">
        <f t="shared" ca="1" si="292"/>
        <v>1.2204294112693896</v>
      </c>
      <c r="Q1567" s="9">
        <f t="shared" ca="1" si="284"/>
        <v>4.8818342666540216E-3</v>
      </c>
      <c r="R1567" s="15">
        <f t="shared" ca="1" si="293"/>
        <v>0.39053228188334099</v>
      </c>
      <c r="S1567" s="15">
        <f t="shared" ca="1" si="294"/>
        <v>0.42402611100260168</v>
      </c>
      <c r="T1567" s="10">
        <f t="shared" ca="1" si="285"/>
        <v>3.1448290444620921E-4</v>
      </c>
      <c r="U1567" s="12">
        <f t="shared" ca="1" si="286"/>
        <v>-0.27793199355770748</v>
      </c>
      <c r="W1567" s="6">
        <v>9.5581602732280099E-2</v>
      </c>
      <c r="X1567" s="6">
        <v>4.4616186478287002E-2</v>
      </c>
      <c r="Y1567" s="7">
        <v>1.83762030725153E-2</v>
      </c>
      <c r="Z1567" s="8">
        <v>3.1271200493569702</v>
      </c>
      <c r="AA1567" s="11">
        <v>5.2387144407606202E-2</v>
      </c>
      <c r="AB1567" s="11">
        <v>5.1778849786081702E-2</v>
      </c>
      <c r="AC1567" s="11">
        <v>-6.0829462152452802E-4</v>
      </c>
      <c r="AD1567" s="11" t="s">
        <v>23</v>
      </c>
      <c r="AE1567" s="22">
        <f>10000*AC1567</f>
        <v>-6.08294621524528</v>
      </c>
      <c r="AF1567" s="22">
        <f>ABS(AE1567)</f>
        <v>6.08294621524528</v>
      </c>
      <c r="AG1567" s="23">
        <f>AF1567/(AB1567*10000)</f>
        <v>1.1747936156126036E-2</v>
      </c>
      <c r="AH1567" s="18">
        <f t="shared" si="295"/>
        <v>1.5683663547743205</v>
      </c>
    </row>
    <row r="1568" spans="9:34" customFormat="1" x14ac:dyDescent="0.25">
      <c r="I1568">
        <f t="shared" ca="1" si="288"/>
        <v>0.32292909730864483</v>
      </c>
      <c r="J1568">
        <f t="shared" ca="1" si="288"/>
        <v>0.88284081780314749</v>
      </c>
      <c r="K1568">
        <f t="shared" ca="1" si="288"/>
        <v>0.64124441891707318</v>
      </c>
      <c r="L1568">
        <f t="shared" ca="1" si="287"/>
        <v>0.14868871180642929</v>
      </c>
      <c r="M1568" s="2">
        <f t="shared" ca="1" si="289"/>
        <v>3.2292910407935388E-2</v>
      </c>
      <c r="N1568" s="2">
        <f t="shared" ca="1" si="290"/>
        <v>8.8284081897473943E-2</v>
      </c>
      <c r="O1568" s="2">
        <f t="shared" ca="1" si="291"/>
        <v>1.4618666283756097E-2</v>
      </c>
      <c r="P1568" s="16">
        <f t="shared" ca="1" si="292"/>
        <v>1.4868871189156043</v>
      </c>
      <c r="Q1568" s="9">
        <f t="shared" ca="1" si="284"/>
        <v>4.1031285577193121E-6</v>
      </c>
      <c r="R1568" s="15">
        <f t="shared" ca="1" si="293"/>
        <v>8.4175900169168952E-4</v>
      </c>
      <c r="S1568" s="15">
        <f t="shared" ca="1" si="294"/>
        <v>3.5047110440732652E-3</v>
      </c>
      <c r="T1568" s="10">
        <f t="shared" ca="1" si="285"/>
        <v>3.177558123251E-4</v>
      </c>
      <c r="U1568" s="12">
        <f t="shared" ca="1" si="286"/>
        <v>-3.1410351943494508</v>
      </c>
      <c r="W1568" s="6">
        <v>2.2422590676532801E-2</v>
      </c>
      <c r="X1568" s="6">
        <v>3.4537860946114197E-2</v>
      </c>
      <c r="Y1568" s="7">
        <v>1.9715828741100599E-2</v>
      </c>
      <c r="Z1568" s="8">
        <v>5.04199800805001</v>
      </c>
      <c r="AA1568" s="11">
        <v>1.16529756832402E-2</v>
      </c>
      <c r="AB1568" s="11">
        <v>1.2261069234651501E-2</v>
      </c>
      <c r="AC1568" s="11">
        <v>6.0809355141131795E-4</v>
      </c>
      <c r="AD1568" s="11" t="s">
        <v>23</v>
      </c>
      <c r="AE1568" s="22">
        <f>10000*AC1568</f>
        <v>6.0809355141131798</v>
      </c>
      <c r="AF1568" s="22">
        <f>ABS(AE1568)</f>
        <v>6.0809355141131798</v>
      </c>
      <c r="AG1568" s="23">
        <f>AF1568/(AB1568*10000)</f>
        <v>4.959547489486156E-2</v>
      </c>
      <c r="AH1568" s="18">
        <f t="shared" si="295"/>
        <v>-0.27366341047111264</v>
      </c>
    </row>
    <row r="1569" spans="9:34" customFormat="1" x14ac:dyDescent="0.25">
      <c r="I1569">
        <f t="shared" ca="1" si="288"/>
        <v>0.99853058530196503</v>
      </c>
      <c r="J1569">
        <f t="shared" ca="1" si="288"/>
        <v>0.27957764807959551</v>
      </c>
      <c r="K1569">
        <f t="shared" ca="1" si="288"/>
        <v>0.96347653721752635</v>
      </c>
      <c r="L1569">
        <f t="shared" ca="1" si="287"/>
        <v>0.7182347136560292</v>
      </c>
      <c r="M1569" s="2">
        <f t="shared" ca="1" si="289"/>
        <v>9.9853058531665928E-2</v>
      </c>
      <c r="N1569" s="2">
        <f t="shared" ca="1" si="290"/>
        <v>2.7957765528381903E-2</v>
      </c>
      <c r="O1569" s="2">
        <f t="shared" ca="1" si="291"/>
        <v>1.9452148058262893E-2</v>
      </c>
      <c r="P1569" s="16">
        <f t="shared" ca="1" si="292"/>
        <v>7.1823471368420577</v>
      </c>
      <c r="Q1569" s="9">
        <f t="shared" ca="1" si="284"/>
        <v>7.3896515808565211E-2</v>
      </c>
      <c r="R1569" s="15">
        <f t="shared" ca="1" si="293"/>
        <v>0.91606996520514539</v>
      </c>
      <c r="S1569" s="15">
        <f t="shared" ca="1" si="294"/>
        <v>0.41308534278916342</v>
      </c>
      <c r="T1569" s="10">
        <f t="shared" ca="1" si="285"/>
        <v>2.7177000639700953E-3</v>
      </c>
      <c r="U1569" s="12">
        <f t="shared" ca="1" si="286"/>
        <v>1.3791125026542943</v>
      </c>
      <c r="W1569" s="6">
        <v>7.6955821403877994E-2</v>
      </c>
      <c r="X1569" s="6">
        <v>5.50662050465522E-2</v>
      </c>
      <c r="Y1569" s="7">
        <v>1.41723229637139E-2</v>
      </c>
      <c r="Z1569" s="8">
        <v>6.13895853714161</v>
      </c>
      <c r="AA1569" s="11">
        <v>2.6985066138229399E-2</v>
      </c>
      <c r="AB1569" s="11">
        <v>2.7590569172179301E-2</v>
      </c>
      <c r="AC1569" s="11">
        <v>6.0550303394989104E-4</v>
      </c>
      <c r="AD1569" s="11" t="s">
        <v>23</v>
      </c>
      <c r="AE1569" s="22">
        <f>10000*AC1569</f>
        <v>6.0550303394989102</v>
      </c>
      <c r="AF1569" s="22">
        <f>ABS(AE1569)</f>
        <v>6.0550303394989102</v>
      </c>
      <c r="AG1569" s="23">
        <f>AF1569/(AB1569*10000)</f>
        <v>2.1946014602715936E-2</v>
      </c>
      <c r="AH1569" s="18">
        <f t="shared" si="295"/>
        <v>0.62337554280659713</v>
      </c>
    </row>
    <row r="1570" spans="9:34" customFormat="1" x14ac:dyDescent="0.25">
      <c r="I1570">
        <f t="shared" ca="1" si="288"/>
        <v>0.32816760485950192</v>
      </c>
      <c r="J1570">
        <f t="shared" ca="1" si="288"/>
        <v>0.20527997767662798</v>
      </c>
      <c r="K1570">
        <f t="shared" ca="1" si="288"/>
        <v>0.92760732728957007</v>
      </c>
      <c r="L1570">
        <f t="shared" ca="1" si="287"/>
        <v>0.62494160120140918</v>
      </c>
      <c r="M1570" s="2">
        <f t="shared" ca="1" si="289"/>
        <v>3.2816761157782585E-2</v>
      </c>
      <c r="N1570" s="2">
        <f t="shared" ca="1" si="290"/>
        <v>2.052799856238282E-2</v>
      </c>
      <c r="O1570" s="2">
        <f t="shared" ca="1" si="291"/>
        <v>1.891410990934355E-2</v>
      </c>
      <c r="P1570" s="16">
        <f t="shared" ca="1" si="292"/>
        <v>6.2494160123891502</v>
      </c>
      <c r="Q1570" s="9">
        <f t="shared" ca="1" si="284"/>
        <v>2.5641108632566616E-2</v>
      </c>
      <c r="R1570" s="15">
        <f t="shared" ca="1" si="293"/>
        <v>0.60252867845133362</v>
      </c>
      <c r="S1570" s="15">
        <f t="shared" ca="1" si="294"/>
        <v>0.96418900141577712</v>
      </c>
      <c r="T1570" s="10">
        <f t="shared" ca="1" si="285"/>
        <v>2.235688292588849E-3</v>
      </c>
      <c r="U1570" s="12">
        <f t="shared" ca="1" si="286"/>
        <v>0.2598977549215582</v>
      </c>
      <c r="W1570" s="6">
        <v>8.8311957775514996E-2</v>
      </c>
      <c r="X1570" s="6">
        <v>2.7951778488048099E-2</v>
      </c>
      <c r="Y1570" s="7">
        <v>1.6153284626386599E-2</v>
      </c>
      <c r="Z1570" s="8">
        <v>4.4323398829932801</v>
      </c>
      <c r="AA1570" s="11">
        <v>6.1482502904278397E-2</v>
      </c>
      <c r="AB1570" s="11">
        <v>6.0877191585674499E-2</v>
      </c>
      <c r="AC1570" s="11">
        <v>-6.0531131860388999E-4</v>
      </c>
      <c r="AD1570" s="11" t="s">
        <v>23</v>
      </c>
      <c r="AE1570" s="22">
        <f>10000*AC1570</f>
        <v>-6.0531131860388996</v>
      </c>
      <c r="AF1570" s="22">
        <f>ABS(AE1570)</f>
        <v>6.0531131860388996</v>
      </c>
      <c r="AG1570" s="23">
        <f>AF1570/(AB1570*10000)</f>
        <v>9.9431544530436365E-3</v>
      </c>
      <c r="AH1570" s="18">
        <f t="shared" si="295"/>
        <v>1.7748969684819995</v>
      </c>
    </row>
    <row r="1571" spans="9:34" customFormat="1" x14ac:dyDescent="0.25">
      <c r="I1571">
        <f t="shared" ca="1" si="288"/>
        <v>0.12462633075207219</v>
      </c>
      <c r="J1571">
        <f t="shared" ca="1" si="288"/>
        <v>0.41561094795000553</v>
      </c>
      <c r="K1571">
        <f t="shared" ca="1" si="288"/>
        <v>0.19649696703841002</v>
      </c>
      <c r="L1571">
        <f t="shared" ca="1" si="287"/>
        <v>0.82262235729014899</v>
      </c>
      <c r="M1571" s="2">
        <f t="shared" ca="1" si="289"/>
        <v>1.2462633950580889E-2</v>
      </c>
      <c r="N1571" s="2">
        <f t="shared" ca="1" si="290"/>
        <v>4.1561095379389609E-2</v>
      </c>
      <c r="O1571" s="2">
        <f t="shared" ca="1" si="291"/>
        <v>7.94745450557615E-3</v>
      </c>
      <c r="P1571" s="16">
        <f t="shared" ca="1" si="292"/>
        <v>8.2262235730788671</v>
      </c>
      <c r="Q1571" s="9">
        <f t="shared" ca="1" si="284"/>
        <v>1.0905842355306999E-3</v>
      </c>
      <c r="R1571" s="15">
        <f t="shared" ca="1" si="293"/>
        <v>0.1008785614971128</v>
      </c>
      <c r="S1571" s="15">
        <f t="shared" ca="1" si="294"/>
        <v>0.5065766860852613</v>
      </c>
      <c r="T1571" s="10">
        <f t="shared" ca="1" si="285"/>
        <v>5.195850057605467E-4</v>
      </c>
      <c r="U1571" s="12">
        <f t="shared" ca="1" si="286"/>
        <v>-1.27656143899574</v>
      </c>
      <c r="W1571" s="6">
        <v>5.9536447590784303E-2</v>
      </c>
      <c r="X1571" s="6">
        <v>2.30206903945974E-2</v>
      </c>
      <c r="Y1571" s="7">
        <v>1.87873380338286E-2</v>
      </c>
      <c r="Z1571" s="8">
        <v>3.2898398244351599</v>
      </c>
      <c r="AA1571" s="11">
        <v>3.8383527166512901E-2</v>
      </c>
      <c r="AB1571" s="11">
        <v>3.8988435357086397E-2</v>
      </c>
      <c r="AC1571" s="11">
        <v>6.04908190573502E-4</v>
      </c>
      <c r="AD1571" s="11" t="s">
        <v>23</v>
      </c>
      <c r="AE1571" s="22">
        <f>10000*AC1571</f>
        <v>6.0490819057350196</v>
      </c>
      <c r="AF1571" s="22">
        <f>ABS(AE1571)</f>
        <v>6.0490819057350196</v>
      </c>
      <c r="AG1571" s="23">
        <f>AF1571/(AB1571*10000)</f>
        <v>1.5515067097032299E-2</v>
      </c>
      <c r="AH1571" s="18">
        <f t="shared" si="295"/>
        <v>1.0715876120057028</v>
      </c>
    </row>
    <row r="1572" spans="9:34" customFormat="1" x14ac:dyDescent="0.25">
      <c r="I1572">
        <f t="shared" ca="1" si="288"/>
        <v>0.6804421053898656</v>
      </c>
      <c r="J1572">
        <f t="shared" ca="1" si="288"/>
        <v>0.59758802601080463</v>
      </c>
      <c r="K1572">
        <f t="shared" ca="1" si="288"/>
        <v>0.97252164581334355</v>
      </c>
      <c r="L1572">
        <f t="shared" ca="1" si="287"/>
        <v>0.28749844849162887</v>
      </c>
      <c r="M1572" s="2">
        <f t="shared" ca="1" si="289"/>
        <v>6.8044210858544465E-2</v>
      </c>
      <c r="N1572" s="2">
        <f t="shared" ca="1" si="290"/>
        <v>5.9758803003492442E-2</v>
      </c>
      <c r="O1572" s="2">
        <f t="shared" ca="1" si="291"/>
        <v>1.9587824687200151E-2</v>
      </c>
      <c r="P1572" s="16">
        <f t="shared" ca="1" si="292"/>
        <v>2.8749844856287901</v>
      </c>
      <c r="Q1572" s="9">
        <f t="shared" ca="1" si="284"/>
        <v>1.7802813541997288E-2</v>
      </c>
      <c r="R1572" s="15">
        <f t="shared" ca="1" si="293"/>
        <v>0.5984995128372721</v>
      </c>
      <c r="S1572" s="15">
        <f t="shared" ca="1" si="294"/>
        <v>0.65571349459154493</v>
      </c>
      <c r="T1572" s="10">
        <f t="shared" ca="1" si="285"/>
        <v>1.1030823158338372E-3</v>
      </c>
      <c r="U1572" s="12">
        <f t="shared" ca="1" si="286"/>
        <v>0.24946517692874842</v>
      </c>
      <c r="W1572" s="6">
        <v>4.2783791148436397E-2</v>
      </c>
      <c r="X1572" s="6">
        <v>1.7137289285297799E-2</v>
      </c>
      <c r="Y1572" s="7">
        <v>7.2808727071531701E-3</v>
      </c>
      <c r="Z1572" s="8">
        <v>8.4468147737263894</v>
      </c>
      <c r="AA1572" s="11">
        <v>2.7409629283184401E-2</v>
      </c>
      <c r="AB1572" s="11">
        <v>2.68047730335969E-2</v>
      </c>
      <c r="AC1572" s="11">
        <v>-6.0485624958744096E-4</v>
      </c>
      <c r="AD1572" s="11" t="s">
        <v>23</v>
      </c>
      <c r="AE1572" s="22">
        <f>10000*AC1572</f>
        <v>-6.0485624958744095</v>
      </c>
      <c r="AF1572" s="22">
        <f>ABS(AE1572)</f>
        <v>6.0485624958744095</v>
      </c>
      <c r="AG1572" s="23">
        <f>AF1572/(AB1572*10000)</f>
        <v>2.2565244213383889E-2</v>
      </c>
      <c r="AH1572" s="18">
        <f t="shared" si="295"/>
        <v>1.2119877012426059</v>
      </c>
    </row>
    <row r="1573" spans="9:34" customFormat="1" x14ac:dyDescent="0.25">
      <c r="I1573">
        <f t="shared" ca="1" si="288"/>
        <v>0.7128611788126088</v>
      </c>
      <c r="J1573">
        <f t="shared" ca="1" si="288"/>
        <v>0.27464324838178233</v>
      </c>
      <c r="K1573">
        <f t="shared" ca="1" si="288"/>
        <v>0.45192880871044838</v>
      </c>
      <c r="L1573">
        <f t="shared" ca="1" si="287"/>
        <v>0.53006327804818354</v>
      </c>
      <c r="M1573" s="2">
        <f t="shared" ca="1" si="289"/>
        <v>7.1286118168399706E-2</v>
      </c>
      <c r="N1573" s="2">
        <f t="shared" ca="1" si="290"/>
        <v>2.7464325563534987E-2</v>
      </c>
      <c r="O1573" s="2">
        <f t="shared" ca="1" si="291"/>
        <v>1.1778932130656726E-2</v>
      </c>
      <c r="P1573" s="16">
        <f t="shared" ca="1" si="292"/>
        <v>5.3006327809517719</v>
      </c>
      <c r="Q1573" s="9">
        <f t="shared" ca="1" si="284"/>
        <v>4.4428802615870892E-2</v>
      </c>
      <c r="R1573" s="15">
        <f t="shared" ca="1" si="293"/>
        <v>0.94694439752241044</v>
      </c>
      <c r="S1573" s="15">
        <f t="shared" ca="1" si="294"/>
        <v>0.24891913687779976</v>
      </c>
      <c r="T1573" s="10">
        <f t="shared" ca="1" si="285"/>
        <v>7.3542697741548456E-4</v>
      </c>
      <c r="U1573" s="12">
        <f t="shared" ca="1" si="286"/>
        <v>1.6159218771850321</v>
      </c>
      <c r="W1573" s="6">
        <v>8.2694803485507798E-2</v>
      </c>
      <c r="X1573" s="6">
        <v>2.5063519211480399E-2</v>
      </c>
      <c r="Y1573" s="7">
        <v>1.6170772985198902E-2</v>
      </c>
      <c r="Z1573" s="8">
        <v>1.58308057074409</v>
      </c>
      <c r="AA1573" s="11">
        <v>5.7040531608595901E-2</v>
      </c>
      <c r="AB1573" s="11">
        <v>5.7645160537871998E-2</v>
      </c>
      <c r="AC1573" s="11">
        <v>6.0462892927610297E-4</v>
      </c>
      <c r="AD1573" s="11" t="s">
        <v>23</v>
      </c>
      <c r="AE1573" s="22">
        <f>10000*AC1573</f>
        <v>6.0462892927610294</v>
      </c>
      <c r="AF1573" s="22">
        <f>ABS(AE1573)</f>
        <v>6.0462892927610294</v>
      </c>
      <c r="AG1573" s="23">
        <f>AF1573/(AB1573*10000)</f>
        <v>1.048880640862941E-2</v>
      </c>
      <c r="AH1573" s="18">
        <f t="shared" si="295"/>
        <v>2.8325397160011367</v>
      </c>
    </row>
    <row r="1574" spans="9:34" customFormat="1" x14ac:dyDescent="0.25">
      <c r="I1574">
        <f t="shared" ca="1" si="288"/>
        <v>0.58647874213157181</v>
      </c>
      <c r="J1574">
        <f t="shared" ca="1" si="288"/>
        <v>0.80377152984537514</v>
      </c>
      <c r="K1574">
        <f t="shared" ca="1" si="288"/>
        <v>0.12639598975541433</v>
      </c>
      <c r="L1574">
        <f t="shared" ca="1" si="287"/>
        <v>0.40225324779082094</v>
      </c>
      <c r="M1574" s="2">
        <f t="shared" ca="1" si="289"/>
        <v>5.8647874626678441E-2</v>
      </c>
      <c r="N1574" s="2">
        <f t="shared" ca="1" si="290"/>
        <v>8.0377153180765992E-2</v>
      </c>
      <c r="O1574" s="2">
        <f t="shared" ca="1" si="291"/>
        <v>6.8959398463312154E-3</v>
      </c>
      <c r="P1574" s="16">
        <f t="shared" ca="1" si="292"/>
        <v>4.0225324785059566</v>
      </c>
      <c r="Q1574" s="9">
        <f t="shared" ca="1" si="284"/>
        <v>3.4401136038995553E-4</v>
      </c>
      <c r="R1574" s="15">
        <f t="shared" ca="1" si="293"/>
        <v>5.8080452940622675E-2</v>
      </c>
      <c r="S1574" s="15">
        <f t="shared" ca="1" si="294"/>
        <v>0.23289902996163395</v>
      </c>
      <c r="T1574" s="10">
        <f t="shared" ca="1" si="285"/>
        <v>1.9128745463249864E-4</v>
      </c>
      <c r="U1574" s="12">
        <f t="shared" ca="1" si="286"/>
        <v>-1.5710936133589486</v>
      </c>
      <c r="W1574" s="6">
        <v>5.6938235790750698E-2</v>
      </c>
      <c r="X1574" s="6">
        <v>7.7212381543867697E-2</v>
      </c>
      <c r="Y1574" s="7">
        <v>6.9894678118087297E-3</v>
      </c>
      <c r="Z1574" s="8">
        <v>7.0071345097048301</v>
      </c>
      <c r="AA1574" s="11">
        <v>1.88416403047103E-3</v>
      </c>
      <c r="AB1574" s="11">
        <v>1.2801829408739501E-3</v>
      </c>
      <c r="AC1574" s="11">
        <v>-6.0398108959707798E-4</v>
      </c>
      <c r="AD1574" s="11" t="s">
        <v>23</v>
      </c>
      <c r="AE1574" s="22">
        <f>10000*AC1574</f>
        <v>-6.0398108959707795</v>
      </c>
      <c r="AF1574" s="22">
        <f>ABS(AE1574)</f>
        <v>6.0398108959707795</v>
      </c>
      <c r="AG1574" s="23">
        <f>AF1574/(AB1574*10000)</f>
        <v>0.47179279641451449</v>
      </c>
      <c r="AH1574" s="18">
        <f t="shared" si="295"/>
        <v>-1.0957922586814224</v>
      </c>
    </row>
    <row r="1575" spans="9:34" customFormat="1" x14ac:dyDescent="0.25">
      <c r="I1575">
        <f t="shared" ca="1" si="288"/>
        <v>8.283267919276327E-2</v>
      </c>
      <c r="J1575">
        <f t="shared" ca="1" si="288"/>
        <v>0.7535393515163582</v>
      </c>
      <c r="K1575">
        <f t="shared" ca="1" si="288"/>
        <v>0.2709712994203799</v>
      </c>
      <c r="L1575">
        <f t="shared" ca="1" si="287"/>
        <v>0.7279650445857917</v>
      </c>
      <c r="M1575" s="2">
        <f t="shared" ca="1" si="289"/>
        <v>8.2832688364436486E-3</v>
      </c>
      <c r="N1575" s="2">
        <f t="shared" ca="1" si="290"/>
        <v>7.5353935398096469E-2</v>
      </c>
      <c r="O1575" s="2">
        <f t="shared" ca="1" si="291"/>
        <v>9.064569491305699E-3</v>
      </c>
      <c r="P1575" s="16">
        <f t="shared" ca="1" si="292"/>
        <v>7.2796504461299518</v>
      </c>
      <c r="Q1575" s="9">
        <f t="shared" ca="1" si="284"/>
        <v>2.2552648476667496E-5</v>
      </c>
      <c r="R1575" s="15">
        <f t="shared" ca="1" si="293"/>
        <v>3.0496374577640797E-3</v>
      </c>
      <c r="S1575" s="15">
        <f t="shared" ca="1" si="294"/>
        <v>2.5052912414440225E-2</v>
      </c>
      <c r="T1575" s="10">
        <f t="shared" ca="1" si="285"/>
        <v>5.9814281646640834E-4</v>
      </c>
      <c r="U1575" s="12">
        <f t="shared" ca="1" si="286"/>
        <v>-2.74239606317628</v>
      </c>
      <c r="W1575" s="6">
        <v>9.2820871855818401E-2</v>
      </c>
      <c r="X1575" s="6">
        <v>5.87940466143363E-2</v>
      </c>
      <c r="Y1575" s="7">
        <v>1.5390939521079301E-2</v>
      </c>
      <c r="Z1575" s="8">
        <v>9.1846819705992395</v>
      </c>
      <c r="AA1575" s="11">
        <v>3.9761426821144398E-2</v>
      </c>
      <c r="AB1575" s="11">
        <v>4.0364682875702801E-2</v>
      </c>
      <c r="AC1575" s="11">
        <v>6.0325605455849296E-4</v>
      </c>
      <c r="AD1575" s="11" t="s">
        <v>23</v>
      </c>
      <c r="AE1575" s="22">
        <f>10000*AC1575</f>
        <v>6.0325605455849294</v>
      </c>
      <c r="AF1575" s="22">
        <f>ABS(AE1575)</f>
        <v>6.0325605455849294</v>
      </c>
      <c r="AG1575" s="23">
        <f>AF1575/(AB1575*10000)</f>
        <v>1.49451453989155E-2</v>
      </c>
      <c r="AH1575" s="18">
        <f t="shared" si="295"/>
        <v>0.72949822159450917</v>
      </c>
    </row>
    <row r="1576" spans="9:34" customFormat="1" x14ac:dyDescent="0.25">
      <c r="I1576">
        <f t="shared" ca="1" si="288"/>
        <v>0.98158853513614341</v>
      </c>
      <c r="J1576">
        <f t="shared" ca="1" si="288"/>
        <v>0.18428376453876438</v>
      </c>
      <c r="K1576">
        <f t="shared" ca="1" si="288"/>
        <v>7.328266339021039E-2</v>
      </c>
      <c r="L1576">
        <f t="shared" ca="1" si="287"/>
        <v>0.33907387058043414</v>
      </c>
      <c r="M1576" s="2">
        <f t="shared" ca="1" si="289"/>
        <v>9.8158853532025817E-2</v>
      </c>
      <c r="N1576" s="2">
        <f t="shared" ca="1" si="290"/>
        <v>1.8428377269592674E-2</v>
      </c>
      <c r="O1576" s="2">
        <f t="shared" ca="1" si="291"/>
        <v>6.099239950853156E-3</v>
      </c>
      <c r="P1576" s="16">
        <f t="shared" ca="1" si="292"/>
        <v>3.3907387064652674</v>
      </c>
      <c r="Q1576" s="9">
        <f t="shared" ca="1" si="284"/>
        <v>7.9730476262434097E-2</v>
      </c>
      <c r="R1576" s="15">
        <f t="shared" ca="1" si="293"/>
        <v>0.99999999999937206</v>
      </c>
      <c r="S1576" s="15">
        <f t="shared" ca="1" si="294"/>
        <v>8.3662596227747171E-12</v>
      </c>
      <c r="T1576" s="10">
        <f t="shared" ca="1" si="285"/>
        <v>1.2613794826397213E-4</v>
      </c>
      <c r="U1576" s="12">
        <f t="shared" ca="1" si="286"/>
        <v>7.0990703024670809</v>
      </c>
      <c r="W1576" s="6">
        <v>4.3602525290448897E-2</v>
      </c>
      <c r="X1576" s="6">
        <v>8.6854234735136607E-2</v>
      </c>
      <c r="Y1576" s="7">
        <v>1.1141413790746501E-2</v>
      </c>
      <c r="Z1576" s="8">
        <v>4.2068228180151799</v>
      </c>
      <c r="AA1576" s="11">
        <v>8.6002750738448303E-4</v>
      </c>
      <c r="AB1576" s="11">
        <v>2.5742875926087599E-4</v>
      </c>
      <c r="AC1576" s="11">
        <v>-6.0259874812360601E-4</v>
      </c>
      <c r="AD1576" s="11" t="s">
        <v>23</v>
      </c>
      <c r="AE1576" s="22">
        <f>10000*AC1576</f>
        <v>-6.0259874812360605</v>
      </c>
      <c r="AF1576" s="22">
        <f>ABS(AE1576)</f>
        <v>6.0259874812360605</v>
      </c>
      <c r="AG1576" s="23">
        <f>AF1576/(AB1576*10000)</f>
        <v>2.3408369362217916</v>
      </c>
      <c r="AH1576" s="18">
        <f t="shared" si="295"/>
        <v>-1.8927177815421825</v>
      </c>
    </row>
    <row r="1577" spans="9:34" customFormat="1" x14ac:dyDescent="0.25">
      <c r="I1577">
        <f t="shared" ca="1" si="288"/>
        <v>0.50013441018057281</v>
      </c>
      <c r="J1577">
        <f t="shared" ca="1" si="288"/>
        <v>0.5931095645549993</v>
      </c>
      <c r="K1577">
        <f t="shared" ca="1" si="288"/>
        <v>0.26640395440098219</v>
      </c>
      <c r="L1577">
        <f t="shared" ca="1" si="287"/>
        <v>0.69084757377672401</v>
      </c>
      <c r="M1577" s="2">
        <f t="shared" ca="1" si="289"/>
        <v>5.001344151792287E-2</v>
      </c>
      <c r="N1577" s="2">
        <f t="shared" ca="1" si="290"/>
        <v>5.9310956862390365E-2</v>
      </c>
      <c r="O1577" s="2">
        <f t="shared" ca="1" si="291"/>
        <v>8.9960593160147324E-3</v>
      </c>
      <c r="P1577" s="16">
        <f t="shared" ca="1" si="292"/>
        <v>6.9084757380763921</v>
      </c>
      <c r="Q1577" s="9">
        <f t="shared" ca="1" si="284"/>
        <v>5.5043092088484643E-3</v>
      </c>
      <c r="R1577" s="15">
        <f t="shared" ca="1" si="293"/>
        <v>0.34708255297604718</v>
      </c>
      <c r="S1577" s="15">
        <f t="shared" ca="1" si="294"/>
        <v>0.97057103162901326</v>
      </c>
      <c r="T1577" s="10">
        <f t="shared" ca="1" si="285"/>
        <v>5.5909660791117466E-4</v>
      </c>
      <c r="U1577" s="12">
        <f t="shared" ca="1" si="286"/>
        <v>-0.39320902303307981</v>
      </c>
      <c r="W1577" s="6">
        <v>9.2472121939761398E-2</v>
      </c>
      <c r="X1577" s="6">
        <v>2.3226695137543801E-2</v>
      </c>
      <c r="Y1577" s="7">
        <v>1.6114309970698099E-2</v>
      </c>
      <c r="Z1577" s="8">
        <v>3.58846557763126</v>
      </c>
      <c r="AA1577" s="11">
        <v>6.9970173243228004E-2</v>
      </c>
      <c r="AB1577" s="11">
        <v>6.9367976378350196E-2</v>
      </c>
      <c r="AC1577" s="11">
        <v>-6.0219686487773805E-4</v>
      </c>
      <c r="AD1577" s="11" t="s">
        <v>23</v>
      </c>
      <c r="AE1577" s="22">
        <f>10000*AC1577</f>
        <v>-6.0219686487773805</v>
      </c>
      <c r="AF1577" s="22">
        <f>ABS(AE1577)</f>
        <v>6.0219686487773805</v>
      </c>
      <c r="AG1577" s="23">
        <f>AF1577/(AB1577*10000)</f>
        <v>8.6811940655902465E-3</v>
      </c>
      <c r="AH1577" s="18">
        <f t="shared" si="295"/>
        <v>2.2684279554242299</v>
      </c>
    </row>
    <row r="1578" spans="9:34" customFormat="1" x14ac:dyDescent="0.25">
      <c r="I1578">
        <f t="shared" ca="1" si="288"/>
        <v>0.78492686667734857</v>
      </c>
      <c r="J1578">
        <f t="shared" ca="1" si="288"/>
        <v>0.28187352897930507</v>
      </c>
      <c r="K1578">
        <f t="shared" ca="1" si="288"/>
        <v>0.11561040287035074</v>
      </c>
      <c r="L1578">
        <f t="shared" ca="1" si="287"/>
        <v>8.0252331207677385E-2</v>
      </c>
      <c r="M1578" s="2">
        <f t="shared" ca="1" si="289"/>
        <v>7.8492686882807999E-2</v>
      </c>
      <c r="N1578" s="2">
        <f t="shared" ca="1" si="290"/>
        <v>2.8187353616056978E-2</v>
      </c>
      <c r="O1578" s="2">
        <f t="shared" ca="1" si="291"/>
        <v>6.7341560430552606E-3</v>
      </c>
      <c r="P1578" s="16">
        <f t="shared" ca="1" si="292"/>
        <v>0.80252331299652147</v>
      </c>
      <c r="Q1578" s="9">
        <f t="shared" ca="1" si="284"/>
        <v>5.0305333266751018E-2</v>
      </c>
      <c r="R1578" s="15">
        <f t="shared" ca="1" si="293"/>
        <v>1</v>
      </c>
      <c r="S1578" s="15">
        <f t="shared" ca="1" si="294"/>
        <v>2.8430523812752761E-16</v>
      </c>
      <c r="T1578" s="10">
        <f t="shared" ca="1" si="285"/>
        <v>3.6393515451564456E-5</v>
      </c>
      <c r="U1578" s="12">
        <f t="shared" ca="1" si="286"/>
        <v>8.3387705941084729</v>
      </c>
      <c r="W1578" s="6">
        <v>8.80181709401609E-2</v>
      </c>
      <c r="X1578" s="6">
        <v>8.22709432336408E-2</v>
      </c>
      <c r="Y1578" s="7">
        <v>9.2972769325459902E-3</v>
      </c>
      <c r="Z1578" s="8">
        <v>3.50939983199939</v>
      </c>
      <c r="AA1578" s="11">
        <v>9.5947096765351594E-3</v>
      </c>
      <c r="AB1578" s="11">
        <v>1.0196867326719801E-2</v>
      </c>
      <c r="AC1578" s="11">
        <v>6.02157650184682E-4</v>
      </c>
      <c r="AD1578" s="11" t="s">
        <v>23</v>
      </c>
      <c r="AE1578" s="22">
        <f>10000*AC1578</f>
        <v>6.0215765018468197</v>
      </c>
      <c r="AF1578" s="22">
        <f>ABS(AE1578)</f>
        <v>6.0215765018468197</v>
      </c>
      <c r="AG1578" s="23">
        <f>AF1578/(AB1578*10000)</f>
        <v>5.9053200447826977E-2</v>
      </c>
      <c r="AH1578" s="18">
        <f t="shared" si="295"/>
        <v>0.32997893126977912</v>
      </c>
    </row>
    <row r="1579" spans="9:34" customFormat="1" x14ac:dyDescent="0.25">
      <c r="I1579">
        <f t="shared" ca="1" si="288"/>
        <v>0.43038980040616215</v>
      </c>
      <c r="J1579">
        <f t="shared" ca="1" si="288"/>
        <v>0.64302061075022587</v>
      </c>
      <c r="K1579">
        <f t="shared" ca="1" si="288"/>
        <v>0.92519497481853685</v>
      </c>
      <c r="L1579">
        <f t="shared" ca="1" si="287"/>
        <v>0.14152414908154132</v>
      </c>
      <c r="M1579" s="2">
        <f t="shared" ca="1" si="289"/>
        <v>4.3038980610226416E-2</v>
      </c>
      <c r="N1579" s="2">
        <f t="shared" ca="1" si="290"/>
        <v>6.4302061432001983E-2</v>
      </c>
      <c r="O1579" s="2">
        <f t="shared" ca="1" si="291"/>
        <v>1.8877924622278053E-2</v>
      </c>
      <c r="P1579" s="16">
        <f t="shared" ca="1" si="292"/>
        <v>1.4152414916738891</v>
      </c>
      <c r="Q1579" s="9">
        <f t="shared" ca="1" si="284"/>
        <v>2.0684869472054005E-3</v>
      </c>
      <c r="R1579" s="15">
        <f t="shared" ca="1" si="293"/>
        <v>0.17187123048643521</v>
      </c>
      <c r="S1579" s="15">
        <f t="shared" ca="1" si="294"/>
        <v>0.30315826164612997</v>
      </c>
      <c r="T1579" s="10">
        <f t="shared" ca="1" si="285"/>
        <v>5.0435815567880426E-4</v>
      </c>
      <c r="U1579" s="12">
        <f t="shared" ca="1" si="286"/>
        <v>-0.94679654834325944</v>
      </c>
      <c r="W1579" s="6">
        <v>4.9686930135993797E-2</v>
      </c>
      <c r="X1579" s="6">
        <v>7.0553682872830994E-2</v>
      </c>
      <c r="Y1579" s="7">
        <v>9.7455233301483504E-3</v>
      </c>
      <c r="Z1579" s="8">
        <v>3.3732489500135299</v>
      </c>
      <c r="AA1579" s="11">
        <v>1.6783626868131E-3</v>
      </c>
      <c r="AB1579" s="11">
        <v>1.0766706993010299E-3</v>
      </c>
      <c r="AC1579" s="11">
        <v>-6.0169198751207104E-4</v>
      </c>
      <c r="AD1579" s="11" t="s">
        <v>23</v>
      </c>
      <c r="AE1579" s="22">
        <f>10000*AC1579</f>
        <v>-6.0169198751207107</v>
      </c>
      <c r="AF1579" s="22">
        <f>ABS(AE1579)</f>
        <v>6.0169198751207107</v>
      </c>
      <c r="AG1579" s="23">
        <f>AF1579/(AB1579*10000)</f>
        <v>0.55884495408176982</v>
      </c>
      <c r="AH1579" s="18">
        <f t="shared" si="295"/>
        <v>-1.1658039096267412</v>
      </c>
    </row>
    <row r="1580" spans="9:34" customFormat="1" x14ac:dyDescent="0.25">
      <c r="I1580">
        <f t="shared" ca="1" si="288"/>
        <v>0.72113865616481942</v>
      </c>
      <c r="J1580">
        <f t="shared" ca="1" si="288"/>
        <v>0.32725114793473098</v>
      </c>
      <c r="K1580">
        <f t="shared" ca="1" si="288"/>
        <v>0.70786236835969318</v>
      </c>
      <c r="L1580">
        <f t="shared" ca="1" si="287"/>
        <v>0.63803438651026645</v>
      </c>
      <c r="M1580" s="2">
        <f t="shared" ca="1" si="289"/>
        <v>7.2113865895343285E-2</v>
      </c>
      <c r="N1580" s="2">
        <f t="shared" ca="1" si="290"/>
        <v>3.2725115466221949E-2</v>
      </c>
      <c r="O1580" s="2">
        <f t="shared" ca="1" si="291"/>
        <v>1.5617935525395397E-2</v>
      </c>
      <c r="P1580" s="16">
        <f t="shared" ca="1" si="292"/>
        <v>6.3803438654646305</v>
      </c>
      <c r="Q1580" s="9">
        <f t="shared" ca="1" si="284"/>
        <v>4.2685245339985876E-2</v>
      </c>
      <c r="R1580" s="15">
        <f t="shared" ca="1" si="293"/>
        <v>0.84096951989050051</v>
      </c>
      <c r="S1580" s="15">
        <f t="shared" ca="1" si="294"/>
        <v>0.61214920416179164</v>
      </c>
      <c r="T1580" s="10">
        <f t="shared" ca="1" si="285"/>
        <v>1.5562929019143112E-3</v>
      </c>
      <c r="U1580" s="12">
        <f t="shared" ca="1" si="286"/>
        <v>0.99845049149693654</v>
      </c>
      <c r="W1580" s="6">
        <v>2.9202294795959899E-2</v>
      </c>
      <c r="X1580" s="6">
        <v>8.2182064194697299E-2</v>
      </c>
      <c r="Y1580" s="7">
        <v>7.6370808613212002E-3</v>
      </c>
      <c r="Z1580" s="8">
        <v>7.3898459888690704</v>
      </c>
      <c r="AA1580" s="11">
        <v>6.3676137154542595E-4</v>
      </c>
      <c r="AB1580" s="11">
        <v>3.5385355180854902E-5</v>
      </c>
      <c r="AC1580" s="11">
        <v>-6.0137601636457098E-4</v>
      </c>
      <c r="AD1580" s="11" t="s">
        <v>23</v>
      </c>
      <c r="AE1580" s="22">
        <f>10000*AC1580</f>
        <v>-6.0137601636457099</v>
      </c>
      <c r="AF1580" s="22">
        <f>ABS(AE1580)</f>
        <v>6.0137601636457099</v>
      </c>
      <c r="AG1580" s="23">
        <f>AF1580/(AB1580*10000)</f>
        <v>16.995053837694496</v>
      </c>
      <c r="AH1580" s="18">
        <f t="shared" si="295"/>
        <v>-2.5519078097955696</v>
      </c>
    </row>
    <row r="1581" spans="9:34" customFormat="1" x14ac:dyDescent="0.25">
      <c r="I1581">
        <f t="shared" ca="1" si="288"/>
        <v>5.8693350478051132E-2</v>
      </c>
      <c r="J1581">
        <f t="shared" ca="1" si="288"/>
        <v>0.36270925000080778</v>
      </c>
      <c r="K1581">
        <f t="shared" ca="1" si="288"/>
        <v>0.69871604652385944</v>
      </c>
      <c r="L1581">
        <f t="shared" ca="1" si="287"/>
        <v>0.46932575121482922</v>
      </c>
      <c r="M1581" s="2">
        <f t="shared" ca="1" si="289"/>
        <v>5.8693359891117637E-3</v>
      </c>
      <c r="N1581" s="2">
        <f t="shared" ca="1" si="290"/>
        <v>3.6270925637371533E-2</v>
      </c>
      <c r="O1581" s="2">
        <f t="shared" ca="1" si="291"/>
        <v>1.5480740697857893E-2</v>
      </c>
      <c r="P1581" s="16">
        <f t="shared" ca="1" si="292"/>
        <v>4.6932575126789668</v>
      </c>
      <c r="Q1581" s="9">
        <f t="shared" ref="Q1581:Q1644" ca="1" si="296">SQRT(T1581)*(U1581*NORMSDIST(U1581)+_xlfn.NORM.S.DIST(U1581,0))</f>
        <v>3.3282656502786963E-3</v>
      </c>
      <c r="R1581" s="15">
        <f t="shared" ca="1" si="293"/>
        <v>0.18233587758573691</v>
      </c>
      <c r="S1581" s="15">
        <f t="shared" ca="1" si="294"/>
        <v>0.5730711696516676</v>
      </c>
      <c r="T1581" s="10">
        <f t="shared" ref="T1581:T1644" ca="1" si="297">O1581*O1581*P1581</f>
        <v>1.1247548034490835E-3</v>
      </c>
      <c r="U1581" s="12">
        <f t="shared" ref="U1581:U1644" ca="1" si="298">(M1581-N1581)/(O1581*SQRT(P1581))</f>
        <v>-0.90649907328243551</v>
      </c>
      <c r="W1581" s="6">
        <v>5.3967113861646404E-3</v>
      </c>
      <c r="X1581" s="6">
        <v>6.5015868435521401E-2</v>
      </c>
      <c r="Y1581" s="7">
        <v>1.4309844086652399E-2</v>
      </c>
      <c r="Z1581" s="8">
        <v>3.4763231005206099</v>
      </c>
      <c r="AA1581" s="11">
        <v>7.1890166267898404E-4</v>
      </c>
      <c r="AB1581" s="11">
        <v>1.18121181327518E-4</v>
      </c>
      <c r="AC1581" s="11">
        <v>-6.0078048135146604E-4</v>
      </c>
      <c r="AD1581" s="11" t="s">
        <v>23</v>
      </c>
      <c r="AE1581" s="22">
        <f>10000*AC1581</f>
        <v>-6.0078048135146602</v>
      </c>
      <c r="AF1581" s="22">
        <f>ABS(AE1581)</f>
        <v>6.0078048135146602</v>
      </c>
      <c r="AG1581" s="23">
        <f>AF1581/(AB1581*10000)</f>
        <v>5.086136750407741</v>
      </c>
      <c r="AH1581" s="18">
        <f t="shared" si="295"/>
        <v>-2.2345540408924118</v>
      </c>
    </row>
    <row r="1582" spans="9:34" customFormat="1" x14ac:dyDescent="0.25">
      <c r="I1582">
        <f t="shared" ca="1" si="288"/>
        <v>0.39309830469629992</v>
      </c>
      <c r="J1582">
        <f t="shared" ca="1" si="288"/>
        <v>0.80404529407755299</v>
      </c>
      <c r="K1582">
        <f t="shared" ca="1" si="288"/>
        <v>0.10484549917182295</v>
      </c>
      <c r="L1582">
        <f t="shared" ca="1" si="287"/>
        <v>0.24044381595335795</v>
      </c>
      <c r="M1582" s="2">
        <f t="shared" ca="1" si="289"/>
        <v>3.9309831076531687E-2</v>
      </c>
      <c r="N1582" s="2">
        <f t="shared" ca="1" si="290"/>
        <v>8.0404529603710015E-2</v>
      </c>
      <c r="O1582" s="2">
        <f t="shared" ca="1" si="291"/>
        <v>6.5726824875773446E-3</v>
      </c>
      <c r="P1582" s="16">
        <f t="shared" ca="1" si="292"/>
        <v>2.404438160293136</v>
      </c>
      <c r="Q1582" s="9">
        <f t="shared" ca="1" si="296"/>
        <v>6.3121713779038601E-8</v>
      </c>
      <c r="R1582" s="15">
        <f t="shared" ca="1" si="293"/>
        <v>2.7634816648424306E-5</v>
      </c>
      <c r="S1582" s="15">
        <f t="shared" ca="1" si="294"/>
        <v>1.8238613763339463E-4</v>
      </c>
      <c r="T1582" s="10">
        <f t="shared" ca="1" si="297"/>
        <v>1.0387210141095868E-4</v>
      </c>
      <c r="U1582" s="12">
        <f t="shared" ca="1" si="298"/>
        <v>-4.0321468429028009</v>
      </c>
      <c r="W1582" s="6">
        <v>4.4265790720876698E-2</v>
      </c>
      <c r="X1582" s="6">
        <v>2.1849681019884399E-2</v>
      </c>
      <c r="Y1582" s="7">
        <v>7.2468698166248202E-3</v>
      </c>
      <c r="Z1582" s="8">
        <v>4.2789387031660304</v>
      </c>
      <c r="AA1582" s="11">
        <v>2.22598804819505E-2</v>
      </c>
      <c r="AB1582" s="11">
        <v>2.2860117351128501E-2</v>
      </c>
      <c r="AC1582" s="11">
        <v>6.0023686917793501E-4</v>
      </c>
      <c r="AD1582" s="11" t="s">
        <v>23</v>
      </c>
      <c r="AE1582" s="22">
        <f>10000*AC1582</f>
        <v>6.00236869177935</v>
      </c>
      <c r="AF1582" s="22">
        <f>ABS(AE1582)</f>
        <v>6.00236869177935</v>
      </c>
      <c r="AG1582" s="23">
        <f>AF1582/(AB1582*10000)</f>
        <v>2.6256946102173183E-2</v>
      </c>
      <c r="AH1582" s="18">
        <f t="shared" si="295"/>
        <v>1.4953461987439818</v>
      </c>
    </row>
    <row r="1583" spans="9:34" customFormat="1" x14ac:dyDescent="0.25">
      <c r="I1583">
        <f t="shared" ca="1" si="288"/>
        <v>0.74127511203801411</v>
      </c>
      <c r="J1583">
        <f t="shared" ca="1" si="288"/>
        <v>7.5139038785511536E-2</v>
      </c>
      <c r="K1583">
        <f t="shared" ca="1" si="288"/>
        <v>2.6388044170474356E-2</v>
      </c>
      <c r="L1583">
        <f t="shared" ca="1" si="287"/>
        <v>0.78399371394915329</v>
      </c>
      <c r="M1583" s="2">
        <f t="shared" ca="1" si="289"/>
        <v>7.4127511462526302E-2</v>
      </c>
      <c r="N1583" s="2">
        <f t="shared" ca="1" si="290"/>
        <v>7.5139048034121156E-3</v>
      </c>
      <c r="O1583" s="2">
        <f t="shared" ca="1" si="291"/>
        <v>5.395820662557115E-3</v>
      </c>
      <c r="P1583" s="16">
        <f t="shared" ca="1" si="292"/>
        <v>7.8399371397075388</v>
      </c>
      <c r="Q1583" s="9">
        <f t="shared" ca="1" si="296"/>
        <v>6.6613622962187494E-2</v>
      </c>
      <c r="R1583" s="15">
        <f t="shared" ca="1" si="293"/>
        <v>0.99999480975144184</v>
      </c>
      <c r="S1583" s="15">
        <f t="shared" ca="1" si="294"/>
        <v>6.7097161276912464E-5</v>
      </c>
      <c r="T1583" s="10">
        <f t="shared" ca="1" si="297"/>
        <v>2.2825883391031898E-4</v>
      </c>
      <c r="U1583" s="12">
        <f t="shared" ca="1" si="298"/>
        <v>4.409091901004782</v>
      </c>
      <c r="W1583" s="6">
        <v>2.5906378452229501E-2</v>
      </c>
      <c r="X1583" s="6">
        <v>1.16325962968727E-3</v>
      </c>
      <c r="Y1583" s="7">
        <v>1.30010843642164E-2</v>
      </c>
      <c r="Z1583" s="8">
        <v>4.6685885753017704</v>
      </c>
      <c r="AA1583" s="11">
        <v>2.7066043966597501E-2</v>
      </c>
      <c r="AB1583" s="11">
        <v>2.7664971412823602E-2</v>
      </c>
      <c r="AC1583" s="11">
        <v>5.9892744622608903E-4</v>
      </c>
      <c r="AD1583" s="11" t="s">
        <v>23</v>
      </c>
      <c r="AE1583" s="22">
        <f>10000*AC1583</f>
        <v>5.98927446226089</v>
      </c>
      <c r="AF1583" s="22">
        <f>ABS(AE1583)</f>
        <v>5.98927446226089</v>
      </c>
      <c r="AG1583" s="23">
        <f>AF1583/(AB1583*10000)</f>
        <v>2.1649306528777647E-2</v>
      </c>
      <c r="AH1583" s="18">
        <f t="shared" si="295"/>
        <v>0.88080964752537505</v>
      </c>
    </row>
    <row r="1584" spans="9:34" customFormat="1" x14ac:dyDescent="0.25">
      <c r="I1584">
        <f t="shared" ca="1" si="288"/>
        <v>0.84574166810966656</v>
      </c>
      <c r="J1584">
        <f t="shared" ca="1" si="288"/>
        <v>0.70043595236684086</v>
      </c>
      <c r="K1584">
        <f t="shared" ca="1" si="288"/>
        <v>0.55223940150685924</v>
      </c>
      <c r="L1584">
        <f t="shared" ca="1" si="287"/>
        <v>4.88007262718132E-2</v>
      </c>
      <c r="M1584" s="2">
        <f t="shared" ca="1" si="289"/>
        <v>8.4574166965224989E-2</v>
      </c>
      <c r="N1584" s="2">
        <f t="shared" ca="1" si="290"/>
        <v>7.0043595536248143E-2</v>
      </c>
      <c r="O1584" s="2">
        <f t="shared" ca="1" si="291"/>
        <v>1.3283591022602889E-2</v>
      </c>
      <c r="P1584" s="16">
        <f t="shared" ca="1" si="292"/>
        <v>0.48800726366933128</v>
      </c>
      <c r="Q1584" s="9">
        <f t="shared" ca="1" si="296"/>
        <v>1.4764216632457436E-2</v>
      </c>
      <c r="R1584" s="15">
        <f t="shared" ca="1" si="293"/>
        <v>0.94130977665747673</v>
      </c>
      <c r="S1584" s="15">
        <f t="shared" ca="1" si="294"/>
        <v>8.1788703377954491E-2</v>
      </c>
      <c r="T1584" s="10">
        <f t="shared" ca="1" si="297"/>
        <v>8.6110731444404855E-5</v>
      </c>
      <c r="U1584" s="12">
        <f t="shared" ca="1" si="298"/>
        <v>1.5658640540505357</v>
      </c>
      <c r="W1584" s="6">
        <v>6.5417895567715698E-2</v>
      </c>
      <c r="X1584" s="6">
        <v>2.78421584279884E-2</v>
      </c>
      <c r="Y1584" s="7">
        <v>6.6574736615344302E-3</v>
      </c>
      <c r="Z1584" s="8">
        <v>6.87333569140897</v>
      </c>
      <c r="AA1584" s="11">
        <v>3.7074378327191501E-2</v>
      </c>
      <c r="AB1584" s="11">
        <v>3.7673188379226702E-2</v>
      </c>
      <c r="AC1584" s="11">
        <v>5.9881005203522104E-4</v>
      </c>
      <c r="AD1584" s="11" t="s">
        <v>24</v>
      </c>
      <c r="AE1584" s="22">
        <f>10000*AC1584</f>
        <v>5.9881005203522104</v>
      </c>
      <c r="AF1584" s="22">
        <f>ABS(AE1584)</f>
        <v>5.9881005203522104</v>
      </c>
      <c r="AG1584" s="23">
        <f>AF1584/(AB1584*10000)</f>
        <v>1.5894859920202817E-2</v>
      </c>
      <c r="AH1584" s="18">
        <f t="shared" si="295"/>
        <v>2.1528524941987004</v>
      </c>
    </row>
    <row r="1585" spans="9:34" customFormat="1" x14ac:dyDescent="0.25">
      <c r="I1585">
        <f t="shared" ca="1" si="288"/>
        <v>2.6460496919759491E-2</v>
      </c>
      <c r="J1585">
        <f t="shared" ca="1" si="288"/>
        <v>0.41950779986014963</v>
      </c>
      <c r="K1585">
        <f t="shared" ca="1" si="288"/>
        <v>0.27910813848977334</v>
      </c>
      <c r="L1585">
        <f t="shared" ca="1" si="287"/>
        <v>0.84887219437295158</v>
      </c>
      <c r="M1585" s="2">
        <f t="shared" ca="1" si="289"/>
        <v>2.6460506655154523E-3</v>
      </c>
      <c r="N1585" s="2">
        <f t="shared" ca="1" si="290"/>
        <v>4.1950780566507168E-2</v>
      </c>
      <c r="O1585" s="2">
        <f t="shared" ca="1" si="291"/>
        <v>9.1866220773465998E-3</v>
      </c>
      <c r="P1585" s="16">
        <f t="shared" ca="1" si="292"/>
        <v>8.4887219438806429</v>
      </c>
      <c r="Q1585" s="9">
        <f t="shared" ca="1" si="296"/>
        <v>8.4252678857014724E-4</v>
      </c>
      <c r="R1585" s="15">
        <f t="shared" ca="1" si="293"/>
        <v>7.0987045499651083E-2</v>
      </c>
      <c r="S1585" s="15">
        <f t="shared" ca="1" si="294"/>
        <v>0.3954286360991322</v>
      </c>
      <c r="T1585" s="10">
        <f t="shared" ca="1" si="297"/>
        <v>7.163974135796779E-4</v>
      </c>
      <c r="U1585" s="12">
        <f t="shared" ca="1" si="298"/>
        <v>-1.4684792410672898</v>
      </c>
      <c r="W1585" s="6">
        <v>4.5304433809732599E-2</v>
      </c>
      <c r="X1585" s="6">
        <v>8.89526740825443E-2</v>
      </c>
      <c r="Y1585" s="7">
        <v>8.9894113857222104E-3</v>
      </c>
      <c r="Z1585" s="8">
        <v>7.2275548064359496</v>
      </c>
      <c r="AA1585" s="11">
        <v>9.3802346390988302E-4</v>
      </c>
      <c r="AB1585" s="11">
        <v>3.3974704383197602E-4</v>
      </c>
      <c r="AC1585" s="11">
        <v>-5.9827642007790705E-4</v>
      </c>
      <c r="AD1585" s="11" t="s">
        <v>24</v>
      </c>
      <c r="AE1585" s="22">
        <f>10000*AC1585</f>
        <v>-5.9827642007790702</v>
      </c>
      <c r="AF1585" s="22">
        <f>ABS(AE1585)</f>
        <v>5.9827642007790702</v>
      </c>
      <c r="AG1585" s="23">
        <f>AF1585/(AB1585*10000)</f>
        <v>1.7609466541047765</v>
      </c>
      <c r="AH1585" s="18">
        <f t="shared" si="295"/>
        <v>-1.8060916586859332</v>
      </c>
    </row>
    <row r="1586" spans="9:34" customFormat="1" x14ac:dyDescent="0.25">
      <c r="I1586">
        <f t="shared" ca="1" si="288"/>
        <v>0.536975972145745</v>
      </c>
      <c r="J1586">
        <f t="shared" ca="1" si="288"/>
        <v>0.37018323175618917</v>
      </c>
      <c r="K1586">
        <f t="shared" ca="1" si="288"/>
        <v>0.61115001530226876</v>
      </c>
      <c r="L1586">
        <f t="shared" ca="1" si="287"/>
        <v>0.81078186915942019</v>
      </c>
      <c r="M1586" s="2">
        <f t="shared" ca="1" si="289"/>
        <v>5.3697597677598533E-2</v>
      </c>
      <c r="N1586" s="2">
        <f t="shared" ca="1" si="290"/>
        <v>3.7018323805435689E-2</v>
      </c>
      <c r="O1586" s="2">
        <f t="shared" ca="1" si="291"/>
        <v>1.416725022953403E-2</v>
      </c>
      <c r="P1586" s="16">
        <f t="shared" ca="1" si="292"/>
        <v>8.1078186917834199</v>
      </c>
      <c r="Q1586" s="9">
        <f t="shared" ca="1" si="296"/>
        <v>2.5789378298170799E-2</v>
      </c>
      <c r="R1586" s="15">
        <f t="shared" ca="1" si="293"/>
        <v>0.66036730181086789</v>
      </c>
      <c r="S1586" s="15">
        <f t="shared" ca="1" si="294"/>
        <v>1.0428933614968745</v>
      </c>
      <c r="T1586" s="10">
        <f t="shared" ca="1" si="297"/>
        <v>1.6273282277193468E-3</v>
      </c>
      <c r="U1586" s="12">
        <f t="shared" ca="1" si="298"/>
        <v>0.41346576991166467</v>
      </c>
      <c r="W1586" s="6">
        <v>6.1919597390651802E-2</v>
      </c>
      <c r="X1586" s="6">
        <v>4.4440631574497402E-2</v>
      </c>
      <c r="Y1586" s="7">
        <v>1.5409026954889901E-2</v>
      </c>
      <c r="Z1586" s="8">
        <v>8.6201919537357394</v>
      </c>
      <c r="AA1586" s="11">
        <v>2.8716640036935501E-2</v>
      </c>
      <c r="AB1586" s="11">
        <v>2.8118615423789801E-2</v>
      </c>
      <c r="AC1586" s="11">
        <v>-5.9802461314572403E-4</v>
      </c>
      <c r="AD1586" s="11" t="s">
        <v>23</v>
      </c>
      <c r="AE1586" s="22">
        <f>10000*AC1586</f>
        <v>-5.9802461314572399</v>
      </c>
      <c r="AF1586" s="22">
        <f>ABS(AE1586)</f>
        <v>5.9802461314572399</v>
      </c>
      <c r="AG1586" s="23">
        <f>AF1586/(AB1586*10000)</f>
        <v>2.1267925327495475E-2</v>
      </c>
      <c r="AH1586" s="18">
        <f t="shared" si="295"/>
        <v>0.38635100807712691</v>
      </c>
    </row>
    <row r="1587" spans="9:34" customFormat="1" x14ac:dyDescent="0.25">
      <c r="I1587">
        <f t="shared" ca="1" si="288"/>
        <v>0.89818181813792397</v>
      </c>
      <c r="J1587">
        <f t="shared" ca="1" si="288"/>
        <v>0.70671364777663959</v>
      </c>
      <c r="K1587">
        <f t="shared" ca="1" si="288"/>
        <v>0.27897920917015606</v>
      </c>
      <c r="L1587">
        <f t="shared" ca="1" si="287"/>
        <v>0.89417740556494996</v>
      </c>
      <c r="M1587" s="2">
        <f t="shared" ca="1" si="289"/>
        <v>8.9818181915610584E-2</v>
      </c>
      <c r="N1587" s="2">
        <f t="shared" ca="1" si="290"/>
        <v>7.0671365070950315E-2</v>
      </c>
      <c r="O1587" s="2">
        <f t="shared" ca="1" si="291"/>
        <v>9.1846881375523409E-3</v>
      </c>
      <c r="P1587" s="16">
        <f t="shared" ca="1" si="292"/>
        <v>8.9417740557553227</v>
      </c>
      <c r="Q1587" s="9">
        <f t="shared" ca="1" si="296"/>
        <v>2.3090006465164153E-2</v>
      </c>
      <c r="R1587" s="15">
        <f t="shared" ca="1" si="293"/>
        <v>0.75714256910671129</v>
      </c>
      <c r="S1587" s="15">
        <f t="shared" ca="1" si="294"/>
        <v>0.93559370122200336</v>
      </c>
      <c r="T1587" s="10">
        <f t="shared" ca="1" si="297"/>
        <v>7.5431461256147232E-4</v>
      </c>
      <c r="U1587" s="12">
        <f t="shared" ca="1" si="298"/>
        <v>0.69714051424482293</v>
      </c>
      <c r="W1587" s="6">
        <v>6.7624718885985605E-2</v>
      </c>
      <c r="X1587" s="6">
        <v>1.6740229373213299E-2</v>
      </c>
      <c r="Y1587" s="7">
        <v>1.81429025935574E-2</v>
      </c>
      <c r="Z1587" s="8">
        <v>7.4169393126493697</v>
      </c>
      <c r="AA1587" s="11">
        <v>5.41746136025495E-2</v>
      </c>
      <c r="AB1587" s="11">
        <v>5.4772556258110602E-2</v>
      </c>
      <c r="AC1587" s="11">
        <v>5.9794265556110905E-4</v>
      </c>
      <c r="AD1587" s="11" t="s">
        <v>23</v>
      </c>
      <c r="AE1587" s="22">
        <f>10000*AC1587</f>
        <v>5.9794265556110906</v>
      </c>
      <c r="AF1587" s="22">
        <f>ABS(AE1587)</f>
        <v>5.9794265556110906</v>
      </c>
      <c r="AG1587" s="23">
        <f>AF1587/(AB1587*10000)</f>
        <v>1.0916829456404402E-2</v>
      </c>
      <c r="AH1587" s="18">
        <f t="shared" si="295"/>
        <v>1.0298317811167741</v>
      </c>
    </row>
    <row r="1588" spans="9:34" customFormat="1" x14ac:dyDescent="0.25">
      <c r="I1588">
        <f t="shared" ca="1" si="288"/>
        <v>0.36526927121569275</v>
      </c>
      <c r="J1588">
        <f t="shared" ca="1" si="288"/>
        <v>0.67791352992826392</v>
      </c>
      <c r="K1588">
        <f t="shared" ca="1" si="288"/>
        <v>3.6780574652709341E-2</v>
      </c>
      <c r="L1588">
        <f t="shared" ca="1" si="287"/>
        <v>7.3399244735460001E-2</v>
      </c>
      <c r="M1588" s="2">
        <f t="shared" ca="1" si="289"/>
        <v>3.6526927756300002E-2</v>
      </c>
      <c r="N1588" s="2">
        <f t="shared" ca="1" si="290"/>
        <v>6.7791353314912872E-2</v>
      </c>
      <c r="O1588" s="2">
        <f t="shared" ca="1" si="291"/>
        <v>5.5517086197906405E-3</v>
      </c>
      <c r="P1588" s="16">
        <f t="shared" ca="1" si="292"/>
        <v>0.73399244828120069</v>
      </c>
      <c r="Q1588" s="9">
        <f t="shared" ca="1" si="296"/>
        <v>1.7072015243195332E-14</v>
      </c>
      <c r="R1588" s="15">
        <f t="shared" ca="1" si="293"/>
        <v>2.4619747885607747E-11</v>
      </c>
      <c r="S1588" s="15">
        <f t="shared" ca="1" si="294"/>
        <v>1.4172110681022484E-10</v>
      </c>
      <c r="T1588" s="10">
        <f t="shared" ca="1" si="297"/>
        <v>2.2622725196644507E-5</v>
      </c>
      <c r="U1588" s="12">
        <f t="shared" ca="1" si="298"/>
        <v>-6.5732173588717311</v>
      </c>
      <c r="W1588" s="6">
        <v>5.6658081108006297E-2</v>
      </c>
      <c r="X1588" s="6">
        <v>8.8460142483243201E-2</v>
      </c>
      <c r="Y1588" s="7">
        <v>1.4499666444989401E-2</v>
      </c>
      <c r="Z1588" s="8">
        <v>4.4763256962242099</v>
      </c>
      <c r="AA1588" s="11">
        <v>1.78477154421072E-3</v>
      </c>
      <c r="AB1588" s="11">
        <v>2.38240095813842E-3</v>
      </c>
      <c r="AC1588" s="11">
        <v>5.9762941392769596E-4</v>
      </c>
      <c r="AD1588" s="11" t="s">
        <v>23</v>
      </c>
      <c r="AE1588" s="22">
        <f>10000*AC1588</f>
        <v>5.97629413927696</v>
      </c>
      <c r="AF1588" s="22">
        <f>ABS(AE1588)</f>
        <v>5.97629413927696</v>
      </c>
      <c r="AG1588" s="23">
        <f>AF1588/(AB1588*10000)</f>
        <v>0.25085173504743574</v>
      </c>
      <c r="AH1588" s="18">
        <f t="shared" si="295"/>
        <v>-1.0366601890794893</v>
      </c>
    </row>
    <row r="1589" spans="9:34" customFormat="1" x14ac:dyDescent="0.25">
      <c r="I1589">
        <f t="shared" ca="1" si="288"/>
        <v>0.81578800578446853</v>
      </c>
      <c r="J1589">
        <f t="shared" ca="1" si="288"/>
        <v>0.55683096394451659</v>
      </c>
      <c r="K1589">
        <f t="shared" ca="1" si="288"/>
        <v>0.71228794651870164</v>
      </c>
      <c r="L1589">
        <f t="shared" ca="1" si="287"/>
        <v>0.23882050666797172</v>
      </c>
      <c r="M1589" s="2">
        <f t="shared" ca="1" si="289"/>
        <v>8.1578800762658846E-2</v>
      </c>
      <c r="N1589" s="2">
        <f t="shared" ca="1" si="290"/>
        <v>5.5683096837620696E-2</v>
      </c>
      <c r="O1589" s="2">
        <f t="shared" ca="1" si="291"/>
        <v>1.5684319197780523E-2</v>
      </c>
      <c r="P1589" s="16">
        <f t="shared" ca="1" si="292"/>
        <v>2.3882050674408966</v>
      </c>
      <c r="Q1589" s="9">
        <f t="shared" ca="1" si="296"/>
        <v>2.7665564133777999E-2</v>
      </c>
      <c r="R1589" s="15">
        <f t="shared" ca="1" si="293"/>
        <v>0.8573257051436709</v>
      </c>
      <c r="S1589" s="15">
        <f t="shared" ca="1" si="294"/>
        <v>0.3484060377211794</v>
      </c>
      <c r="T1589" s="10">
        <f t="shared" ca="1" si="297"/>
        <v>5.8749335660390561E-4</v>
      </c>
      <c r="U1589" s="12">
        <f t="shared" ca="1" si="298"/>
        <v>1.0683812091998823</v>
      </c>
      <c r="W1589" s="6">
        <v>1.0117790744252699E-2</v>
      </c>
      <c r="X1589" s="6">
        <v>9.2069195822429405E-3</v>
      </c>
      <c r="Y1589" s="7">
        <v>1.91944918849851E-2</v>
      </c>
      <c r="Z1589" s="8">
        <v>4.5429727081371798</v>
      </c>
      <c r="AA1589" s="11">
        <v>1.73783858674239E-2</v>
      </c>
      <c r="AB1589" s="11">
        <v>1.6780855924950499E-2</v>
      </c>
      <c r="AC1589" s="11">
        <v>-5.9752994247338305E-4</v>
      </c>
      <c r="AD1589" s="11" t="s">
        <v>23</v>
      </c>
      <c r="AE1589" s="22">
        <f>10000*AC1589</f>
        <v>-5.97529942473383</v>
      </c>
      <c r="AF1589" s="22">
        <f>ABS(AE1589)</f>
        <v>5.97529942473383</v>
      </c>
      <c r="AG1589" s="23">
        <f>AF1589/(AB1589*10000)</f>
        <v>3.5607834614976332E-2</v>
      </c>
      <c r="AH1589" s="18">
        <f t="shared" si="295"/>
        <v>2.226436272136138E-2</v>
      </c>
    </row>
    <row r="1590" spans="9:34" customFormat="1" x14ac:dyDescent="0.25">
      <c r="I1590">
        <f t="shared" ca="1" si="288"/>
        <v>0.191812999864031</v>
      </c>
      <c r="J1590">
        <f t="shared" ca="1" si="288"/>
        <v>0.63055165235729993</v>
      </c>
      <c r="K1590">
        <f t="shared" ca="1" si="288"/>
        <v>6.717351093045576E-2</v>
      </c>
      <c r="L1590">
        <f t="shared" ca="1" si="287"/>
        <v>0.231853404077768</v>
      </c>
      <c r="M1590" s="2">
        <f t="shared" ca="1" si="289"/>
        <v>1.91813007945901E-2</v>
      </c>
      <c r="N1590" s="2">
        <f t="shared" ca="1" si="290"/>
        <v>6.3055165605178348E-2</v>
      </c>
      <c r="O1590" s="2">
        <f t="shared" ca="1" si="291"/>
        <v>6.0076026639568365E-3</v>
      </c>
      <c r="P1590" s="16">
        <f t="shared" ca="1" si="292"/>
        <v>2.3185340415458269</v>
      </c>
      <c r="Q1590" s="9">
        <f t="shared" ca="1" si="296"/>
        <v>1.4303342351041074E-9</v>
      </c>
      <c r="R1590" s="15">
        <f t="shared" ca="1" si="293"/>
        <v>8.0848939510926062E-7</v>
      </c>
      <c r="S1590" s="15">
        <f t="shared" ca="1" si="294"/>
        <v>6.1425315090024758E-6</v>
      </c>
      <c r="T1590" s="10">
        <f t="shared" ca="1" si="297"/>
        <v>8.3678883930359186E-5</v>
      </c>
      <c r="U1590" s="12">
        <f t="shared" ca="1" si="298"/>
        <v>-4.7962073815351633</v>
      </c>
      <c r="W1590" s="6">
        <v>8.51428205283732E-2</v>
      </c>
      <c r="X1590" s="6">
        <v>7.0840837474037702E-2</v>
      </c>
      <c r="Y1590" s="7">
        <v>1.9483549351582499E-2</v>
      </c>
      <c r="Z1590" s="8">
        <v>5.0733490245067197</v>
      </c>
      <c r="AA1590" s="11">
        <v>2.6177561399799099E-2</v>
      </c>
      <c r="AB1590" s="11">
        <v>2.5580135437818299E-2</v>
      </c>
      <c r="AC1590" s="11">
        <v>-5.9742596198086796E-4</v>
      </c>
      <c r="AD1590" s="11" t="s">
        <v>23</v>
      </c>
      <c r="AE1590" s="22">
        <f>10000*AC1590</f>
        <v>-5.9742596198086799</v>
      </c>
      <c r="AF1590" s="22">
        <f>ABS(AE1590)</f>
        <v>5.9742596198086799</v>
      </c>
      <c r="AG1590" s="23">
        <f>AF1590/(AB1590*10000)</f>
        <v>2.3355074230671149E-2</v>
      </c>
      <c r="AH1590" s="18">
        <f t="shared" si="295"/>
        <v>0.32589733775917629</v>
      </c>
    </row>
    <row r="1591" spans="9:34" customFormat="1" x14ac:dyDescent="0.25">
      <c r="I1591">
        <f t="shared" ca="1" si="288"/>
        <v>0.77045669900381564</v>
      </c>
      <c r="J1591">
        <f t="shared" ca="1" si="288"/>
        <v>0.70232278126837888</v>
      </c>
      <c r="K1591">
        <f t="shared" ca="1" si="288"/>
        <v>0.91725443007157925</v>
      </c>
      <c r="L1591">
        <f t="shared" ca="1" si="287"/>
        <v>0.9100741772109523</v>
      </c>
      <c r="M1591" s="2">
        <f t="shared" ca="1" si="289"/>
        <v>7.7045670129924873E-2</v>
      </c>
      <c r="N1591" s="2">
        <f t="shared" ca="1" si="290"/>
        <v>7.0232278424515113E-2</v>
      </c>
      <c r="O1591" s="2">
        <f t="shared" ca="1" si="291"/>
        <v>1.875881645107369E-2</v>
      </c>
      <c r="P1591" s="16">
        <f t="shared" ca="1" si="292"/>
        <v>9.1007417721994486</v>
      </c>
      <c r="Q1591" s="9">
        <f t="shared" ca="1" si="296"/>
        <v>2.6146487135345241E-2</v>
      </c>
      <c r="R1591" s="15">
        <f t="shared" ca="1" si="293"/>
        <v>0.54791609017035592</v>
      </c>
      <c r="S1591" s="15">
        <f t="shared" ca="1" si="294"/>
        <v>1.1948152619210224</v>
      </c>
      <c r="T1591" s="10">
        <f t="shared" ca="1" si="297"/>
        <v>3.202489095859126E-3</v>
      </c>
      <c r="U1591" s="12">
        <f t="shared" ca="1" si="298"/>
        <v>0.12039807068103837</v>
      </c>
      <c r="W1591" s="6">
        <v>1.1364895417766099E-2</v>
      </c>
      <c r="X1591" s="6">
        <v>3.7988564130099101E-2</v>
      </c>
      <c r="Y1591" s="7">
        <v>1.9806903675473799E-2</v>
      </c>
      <c r="Z1591" s="8">
        <v>2.8991318114228699</v>
      </c>
      <c r="AA1591" s="11">
        <v>3.5326743690852402E-3</v>
      </c>
      <c r="AB1591" s="11">
        <v>4.1299950472818E-3</v>
      </c>
      <c r="AC1591" s="11">
        <v>5.9732067819656296E-4</v>
      </c>
      <c r="AD1591" s="11" t="s">
        <v>23</v>
      </c>
      <c r="AE1591" s="22">
        <f>10000*AC1591</f>
        <v>5.9732067819656294</v>
      </c>
      <c r="AF1591" s="22">
        <f>ABS(AE1591)</f>
        <v>5.9732067819656294</v>
      </c>
      <c r="AG1591" s="23">
        <f>AF1591/(AB1591*10000)</f>
        <v>0.14462987760474336</v>
      </c>
      <c r="AH1591" s="18">
        <f t="shared" si="295"/>
        <v>-0.78943673267149028</v>
      </c>
    </row>
    <row r="1592" spans="9:34" customFormat="1" x14ac:dyDescent="0.25">
      <c r="I1592">
        <f t="shared" ca="1" si="288"/>
        <v>0.21789038523546</v>
      </c>
      <c r="J1592">
        <f t="shared" ca="1" si="288"/>
        <v>0.544272967991139</v>
      </c>
      <c r="K1592">
        <f t="shared" ca="1" si="288"/>
        <v>0.75514120806730622</v>
      </c>
      <c r="L1592">
        <f t="shared" ca="1" si="287"/>
        <v>0.71831850760268556</v>
      </c>
      <c r="M1592" s="2">
        <f t="shared" ca="1" si="289"/>
        <v>2.1789039305655615E-2</v>
      </c>
      <c r="N1592" s="2">
        <f t="shared" ca="1" si="290"/>
        <v>5.4427297254840933E-2</v>
      </c>
      <c r="O1592" s="2">
        <f t="shared" ca="1" si="291"/>
        <v>1.6327118121009593E-2</v>
      </c>
      <c r="P1592" s="16">
        <f t="shared" ca="1" si="292"/>
        <v>7.1831850763085372</v>
      </c>
      <c r="Q1592" s="9">
        <f t="shared" ca="1" si="296"/>
        <v>5.7808842587152385E-3</v>
      </c>
      <c r="R1592" s="15">
        <f t="shared" ca="1" si="293"/>
        <v>0.22787517005084745</v>
      </c>
      <c r="S1592" s="15">
        <f t="shared" ca="1" si="294"/>
        <v>0.80959375323193317</v>
      </c>
      <c r="T1592" s="10">
        <f t="shared" ca="1" si="297"/>
        <v>1.9148560255023103E-3</v>
      </c>
      <c r="U1592" s="12">
        <f t="shared" ca="1" si="298"/>
        <v>-0.7458627319601393</v>
      </c>
      <c r="W1592" s="6">
        <v>8.0096132296316E-2</v>
      </c>
      <c r="X1592" s="6">
        <v>3.66096528035264E-4</v>
      </c>
      <c r="Y1592" s="7">
        <v>1.8362949732356599E-2</v>
      </c>
      <c r="Z1592" s="8">
        <v>5.3857917071069599</v>
      </c>
      <c r="AA1592" s="11">
        <v>8.0834955393195407E-2</v>
      </c>
      <c r="AB1592" s="11">
        <v>8.0237916307968102E-2</v>
      </c>
      <c r="AC1592" s="11">
        <v>-5.97039085227304E-4</v>
      </c>
      <c r="AD1592" s="11" t="s">
        <v>23</v>
      </c>
      <c r="AE1592" s="22">
        <f>10000*AC1592</f>
        <v>-5.9703908522730398</v>
      </c>
      <c r="AF1592" s="22">
        <f>ABS(AE1592)</f>
        <v>5.9703908522730398</v>
      </c>
      <c r="AG1592" s="23">
        <f>AF1592/(AB1592*10000)</f>
        <v>7.4408597917193725E-3</v>
      </c>
      <c r="AH1592" s="18">
        <f t="shared" si="295"/>
        <v>1.870917929334138</v>
      </c>
    </row>
    <row r="1593" spans="9:34" customFormat="1" x14ac:dyDescent="0.25">
      <c r="I1593">
        <f t="shared" ca="1" si="288"/>
        <v>0.51596491891942442</v>
      </c>
      <c r="J1593">
        <f t="shared" ca="1" si="288"/>
        <v>0.23707591729297173</v>
      </c>
      <c r="K1593">
        <f t="shared" ca="1" si="288"/>
        <v>0.68077504518082288</v>
      </c>
      <c r="L1593">
        <f t="shared" ca="1" si="287"/>
        <v>9.800626516037525E-3</v>
      </c>
      <c r="M1593" s="2">
        <f t="shared" ca="1" si="289"/>
        <v>5.1596492375977528E-2</v>
      </c>
      <c r="N1593" s="2">
        <f t="shared" ca="1" si="290"/>
        <v>2.3707592492221256E-2</v>
      </c>
      <c r="O1593" s="2">
        <f t="shared" ca="1" si="291"/>
        <v>1.5211625677712344E-2</v>
      </c>
      <c r="P1593" s="16">
        <f t="shared" ca="1" si="292"/>
        <v>9.8006266150574617E-2</v>
      </c>
      <c r="Q1593" s="9">
        <f t="shared" ca="1" si="296"/>
        <v>2.7888899885581114E-2</v>
      </c>
      <c r="R1593" s="15">
        <f t="shared" ca="1" si="293"/>
        <v>0.99999999763459424</v>
      </c>
      <c r="S1593" s="15">
        <f t="shared" ca="1" si="294"/>
        <v>4.4566839376591518E-9</v>
      </c>
      <c r="T1593" s="10">
        <f t="shared" ca="1" si="297"/>
        <v>2.267801841122846E-5</v>
      </c>
      <c r="U1593" s="12">
        <f t="shared" ca="1" si="298"/>
        <v>5.8563743724194204</v>
      </c>
      <c r="W1593" s="6">
        <v>8.2299864593359695E-2</v>
      </c>
      <c r="X1593" s="6">
        <v>1.6514999194551901E-2</v>
      </c>
      <c r="Y1593" s="7">
        <v>4.7155131045957001E-4</v>
      </c>
      <c r="Z1593" s="8">
        <v>3.5170361429852099</v>
      </c>
      <c r="AA1593" s="11">
        <v>6.6381785641940999E-2</v>
      </c>
      <c r="AB1593" s="11">
        <v>6.5784865398807804E-2</v>
      </c>
      <c r="AC1593" s="11">
        <v>-5.9692024313322202E-4</v>
      </c>
      <c r="AD1593" s="11" t="s">
        <v>23</v>
      </c>
      <c r="AE1593" s="22">
        <f>10000*AC1593</f>
        <v>-5.9692024313322198</v>
      </c>
      <c r="AF1593" s="22">
        <f>ABS(AE1593)</f>
        <v>5.9692024313322198</v>
      </c>
      <c r="AG1593" s="23">
        <f>AF1593/(AB1593*10000)</f>
        <v>9.0738232800889763E-3</v>
      </c>
      <c r="AH1593" s="18">
        <f t="shared" si="295"/>
        <v>74.3889825331851</v>
      </c>
    </row>
    <row r="1594" spans="9:34" customFormat="1" x14ac:dyDescent="0.25">
      <c r="I1594">
        <f t="shared" ca="1" si="288"/>
        <v>0.14969500216111331</v>
      </c>
      <c r="J1594">
        <f t="shared" ca="1" si="288"/>
        <v>0.53595623287384031</v>
      </c>
      <c r="K1594">
        <f t="shared" ca="1" si="288"/>
        <v>0.13895247891115881</v>
      </c>
      <c r="L1594">
        <f t="shared" ca="1" si="287"/>
        <v>0.5413324935765117</v>
      </c>
      <c r="M1594" s="2">
        <f t="shared" ca="1" si="289"/>
        <v>1.4969501066416329E-2</v>
      </c>
      <c r="N1594" s="2">
        <f t="shared" ca="1" si="290"/>
        <v>5.3595623751427804E-2</v>
      </c>
      <c r="O1594" s="2">
        <f t="shared" ca="1" si="291"/>
        <v>7.0842871836673815E-3</v>
      </c>
      <c r="P1594" s="16">
        <f t="shared" ca="1" si="292"/>
        <v>5.4133249362237841</v>
      </c>
      <c r="Q1594" s="9">
        <f t="shared" ca="1" si="296"/>
        <v>5.3101176248749514E-5</v>
      </c>
      <c r="R1594" s="15">
        <f t="shared" ca="1" si="293"/>
        <v>9.5535460449207681E-3</v>
      </c>
      <c r="S1594" s="15">
        <f t="shared" ca="1" si="294"/>
        <v>5.9585051666164124E-2</v>
      </c>
      <c r="T1594" s="10">
        <f t="shared" ca="1" si="297"/>
        <v>2.7167921470219573E-4</v>
      </c>
      <c r="U1594" s="12">
        <f t="shared" ca="1" si="298"/>
        <v>-2.3434349837671657</v>
      </c>
      <c r="W1594" s="6">
        <v>4.9036304431022602E-2</v>
      </c>
      <c r="X1594" s="6">
        <v>5.70274058366897E-2</v>
      </c>
      <c r="Y1594" s="7">
        <v>1.1425050032732999E-2</v>
      </c>
      <c r="Z1594" s="8">
        <v>3.0604137177828399</v>
      </c>
      <c r="AA1594" s="11">
        <v>4.0107589025718503E-3</v>
      </c>
      <c r="AB1594" s="11">
        <v>4.6070652447899596E-3</v>
      </c>
      <c r="AC1594" s="11">
        <v>5.9630634221810401E-4</v>
      </c>
      <c r="AD1594" s="11" t="s">
        <v>23</v>
      </c>
      <c r="AE1594" s="22">
        <f>10000*AC1594</f>
        <v>5.9630634221810404</v>
      </c>
      <c r="AF1594" s="22">
        <f>ABS(AE1594)</f>
        <v>5.9630634221810404</v>
      </c>
      <c r="AG1594" s="23">
        <f>AF1594/(AB1594*10000)</f>
        <v>0.1294330144103028</v>
      </c>
      <c r="AH1594" s="18">
        <f t="shared" si="295"/>
        <v>-0.39981442698387043</v>
      </c>
    </row>
    <row r="1595" spans="9:34" customFormat="1" x14ac:dyDescent="0.25">
      <c r="I1595">
        <f t="shared" ca="1" si="288"/>
        <v>0.88189730268871969</v>
      </c>
      <c r="J1595">
        <f t="shared" ca="1" si="288"/>
        <v>3.8577819398599611E-2</v>
      </c>
      <c r="K1595">
        <f t="shared" ca="1" si="288"/>
        <v>0.99832015391963547</v>
      </c>
      <c r="L1595">
        <f t="shared" ca="1" si="287"/>
        <v>0.59807937009479295</v>
      </c>
      <c r="M1595" s="2">
        <f t="shared" ca="1" si="289"/>
        <v>8.8189730386974668E-2</v>
      </c>
      <c r="N1595" s="2">
        <f t="shared" ca="1" si="290"/>
        <v>3.8577829012821419E-3</v>
      </c>
      <c r="O1595" s="2">
        <f t="shared" ca="1" si="291"/>
        <v>1.9974802308794531E-2</v>
      </c>
      <c r="P1595" s="16">
        <f t="shared" ca="1" si="292"/>
        <v>5.9807937013498504</v>
      </c>
      <c r="Q1595" s="9">
        <f t="shared" ca="1" si="296"/>
        <v>8.5169496396548458E-2</v>
      </c>
      <c r="R1595" s="15">
        <f t="shared" ca="1" si="293"/>
        <v>0.95785826039511635</v>
      </c>
      <c r="S1595" s="15">
        <f t="shared" ca="1" si="294"/>
        <v>0.21984917869436119</v>
      </c>
      <c r="T1595" s="10">
        <f t="shared" ca="1" si="297"/>
        <v>2.3862931901732507E-3</v>
      </c>
      <c r="U1595" s="12">
        <f t="shared" ca="1" si="298"/>
        <v>1.7263554839481405</v>
      </c>
      <c r="W1595" s="6">
        <v>8.8248993903536702E-2</v>
      </c>
      <c r="X1595" s="6">
        <v>6.20738222276749E-2</v>
      </c>
      <c r="Y1595" s="7">
        <v>4.9631008547555804E-3</v>
      </c>
      <c r="Z1595" s="8">
        <v>1.6230411518810799</v>
      </c>
      <c r="AA1595" s="11">
        <v>2.5579528983945599E-2</v>
      </c>
      <c r="AB1595" s="11">
        <v>2.6175195778709401E-2</v>
      </c>
      <c r="AC1595" s="11">
        <v>5.9566679476378399E-4</v>
      </c>
      <c r="AD1595" s="11" t="s">
        <v>23</v>
      </c>
      <c r="AE1595" s="22">
        <f>10000*AC1595</f>
        <v>5.9566679476378397</v>
      </c>
      <c r="AF1595" s="22">
        <f>ABS(AE1595)</f>
        <v>5.9566679476378397</v>
      </c>
      <c r="AG1595" s="23">
        <f>AF1595/(AB1595*10000)</f>
        <v>2.2756918412365511E-2</v>
      </c>
      <c r="AH1595" s="18">
        <f t="shared" si="295"/>
        <v>4.1397267198208745</v>
      </c>
    </row>
    <row r="1596" spans="9:34" customFormat="1" x14ac:dyDescent="0.25">
      <c r="I1596">
        <f t="shared" ca="1" si="288"/>
        <v>0.81326328898428601</v>
      </c>
      <c r="J1596">
        <f t="shared" ca="1" si="288"/>
        <v>0.58401540466690127</v>
      </c>
      <c r="K1596">
        <f t="shared" ca="1" si="288"/>
        <v>0.35916218250911869</v>
      </c>
      <c r="L1596">
        <f t="shared" ca="1" si="287"/>
        <v>0.18086975973799235</v>
      </c>
      <c r="M1596" s="2">
        <f t="shared" ca="1" si="289"/>
        <v>8.1326329085165322E-2</v>
      </c>
      <c r="N1596" s="2">
        <f t="shared" ca="1" si="290"/>
        <v>5.8401540882674727E-2</v>
      </c>
      <c r="O1596" s="2">
        <f t="shared" ca="1" si="291"/>
        <v>1.038743273763678E-2</v>
      </c>
      <c r="P1596" s="16">
        <f t="shared" ca="1" si="292"/>
        <v>1.8086975981990538</v>
      </c>
      <c r="Q1596" s="9">
        <f t="shared" ca="1" si="296"/>
        <v>2.3219347039572843E-2</v>
      </c>
      <c r="R1596" s="15">
        <f t="shared" ca="1" si="293"/>
        <v>0.94960346716803568</v>
      </c>
      <c r="S1596" s="15">
        <f t="shared" ca="1" si="294"/>
        <v>0.13958104134253618</v>
      </c>
      <c r="T1596" s="10">
        <f t="shared" ca="1" si="297"/>
        <v>1.951562260329765E-4</v>
      </c>
      <c r="U1596" s="12">
        <f t="shared" ca="1" si="298"/>
        <v>1.641020953739539</v>
      </c>
      <c r="W1596" s="6">
        <v>9.4297909372286895E-2</v>
      </c>
      <c r="X1596" s="6">
        <v>1.06775819467752E-3</v>
      </c>
      <c r="Y1596" s="7">
        <v>1.86912680177201E-2</v>
      </c>
      <c r="Z1596" s="8">
        <v>0.39215154116736001</v>
      </c>
      <c r="AA1596" s="11">
        <v>9.3824920554456903E-2</v>
      </c>
      <c r="AB1596" s="11">
        <v>9.3230151177609397E-2</v>
      </c>
      <c r="AC1596" s="11">
        <v>-5.9476937684750598E-4</v>
      </c>
      <c r="AD1596" s="11" t="s">
        <v>23</v>
      </c>
      <c r="AE1596" s="22">
        <f>10000*AC1596</f>
        <v>-5.9476937684750597</v>
      </c>
      <c r="AF1596" s="22">
        <f>ABS(AE1596)</f>
        <v>5.9476937684750597</v>
      </c>
      <c r="AG1596" s="23">
        <f>AF1596/(AB1596*10000)</f>
        <v>6.3795818126952545E-3</v>
      </c>
      <c r="AH1596" s="18">
        <f t="shared" si="295"/>
        <v>7.9650895052990336</v>
      </c>
    </row>
    <row r="1597" spans="9:34" customFormat="1" x14ac:dyDescent="0.25">
      <c r="I1597">
        <f t="shared" ca="1" si="288"/>
        <v>0.54359078709969766</v>
      </c>
      <c r="J1597">
        <f t="shared" ca="1" si="288"/>
        <v>0.84322106401424779</v>
      </c>
      <c r="K1597">
        <f t="shared" ca="1" si="288"/>
        <v>0.68517123302176319</v>
      </c>
      <c r="L1597">
        <f t="shared" ca="1" si="287"/>
        <v>0.21997827208946374</v>
      </c>
      <c r="M1597" s="2">
        <f t="shared" ca="1" si="289"/>
        <v>5.4359079166378985E-2</v>
      </c>
      <c r="N1597" s="2">
        <f t="shared" ca="1" si="290"/>
        <v>8.4322106558203713E-2</v>
      </c>
      <c r="O1597" s="2">
        <f t="shared" ca="1" si="291"/>
        <v>1.5277568495326448E-2</v>
      </c>
      <c r="P1597" s="16">
        <f t="shared" ca="1" si="292"/>
        <v>2.199782721674659</v>
      </c>
      <c r="Q1597" s="9">
        <f t="shared" ca="1" si="296"/>
        <v>9.8359490673819295E-4</v>
      </c>
      <c r="R1597" s="15">
        <f t="shared" ca="1" si="293"/>
        <v>9.3028278317964341E-2</v>
      </c>
      <c r="S1597" s="15">
        <f t="shared" ca="1" si="294"/>
        <v>0.24683271813490734</v>
      </c>
      <c r="T1597" s="10">
        <f t="shared" ca="1" si="297"/>
        <v>5.1343830443287416E-4</v>
      </c>
      <c r="U1597" s="12">
        <f t="shared" ca="1" si="298"/>
        <v>-1.3223351991158223</v>
      </c>
      <c r="W1597" s="6">
        <v>1.53857935034079E-2</v>
      </c>
      <c r="X1597" s="6">
        <v>7.45112957873893E-3</v>
      </c>
      <c r="Y1597" s="7">
        <v>9.27786113182354E-4</v>
      </c>
      <c r="Z1597" s="8">
        <v>2.1231419222702699</v>
      </c>
      <c r="AA1597" s="11">
        <v>7.3400272193868202E-3</v>
      </c>
      <c r="AB1597" s="11">
        <v>7.9346639251470594E-3</v>
      </c>
      <c r="AC1597" s="11">
        <v>5.9463670576023395E-4</v>
      </c>
      <c r="AD1597" s="11" t="s">
        <v>23</v>
      </c>
      <c r="AE1597" s="22">
        <f>10000*AC1597</f>
        <v>5.9463670576023393</v>
      </c>
      <c r="AF1597" s="22">
        <f>ABS(AE1597)</f>
        <v>5.9463670576023393</v>
      </c>
      <c r="AG1597" s="23">
        <f>AF1597/(AB1597*10000)</f>
        <v>7.4941637272836745E-2</v>
      </c>
      <c r="AH1597" s="18">
        <f t="shared" si="295"/>
        <v>5.8693655152955717</v>
      </c>
    </row>
    <row r="1598" spans="9:34" customFormat="1" x14ac:dyDescent="0.25">
      <c r="I1598">
        <f t="shared" ca="1" si="288"/>
        <v>0.50399513316825129</v>
      </c>
      <c r="J1598">
        <f t="shared" ca="1" si="288"/>
        <v>0.18395343654944152</v>
      </c>
      <c r="K1598">
        <f t="shared" ca="1" si="288"/>
        <v>0.61936776501121349</v>
      </c>
      <c r="L1598">
        <f t="shared" ca="1" si="287"/>
        <v>0.83561944430355239</v>
      </c>
      <c r="M1598" s="2">
        <f t="shared" ca="1" si="289"/>
        <v>5.0399513812829998E-2</v>
      </c>
      <c r="N1598" s="2">
        <f t="shared" ca="1" si="290"/>
        <v>1.8395344470990716E-2</v>
      </c>
      <c r="O1598" s="2">
        <f t="shared" ca="1" si="291"/>
        <v>1.4290516475168203E-2</v>
      </c>
      <c r="P1598" s="16">
        <f t="shared" ca="1" si="292"/>
        <v>8.3561944431999038</v>
      </c>
      <c r="Q1598" s="9">
        <f t="shared" ca="1" si="296"/>
        <v>3.7194833051463295E-2</v>
      </c>
      <c r="R1598" s="15">
        <f t="shared" ca="1" si="293"/>
        <v>0.78075249473820207</v>
      </c>
      <c r="S1598" s="15">
        <f t="shared" ca="1" si="294"/>
        <v>0.85423770491504969</v>
      </c>
      <c r="T1598" s="10">
        <f t="shared" ca="1" si="297"/>
        <v>1.7064925125465002E-3</v>
      </c>
      <c r="U1598" s="12">
        <f t="shared" ca="1" si="298"/>
        <v>0.7747371223634385</v>
      </c>
      <c r="W1598" s="6">
        <v>3.2242523303646499E-2</v>
      </c>
      <c r="X1598" s="6">
        <v>1.5279182589014799E-2</v>
      </c>
      <c r="Y1598" s="7">
        <v>3.0791892078567201E-3</v>
      </c>
      <c r="Z1598" s="8">
        <v>6.3321499152773697</v>
      </c>
      <c r="AA1598" s="11">
        <v>1.64077724833907E-2</v>
      </c>
      <c r="AB1598" s="11">
        <v>1.7002379040226001E-2</v>
      </c>
      <c r="AC1598" s="11">
        <v>5.9460655683530098E-4</v>
      </c>
      <c r="AD1598" s="11" t="s">
        <v>23</v>
      </c>
      <c r="AE1598" s="22">
        <f>10000*AC1598</f>
        <v>5.9460655683530099</v>
      </c>
      <c r="AF1598" s="22">
        <f>ABS(AE1598)</f>
        <v>5.9460655683530099</v>
      </c>
      <c r="AG1598" s="23">
        <f>AF1598/(AB1598*10000)</f>
        <v>3.4971962184146041E-2</v>
      </c>
      <c r="AH1598" s="18">
        <f t="shared" si="295"/>
        <v>2.1892704493073234</v>
      </c>
    </row>
    <row r="1599" spans="9:34" customFormat="1" x14ac:dyDescent="0.25">
      <c r="I1599">
        <f t="shared" ca="1" si="288"/>
        <v>0.78722878412848907</v>
      </c>
      <c r="J1599">
        <f t="shared" ca="1" si="288"/>
        <v>0.76044024729907078</v>
      </c>
      <c r="K1599">
        <f t="shared" ca="1" si="288"/>
        <v>0.14377116795766143</v>
      </c>
      <c r="L1599">
        <f t="shared" ca="1" si="287"/>
        <v>0.12101281088093363</v>
      </c>
      <c r="M1599" s="2">
        <f t="shared" ca="1" si="289"/>
        <v>7.8722878625620121E-2</v>
      </c>
      <c r="N1599" s="2">
        <f t="shared" ca="1" si="290"/>
        <v>7.6044024969466842E-2</v>
      </c>
      <c r="O1599" s="2">
        <f t="shared" ca="1" si="291"/>
        <v>7.1565675193649217E-3</v>
      </c>
      <c r="P1599" s="16">
        <f t="shared" ca="1" si="292"/>
        <v>1.2101281096883236</v>
      </c>
      <c r="Q1599" s="9">
        <f t="shared" ca="1" si="296"/>
        <v>4.6602485437857635E-3</v>
      </c>
      <c r="R1599" s="15">
        <f t="shared" ca="1" si="293"/>
        <v>0.63317483606956115</v>
      </c>
      <c r="S1599" s="15">
        <f t="shared" ca="1" si="294"/>
        <v>0.41417422684493838</v>
      </c>
      <c r="T1599" s="10">
        <f t="shared" ca="1" si="297"/>
        <v>6.1978476302222959E-5</v>
      </c>
      <c r="U1599" s="12">
        <f t="shared" ca="1" si="298"/>
        <v>0.34027382379392568</v>
      </c>
      <c r="W1599" s="6">
        <v>3.06043494192421E-3</v>
      </c>
      <c r="X1599" s="6">
        <v>6.4929242045543401E-2</v>
      </c>
      <c r="Y1599" s="7">
        <v>1.2806979142793599E-2</v>
      </c>
      <c r="Z1599" s="8">
        <v>5.1307941058771203</v>
      </c>
      <c r="AA1599" s="11">
        <v>7.6555033751389903E-4</v>
      </c>
      <c r="AB1599" s="11">
        <v>1.71355427089815E-4</v>
      </c>
      <c r="AC1599" s="11">
        <v>-5.9419491042408403E-4</v>
      </c>
      <c r="AD1599" s="11" t="s">
        <v>23</v>
      </c>
      <c r="AE1599" s="22">
        <f>10000*AC1599</f>
        <v>-5.9419491042408401</v>
      </c>
      <c r="AF1599" s="22">
        <f>ABS(AE1599)</f>
        <v>5.9419491042408401</v>
      </c>
      <c r="AG1599" s="23">
        <f>AF1599/(AB1599*10000)</f>
        <v>3.4676165238270515</v>
      </c>
      <c r="AH1599" s="18">
        <f t="shared" si="295"/>
        <v>-2.1327146225772249</v>
      </c>
    </row>
    <row r="1600" spans="9:34" customFormat="1" x14ac:dyDescent="0.25">
      <c r="I1600">
        <f t="shared" ca="1" si="288"/>
        <v>0.41831129209951656</v>
      </c>
      <c r="J1600">
        <f t="shared" ca="1" si="288"/>
        <v>0.55308623770218523</v>
      </c>
      <c r="K1600">
        <f t="shared" ca="1" si="288"/>
        <v>0.60488721826333902</v>
      </c>
      <c r="L1600">
        <f t="shared" ca="1" si="287"/>
        <v>0.39666913274124294</v>
      </c>
      <c r="M1600" s="2">
        <f t="shared" ca="1" si="289"/>
        <v>4.1831129791640366E-2</v>
      </c>
      <c r="N1600" s="2">
        <f t="shared" ca="1" si="290"/>
        <v>5.5308624217132292E-2</v>
      </c>
      <c r="O1600" s="2">
        <f t="shared" ca="1" si="291"/>
        <v>1.4073308273950084E-2</v>
      </c>
      <c r="P1600" s="16">
        <f t="shared" ca="1" si="292"/>
        <v>3.9666913280157603</v>
      </c>
      <c r="Q1600" s="9">
        <f t="shared" ca="1" si="296"/>
        <v>5.711607169647033E-3</v>
      </c>
      <c r="R1600" s="15">
        <f t="shared" ca="1" si="293"/>
        <v>0.31531583024285159</v>
      </c>
      <c r="S1600" s="15">
        <f t="shared" ca="1" si="294"/>
        <v>0.70781328171805202</v>
      </c>
      <c r="T1600" s="10">
        <f t="shared" ca="1" si="297"/>
        <v>7.8563497394636107E-4</v>
      </c>
      <c r="U1600" s="12">
        <f t="shared" ca="1" si="298"/>
        <v>-0.48083797175563142</v>
      </c>
      <c r="W1600" s="6">
        <v>8.5051626785616397E-2</v>
      </c>
      <c r="X1600" s="6">
        <v>1.12489359379573E-2</v>
      </c>
      <c r="Y1600" s="7">
        <v>1.48194333301648E-2</v>
      </c>
      <c r="Z1600" s="8">
        <v>9.8780270252054994</v>
      </c>
      <c r="AA1600" s="11">
        <v>7.5518232763640794E-2</v>
      </c>
      <c r="AB1600" s="11">
        <v>7.4925279997910099E-2</v>
      </c>
      <c r="AC1600" s="11">
        <v>-5.9295276573070801E-4</v>
      </c>
      <c r="AD1600" s="11" t="s">
        <v>23</v>
      </c>
      <c r="AE1600" s="22">
        <f>10000*AC1600</f>
        <v>-5.9295276573070801</v>
      </c>
      <c r="AF1600" s="22">
        <f>ABS(AE1600)</f>
        <v>5.9295276573070801</v>
      </c>
      <c r="AG1600" s="23">
        <f>AF1600/(AB1600*10000)</f>
        <v>7.91392125257653E-3</v>
      </c>
      <c r="AH1600" s="18">
        <f t="shared" si="295"/>
        <v>1.5845483451488818</v>
      </c>
    </row>
    <row r="1601" spans="9:34" customFormat="1" x14ac:dyDescent="0.25">
      <c r="I1601">
        <f t="shared" ca="1" si="288"/>
        <v>0.52982627104351676</v>
      </c>
      <c r="J1601">
        <f t="shared" ca="1" si="288"/>
        <v>0.58819451730436023</v>
      </c>
      <c r="K1601">
        <f t="shared" ca="1" si="288"/>
        <v>0.11061703214767671</v>
      </c>
      <c r="L1601">
        <f t="shared" ca="1" si="287"/>
        <v>0.60434983193838243</v>
      </c>
      <c r="M1601" s="2">
        <f t="shared" ca="1" si="289"/>
        <v>5.2982627574525411E-2</v>
      </c>
      <c r="N1601" s="2">
        <f t="shared" ca="1" si="290"/>
        <v>5.8819452142241511E-2</v>
      </c>
      <c r="O1601" s="2">
        <f t="shared" ca="1" si="291"/>
        <v>6.6592554822151508E-3</v>
      </c>
      <c r="P1601" s="16">
        <f t="shared" ca="1" si="292"/>
        <v>6.0434983197794745</v>
      </c>
      <c r="Q1601" s="9">
        <f t="shared" ca="1" si="296"/>
        <v>4.0233597903754836E-3</v>
      </c>
      <c r="R1601" s="15">
        <f t="shared" ca="1" si="293"/>
        <v>0.36071856186412865</v>
      </c>
      <c r="S1601" s="15">
        <f t="shared" ca="1" si="294"/>
        <v>0.920344739838176</v>
      </c>
      <c r="T1601" s="10">
        <f t="shared" ca="1" si="297"/>
        <v>2.6800306418956491E-4</v>
      </c>
      <c r="U1601" s="12">
        <f t="shared" ca="1" si="298"/>
        <v>-0.35653876887668007</v>
      </c>
      <c r="W1601" s="6">
        <v>3.4763167204292601E-2</v>
      </c>
      <c r="X1601" s="6">
        <v>3.0720732443751099E-2</v>
      </c>
      <c r="Y1601" s="7">
        <v>7.4614863437711103E-3</v>
      </c>
      <c r="Z1601" s="8">
        <v>8.6410427090790893</v>
      </c>
      <c r="AA1601" s="11">
        <v>1.15115072343638E-2</v>
      </c>
      <c r="AB1601" s="11">
        <v>1.0919621718733201E-2</v>
      </c>
      <c r="AC1601" s="11">
        <v>-5.9188551563055399E-4</v>
      </c>
      <c r="AD1601" s="11" t="s">
        <v>23</v>
      </c>
      <c r="AE1601" s="22">
        <f>10000*AC1601</f>
        <v>-5.9188551563055398</v>
      </c>
      <c r="AF1601" s="22">
        <f>ABS(AE1601)</f>
        <v>5.9188551563055398</v>
      </c>
      <c r="AG1601" s="23">
        <f>AF1601/(AB1601*10000)</f>
        <v>5.4203847979014001E-2</v>
      </c>
      <c r="AH1601" s="18">
        <f t="shared" si="295"/>
        <v>0.1843039297530871</v>
      </c>
    </row>
    <row r="1602" spans="9:34" customFormat="1" x14ac:dyDescent="0.25">
      <c r="I1602">
        <f t="shared" ca="1" si="288"/>
        <v>0.99710923923482786</v>
      </c>
      <c r="J1602">
        <f t="shared" ca="1" si="288"/>
        <v>3.3328260158737244E-2</v>
      </c>
      <c r="K1602">
        <f t="shared" ca="1" si="288"/>
        <v>0.83365493219432396</v>
      </c>
      <c r="L1602">
        <f t="shared" ca="1" si="288"/>
        <v>0.51491897169279399</v>
      </c>
      <c r="M1602" s="2">
        <f t="shared" ca="1" si="289"/>
        <v>9.9710923926373554E-2</v>
      </c>
      <c r="N1602" s="2">
        <f t="shared" ca="1" si="290"/>
        <v>3.3328269825454644E-3</v>
      </c>
      <c r="O1602" s="2">
        <f t="shared" ca="1" si="291"/>
        <v>1.750482398291486E-2</v>
      </c>
      <c r="P1602" s="16">
        <f t="shared" ca="1" si="292"/>
        <v>5.1491897174130212</v>
      </c>
      <c r="Q1602" s="9">
        <f t="shared" ca="1" si="296"/>
        <v>9.6477883650525634E-2</v>
      </c>
      <c r="R1602" s="15">
        <f t="shared" ca="1" si="293"/>
        <v>0.99237395360465896</v>
      </c>
      <c r="S1602" s="15">
        <f t="shared" ca="1" si="294"/>
        <v>4.768802852862869E-2</v>
      </c>
      <c r="T1602" s="10">
        <f t="shared" ca="1" si="297"/>
        <v>1.5778088568963353E-3</v>
      </c>
      <c r="U1602" s="12">
        <f t="shared" ca="1" si="298"/>
        <v>2.4263371721841205</v>
      </c>
      <c r="W1602" s="6">
        <v>9.1980297868545197E-2</v>
      </c>
      <c r="X1602" s="6">
        <v>6.1291904888309802E-2</v>
      </c>
      <c r="Y1602" s="7">
        <v>1.8055978458492401E-2</v>
      </c>
      <c r="Z1602" s="8">
        <v>6.6432776884609197</v>
      </c>
      <c r="AA1602" s="11">
        <v>3.7215431673367001E-2</v>
      </c>
      <c r="AB1602" s="11">
        <v>3.7806819642154099E-2</v>
      </c>
      <c r="AC1602" s="11">
        <v>5.91387968787104E-4</v>
      </c>
      <c r="AD1602" s="11" t="s">
        <v>23</v>
      </c>
      <c r="AE1602" s="22">
        <f>10000*AC1602</f>
        <v>5.9138796878710398</v>
      </c>
      <c r="AF1602" s="22">
        <f>ABS(AE1602)</f>
        <v>5.9138796878710398</v>
      </c>
      <c r="AG1602" s="23">
        <f>AF1602/(AB1602*10000)</f>
        <v>1.5642362261217926E-2</v>
      </c>
      <c r="AH1602" s="18">
        <f t="shared" si="295"/>
        <v>0.65941969750532914</v>
      </c>
    </row>
    <row r="1603" spans="9:34" customFormat="1" x14ac:dyDescent="0.25">
      <c r="I1603">
        <f t="shared" ref="I1603:L1666" ca="1" si="299">IF($H$2,RAND(),I1603)</f>
        <v>0.40448443668305367</v>
      </c>
      <c r="J1603">
        <f t="shared" ca="1" si="299"/>
        <v>0.38455562878107485</v>
      </c>
      <c r="K1603">
        <f t="shared" ca="1" si="299"/>
        <v>0.85857631863597283</v>
      </c>
      <c r="L1603">
        <f t="shared" ca="1" si="299"/>
        <v>0.89784409997170833</v>
      </c>
      <c r="M1603" s="2">
        <f t="shared" ref="M1603:M1666" ca="1" si="300">$C$2+($C$3-$C$2)*I1603</f>
        <v>4.044844426382093E-2</v>
      </c>
      <c r="N1603" s="2">
        <f t="shared" ref="N1603:N1666" ca="1" si="301">$D$2+($D$3-$D$2)*J1603</f>
        <v>3.8455563493551857E-2</v>
      </c>
      <c r="O1603" s="2">
        <f t="shared" ref="O1603:O1666" ca="1" si="302">$E$2+($E$3-$E$2)*K1603</f>
        <v>1.7878644779539592E-2</v>
      </c>
      <c r="P1603" s="16">
        <f t="shared" ref="P1603:P1666" ca="1" si="303">$F$2+($F$3-$F$2)*L1603</f>
        <v>8.9784409998192398</v>
      </c>
      <c r="Q1603" s="9">
        <f t="shared" ca="1" si="296"/>
        <v>2.2383224777418859E-2</v>
      </c>
      <c r="R1603" s="15">
        <f t="shared" ref="R1603:R1666" ca="1" si="304">NORMSDIST(U1603)</f>
        <v>0.51483734387534097</v>
      </c>
      <c r="S1603" s="15">
        <f t="shared" ref="S1603:S1666" ca="1" si="305">SQRT(P1603)*_xlfn.NORM.S.DIST(U1603,0)</f>
        <v>1.1945656730891923</v>
      </c>
      <c r="T1603" s="10">
        <f t="shared" ca="1" si="297"/>
        <v>2.8699222055166467E-3</v>
      </c>
      <c r="U1603" s="12">
        <f t="shared" ca="1" si="298"/>
        <v>3.7200283902054904E-2</v>
      </c>
      <c r="W1603" s="6">
        <v>8.0217273989419594E-2</v>
      </c>
      <c r="X1603" s="6">
        <v>1.8873157611283602E-2</v>
      </c>
      <c r="Y1603" s="7">
        <v>9.4203202929235199E-3</v>
      </c>
      <c r="Z1603" s="8">
        <v>4.7685154840507398</v>
      </c>
      <c r="AA1603" s="11">
        <v>6.07612606374534E-2</v>
      </c>
      <c r="AB1603" s="11">
        <v>6.1352490966770798E-2</v>
      </c>
      <c r="AC1603" s="11">
        <v>5.9123032931746695E-4</v>
      </c>
      <c r="AD1603" s="11" t="s">
        <v>23</v>
      </c>
      <c r="AE1603" s="22">
        <f>10000*AC1603</f>
        <v>5.9123032931746691</v>
      </c>
      <c r="AF1603" s="22">
        <f>ABS(AE1603)</f>
        <v>5.9123032931746691</v>
      </c>
      <c r="AG1603" s="23">
        <f>AF1603/(AB1603*10000)</f>
        <v>9.6366149116534471E-3</v>
      </c>
      <c r="AH1603" s="18">
        <f t="shared" si="295"/>
        <v>2.9820549876444979</v>
      </c>
    </row>
    <row r="1604" spans="9:34" customFormat="1" x14ac:dyDescent="0.25">
      <c r="I1604">
        <f t="shared" ca="1" si="299"/>
        <v>0.41188724381944419</v>
      </c>
      <c r="J1604">
        <f t="shared" ca="1" si="299"/>
        <v>0.77911829425713808</v>
      </c>
      <c r="K1604">
        <f t="shared" ca="1" si="299"/>
        <v>0.37705419907273718</v>
      </c>
      <c r="L1604">
        <f t="shared" ca="1" si="299"/>
        <v>0.94714974730386414</v>
      </c>
      <c r="M1604" s="2">
        <f t="shared" ca="1" si="300"/>
        <v>4.1188724970057176E-2</v>
      </c>
      <c r="N1604" s="2">
        <f t="shared" ca="1" si="301"/>
        <v>7.7911829646595515E-2</v>
      </c>
      <c r="O1604" s="2">
        <f t="shared" ca="1" si="302"/>
        <v>1.0655812986091057E-2</v>
      </c>
      <c r="P1604" s="16">
        <f t="shared" ca="1" si="303"/>
        <v>9.4714974730914925</v>
      </c>
      <c r="Q1604" s="9">
        <f t="shared" ca="1" si="296"/>
        <v>2.1635817135934282E-3</v>
      </c>
      <c r="R1604" s="15">
        <f t="shared" ca="1" si="304"/>
        <v>0.13139784358901438</v>
      </c>
      <c r="S1604" s="15">
        <f t="shared" ca="1" si="305"/>
        <v>0.65587848502097323</v>
      </c>
      <c r="T1604" s="10">
        <f t="shared" ca="1" si="297"/>
        <v>1.0754539708407113E-3</v>
      </c>
      <c r="U1604" s="12">
        <f t="shared" ca="1" si="298"/>
        <v>-1.1198077706802667</v>
      </c>
      <c r="W1604" s="6">
        <v>3.7631335840875198E-2</v>
      </c>
      <c r="X1604" s="6">
        <v>2.4623711015046901E-2</v>
      </c>
      <c r="Y1604" s="7">
        <v>6.5937810880772399E-3</v>
      </c>
      <c r="Z1604" s="8">
        <v>4.0701807552167004</v>
      </c>
      <c r="AA1604" s="11">
        <v>1.3572363969290799E-2</v>
      </c>
      <c r="AB1604" s="11">
        <v>1.4163570434216901E-2</v>
      </c>
      <c r="AC1604" s="11">
        <v>5.9120646492614602E-4</v>
      </c>
      <c r="AD1604" s="11" t="s">
        <v>23</v>
      </c>
      <c r="AE1604" s="22">
        <f>10000*AC1604</f>
        <v>5.9120646492614606</v>
      </c>
      <c r="AF1604" s="22">
        <f>ABS(AE1604)</f>
        <v>5.9120646492614606</v>
      </c>
      <c r="AG1604" s="23">
        <f>AF1604/(AB1604*10000)</f>
        <v>4.1741343940923728E-2</v>
      </c>
      <c r="AH1604" s="18">
        <f t="shared" si="295"/>
        <v>0.97781485186300521</v>
      </c>
    </row>
    <row r="1605" spans="9:34" customFormat="1" x14ac:dyDescent="0.25">
      <c r="I1605">
        <f t="shared" ca="1" si="299"/>
        <v>0.81098593046876899</v>
      </c>
      <c r="J1605">
        <f t="shared" ca="1" si="299"/>
        <v>0.23240942392643904</v>
      </c>
      <c r="K1605">
        <f t="shared" ca="1" si="299"/>
        <v>0.48479061491033526</v>
      </c>
      <c r="L1605">
        <f t="shared" ca="1" si="299"/>
        <v>0.25162764649306335</v>
      </c>
      <c r="M1605" s="2">
        <f t="shared" ca="1" si="300"/>
        <v>8.109859323589097E-2</v>
      </c>
      <c r="N1605" s="2">
        <f t="shared" ca="1" si="301"/>
        <v>2.3240943160234482E-2</v>
      </c>
      <c r="O1605" s="2">
        <f t="shared" ca="1" si="302"/>
        <v>1.2271859223655028E-2</v>
      </c>
      <c r="P1605" s="16">
        <f t="shared" ca="1" si="303"/>
        <v>2.516276465679006</v>
      </c>
      <c r="Q1605" s="9">
        <f t="shared" ca="1" si="296"/>
        <v>5.7865855454174171E-2</v>
      </c>
      <c r="R1605" s="15">
        <f t="shared" ca="1" si="304"/>
        <v>0.99852140644331389</v>
      </c>
      <c r="S1605" s="15">
        <f t="shared" ca="1" si="305"/>
        <v>7.6397003433535437E-3</v>
      </c>
      <c r="T1605" s="10">
        <f t="shared" ca="1" si="297"/>
        <v>3.7894753379842417E-4</v>
      </c>
      <c r="U1605" s="12">
        <f t="shared" ca="1" si="298"/>
        <v>2.9721535873347023</v>
      </c>
      <c r="W1605" s="6">
        <v>5.8766114730046899E-2</v>
      </c>
      <c r="X1605" s="6">
        <v>5.7233883486670897E-2</v>
      </c>
      <c r="Y1605" s="7">
        <v>9.5426564416467505E-3</v>
      </c>
      <c r="Z1605" s="8">
        <v>8.2815339984682996</v>
      </c>
      <c r="AA1605" s="11">
        <v>1.11477955610581E-2</v>
      </c>
      <c r="AB1605" s="11">
        <v>1.17387285425672E-2</v>
      </c>
      <c r="AC1605" s="11">
        <v>5.9093298150913402E-4</v>
      </c>
      <c r="AD1605" s="11" t="s">
        <v>23</v>
      </c>
      <c r="AE1605" s="22">
        <f>10000*AC1605</f>
        <v>5.9093298150913398</v>
      </c>
      <c r="AF1605" s="22">
        <f>ABS(AE1605)</f>
        <v>5.9093298150913398</v>
      </c>
      <c r="AG1605" s="23">
        <f>AF1605/(AB1605*10000)</f>
        <v>5.0340458880728148E-2</v>
      </c>
      <c r="AH1605" s="18">
        <f t="shared" si="295"/>
        <v>5.5795558697379719E-2</v>
      </c>
    </row>
    <row r="1606" spans="9:34" customFormat="1" x14ac:dyDescent="0.25">
      <c r="I1606">
        <f t="shared" ca="1" si="299"/>
        <v>0.45643628976424411</v>
      </c>
      <c r="J1606">
        <f t="shared" ca="1" si="299"/>
        <v>0.74379590158595954</v>
      </c>
      <c r="K1606">
        <f t="shared" ca="1" si="299"/>
        <v>0.74320926024893597</v>
      </c>
      <c r="L1606">
        <f t="shared" ca="1" si="299"/>
        <v>0.44760624730409926</v>
      </c>
      <c r="M1606" s="2">
        <f t="shared" ca="1" si="300"/>
        <v>4.564362951998812E-2</v>
      </c>
      <c r="N1606" s="2">
        <f t="shared" ca="1" si="301"/>
        <v>7.4379590414800051E-2</v>
      </c>
      <c r="O1606" s="2">
        <f t="shared" ca="1" si="302"/>
        <v>1.6148138903734038E-2</v>
      </c>
      <c r="P1606" s="16">
        <f t="shared" ca="1" si="303"/>
        <v>4.4760624735933865</v>
      </c>
      <c r="Q1606" s="9">
        <f t="shared" ca="1" si="296"/>
        <v>3.8174684668773502E-3</v>
      </c>
      <c r="R1606" s="15">
        <f t="shared" ca="1" si="304"/>
        <v>0.20014186494318645</v>
      </c>
      <c r="S1606" s="15">
        <f t="shared" ca="1" si="305"/>
        <v>0.59255975740256028</v>
      </c>
      <c r="T1606" s="10">
        <f t="shared" ca="1" si="297"/>
        <v>1.1671887486465232E-3</v>
      </c>
      <c r="U1606" s="12">
        <f t="shared" ca="1" si="298"/>
        <v>-0.84111461214821326</v>
      </c>
      <c r="W1606" s="6">
        <v>3.2621964119704298E-2</v>
      </c>
      <c r="X1606" s="6">
        <v>1.8391250275232598E-2</v>
      </c>
      <c r="Y1606" s="7">
        <v>7.30274975758322E-3</v>
      </c>
      <c r="Z1606" s="8">
        <v>3.8842975266648301</v>
      </c>
      <c r="AA1606" s="11">
        <v>1.4865171203743199E-2</v>
      </c>
      <c r="AB1606" s="11">
        <v>1.54557729329282E-2</v>
      </c>
      <c r="AC1606" s="11">
        <v>5.9060172918493201E-4</v>
      </c>
      <c r="AD1606" s="11" t="s">
        <v>24</v>
      </c>
      <c r="AE1606" s="22">
        <f>10000*AC1606</f>
        <v>5.9060172918493201</v>
      </c>
      <c r="AF1606" s="22">
        <f>ABS(AE1606)</f>
        <v>5.9060172918493201</v>
      </c>
      <c r="AG1606" s="23">
        <f>AF1606/(AB1606*10000)</f>
        <v>3.8212370985773701E-2</v>
      </c>
      <c r="AH1606" s="18">
        <f t="shared" si="295"/>
        <v>0.98874436792135945</v>
      </c>
    </row>
    <row r="1607" spans="9:34" customFormat="1" x14ac:dyDescent="0.25">
      <c r="I1607">
        <f t="shared" ca="1" si="299"/>
        <v>0.48822612150652889</v>
      </c>
      <c r="J1607">
        <f t="shared" ca="1" si="299"/>
        <v>0.77293629360823179</v>
      </c>
      <c r="K1607">
        <f t="shared" ca="1" si="299"/>
        <v>0.20698894893396269</v>
      </c>
      <c r="L1607">
        <f t="shared" ca="1" si="299"/>
        <v>0.80207817969306461</v>
      </c>
      <c r="M1607" s="2">
        <f t="shared" ca="1" si="300"/>
        <v>4.8822612662426768E-2</v>
      </c>
      <c r="N1607" s="2">
        <f t="shared" ca="1" si="301"/>
        <v>7.7293629587886895E-2</v>
      </c>
      <c r="O1607" s="2">
        <f t="shared" ca="1" si="302"/>
        <v>8.1048342340094403E-3</v>
      </c>
      <c r="P1607" s="16">
        <f t="shared" ca="1" si="303"/>
        <v>8.0207817971285671</v>
      </c>
      <c r="Q1607" s="9">
        <f t="shared" ca="1" si="296"/>
        <v>1.1847090225504664E-3</v>
      </c>
      <c r="R1607" s="15">
        <f t="shared" ca="1" si="304"/>
        <v>0.10741968815706374</v>
      </c>
      <c r="S1607" s="15">
        <f t="shared" ca="1" si="305"/>
        <v>0.52352172292348642</v>
      </c>
      <c r="T1607" s="10">
        <f t="shared" ca="1" si="297"/>
        <v>5.2687182539938463E-4</v>
      </c>
      <c r="U1607" s="12">
        <f t="shared" ca="1" si="298"/>
        <v>-1.2403678243207024</v>
      </c>
      <c r="W1607" s="6">
        <v>9.4412000522223996E-2</v>
      </c>
      <c r="X1607" s="6">
        <v>4.4593655865806901E-2</v>
      </c>
      <c r="Y1607" s="7">
        <v>1.69209429584102E-2</v>
      </c>
      <c r="Z1607" s="8">
        <v>9.4012004663699091</v>
      </c>
      <c r="AA1607" s="11">
        <v>5.3887894610101801E-2</v>
      </c>
      <c r="AB1607" s="11">
        <v>5.44783754928213E-2</v>
      </c>
      <c r="AC1607" s="11">
        <v>5.9048088271956801E-4</v>
      </c>
      <c r="AD1607" s="11" t="s">
        <v>23</v>
      </c>
      <c r="AE1607" s="22">
        <f>10000*AC1607</f>
        <v>5.90480882719568</v>
      </c>
      <c r="AF1607" s="22">
        <f>ABS(AE1607)</f>
        <v>5.90480882719568</v>
      </c>
      <c r="AG1607" s="23">
        <f>AF1607/(AB1607*10000)</f>
        <v>1.083881223289003E-2</v>
      </c>
      <c r="AH1607" s="18">
        <f t="shared" si="295"/>
        <v>0.96022514556440242</v>
      </c>
    </row>
    <row r="1608" spans="9:34" customFormat="1" x14ac:dyDescent="0.25">
      <c r="I1608">
        <f t="shared" ca="1" si="299"/>
        <v>0.11531445333996737</v>
      </c>
      <c r="J1608">
        <f t="shared" ca="1" si="299"/>
        <v>0.56723447163272256</v>
      </c>
      <c r="K1608">
        <f t="shared" ca="1" si="299"/>
        <v>0.60741514973389088</v>
      </c>
      <c r="L1608">
        <f t="shared" ca="1" si="299"/>
        <v>0.68169695619454673</v>
      </c>
      <c r="M1608" s="2">
        <f t="shared" ca="1" si="300"/>
        <v>1.1531446218682283E-2</v>
      </c>
      <c r="N1608" s="2">
        <f t="shared" ca="1" si="301"/>
        <v>5.6723447596037785E-2</v>
      </c>
      <c r="O1608" s="2">
        <f t="shared" ca="1" si="302"/>
        <v>1.4111227246008363E-2</v>
      </c>
      <c r="P1608" s="16">
        <f t="shared" ca="1" si="303"/>
        <v>6.81696956226377</v>
      </c>
      <c r="Q1608" s="9">
        <f t="shared" ca="1" si="296"/>
        <v>1.9567616297949566E-3</v>
      </c>
      <c r="R1608" s="15">
        <f t="shared" ca="1" si="304"/>
        <v>0.10998746626491077</v>
      </c>
      <c r="S1608" s="15">
        <f t="shared" ca="1" si="305"/>
        <v>0.49090807170511502</v>
      </c>
      <c r="T1608" s="10">
        <f t="shared" ca="1" si="297"/>
        <v>1.3574408873593105E-3</v>
      </c>
      <c r="U1608" s="12">
        <f t="shared" ca="1" si="298"/>
        <v>-1.2265947789548024</v>
      </c>
      <c r="W1608" s="6">
        <v>3.1177679720873201E-2</v>
      </c>
      <c r="X1608" s="6">
        <v>8.6519466362173295E-2</v>
      </c>
      <c r="Y1608" s="7">
        <v>1.4221315136719001E-2</v>
      </c>
      <c r="Z1608" s="8">
        <v>3.5719793550382701</v>
      </c>
      <c r="AA1608" s="11">
        <v>7.8480707436670604E-4</v>
      </c>
      <c r="AB1608" s="11">
        <v>1.9455673646482901E-4</v>
      </c>
      <c r="AC1608" s="11">
        <v>-5.9025033790187701E-4</v>
      </c>
      <c r="AD1608" s="11" t="s">
        <v>23</v>
      </c>
      <c r="AE1608" s="22">
        <f>10000*AC1608</f>
        <v>-5.9025033790187704</v>
      </c>
      <c r="AF1608" s="22">
        <f>ABS(AE1608)</f>
        <v>5.9025033790187704</v>
      </c>
      <c r="AG1608" s="23">
        <f>AF1608/(AB1608*10000)</f>
        <v>3.0338211291315504</v>
      </c>
      <c r="AH1608" s="18">
        <f t="shared" ref="AH1608:AH1671" si="306">(W1608-X1608)/(Y1608*SQRT(Z1608))</f>
        <v>-2.0590123207510267</v>
      </c>
    </row>
    <row r="1609" spans="9:34" customFormat="1" x14ac:dyDescent="0.25">
      <c r="I1609">
        <f t="shared" ca="1" si="299"/>
        <v>0.83297880434593075</v>
      </c>
      <c r="J1609">
        <f t="shared" ca="1" si="299"/>
        <v>0.46076321037959866</v>
      </c>
      <c r="K1609">
        <f t="shared" ca="1" si="299"/>
        <v>0.6271592102530219</v>
      </c>
      <c r="L1609">
        <f t="shared" ca="1" si="299"/>
        <v>0.79978543642941058</v>
      </c>
      <c r="M1609" s="2">
        <f t="shared" ca="1" si="300"/>
        <v>8.3297880601614277E-2</v>
      </c>
      <c r="N1609" s="2">
        <f t="shared" ca="1" si="301"/>
        <v>4.6076321577196655E-2</v>
      </c>
      <c r="O1609" s="2">
        <f t="shared" ca="1" si="302"/>
        <v>1.4407388153795327E-2</v>
      </c>
      <c r="P1609" s="16">
        <f t="shared" ca="1" si="303"/>
        <v>7.9978543644943203</v>
      </c>
      <c r="Q1609" s="9">
        <f t="shared" ca="1" si="296"/>
        <v>4.1213128033698997E-2</v>
      </c>
      <c r="R1609" s="15">
        <f t="shared" ca="1" si="304"/>
        <v>0.81951792642926047</v>
      </c>
      <c r="S1609" s="15">
        <f t="shared" ca="1" si="305"/>
        <v>0.74332648285891911</v>
      </c>
      <c r="T1609" s="10">
        <f t="shared" ca="1" si="297"/>
        <v>1.6601372916715874E-3</v>
      </c>
      <c r="U1609" s="12">
        <f t="shared" ca="1" si="298"/>
        <v>0.91352945935304153</v>
      </c>
      <c r="W1609" s="6">
        <v>8.4422918241110392E-3</v>
      </c>
      <c r="X1609" s="6">
        <v>1.00493040391924E-2</v>
      </c>
      <c r="Y1609" s="7">
        <v>9.49280507363039E-3</v>
      </c>
      <c r="Z1609" s="8">
        <v>6.30360018113634</v>
      </c>
      <c r="AA1609" s="11">
        <v>8.1367928353017101E-3</v>
      </c>
      <c r="AB1609" s="11">
        <v>8.7263136652656996E-3</v>
      </c>
      <c r="AC1609" s="11">
        <v>5.8952082996398605E-4</v>
      </c>
      <c r="AD1609" s="11" t="s">
        <v>23</v>
      </c>
      <c r="AE1609" s="22">
        <f>10000*AC1609</f>
        <v>5.8952082996398607</v>
      </c>
      <c r="AF1609" s="22">
        <f>ABS(AE1609)</f>
        <v>5.8952082996398607</v>
      </c>
      <c r="AG1609" s="23">
        <f>AF1609/(AB1609*10000)</f>
        <v>6.7556685741256395E-2</v>
      </c>
      <c r="AH1609" s="18">
        <f t="shared" si="306"/>
        <v>-6.7426448514213935E-2</v>
      </c>
    </row>
    <row r="1610" spans="9:34" customFormat="1" x14ac:dyDescent="0.25">
      <c r="I1610">
        <f t="shared" ca="1" si="299"/>
        <v>0.68362846362101337</v>
      </c>
      <c r="J1610">
        <f t="shared" ca="1" si="299"/>
        <v>0.14781600465161526</v>
      </c>
      <c r="K1610">
        <f t="shared" ca="1" si="299"/>
        <v>0.19357196274504551</v>
      </c>
      <c r="L1610">
        <f t="shared" ca="1" si="299"/>
        <v>0.5978045686389043</v>
      </c>
      <c r="M1610" s="2">
        <f t="shared" ca="1" si="300"/>
        <v>6.836284667847288E-2</v>
      </c>
      <c r="N1610" s="2">
        <f t="shared" ca="1" si="301"/>
        <v>1.4781601317345522E-2</v>
      </c>
      <c r="O1610" s="2">
        <f t="shared" ca="1" si="302"/>
        <v>7.9035794411756836E-3</v>
      </c>
      <c r="P1610" s="16">
        <f t="shared" ca="1" si="303"/>
        <v>5.9780456867912388</v>
      </c>
      <c r="Q1610" s="9">
        <f t="shared" ca="1" si="296"/>
        <v>5.3597357036916746E-2</v>
      </c>
      <c r="R1610" s="15">
        <f t="shared" ca="1" si="304"/>
        <v>0.99722068622507165</v>
      </c>
      <c r="S1610" s="15">
        <f t="shared" ca="1" si="305"/>
        <v>2.0880509942065927E-2</v>
      </c>
      <c r="T1610" s="10">
        <f t="shared" ca="1" si="297"/>
        <v>3.7342799729927502E-4</v>
      </c>
      <c r="U1610" s="12">
        <f t="shared" ca="1" si="298"/>
        <v>2.7727413920914503</v>
      </c>
      <c r="W1610" s="6">
        <v>9.1176970185447102E-3</v>
      </c>
      <c r="X1610" s="6">
        <v>5.5015811334206799E-2</v>
      </c>
      <c r="Y1610" s="7">
        <v>1.48025536601669E-2</v>
      </c>
      <c r="Z1610" s="8">
        <v>2.6656379621622102</v>
      </c>
      <c r="AA1610" s="11">
        <v>8.5523256888974004E-4</v>
      </c>
      <c r="AB1610" s="11">
        <v>2.6775492101388401E-4</v>
      </c>
      <c r="AC1610" s="11">
        <v>-5.8747764787585495E-4</v>
      </c>
      <c r="AD1610" s="11" t="s">
        <v>23</v>
      </c>
      <c r="AE1610" s="22">
        <f>10000*AC1610</f>
        <v>-5.8747764787585499</v>
      </c>
      <c r="AF1610" s="22">
        <f>ABS(AE1610)</f>
        <v>5.8747764787585499</v>
      </c>
      <c r="AG1610" s="23">
        <f>AF1610/(AB1610*10000)</f>
        <v>2.1940872109887097</v>
      </c>
      <c r="AH1610" s="18">
        <f t="shared" si="306"/>
        <v>-1.8991427802675114</v>
      </c>
    </row>
    <row r="1611" spans="9:34" customFormat="1" x14ac:dyDescent="0.25">
      <c r="I1611">
        <f t="shared" ca="1" si="299"/>
        <v>0.4970680601109142</v>
      </c>
      <c r="J1611">
        <f t="shared" ca="1" si="299"/>
        <v>0.74774545292443917</v>
      </c>
      <c r="K1611">
        <f t="shared" ca="1" si="299"/>
        <v>0.45306281418374228</v>
      </c>
      <c r="L1611">
        <f t="shared" ca="1" si="299"/>
        <v>0.72215838830919166</v>
      </c>
      <c r="M1611" s="2">
        <f t="shared" ca="1" si="300"/>
        <v>4.9706806514023365E-2</v>
      </c>
      <c r="N1611" s="2">
        <f t="shared" ca="1" si="301"/>
        <v>7.4774545544698465E-2</v>
      </c>
      <c r="O1611" s="2">
        <f t="shared" ca="1" si="302"/>
        <v>1.1795942212756134E-2</v>
      </c>
      <c r="P1611" s="16">
        <f t="shared" ca="1" si="303"/>
        <v>7.2215838833697585</v>
      </c>
      <c r="Q1611" s="9">
        <f t="shared" ca="1" si="296"/>
        <v>3.8726561937334611E-3</v>
      </c>
      <c r="R1611" s="15">
        <f t="shared" ca="1" si="304"/>
        <v>0.21453054746654623</v>
      </c>
      <c r="S1611" s="15">
        <f t="shared" ca="1" si="305"/>
        <v>0.78420628084539601</v>
      </c>
      <c r="T1611" s="10">
        <f t="shared" ca="1" si="297"/>
        <v>1.0048418926656725E-3</v>
      </c>
      <c r="U1611" s="12">
        <f t="shared" ca="1" si="298"/>
        <v>-0.79079934034987798</v>
      </c>
      <c r="W1611" s="6">
        <v>5.0849685519694203E-2</v>
      </c>
      <c r="X1611" s="6">
        <v>2.7664138605622501E-2</v>
      </c>
      <c r="Y1611" s="7">
        <v>8.8974952345447899E-3</v>
      </c>
      <c r="Z1611" s="8">
        <v>9.3012491389437901</v>
      </c>
      <c r="AA1611" s="11">
        <v>2.6733378635247499E-2</v>
      </c>
      <c r="AB1611" s="11">
        <v>2.6145975688166401E-2</v>
      </c>
      <c r="AC1611" s="11">
        <v>-5.8740294708109096E-4</v>
      </c>
      <c r="AD1611" s="11" t="s">
        <v>23</v>
      </c>
      <c r="AE1611" s="22">
        <f>10000*AC1611</f>
        <v>-5.8740294708109095</v>
      </c>
      <c r="AF1611" s="22">
        <f>ABS(AE1611)</f>
        <v>5.8740294708109095</v>
      </c>
      <c r="AG1611" s="23">
        <f>AF1611/(AB1611*10000)</f>
        <v>2.2466285216770392E-2</v>
      </c>
      <c r="AH1611" s="18">
        <f t="shared" si="306"/>
        <v>0.85443482698564177</v>
      </c>
    </row>
    <row r="1612" spans="9:34" customFormat="1" x14ac:dyDescent="0.25">
      <c r="I1612">
        <f t="shared" ca="1" si="299"/>
        <v>0.95735995885923209</v>
      </c>
      <c r="J1612">
        <f t="shared" ca="1" si="299"/>
        <v>0.89871060812487791</v>
      </c>
      <c r="K1612">
        <f t="shared" ca="1" si="299"/>
        <v>0.20656225633348624</v>
      </c>
      <c r="L1612">
        <f t="shared" ca="1" si="299"/>
        <v>0.97202372558559902</v>
      </c>
      <c r="M1612" s="2">
        <f t="shared" ca="1" si="300"/>
        <v>9.5735995928563258E-2</v>
      </c>
      <c r="N1612" s="2">
        <f t="shared" ca="1" si="301"/>
        <v>8.9871060913777182E-2</v>
      </c>
      <c r="O1612" s="2">
        <f t="shared" ca="1" si="302"/>
        <v>8.0984338450022942E-3</v>
      </c>
      <c r="P1612" s="16">
        <f t="shared" ca="1" si="303"/>
        <v>9.7202372558839656</v>
      </c>
      <c r="Q1612" s="9">
        <f t="shared" ca="1" si="296"/>
        <v>1.3275784962060323E-2</v>
      </c>
      <c r="R1612" s="15">
        <f t="shared" ca="1" si="304"/>
        <v>0.59184220209759619</v>
      </c>
      <c r="S1612" s="15">
        <f t="shared" ca="1" si="305"/>
        <v>1.2106870409024442</v>
      </c>
      <c r="T1612" s="10">
        <f t="shared" ca="1" si="297"/>
        <v>6.3749817115060173E-4</v>
      </c>
      <c r="U1612" s="12">
        <f t="shared" ca="1" si="298"/>
        <v>0.23228637297421287</v>
      </c>
      <c r="W1612" s="6">
        <v>2.5235486803591899E-2</v>
      </c>
      <c r="X1612" s="6">
        <v>7.4315624361926499E-2</v>
      </c>
      <c r="Y1612" s="7">
        <v>8.1176138529128802E-3</v>
      </c>
      <c r="Z1612" s="8">
        <v>7.4660348606873796</v>
      </c>
      <c r="AA1612" s="11">
        <v>6.9136829098512601E-4</v>
      </c>
      <c r="AB1612" s="11">
        <v>1.04528190996231E-4</v>
      </c>
      <c r="AC1612" s="11">
        <v>-5.8684009998889502E-4</v>
      </c>
      <c r="AD1612" s="11" t="s">
        <v>23</v>
      </c>
      <c r="AE1612" s="22">
        <f>10000*AC1612</f>
        <v>-5.8684009998889506</v>
      </c>
      <c r="AF1612" s="22">
        <f>ABS(AE1612)</f>
        <v>5.8684009998889506</v>
      </c>
      <c r="AG1612" s="23">
        <f>AF1612/(AB1612*10000)</f>
        <v>5.6141801976660526</v>
      </c>
      <c r="AH1612" s="18">
        <f t="shared" si="306"/>
        <v>-2.2127501357064938</v>
      </c>
    </row>
    <row r="1613" spans="9:34" customFormat="1" x14ac:dyDescent="0.25">
      <c r="I1613">
        <f t="shared" ca="1" si="299"/>
        <v>0.36947587804768467</v>
      </c>
      <c r="J1613">
        <f t="shared" ca="1" si="299"/>
        <v>3.7228578763427111E-2</v>
      </c>
      <c r="K1613">
        <f t="shared" ca="1" si="299"/>
        <v>4.6508895074467094E-2</v>
      </c>
      <c r="L1613">
        <f t="shared" ca="1" si="299"/>
        <v>0.99674305257720308</v>
      </c>
      <c r="M1613" s="2">
        <f t="shared" ca="1" si="300"/>
        <v>3.694758843529259E-2</v>
      </c>
      <c r="N1613" s="2">
        <f t="shared" ca="1" si="301"/>
        <v>3.7228588391141327E-3</v>
      </c>
      <c r="O1613" s="2">
        <f t="shared" ca="1" si="302"/>
        <v>5.6976334261170068E-3</v>
      </c>
      <c r="P1613" s="16">
        <f t="shared" ca="1" si="303"/>
        <v>9.9674305257752884</v>
      </c>
      <c r="Q1613" s="9">
        <f t="shared" ca="1" si="296"/>
        <v>3.3452647766257906E-2</v>
      </c>
      <c r="R1613" s="15">
        <f t="shared" ca="1" si="304"/>
        <v>0.96762903298957603</v>
      </c>
      <c r="S1613" s="15">
        <f t="shared" ca="1" si="305"/>
        <v>0.22876775290471771</v>
      </c>
      <c r="T1613" s="10">
        <f t="shared" ca="1" si="297"/>
        <v>3.2357296287405111E-4</v>
      </c>
      <c r="U1613" s="12">
        <f t="shared" ca="1" si="298"/>
        <v>1.8470359235236886</v>
      </c>
      <c r="W1613" s="6">
        <v>3.3775151971865397E-2</v>
      </c>
      <c r="X1613" s="6">
        <v>3.0050648523156599E-3</v>
      </c>
      <c r="Y1613" s="7">
        <v>1.9709028478548399E-2</v>
      </c>
      <c r="Z1613" s="8">
        <v>4.2497448317705304</v>
      </c>
      <c r="AA1613" s="11">
        <v>3.5446110526086302E-2</v>
      </c>
      <c r="AB1613" s="11">
        <v>3.6032280203605799E-2</v>
      </c>
      <c r="AC1613" s="11">
        <v>5.8616967751946804E-4</v>
      </c>
      <c r="AD1613" s="11" t="s">
        <v>23</v>
      </c>
      <c r="AE1613" s="22">
        <f>10000*AC1613</f>
        <v>5.8616967751946802</v>
      </c>
      <c r="AF1613" s="22">
        <f>ABS(AE1613)</f>
        <v>5.8616967751946802</v>
      </c>
      <c r="AG1613" s="23">
        <f>AF1613/(AB1613*10000)</f>
        <v>1.6267904062891064E-2</v>
      </c>
      <c r="AH1613" s="18">
        <f t="shared" si="306"/>
        <v>0.75732463050075538</v>
      </c>
    </row>
    <row r="1614" spans="9:34" customFormat="1" x14ac:dyDescent="0.25">
      <c r="I1614">
        <f t="shared" ca="1" si="299"/>
        <v>0.79618979777279375</v>
      </c>
      <c r="J1614">
        <f t="shared" ca="1" si="299"/>
        <v>0.36672626641528749</v>
      </c>
      <c r="K1614">
        <f t="shared" ca="1" si="299"/>
        <v>0.43658830301037943</v>
      </c>
      <c r="L1614">
        <f t="shared" ca="1" si="299"/>
        <v>0.68212951215473561</v>
      </c>
      <c r="M1614" s="2">
        <f t="shared" ca="1" si="300"/>
        <v>7.9618979981089577E-2</v>
      </c>
      <c r="N1614" s="2">
        <f t="shared" ca="1" si="301"/>
        <v>3.6672627274802486E-2</v>
      </c>
      <c r="O1614" s="2">
        <f t="shared" ca="1" si="302"/>
        <v>1.1548824545155691E-2</v>
      </c>
      <c r="P1614" s="16">
        <f t="shared" ca="1" si="303"/>
        <v>6.8212951218652265</v>
      </c>
      <c r="Q1614" s="9">
        <f t="shared" ca="1" si="296"/>
        <v>4.3995610685286388E-2</v>
      </c>
      <c r="R1614" s="15">
        <f t="shared" ca="1" si="304"/>
        <v>0.92275070497074396</v>
      </c>
      <c r="S1614" s="15">
        <f t="shared" ca="1" si="305"/>
        <v>0.37811929972297287</v>
      </c>
      <c r="T1614" s="10">
        <f t="shared" ca="1" si="297"/>
        <v>9.097926132460339E-4</v>
      </c>
      <c r="U1614" s="12">
        <f t="shared" ca="1" si="298"/>
        <v>1.4238199811882348</v>
      </c>
      <c r="W1614" s="6">
        <v>2.5077319197716798E-2</v>
      </c>
      <c r="X1614" s="6">
        <v>1.22866134713378E-2</v>
      </c>
      <c r="Y1614" s="7">
        <v>1.6420852871458499E-2</v>
      </c>
      <c r="Z1614" s="8">
        <v>7.9376384093233501</v>
      </c>
      <c r="AA1614" s="11">
        <v>2.61387783958607E-2</v>
      </c>
      <c r="AB1614" s="11">
        <v>2.5552869818270998E-2</v>
      </c>
      <c r="AC1614" s="11">
        <v>-5.8590857758965601E-4</v>
      </c>
      <c r="AD1614" s="11" t="s">
        <v>23</v>
      </c>
      <c r="AE1614" s="22">
        <f>10000*AC1614</f>
        <v>-5.8590857758965598</v>
      </c>
      <c r="AF1614" s="22">
        <f>ABS(AE1614)</f>
        <v>5.8590857758965598</v>
      </c>
      <c r="AG1614" s="23">
        <f>AF1614/(AB1614*10000)</f>
        <v>2.2929267113892444E-2</v>
      </c>
      <c r="AH1614" s="18">
        <f t="shared" si="306"/>
        <v>0.2764732653043957</v>
      </c>
    </row>
    <row r="1615" spans="9:34" customFormat="1" x14ac:dyDescent="0.25">
      <c r="I1615">
        <f t="shared" ca="1" si="299"/>
        <v>0.22760627475618611</v>
      </c>
      <c r="J1615">
        <f t="shared" ca="1" si="299"/>
        <v>0.68542376718588216</v>
      </c>
      <c r="K1615">
        <f t="shared" ca="1" si="299"/>
        <v>0.22617358062643844</v>
      </c>
      <c r="L1615">
        <f t="shared" ca="1" si="299"/>
        <v>0.57210158318936766</v>
      </c>
      <c r="M1615" s="2">
        <f t="shared" ca="1" si="300"/>
        <v>2.2760628248012338E-2</v>
      </c>
      <c r="N1615" s="2">
        <f t="shared" ca="1" si="301"/>
        <v>6.8542377033164459E-2</v>
      </c>
      <c r="O1615" s="2">
        <f t="shared" ca="1" si="302"/>
        <v>8.3926037093965764E-3</v>
      </c>
      <c r="P1615" s="16">
        <f t="shared" ca="1" si="303"/>
        <v>5.7210158323215747</v>
      </c>
      <c r="Q1615" s="9">
        <f t="shared" ca="1" si="296"/>
        <v>7.7775644290585273E-5</v>
      </c>
      <c r="R1615" s="15">
        <f t="shared" ca="1" si="304"/>
        <v>1.1284513817985991E-2</v>
      </c>
      <c r="S1615" s="15">
        <f t="shared" ca="1" si="305"/>
        <v>7.0824316463637099E-2</v>
      </c>
      <c r="T1615" s="10">
        <f t="shared" ca="1" si="297"/>
        <v>4.0296430993064122E-4</v>
      </c>
      <c r="U1615" s="12">
        <f t="shared" ca="1" si="298"/>
        <v>-2.2806523376049963</v>
      </c>
      <c r="W1615" s="6">
        <v>7.9129714028370102E-2</v>
      </c>
      <c r="X1615" s="6">
        <v>4.9934676816596101E-2</v>
      </c>
      <c r="Y1615" s="7">
        <v>1.28567900554014E-2</v>
      </c>
      <c r="Z1615" s="8">
        <v>1.2037812345528001</v>
      </c>
      <c r="AA1615" s="11">
        <v>2.98799974760111E-2</v>
      </c>
      <c r="AB1615" s="11">
        <v>2.9294212262542099E-2</v>
      </c>
      <c r="AC1615" s="11">
        <v>-5.8578521346902904E-4</v>
      </c>
      <c r="AD1615" s="11" t="s">
        <v>23</v>
      </c>
      <c r="AE1615" s="22">
        <f>10000*AC1615</f>
        <v>-5.8578521346902903</v>
      </c>
      <c r="AF1615" s="22">
        <f>ABS(AE1615)</f>
        <v>5.8578521346902903</v>
      </c>
      <c r="AG1615" s="23">
        <f>AF1615/(AB1615*10000)</f>
        <v>1.9996619407925176E-2</v>
      </c>
      <c r="AH1615" s="18">
        <f t="shared" si="306"/>
        <v>2.0696775864650379</v>
      </c>
    </row>
    <row r="1616" spans="9:34" customFormat="1" x14ac:dyDescent="0.25">
      <c r="I1616">
        <f t="shared" ca="1" si="299"/>
        <v>0.64909875543695517</v>
      </c>
      <c r="J1616">
        <f t="shared" ca="1" si="299"/>
        <v>0.75353669385639344</v>
      </c>
      <c r="K1616">
        <f t="shared" ca="1" si="299"/>
        <v>0.56563134753734334</v>
      </c>
      <c r="L1616">
        <f t="shared" ca="1" si="299"/>
        <v>0.91164217188585084</v>
      </c>
      <c r="M1616" s="2">
        <f t="shared" ca="1" si="300"/>
        <v>6.4909875894596764E-2</v>
      </c>
      <c r="N1616" s="2">
        <f t="shared" ca="1" si="301"/>
        <v>7.535366963210266E-2</v>
      </c>
      <c r="O1616" s="2">
        <f t="shared" ca="1" si="302"/>
        <v>1.3484470213060151E-2</v>
      </c>
      <c r="P1616" s="16">
        <f t="shared" ca="1" si="303"/>
        <v>9.1164217189468655</v>
      </c>
      <c r="Q1616" s="9">
        <f t="shared" ca="1" si="296"/>
        <v>1.1552195313950474E-2</v>
      </c>
      <c r="R1616" s="15">
        <f t="shared" ca="1" si="304"/>
        <v>0.39877673013520609</v>
      </c>
      <c r="S1616" s="15">
        <f t="shared" ca="1" si="305"/>
        <v>1.1655583780797891</v>
      </c>
      <c r="T1616" s="10">
        <f t="shared" ca="1" si="297"/>
        <v>1.657647502576908E-3</v>
      </c>
      <c r="U1616" s="12">
        <f t="shared" ca="1" si="298"/>
        <v>-0.2565146622379984</v>
      </c>
      <c r="W1616" s="6">
        <v>7.9667775794981299E-2</v>
      </c>
      <c r="X1616" s="6">
        <v>3.8296061553110501E-2</v>
      </c>
      <c r="Y1616" s="7">
        <v>1.1549950182077801E-4</v>
      </c>
      <c r="Z1616" s="8">
        <v>5.4753793919364204</v>
      </c>
      <c r="AA1616" s="11">
        <v>4.1957350532726999E-2</v>
      </c>
      <c r="AB1616" s="11">
        <v>4.1371714241870798E-2</v>
      </c>
      <c r="AC1616" s="11">
        <v>-5.8563629085618598E-4</v>
      </c>
      <c r="AD1616" s="11" t="s">
        <v>23</v>
      </c>
      <c r="AE1616" s="22">
        <f>10000*AC1616</f>
        <v>-5.8563629085618594</v>
      </c>
      <c r="AF1616" s="22">
        <f>ABS(AE1616)</f>
        <v>5.8563629085618594</v>
      </c>
      <c r="AG1616" s="23">
        <f>AF1616/(AB1616*10000)</f>
        <v>1.4155475584898169E-2</v>
      </c>
      <c r="AH1616" s="18">
        <f t="shared" si="306"/>
        <v>153.07923978300377</v>
      </c>
    </row>
    <row r="1617" spans="9:34" customFormat="1" x14ac:dyDescent="0.25">
      <c r="I1617">
        <f t="shared" ca="1" si="299"/>
        <v>0.49737854240766421</v>
      </c>
      <c r="J1617">
        <f t="shared" ca="1" si="299"/>
        <v>0.94664658160797244</v>
      </c>
      <c r="K1617">
        <f t="shared" ca="1" si="299"/>
        <v>0.3193563734623579</v>
      </c>
      <c r="L1617">
        <f t="shared" ca="1" si="299"/>
        <v>0.87155190446228681</v>
      </c>
      <c r="M1617" s="2">
        <f t="shared" ca="1" si="300"/>
        <v>4.9737854743387884E-2</v>
      </c>
      <c r="N1617" s="2">
        <f t="shared" ca="1" si="301"/>
        <v>9.4664658214150668E-2</v>
      </c>
      <c r="O1617" s="2">
        <f t="shared" ca="1" si="302"/>
        <v>9.7903456019353685E-3</v>
      </c>
      <c r="P1617" s="16">
        <f t="shared" ca="1" si="303"/>
        <v>8.715519044751316</v>
      </c>
      <c r="Q1617" s="9">
        <f t="shared" ca="1" si="296"/>
        <v>7.474168033827749E-4</v>
      </c>
      <c r="R1617" s="15">
        <f t="shared" ca="1" si="304"/>
        <v>6.0045335166113198E-2</v>
      </c>
      <c r="S1617" s="15">
        <f t="shared" ca="1" si="305"/>
        <v>0.35188357140791837</v>
      </c>
      <c r="T1617" s="10">
        <f t="shared" ca="1" si="297"/>
        <v>8.3539005684092464E-4</v>
      </c>
      <c r="U1617" s="12">
        <f t="shared" ca="1" si="298"/>
        <v>-1.5543931326107956</v>
      </c>
      <c r="W1617" s="6">
        <v>4.8788756524369599E-2</v>
      </c>
      <c r="X1617" s="6">
        <v>7.6440673381456006E-2</v>
      </c>
      <c r="Y1617" s="7">
        <v>1.4414124656666E-2</v>
      </c>
      <c r="Z1617" s="8">
        <v>3.7128749204855001</v>
      </c>
      <c r="AA1617" s="11">
        <v>1.74880335263609E-3</v>
      </c>
      <c r="AB1617" s="11">
        <v>2.3335157747505302E-3</v>
      </c>
      <c r="AC1617" s="11">
        <v>5.8471242211444001E-4</v>
      </c>
      <c r="AD1617" s="11" t="s">
        <v>23</v>
      </c>
      <c r="AE1617" s="22">
        <f>10000*AC1617</f>
        <v>5.8471242211443997</v>
      </c>
      <c r="AF1617" s="22">
        <f>ABS(AE1617)</f>
        <v>5.8471242211443997</v>
      </c>
      <c r="AG1617" s="23">
        <f>AF1617/(AB1617*10000)</f>
        <v>0.25057144607344684</v>
      </c>
      <c r="AH1617" s="18">
        <f t="shared" si="306"/>
        <v>-0.9955929423974389</v>
      </c>
    </row>
    <row r="1618" spans="9:34" customFormat="1" x14ac:dyDescent="0.25">
      <c r="I1618">
        <f t="shared" ca="1" si="299"/>
        <v>0.37115000889717797</v>
      </c>
      <c r="J1618">
        <f t="shared" ca="1" si="299"/>
        <v>0.12393953392773949</v>
      </c>
      <c r="K1618">
        <f t="shared" ca="1" si="299"/>
        <v>0.25737910191906299</v>
      </c>
      <c r="L1618">
        <f t="shared" ca="1" si="299"/>
        <v>0.23588345178816761</v>
      </c>
      <c r="M1618" s="2">
        <f t="shared" ca="1" si="300"/>
        <v>3.7115001518567788E-2</v>
      </c>
      <c r="N1618" s="2">
        <f t="shared" ca="1" si="301"/>
        <v>1.2393954268834415E-2</v>
      </c>
      <c r="O1618" s="2">
        <f t="shared" ca="1" si="302"/>
        <v>8.8606865287859451E-3</v>
      </c>
      <c r="P1618" s="16">
        <f t="shared" ca="1" si="303"/>
        <v>2.3588345186457929</v>
      </c>
      <c r="Q1618" s="9">
        <f t="shared" ca="1" si="296"/>
        <v>2.4907365776992554E-2</v>
      </c>
      <c r="R1618" s="15">
        <f t="shared" ca="1" si="304"/>
        <v>0.96535806659894041</v>
      </c>
      <c r="S1618" s="15">
        <f t="shared" ca="1" si="305"/>
        <v>0.11767749556441676</v>
      </c>
      <c r="T1618" s="10">
        <f t="shared" ca="1" si="297"/>
        <v>1.8519626319784378E-4</v>
      </c>
      <c r="U1618" s="12">
        <f t="shared" ca="1" si="298"/>
        <v>1.8165642162972373</v>
      </c>
      <c r="W1618" s="6">
        <v>3.7384861356801601E-2</v>
      </c>
      <c r="X1618" s="6">
        <v>2.3273783078806901E-2</v>
      </c>
      <c r="Y1618" s="7">
        <v>1.6280667900648398E-2</v>
      </c>
      <c r="Z1618" s="8">
        <v>6.5789456416605203</v>
      </c>
      <c r="AA1618" s="11">
        <v>2.5241540464759599E-2</v>
      </c>
      <c r="AB1618" s="11">
        <v>2.4657184296918599E-2</v>
      </c>
      <c r="AC1618" s="11">
        <v>-5.8435616784098098E-4</v>
      </c>
      <c r="AD1618" s="11" t="s">
        <v>23</v>
      </c>
      <c r="AE1618" s="22">
        <f>10000*AC1618</f>
        <v>-5.8435616784098094</v>
      </c>
      <c r="AF1618" s="22">
        <f>ABS(AE1618)</f>
        <v>5.8435616784098094</v>
      </c>
      <c r="AG1618" s="23">
        <f>AF1618/(AB1618*10000)</f>
        <v>2.3699225378057773E-2</v>
      </c>
      <c r="AH1618" s="18">
        <f t="shared" si="306"/>
        <v>0.33791683940250777</v>
      </c>
    </row>
    <row r="1619" spans="9:34" customFormat="1" x14ac:dyDescent="0.25">
      <c r="I1619">
        <f t="shared" ca="1" si="299"/>
        <v>0.61681877558258924</v>
      </c>
      <c r="J1619">
        <f t="shared" ca="1" si="299"/>
        <v>0.6060071397345449</v>
      </c>
      <c r="K1619">
        <f t="shared" ca="1" si="299"/>
        <v>0.61958707047289208</v>
      </c>
      <c r="L1619">
        <f t="shared" ca="1" si="299"/>
        <v>0.89945186557549084</v>
      </c>
      <c r="M1619" s="2">
        <f t="shared" ca="1" si="300"/>
        <v>6.1681877941440151E-2</v>
      </c>
      <c r="N1619" s="2">
        <f t="shared" ca="1" si="301"/>
        <v>6.060071436744735E-2</v>
      </c>
      <c r="O1619" s="2">
        <f t="shared" ca="1" si="302"/>
        <v>1.4293806057093381E-2</v>
      </c>
      <c r="P1619" s="16">
        <f t="shared" ca="1" si="303"/>
        <v>8.9945186558554564</v>
      </c>
      <c r="Q1619" s="9">
        <f t="shared" ca="1" si="296"/>
        <v>1.7648021071955292E-2</v>
      </c>
      <c r="R1619" s="15">
        <f t="shared" ca="1" si="304"/>
        <v>0.51006047725832349</v>
      </c>
      <c r="S1619" s="15">
        <f t="shared" ca="1" si="305"/>
        <v>1.1960818689663097</v>
      </c>
      <c r="T1619" s="10">
        <f t="shared" ca="1" si="297"/>
        <v>1.8376961151081806E-3</v>
      </c>
      <c r="U1619" s="12">
        <f t="shared" ca="1" si="298"/>
        <v>2.5220550195334195E-2</v>
      </c>
      <c r="W1619" s="6">
        <v>9.76185741809414E-2</v>
      </c>
      <c r="X1619" s="6">
        <v>4.4580076817315399E-2</v>
      </c>
      <c r="Y1619" s="7">
        <v>6.4596507599738199E-3</v>
      </c>
      <c r="Z1619" s="8">
        <v>9.9536987752277692</v>
      </c>
      <c r="AA1619" s="11">
        <v>5.3651908768940597E-2</v>
      </c>
      <c r="AB1619" s="11">
        <v>5.3068094882941598E-2</v>
      </c>
      <c r="AC1619" s="11">
        <v>-5.8381388599903301E-4</v>
      </c>
      <c r="AD1619" s="11" t="s">
        <v>23</v>
      </c>
      <c r="AE1619" s="22">
        <f>10000*AC1619</f>
        <v>-5.8381388599903303</v>
      </c>
      <c r="AF1619" s="22">
        <f>ABS(AE1619)</f>
        <v>5.8381388599903303</v>
      </c>
      <c r="AG1619" s="23">
        <f>AF1619/(AB1619*10000)</f>
        <v>1.1001221869502163E-2</v>
      </c>
      <c r="AH1619" s="18">
        <f t="shared" si="306"/>
        <v>2.6024951337527713</v>
      </c>
    </row>
    <row r="1620" spans="9:34" customFormat="1" x14ac:dyDescent="0.25">
      <c r="I1620">
        <f t="shared" ca="1" si="299"/>
        <v>0.6341946417968688</v>
      </c>
      <c r="J1620">
        <f t="shared" ca="1" si="299"/>
        <v>0.26033041927789791</v>
      </c>
      <c r="K1620">
        <f t="shared" ca="1" si="299"/>
        <v>0.85067943724768191</v>
      </c>
      <c r="L1620">
        <f t="shared" ca="1" si="299"/>
        <v>4.5475730543812487E-3</v>
      </c>
      <c r="M1620" s="2">
        <f t="shared" ca="1" si="300"/>
        <v>6.3419464545492243E-2</v>
      </c>
      <c r="N1620" s="2">
        <f t="shared" ca="1" si="301"/>
        <v>2.6033042667459372E-2</v>
      </c>
      <c r="O1620" s="2">
        <f t="shared" ca="1" si="302"/>
        <v>1.7760191558715228E-2</v>
      </c>
      <c r="P1620" s="16">
        <f t="shared" ca="1" si="303"/>
        <v>4.5475731539264916E-2</v>
      </c>
      <c r="Q1620" s="9">
        <f t="shared" ca="1" si="296"/>
        <v>3.7386421878032872E-2</v>
      </c>
      <c r="R1620" s="15">
        <f t="shared" ca="1" si="304"/>
        <v>1</v>
      </c>
      <c r="S1620" s="15">
        <f t="shared" ca="1" si="305"/>
        <v>5.8913583050059442E-23</v>
      </c>
      <c r="T1620" s="10">
        <f t="shared" ca="1" si="297"/>
        <v>1.4344155526434544E-5</v>
      </c>
      <c r="U1620" s="12">
        <f t="shared" ca="1" si="298"/>
        <v>9.8713467965101067</v>
      </c>
      <c r="W1620" s="6">
        <v>8.0161035885818299E-2</v>
      </c>
      <c r="X1620" s="6">
        <v>5.7174773006689598E-2</v>
      </c>
      <c r="Y1620" s="7">
        <v>1.6608611234479799E-2</v>
      </c>
      <c r="Z1620" s="8">
        <v>1.5628511631395601</v>
      </c>
      <c r="AA1620" s="11">
        <v>2.49743543506824E-2</v>
      </c>
      <c r="AB1620" s="11">
        <v>2.4391205837066499E-2</v>
      </c>
      <c r="AC1620" s="11">
        <v>-5.8314851361589398E-4</v>
      </c>
      <c r="AD1620" s="11" t="s">
        <v>23</v>
      </c>
      <c r="AE1620" s="22">
        <f>10000*AC1620</f>
        <v>-5.8314851361589399</v>
      </c>
      <c r="AF1620" s="22">
        <f>ABS(AE1620)</f>
        <v>5.8314851361589399</v>
      </c>
      <c r="AG1620" s="23">
        <f>AF1620/(AB1620*10000)</f>
        <v>2.3908146137232082E-2</v>
      </c>
      <c r="AH1620" s="18">
        <f t="shared" si="306"/>
        <v>1.1070729501903196</v>
      </c>
    </row>
    <row r="1621" spans="9:34" customFormat="1" x14ac:dyDescent="0.25">
      <c r="I1621">
        <f t="shared" ca="1" si="299"/>
        <v>0.7694459575447532</v>
      </c>
      <c r="J1621">
        <f t="shared" ca="1" si="299"/>
        <v>9.9833678893722744E-2</v>
      </c>
      <c r="K1621">
        <f t="shared" ca="1" si="299"/>
        <v>0.43655584437349215</v>
      </c>
      <c r="L1621">
        <f t="shared" ca="1" si="299"/>
        <v>0.30387717351821508</v>
      </c>
      <c r="M1621" s="2">
        <f t="shared" ca="1" si="300"/>
        <v>7.6944595985029368E-2</v>
      </c>
      <c r="N1621" s="2">
        <f t="shared" ca="1" si="301"/>
        <v>9.9833687895385954E-3</v>
      </c>
      <c r="O1621" s="2">
        <f t="shared" ca="1" si="302"/>
        <v>1.1548337665602381E-2</v>
      </c>
      <c r="P1621" s="16">
        <f t="shared" ca="1" si="303"/>
        <v>3.0387717358782735</v>
      </c>
      <c r="Q1621" s="9">
        <f t="shared" ca="1" si="296"/>
        <v>6.6963545418768894E-2</v>
      </c>
      <c r="R1621" s="15">
        <f t="shared" ca="1" si="304"/>
        <v>0.99955988533858975</v>
      </c>
      <c r="S1621" s="15">
        <f t="shared" ca="1" si="305"/>
        <v>2.7526767949960923E-3</v>
      </c>
      <c r="T1621" s="10">
        <f t="shared" ca="1" si="297"/>
        <v>4.0526306628721964E-4</v>
      </c>
      <c r="U1621" s="12">
        <f t="shared" ca="1" si="298"/>
        <v>3.3262500288731727</v>
      </c>
      <c r="W1621" s="6">
        <v>9.2477513809657297E-2</v>
      </c>
      <c r="X1621" s="6">
        <v>2.1433450918802999E-2</v>
      </c>
      <c r="Y1621" s="7">
        <v>1.3326021111042301E-2</v>
      </c>
      <c r="Z1621" s="8">
        <v>0.53290051513460701</v>
      </c>
      <c r="AA1621" s="11">
        <v>7.1627210396031496E-2</v>
      </c>
      <c r="AB1621" s="11">
        <v>7.1044062890854395E-2</v>
      </c>
      <c r="AC1621" s="11">
        <v>-5.8314750517711401E-4</v>
      </c>
      <c r="AD1621" s="11" t="s">
        <v>23</v>
      </c>
      <c r="AE1621" s="22">
        <f>10000*AC1621</f>
        <v>-5.8314750517711404</v>
      </c>
      <c r="AF1621" s="22">
        <f>ABS(AE1621)</f>
        <v>5.8314750517711404</v>
      </c>
      <c r="AG1621" s="23">
        <f>AF1621/(AB1621*10000)</f>
        <v>8.2082510691007145E-3</v>
      </c>
      <c r="AH1621" s="18">
        <f t="shared" si="306"/>
        <v>7.3030491433286038</v>
      </c>
    </row>
    <row r="1622" spans="9:34" customFormat="1" x14ac:dyDescent="0.25">
      <c r="I1622">
        <f t="shared" ca="1" si="299"/>
        <v>0.69040696092056764</v>
      </c>
      <c r="J1622">
        <f t="shared" ca="1" si="299"/>
        <v>0.86723162968484424</v>
      </c>
      <c r="K1622">
        <f t="shared" ca="1" si="299"/>
        <v>3.6260798276903206E-2</v>
      </c>
      <c r="L1622">
        <f t="shared" ca="1" si="299"/>
        <v>0.9400454794175338</v>
      </c>
      <c r="M1622" s="2">
        <f t="shared" ca="1" si="300"/>
        <v>6.9040696401649809E-2</v>
      </c>
      <c r="N1622" s="2">
        <f t="shared" ca="1" si="301"/>
        <v>8.6723163101252804E-2</v>
      </c>
      <c r="O1622" s="2">
        <f t="shared" ca="1" si="302"/>
        <v>5.5439119741535481E-3</v>
      </c>
      <c r="P1622" s="16">
        <f t="shared" ca="1" si="303"/>
        <v>9.4004547942352925</v>
      </c>
      <c r="Q1622" s="9">
        <f t="shared" ca="1" si="296"/>
        <v>1.31082772106232E-3</v>
      </c>
      <c r="R1622" s="15">
        <f t="shared" ca="1" si="304"/>
        <v>0.14910389240297323</v>
      </c>
      <c r="S1622" s="15">
        <f t="shared" ca="1" si="305"/>
        <v>0.71201569427187184</v>
      </c>
      <c r="T1622" s="10">
        <f t="shared" ca="1" si="297"/>
        <v>2.8892260186795261E-4</v>
      </c>
      <c r="U1622" s="12">
        <f t="shared" ca="1" si="298"/>
        <v>-1.0402844104640425</v>
      </c>
      <c r="W1622" s="6">
        <v>8.7614984032957893E-2</v>
      </c>
      <c r="X1622" s="6">
        <v>2.00186273558382E-2</v>
      </c>
      <c r="Y1622" s="7">
        <v>1.1687227519436001E-2</v>
      </c>
      <c r="Z1622" s="8">
        <v>6.0764434618924703</v>
      </c>
      <c r="AA1622" s="11">
        <v>6.7105348908572102E-2</v>
      </c>
      <c r="AB1622" s="11">
        <v>6.76883796751796E-2</v>
      </c>
      <c r="AC1622" s="11">
        <v>5.8303076660758102E-4</v>
      </c>
      <c r="AD1622" s="11" t="s">
        <v>23</v>
      </c>
      <c r="AE1622" s="22">
        <f>10000*AC1622</f>
        <v>5.83030766607581</v>
      </c>
      <c r="AF1622" s="22">
        <f>ABS(AE1622)</f>
        <v>5.83030766607581</v>
      </c>
      <c r="AG1622" s="23">
        <f>AF1622/(AB1622*10000)</f>
        <v>8.6134543241455433E-3</v>
      </c>
      <c r="AH1622" s="18">
        <f t="shared" si="306"/>
        <v>2.3463190110827816</v>
      </c>
    </row>
    <row r="1623" spans="9:34" customFormat="1" x14ac:dyDescent="0.25">
      <c r="I1623">
        <f t="shared" ca="1" si="299"/>
        <v>0.87020821117615443</v>
      </c>
      <c r="J1623">
        <f t="shared" ca="1" si="299"/>
        <v>0.53525274216703878</v>
      </c>
      <c r="K1623">
        <f t="shared" ca="1" si="299"/>
        <v>0.61405272784484133</v>
      </c>
      <c r="L1623">
        <f t="shared" ca="1" si="299"/>
        <v>0.88811772816743617</v>
      </c>
      <c r="M1623" s="2">
        <f t="shared" ca="1" si="300"/>
        <v>8.7020821247407232E-2</v>
      </c>
      <c r="N1623" s="2">
        <f t="shared" ca="1" si="301"/>
        <v>5.3525274681451136E-2</v>
      </c>
      <c r="O1623" s="2">
        <f t="shared" ca="1" si="302"/>
        <v>1.4210790917672619E-2</v>
      </c>
      <c r="P1623" s="16">
        <f t="shared" ca="1" si="303"/>
        <v>8.8811772817862433</v>
      </c>
      <c r="Q1623" s="9">
        <f t="shared" ca="1" si="296"/>
        <v>3.8668281181708751E-2</v>
      </c>
      <c r="R1623" s="15">
        <f t="shared" ca="1" si="304"/>
        <v>0.78550518867042718</v>
      </c>
      <c r="S1623" s="15">
        <f t="shared" ca="1" si="305"/>
        <v>0.8695754957192886</v>
      </c>
      <c r="T1623" s="10">
        <f t="shared" ca="1" si="297"/>
        <v>1.7935233651602319E-3</v>
      </c>
      <c r="U1623" s="12">
        <f t="shared" ca="1" si="298"/>
        <v>0.79092180607226015</v>
      </c>
      <c r="W1623" s="6">
        <v>8.0087430040452795E-2</v>
      </c>
      <c r="X1623" s="6">
        <v>1.9528162117079299E-2</v>
      </c>
      <c r="Y1623" s="7">
        <v>1.32014369678836E-2</v>
      </c>
      <c r="Z1623" s="8">
        <v>2.1344843526106598</v>
      </c>
      <c r="AA1623" s="11">
        <v>5.9982598247199599E-2</v>
      </c>
      <c r="AB1623" s="11">
        <v>6.0563726250739303E-2</v>
      </c>
      <c r="AC1623" s="11">
        <v>5.8112800353970996E-4</v>
      </c>
      <c r="AD1623" s="11" t="s">
        <v>23</v>
      </c>
      <c r="AE1623" s="22">
        <f>10000*AC1623</f>
        <v>5.8112800353970995</v>
      </c>
      <c r="AF1623" s="22">
        <f>ABS(AE1623)</f>
        <v>5.8112800353970995</v>
      </c>
      <c r="AG1623" s="23">
        <f>AF1623/(AB1623*10000)</f>
        <v>9.5953145474204707E-3</v>
      </c>
      <c r="AH1623" s="18">
        <f t="shared" si="306"/>
        <v>3.1398790733034589</v>
      </c>
    </row>
    <row r="1624" spans="9:34" customFormat="1" x14ac:dyDescent="0.25">
      <c r="I1624">
        <f t="shared" ca="1" si="299"/>
        <v>0.89257238082577384</v>
      </c>
      <c r="J1624">
        <f t="shared" ca="1" si="299"/>
        <v>0.78339093057082698</v>
      </c>
      <c r="K1624">
        <f t="shared" ca="1" si="299"/>
        <v>0.44941421127197201</v>
      </c>
      <c r="L1624">
        <f t="shared" ca="1" si="299"/>
        <v>3.2443721688310112E-2</v>
      </c>
      <c r="M1624" s="2">
        <f t="shared" ca="1" si="300"/>
        <v>8.9257238190005014E-2</v>
      </c>
      <c r="N1624" s="2">
        <f t="shared" ca="1" si="301"/>
        <v>7.8339093273691776E-2</v>
      </c>
      <c r="O1624" s="2">
        <f t="shared" ca="1" si="302"/>
        <v>1.1741213169079581E-2</v>
      </c>
      <c r="P1624" s="16">
        <f t="shared" ca="1" si="303"/>
        <v>0.32443721785065743</v>
      </c>
      <c r="Q1624" s="9">
        <f t="shared" ca="1" si="296"/>
        <v>1.1062032742389042E-2</v>
      </c>
      <c r="R1624" s="15">
        <f t="shared" ca="1" si="304"/>
        <v>0.9487197672335721</v>
      </c>
      <c r="S1624" s="15">
        <f t="shared" ca="1" si="305"/>
        <v>5.9940385088597184E-2</v>
      </c>
      <c r="T1624" s="10">
        <f t="shared" ca="1" si="297"/>
        <v>4.4725645226811809E-5</v>
      </c>
      <c r="U1624" s="12">
        <f t="shared" ca="1" si="298"/>
        <v>1.632565246362728</v>
      </c>
      <c r="W1624" s="6">
        <v>4.6279523321178101E-3</v>
      </c>
      <c r="X1624" s="6">
        <v>8.6138539432893305E-2</v>
      </c>
      <c r="Y1624" s="7">
        <v>1.3539009776982899E-2</v>
      </c>
      <c r="Z1624" s="8">
        <v>4.2011386483114901</v>
      </c>
      <c r="AA1624" s="11">
        <v>5.9404186799232798E-4</v>
      </c>
      <c r="AB1624" s="11">
        <v>1.32127391334396E-5</v>
      </c>
      <c r="AC1624" s="11">
        <v>-5.8082912885888899E-4</v>
      </c>
      <c r="AD1624" s="11" t="s">
        <v>23</v>
      </c>
      <c r="AE1624" s="22">
        <f>10000*AC1624</f>
        <v>-5.8082912885888902</v>
      </c>
      <c r="AF1624" s="22">
        <f>ABS(AE1624)</f>
        <v>5.8082912885888902</v>
      </c>
      <c r="AG1624" s="23">
        <f>AF1624/(AB1624*10000)</f>
        <v>43.959781767649645</v>
      </c>
      <c r="AH1624" s="18">
        <f t="shared" si="306"/>
        <v>-2.937268258385811</v>
      </c>
    </row>
    <row r="1625" spans="9:34" customFormat="1" x14ac:dyDescent="0.25">
      <c r="I1625">
        <f t="shared" ca="1" si="299"/>
        <v>0.83555649638295504</v>
      </c>
      <c r="J1625">
        <f t="shared" ca="1" si="299"/>
        <v>0.54360761488739506</v>
      </c>
      <c r="K1625">
        <f t="shared" ca="1" si="299"/>
        <v>0.9927030656157676</v>
      </c>
      <c r="L1625">
        <f t="shared" ca="1" si="299"/>
        <v>0.90219148154150042</v>
      </c>
      <c r="M1625" s="2">
        <f t="shared" ca="1" si="300"/>
        <v>8.355564980273901E-2</v>
      </c>
      <c r="N1625" s="2">
        <f t="shared" ca="1" si="301"/>
        <v>5.4360761945131897E-2</v>
      </c>
      <c r="O1625" s="2">
        <f t="shared" ca="1" si="302"/>
        <v>1.9890545984236514E-2</v>
      </c>
      <c r="P1625" s="16">
        <f t="shared" ca="1" si="303"/>
        <v>9.0219148155128135</v>
      </c>
      <c r="Q1625" s="9">
        <f t="shared" ca="1" si="296"/>
        <v>4.1222399498548085E-2</v>
      </c>
      <c r="R1625" s="15">
        <f t="shared" ca="1" si="304"/>
        <v>0.68746036208616179</v>
      </c>
      <c r="S1625" s="15">
        <f t="shared" ca="1" si="305"/>
        <v>1.0634233639265542</v>
      </c>
      <c r="T1625" s="10">
        <f t="shared" ca="1" si="297"/>
        <v>3.5693746181253362E-3</v>
      </c>
      <c r="U1625" s="12">
        <f t="shared" ca="1" si="298"/>
        <v>0.48866445035568473</v>
      </c>
      <c r="W1625" s="6">
        <v>3.2141484976739E-2</v>
      </c>
      <c r="X1625" s="6">
        <v>2.3556485253777199E-2</v>
      </c>
      <c r="Y1625" s="7">
        <v>1.8607278565304799E-5</v>
      </c>
      <c r="Z1625" s="8">
        <v>6.6239780969394797</v>
      </c>
      <c r="AA1625" s="11">
        <v>9.1642356718773191E-3</v>
      </c>
      <c r="AB1625" s="11">
        <v>8.5849997229618096E-3</v>
      </c>
      <c r="AC1625" s="11">
        <v>-5.7923594891550899E-4</v>
      </c>
      <c r="AD1625" s="11" t="s">
        <v>23</v>
      </c>
      <c r="AE1625" s="22">
        <f>10000*AC1625</f>
        <v>-5.79235948915509</v>
      </c>
      <c r="AF1625" s="22">
        <f>ABS(AE1625)</f>
        <v>5.79235948915509</v>
      </c>
      <c r="AG1625" s="23">
        <f>AF1625/(AB1625*10000)</f>
        <v>6.7470700944376225E-2</v>
      </c>
      <c r="AH1625" s="18">
        <f t="shared" si="306"/>
        <v>179.26602234369707</v>
      </c>
    </row>
    <row r="1626" spans="9:34" customFormat="1" x14ac:dyDescent="0.25">
      <c r="I1626">
        <f t="shared" ca="1" si="299"/>
        <v>0.38273671873191928</v>
      </c>
      <c r="J1626">
        <f t="shared" ca="1" si="299"/>
        <v>0.78827100322138755</v>
      </c>
      <c r="K1626">
        <f t="shared" ca="1" si="299"/>
        <v>0.2650827413188156</v>
      </c>
      <c r="L1626">
        <f t="shared" ca="1" si="299"/>
        <v>0.59769320811078741</v>
      </c>
      <c r="M1626" s="2">
        <f t="shared" ca="1" si="300"/>
        <v>3.8273672490455213E-2</v>
      </c>
      <c r="N1626" s="2">
        <f t="shared" ca="1" si="301"/>
        <v>7.8827100533867753E-2</v>
      </c>
      <c r="O1626" s="2">
        <f t="shared" ca="1" si="302"/>
        <v>8.9762411197822339E-3</v>
      </c>
      <c r="P1626" s="16">
        <f t="shared" ca="1" si="303"/>
        <v>5.9769320815101805</v>
      </c>
      <c r="Q1626" s="9">
        <f t="shared" ca="1" si="296"/>
        <v>2.7739251874592328E-4</v>
      </c>
      <c r="R1626" s="15">
        <f t="shared" ca="1" si="304"/>
        <v>3.2303653969133976E-2</v>
      </c>
      <c r="S1626" s="15">
        <f t="shared" ca="1" si="305"/>
        <v>0.17684645547500702</v>
      </c>
      <c r="T1626" s="10">
        <f t="shared" ca="1" si="297"/>
        <v>4.8157877864608216E-4</v>
      </c>
      <c r="U1626" s="12">
        <f t="shared" ca="1" si="298"/>
        <v>-1.8479656793955488</v>
      </c>
      <c r="W1626" s="6">
        <v>9.2376726387543504E-2</v>
      </c>
      <c r="X1626" s="6">
        <v>2.71530062230389E-2</v>
      </c>
      <c r="Y1626" s="7">
        <v>7.8283131105564494E-3</v>
      </c>
      <c r="Z1626" s="8">
        <v>0.75216679845188195</v>
      </c>
      <c r="AA1626" s="11">
        <v>6.5802910645078705E-2</v>
      </c>
      <c r="AB1626" s="11">
        <v>6.5223720164504506E-2</v>
      </c>
      <c r="AC1626" s="11">
        <v>-5.7919048057423995E-4</v>
      </c>
      <c r="AD1626" s="11" t="s">
        <v>23</v>
      </c>
      <c r="AE1626" s="22">
        <f>10000*AC1626</f>
        <v>-5.7919048057423996</v>
      </c>
      <c r="AF1626" s="22">
        <f>ABS(AE1626)</f>
        <v>5.7919048057423996</v>
      </c>
      <c r="AG1626" s="23">
        <f>AF1626/(AB1626*10000)</f>
        <v>8.8800589588178998E-3</v>
      </c>
      <c r="AH1626" s="18">
        <f t="shared" si="306"/>
        <v>9.6068342673064784</v>
      </c>
    </row>
    <row r="1627" spans="9:34" customFormat="1" x14ac:dyDescent="0.25">
      <c r="I1627">
        <f t="shared" ca="1" si="299"/>
        <v>0.9378670430869307</v>
      </c>
      <c r="J1627">
        <f t="shared" ca="1" si="299"/>
        <v>0.79344544109648452</v>
      </c>
      <c r="K1627">
        <f t="shared" ca="1" si="299"/>
        <v>0.85438440574151508</v>
      </c>
      <c r="L1627">
        <f t="shared" ca="1" si="299"/>
        <v>0.49445341377152252</v>
      </c>
      <c r="M1627" s="2">
        <f t="shared" ca="1" si="300"/>
        <v>9.3786704370826035E-2</v>
      </c>
      <c r="N1627" s="2">
        <f t="shared" ca="1" si="301"/>
        <v>7.9344544316203011E-2</v>
      </c>
      <c r="O1627" s="2">
        <f t="shared" ca="1" si="302"/>
        <v>1.7815766086122727E-2</v>
      </c>
      <c r="P1627" s="16">
        <f t="shared" ca="1" si="303"/>
        <v>4.9445341382207717</v>
      </c>
      <c r="Q1627" s="9">
        <f t="shared" ca="1" si="296"/>
        <v>2.4064186578798448E-2</v>
      </c>
      <c r="R1627" s="15">
        <f t="shared" ca="1" si="304"/>
        <v>0.64227879073194738</v>
      </c>
      <c r="S1627" s="15">
        <f t="shared" ca="1" si="305"/>
        <v>0.83006778444834961</v>
      </c>
      <c r="T1627" s="10">
        <f t="shared" ca="1" si="297"/>
        <v>1.5694026572718417E-3</v>
      </c>
      <c r="U1627" s="12">
        <f t="shared" ca="1" si="298"/>
        <v>0.36455659726382356</v>
      </c>
      <c r="W1627" s="6">
        <v>8.9008479831352794E-2</v>
      </c>
      <c r="X1627" s="6">
        <v>9.0663478971628308E-3</v>
      </c>
      <c r="Y1627" s="7">
        <v>1.9697315340696801E-3</v>
      </c>
      <c r="Z1627" s="8">
        <v>8.4539994758178096</v>
      </c>
      <c r="AA1627" s="11">
        <v>8.0520617841167805E-2</v>
      </c>
      <c r="AB1627" s="11">
        <v>7.9942131934189906E-2</v>
      </c>
      <c r="AC1627" s="11">
        <v>-5.7848590697787096E-4</v>
      </c>
      <c r="AD1627" s="11" t="s">
        <v>23</v>
      </c>
      <c r="AE1627" s="22">
        <f>10000*AC1627</f>
        <v>-5.7848590697787099</v>
      </c>
      <c r="AF1627" s="22">
        <f>ABS(AE1627)</f>
        <v>5.7848590697787099</v>
      </c>
      <c r="AG1627" s="23">
        <f>AF1627/(AB1627*10000)</f>
        <v>7.2363082267319703E-3</v>
      </c>
      <c r="AH1627" s="18">
        <f t="shared" si="306"/>
        <v>13.958462367807204</v>
      </c>
    </row>
    <row r="1628" spans="9:34" customFormat="1" x14ac:dyDescent="0.25">
      <c r="I1628">
        <f t="shared" ca="1" si="299"/>
        <v>0.32682650388561263</v>
      </c>
      <c r="J1628">
        <f t="shared" ca="1" si="299"/>
        <v>0.6431152935736747</v>
      </c>
      <c r="K1628">
        <f t="shared" ca="1" si="299"/>
        <v>0.29046094058793548</v>
      </c>
      <c r="L1628">
        <f t="shared" ca="1" si="299"/>
        <v>0.54892876853725869</v>
      </c>
      <c r="M1628" s="2">
        <f t="shared" ca="1" si="300"/>
        <v>3.2682651061734763E-2</v>
      </c>
      <c r="N1628" s="2">
        <f t="shared" ca="1" si="301"/>
        <v>6.4311529714252177E-2</v>
      </c>
      <c r="O1628" s="2">
        <f t="shared" ca="1" si="302"/>
        <v>9.3569141088190311E-3</v>
      </c>
      <c r="P1628" s="16">
        <f t="shared" ca="1" si="303"/>
        <v>5.4892876858236583</v>
      </c>
      <c r="Q1628" s="9">
        <f t="shared" ca="1" si="296"/>
        <v>7.3110296804503386E-4</v>
      </c>
      <c r="R1628" s="15">
        <f t="shared" ca="1" si="304"/>
        <v>7.4544484001173736E-2</v>
      </c>
      <c r="S1628" s="15">
        <f t="shared" ca="1" si="305"/>
        <v>0.33011539603867751</v>
      </c>
      <c r="T1628" s="10">
        <f t="shared" ca="1" si="297"/>
        <v>4.8059724618462849E-4</v>
      </c>
      <c r="U1628" s="12">
        <f t="shared" ca="1" si="298"/>
        <v>-1.4427568868260394</v>
      </c>
      <c r="W1628" s="6">
        <v>2.8419449641751401E-2</v>
      </c>
      <c r="X1628" s="6">
        <v>7.7649252189693901E-2</v>
      </c>
      <c r="Y1628" s="7">
        <v>8.8170643841258105E-3</v>
      </c>
      <c r="Z1628" s="8">
        <v>8.5596806074429495</v>
      </c>
      <c r="AA1628" s="11">
        <v>8.5738164209551895E-4</v>
      </c>
      <c r="AB1628" s="11">
        <v>2.78976405023231E-4</v>
      </c>
      <c r="AC1628" s="11">
        <v>-5.7840523707228795E-4</v>
      </c>
      <c r="AD1628" s="11" t="s">
        <v>23</v>
      </c>
      <c r="AE1628" s="22">
        <f>10000*AC1628</f>
        <v>-5.7840523707228799</v>
      </c>
      <c r="AF1628" s="22">
        <f>ABS(AE1628)</f>
        <v>5.7840523707228799</v>
      </c>
      <c r="AG1628" s="23">
        <f>AF1628/(AB1628*10000)</f>
        <v>2.0733123900715649</v>
      </c>
      <c r="AH1628" s="18">
        <f t="shared" si="306"/>
        <v>-1.9084258996898971</v>
      </c>
    </row>
    <row r="1629" spans="9:34" customFormat="1" x14ac:dyDescent="0.25">
      <c r="I1629">
        <f t="shared" ca="1" si="299"/>
        <v>0.15616961771572313</v>
      </c>
      <c r="J1629">
        <f t="shared" ca="1" si="299"/>
        <v>0.71499838164470264</v>
      </c>
      <c r="K1629">
        <f t="shared" ca="1" si="299"/>
        <v>0.71863488945242482</v>
      </c>
      <c r="L1629">
        <f t="shared" ca="1" si="299"/>
        <v>0.1493501061559831</v>
      </c>
      <c r="M1629" s="2">
        <f t="shared" ca="1" si="300"/>
        <v>1.5616962615402696E-2</v>
      </c>
      <c r="N1629" s="2">
        <f t="shared" ca="1" si="301"/>
        <v>7.1499838449471886E-2</v>
      </c>
      <c r="O1629" s="2">
        <f t="shared" ca="1" si="302"/>
        <v>1.5779523341786374E-2</v>
      </c>
      <c r="P1629" s="16">
        <f t="shared" ca="1" si="303"/>
        <v>1.493501062410481</v>
      </c>
      <c r="Q1629" s="9">
        <f t="shared" ca="1" si="296"/>
        <v>1.0521752436474924E-5</v>
      </c>
      <c r="R1629" s="15">
        <f t="shared" ca="1" si="304"/>
        <v>1.8784035163083878E-3</v>
      </c>
      <c r="S1629" s="15">
        <f t="shared" ca="1" si="305"/>
        <v>7.3191274795212421E-3</v>
      </c>
      <c r="T1629" s="10">
        <f t="shared" ca="1" si="297"/>
        <v>3.7187184305431263E-4</v>
      </c>
      <c r="U1629" s="12">
        <f t="shared" ca="1" si="298"/>
        <v>-2.8978913563867255</v>
      </c>
      <c r="W1629" s="6">
        <v>1.2141031509478199E-2</v>
      </c>
      <c r="X1629" s="6">
        <v>7.8443220993019397E-2</v>
      </c>
      <c r="Y1629" s="7">
        <v>1.34546086281624E-2</v>
      </c>
      <c r="Z1629" s="8">
        <v>5.8287282919298304</v>
      </c>
      <c r="AA1629" s="11">
        <v>8.2521256098259303E-4</v>
      </c>
      <c r="AB1629" s="11">
        <v>2.46855573312269E-4</v>
      </c>
      <c r="AC1629" s="11">
        <v>-5.7835698767032403E-4</v>
      </c>
      <c r="AD1629" s="11" t="s">
        <v>23</v>
      </c>
      <c r="AE1629" s="22">
        <f>10000*AC1629</f>
        <v>-5.7835698767032406</v>
      </c>
      <c r="AF1629" s="22">
        <f>ABS(AE1629)</f>
        <v>5.7835698767032406</v>
      </c>
      <c r="AG1629" s="23">
        <f>AF1629/(AB1629*10000)</f>
        <v>2.3428962121860226</v>
      </c>
      <c r="AH1629" s="18">
        <f t="shared" si="306"/>
        <v>-2.0411263785511671</v>
      </c>
    </row>
    <row r="1630" spans="9:34" customFormat="1" x14ac:dyDescent="0.25">
      <c r="I1630">
        <f t="shared" ca="1" si="299"/>
        <v>6.8119414736157791E-2</v>
      </c>
      <c r="J1630">
        <f t="shared" ca="1" si="299"/>
        <v>0.33218636203852514</v>
      </c>
      <c r="K1630">
        <f t="shared" ca="1" si="299"/>
        <v>0.378231137553248</v>
      </c>
      <c r="L1630">
        <f t="shared" ca="1" si="299"/>
        <v>0.30967003977367558</v>
      </c>
      <c r="M1630" s="2">
        <f t="shared" ca="1" si="300"/>
        <v>6.8119424054963653E-3</v>
      </c>
      <c r="N1630" s="2">
        <f t="shared" ca="1" si="301"/>
        <v>3.3218636871666152E-2</v>
      </c>
      <c r="O1630" s="2">
        <f t="shared" ca="1" si="302"/>
        <v>1.0673467063298719E-2</v>
      </c>
      <c r="P1630" s="16">
        <f t="shared" ca="1" si="303"/>
        <v>3.0967003984270858</v>
      </c>
      <c r="Q1630" s="9">
        <f t="shared" ca="1" si="296"/>
        <v>6.7979983503723849E-4</v>
      </c>
      <c r="R1630" s="15">
        <f t="shared" ca="1" si="304"/>
        <v>7.9874747335620153E-2</v>
      </c>
      <c r="S1630" s="15">
        <f t="shared" ca="1" si="305"/>
        <v>0.26130477256838958</v>
      </c>
      <c r="T1630" s="10">
        <f t="shared" ca="1" si="297"/>
        <v>3.5278508719186938E-4</v>
      </c>
      <c r="U1630" s="12">
        <f t="shared" ca="1" si="298"/>
        <v>-1.4059145686854926</v>
      </c>
      <c r="W1630" s="6">
        <v>1.81422807560752E-3</v>
      </c>
      <c r="X1630" s="6">
        <v>2.3149037854818699E-2</v>
      </c>
      <c r="Y1630" s="7">
        <v>1.0156246621801699E-2</v>
      </c>
      <c r="Z1630" s="8">
        <v>7.3899192901515001</v>
      </c>
      <c r="AA1630" s="11">
        <v>2.9042985654411501E-3</v>
      </c>
      <c r="AB1630" s="11">
        <v>3.4812361899169198E-3</v>
      </c>
      <c r="AC1630" s="11">
        <v>5.7693762447576604E-4</v>
      </c>
      <c r="AD1630" s="11" t="s">
        <v>23</v>
      </c>
      <c r="AE1630" s="22">
        <f>10000*AC1630</f>
        <v>5.7693762447576606</v>
      </c>
      <c r="AF1630" s="22">
        <f>ABS(AE1630)</f>
        <v>5.7693762447576606</v>
      </c>
      <c r="AG1630" s="23">
        <f>AF1630/(AB1630*10000)</f>
        <v>0.16572780271181048</v>
      </c>
      <c r="AH1630" s="18">
        <f t="shared" si="306"/>
        <v>-0.772744084665552</v>
      </c>
    </row>
    <row r="1631" spans="9:34" customFormat="1" x14ac:dyDescent="0.25">
      <c r="I1631">
        <f t="shared" ca="1" si="299"/>
        <v>0.7604635121497082</v>
      </c>
      <c r="J1631">
        <f t="shared" ca="1" si="299"/>
        <v>0.63525225124559404</v>
      </c>
      <c r="K1631">
        <f t="shared" ca="1" si="299"/>
        <v>0.46947574536516512</v>
      </c>
      <c r="L1631">
        <f t="shared" ca="1" si="299"/>
        <v>0.44099283150185986</v>
      </c>
      <c r="M1631" s="2">
        <f t="shared" ca="1" si="300"/>
        <v>7.6046351454507305E-2</v>
      </c>
      <c r="N1631" s="2">
        <f t="shared" ca="1" si="301"/>
        <v>6.3525225489307155E-2</v>
      </c>
      <c r="O1631" s="2">
        <f t="shared" ca="1" si="302"/>
        <v>1.2042136180477477E-2</v>
      </c>
      <c r="P1631" s="16">
        <f t="shared" ca="1" si="303"/>
        <v>4.4099283155776057</v>
      </c>
      <c r="Q1631" s="9">
        <f t="shared" ca="1" si="296"/>
        <v>1.7561120719672023E-2</v>
      </c>
      <c r="R1631" s="15">
        <f t="shared" ca="1" si="304"/>
        <v>0.68974776993265174</v>
      </c>
      <c r="S1631" s="15">
        <f t="shared" ca="1" si="305"/>
        <v>0.74112282691155629</v>
      </c>
      <c r="T1631" s="10">
        <f t="shared" ca="1" si="297"/>
        <v>6.3949712793393248E-4</v>
      </c>
      <c r="U1631" s="12">
        <f t="shared" ca="1" si="298"/>
        <v>0.49513552302448821</v>
      </c>
      <c r="W1631" s="6">
        <v>5.3229152126725902E-2</v>
      </c>
      <c r="X1631" s="6">
        <v>8.1868035564170799E-2</v>
      </c>
      <c r="Y1631" s="7">
        <v>1.47570557795055E-2</v>
      </c>
      <c r="Z1631" s="8">
        <v>3.7552638191211898</v>
      </c>
      <c r="AA1631" s="11">
        <v>1.7997099078672599E-3</v>
      </c>
      <c r="AB1631" s="11">
        <v>2.3759264702050702E-3</v>
      </c>
      <c r="AC1631" s="11">
        <v>5.7621656233781005E-4</v>
      </c>
      <c r="AD1631" s="11" t="s">
        <v>23</v>
      </c>
      <c r="AE1631" s="22">
        <f>10000*AC1631</f>
        <v>5.7621656233781007</v>
      </c>
      <c r="AF1631" s="22">
        <f>ABS(AE1631)</f>
        <v>5.7621656233781007</v>
      </c>
      <c r="AG1631" s="23">
        <f>AF1631/(AB1631*10000)</f>
        <v>0.24252289351701861</v>
      </c>
      <c r="AH1631" s="18">
        <f t="shared" si="306"/>
        <v>-1.0014658317324796</v>
      </c>
    </row>
    <row r="1632" spans="9:34" customFormat="1" x14ac:dyDescent="0.25">
      <c r="I1632">
        <f t="shared" ca="1" si="299"/>
        <v>0.1363972824657671</v>
      </c>
      <c r="J1632">
        <f t="shared" ca="1" si="299"/>
        <v>0.81024561263344919</v>
      </c>
      <c r="K1632">
        <f t="shared" ca="1" si="299"/>
        <v>0.48069503976591588</v>
      </c>
      <c r="L1632">
        <f t="shared" ca="1" si="299"/>
        <v>0.35096452846857729</v>
      </c>
      <c r="M1632" s="2">
        <f t="shared" ca="1" si="300"/>
        <v>1.3639729110179428E-2</v>
      </c>
      <c r="N1632" s="2">
        <f t="shared" ca="1" si="301"/>
        <v>8.1024561453099317E-2</v>
      </c>
      <c r="O1632" s="2">
        <f t="shared" ca="1" si="302"/>
        <v>1.2210425596488737E-2</v>
      </c>
      <c r="P1632" s="16">
        <f t="shared" ca="1" si="303"/>
        <v>3.5096452853348086</v>
      </c>
      <c r="Q1632" s="9">
        <f t="shared" ca="1" si="296"/>
        <v>1.0573605322577477E-5</v>
      </c>
      <c r="R1632" s="15">
        <f t="shared" ca="1" si="304"/>
        <v>1.6107273510737904E-3</v>
      </c>
      <c r="S1632" s="15">
        <f t="shared" ca="1" si="305"/>
        <v>9.7549587345335878E-3</v>
      </c>
      <c r="T1632" s="10">
        <f t="shared" ca="1" si="297"/>
        <v>5.2326878529507541E-4</v>
      </c>
      <c r="U1632" s="12">
        <f t="shared" ca="1" si="298"/>
        <v>-2.945776124870481</v>
      </c>
      <c r="W1632" s="6">
        <v>9.0014619498409401E-2</v>
      </c>
      <c r="X1632" s="6">
        <v>1.03711746045672E-3</v>
      </c>
      <c r="Y1632" s="7">
        <v>5.9095744516201804E-3</v>
      </c>
      <c r="Z1632" s="8">
        <v>2.0469541362285599</v>
      </c>
      <c r="AA1632" s="11">
        <v>8.84030592505132E-2</v>
      </c>
      <c r="AB1632" s="11">
        <v>8.8977502037952599E-2</v>
      </c>
      <c r="AC1632" s="11">
        <v>5.7444278743942702E-4</v>
      </c>
      <c r="AD1632" s="11" t="s">
        <v>23</v>
      </c>
      <c r="AE1632" s="22">
        <f>10000*AC1632</f>
        <v>5.7444278743942698</v>
      </c>
      <c r="AF1632" s="22">
        <f>ABS(AE1632)</f>
        <v>5.7444278743942698</v>
      </c>
      <c r="AG1632" s="23">
        <f>AF1632/(AB1632*10000)</f>
        <v>6.4560453404772285E-3</v>
      </c>
      <c r="AH1632" s="18">
        <f t="shared" si="306"/>
        <v>10.52373599772285</v>
      </c>
    </row>
    <row r="1633" spans="9:34" customFormat="1" x14ac:dyDescent="0.25">
      <c r="I1633">
        <f t="shared" ca="1" si="299"/>
        <v>0.68734895569851284</v>
      </c>
      <c r="J1633">
        <f t="shared" ca="1" si="299"/>
        <v>0.84688214254160654</v>
      </c>
      <c r="K1633">
        <f t="shared" ca="1" si="299"/>
        <v>0.75811846740146605</v>
      </c>
      <c r="L1633">
        <f t="shared" ca="1" si="299"/>
        <v>0.11598144283014244</v>
      </c>
      <c r="M1633" s="2">
        <f t="shared" ca="1" si="300"/>
        <v>6.8734895882502325E-2</v>
      </c>
      <c r="N1633" s="2">
        <f t="shared" ca="1" si="301"/>
        <v>8.4688214407278514E-2</v>
      </c>
      <c r="O1633" s="2">
        <f t="shared" ca="1" si="302"/>
        <v>1.6371777011021989E-2</v>
      </c>
      <c r="P1633" s="16">
        <f t="shared" ca="1" si="303"/>
        <v>1.1598144291854431</v>
      </c>
      <c r="Q1633" s="9">
        <f t="shared" ca="1" si="296"/>
        <v>1.7551754198273275E-3</v>
      </c>
      <c r="R1633" s="15">
        <f t="shared" ca="1" si="304"/>
        <v>0.18278105592809268</v>
      </c>
      <c r="S1633" s="15">
        <f t="shared" ca="1" si="305"/>
        <v>0.2853166044344706</v>
      </c>
      <c r="T1633" s="10">
        <f t="shared" ca="1" si="297"/>
        <v>3.1087095620981953E-4</v>
      </c>
      <c r="U1633" s="12">
        <f t="shared" ca="1" si="298"/>
        <v>-0.90481743802983916</v>
      </c>
      <c r="W1633" s="6">
        <v>7.8250569304369202E-2</v>
      </c>
      <c r="X1633" s="6">
        <v>9.9346444388329402E-2</v>
      </c>
      <c r="Y1633" s="7">
        <v>1.11057194301652E-2</v>
      </c>
      <c r="Z1633" s="8">
        <v>9.7053109312107093</v>
      </c>
      <c r="AA1633" s="11">
        <v>5.16967245200637E-3</v>
      </c>
      <c r="AB1633" s="11">
        <v>5.7438527270683602E-3</v>
      </c>
      <c r="AC1633" s="11">
        <v>5.7418027506198695E-4</v>
      </c>
      <c r="AD1633" s="11" t="s">
        <v>23</v>
      </c>
      <c r="AE1633" s="22">
        <f>10000*AC1633</f>
        <v>5.7418027506198692</v>
      </c>
      <c r="AF1633" s="22">
        <f>ABS(AE1633)</f>
        <v>5.7418027506198692</v>
      </c>
      <c r="AG1633" s="23">
        <f>AF1633/(AB1633*10000)</f>
        <v>9.9964310079908039E-2</v>
      </c>
      <c r="AH1633" s="18">
        <f t="shared" si="306"/>
        <v>-0.60974201405456585</v>
      </c>
    </row>
    <row r="1634" spans="9:34" customFormat="1" x14ac:dyDescent="0.25">
      <c r="I1634">
        <f t="shared" ca="1" si="299"/>
        <v>0.56225187141222555</v>
      </c>
      <c r="J1634">
        <f t="shared" ca="1" si="299"/>
        <v>0.73269557590406731</v>
      </c>
      <c r="K1634">
        <f t="shared" ca="1" si="299"/>
        <v>0.79862807718419881</v>
      </c>
      <c r="L1634">
        <f t="shared" ca="1" si="299"/>
        <v>0.77861620492296357</v>
      </c>
      <c r="M1634" s="2">
        <f t="shared" ca="1" si="300"/>
        <v>5.6225187578970687E-2</v>
      </c>
      <c r="N1634" s="2">
        <f t="shared" ca="1" si="301"/>
        <v>7.3269557857711165E-2</v>
      </c>
      <c r="O1634" s="2">
        <f t="shared" ca="1" si="302"/>
        <v>1.6979421157762981E-2</v>
      </c>
      <c r="P1634" s="16">
        <f t="shared" ca="1" si="303"/>
        <v>7.7861620494510193</v>
      </c>
      <c r="Q1634" s="9">
        <f t="shared" ca="1" si="296"/>
        <v>1.1589310151000671E-2</v>
      </c>
      <c r="R1634" s="15">
        <f t="shared" ca="1" si="304"/>
        <v>0.35951842458454586</v>
      </c>
      <c r="S1634" s="15">
        <f t="shared" ca="1" si="305"/>
        <v>1.0434440100773912</v>
      </c>
      <c r="T1634" s="10">
        <f t="shared" ca="1" si="297"/>
        <v>2.2447563028281455E-3</v>
      </c>
      <c r="U1634" s="12">
        <f t="shared" ca="1" si="298"/>
        <v>-0.35974632045512955</v>
      </c>
      <c r="W1634" s="6">
        <v>1.27693260150901E-2</v>
      </c>
      <c r="X1634" s="6">
        <v>6.1180590549782102E-2</v>
      </c>
      <c r="Y1634" s="7">
        <v>9.1202896346739698E-3</v>
      </c>
      <c r="Z1634" s="8">
        <v>3.81855071280004</v>
      </c>
      <c r="AA1634" s="11">
        <v>5.9147757362855197E-4</v>
      </c>
      <c r="AB1634" s="11">
        <v>1.7906457950595001E-5</v>
      </c>
      <c r="AC1634" s="11">
        <v>-5.7357111567795695E-4</v>
      </c>
      <c r="AD1634" s="11" t="s">
        <v>23</v>
      </c>
      <c r="AE1634" s="22">
        <f>10000*AC1634</f>
        <v>-5.7357111567795691</v>
      </c>
      <c r="AF1634" s="22">
        <f>ABS(AE1634)</f>
        <v>5.7357111567795691</v>
      </c>
      <c r="AG1634" s="23">
        <f>AF1634/(AB1634*10000)</f>
        <v>32.031522775775883</v>
      </c>
      <c r="AH1634" s="18">
        <f t="shared" si="306"/>
        <v>-2.7163674329994065</v>
      </c>
    </row>
    <row r="1635" spans="9:34" customFormat="1" x14ac:dyDescent="0.25">
      <c r="I1635">
        <f t="shared" ca="1" si="299"/>
        <v>0.54367015839186461</v>
      </c>
      <c r="J1635">
        <f t="shared" ca="1" si="299"/>
        <v>0.42793783664487617</v>
      </c>
      <c r="K1635">
        <f t="shared" ca="1" si="299"/>
        <v>0.64961216725732962</v>
      </c>
      <c r="L1635">
        <f t="shared" ca="1" si="299"/>
        <v>0.61995369635340714</v>
      </c>
      <c r="M1635" s="2">
        <f t="shared" ca="1" si="300"/>
        <v>5.4367016295516303E-2</v>
      </c>
      <c r="N1635" s="2">
        <f t="shared" ca="1" si="301"/>
        <v>4.2793784236549781E-2</v>
      </c>
      <c r="O1635" s="2">
        <f t="shared" ca="1" si="302"/>
        <v>1.4744182508859945E-2</v>
      </c>
      <c r="P1635" s="16">
        <f t="shared" ca="1" si="303"/>
        <v>6.1995369639141176</v>
      </c>
      <c r="Q1635" s="9">
        <f t="shared" ca="1" si="296"/>
        <v>2.1154118338915319E-2</v>
      </c>
      <c r="R1635" s="15">
        <f t="shared" ca="1" si="304"/>
        <v>0.62371386841399445</v>
      </c>
      <c r="S1635" s="15">
        <f t="shared" ca="1" si="305"/>
        <v>0.94516823791283866</v>
      </c>
      <c r="T1635" s="10">
        <f t="shared" ca="1" si="297"/>
        <v>1.3477230308586337E-3</v>
      </c>
      <c r="U1635" s="12">
        <f t="shared" ca="1" si="298"/>
        <v>0.315249449176145</v>
      </c>
      <c r="W1635" s="6">
        <v>9.4087909966668604E-2</v>
      </c>
      <c r="X1635" s="6">
        <v>4.0830601849775203E-2</v>
      </c>
      <c r="Y1635" s="7">
        <v>1.62568013418334E-2</v>
      </c>
      <c r="Z1635" s="8">
        <v>3.3427413481347101</v>
      </c>
      <c r="AA1635" s="11">
        <v>5.4263774011327301E-2</v>
      </c>
      <c r="AB1635" s="11">
        <v>5.3690437359882097E-2</v>
      </c>
      <c r="AC1635" s="11">
        <v>-5.7333665144513398E-4</v>
      </c>
      <c r="AD1635" s="11" t="s">
        <v>23</v>
      </c>
      <c r="AE1635" s="22">
        <f>10000*AC1635</f>
        <v>-5.7333665144513395</v>
      </c>
      <c r="AF1635" s="22">
        <f>ABS(AE1635)</f>
        <v>5.7333665144513395</v>
      </c>
      <c r="AG1635" s="23">
        <f>AF1635/(AB1635*10000)</f>
        <v>1.067856176328218E-2</v>
      </c>
      <c r="AH1635" s="18">
        <f t="shared" si="306"/>
        <v>1.7918131763526624</v>
      </c>
    </row>
    <row r="1636" spans="9:34" customFormat="1" x14ac:dyDescent="0.25">
      <c r="I1636">
        <f t="shared" ca="1" si="299"/>
        <v>0.25365149892796657</v>
      </c>
      <c r="J1636">
        <f t="shared" ca="1" si="299"/>
        <v>0.10749868914332517</v>
      </c>
      <c r="K1636">
        <f t="shared" ca="1" si="299"/>
        <v>0.17670708494807108</v>
      </c>
      <c r="L1636">
        <f t="shared" ca="1" si="299"/>
        <v>0.91914196859020636</v>
      </c>
      <c r="M1636" s="2">
        <f t="shared" ca="1" si="300"/>
        <v>2.536515063914516E-2</v>
      </c>
      <c r="N1636" s="2">
        <f t="shared" ca="1" si="301"/>
        <v>1.0749869806833828E-2</v>
      </c>
      <c r="O1636" s="2">
        <f t="shared" ca="1" si="302"/>
        <v>7.6506062742210668E-3</v>
      </c>
      <c r="P1636" s="16">
        <f t="shared" ca="1" si="303"/>
        <v>9.1914196859829218</v>
      </c>
      <c r="Q1636" s="9">
        <f t="shared" ca="1" si="296"/>
        <v>1.8339494120297267E-2</v>
      </c>
      <c r="R1636" s="15">
        <f t="shared" ca="1" si="304"/>
        <v>0.73569041978186034</v>
      </c>
      <c r="S1636" s="15">
        <f t="shared" ca="1" si="305"/>
        <v>0.99170859897856145</v>
      </c>
      <c r="T1636" s="10">
        <f t="shared" ca="1" si="297"/>
        <v>5.3799012151981376E-4</v>
      </c>
      <c r="U1636" s="12">
        <f t="shared" ca="1" si="298"/>
        <v>0.63011528421093976</v>
      </c>
      <c r="W1636" s="6">
        <v>1.341811425818E-3</v>
      </c>
      <c r="X1636" s="6">
        <v>5.9949220268311801E-2</v>
      </c>
      <c r="Y1636" s="7">
        <v>1.24680047595189E-2</v>
      </c>
      <c r="Z1636" s="8">
        <v>3.30692864505385</v>
      </c>
      <c r="AA1636" s="11">
        <v>6.0805248819841495E-4</v>
      </c>
      <c r="AB1636" s="11">
        <v>3.4822371077498203E-5</v>
      </c>
      <c r="AC1636" s="11">
        <v>-5.7323011712091701E-4</v>
      </c>
      <c r="AD1636" s="11" t="s">
        <v>24</v>
      </c>
      <c r="AE1636" s="22">
        <f>10000*AC1636</f>
        <v>-5.73230117120917</v>
      </c>
      <c r="AF1636" s="22">
        <f>ABS(AE1636)</f>
        <v>5.73230117120917</v>
      </c>
      <c r="AG1636" s="23">
        <f>AF1636/(AB1636*10000)</f>
        <v>16.461547544972646</v>
      </c>
      <c r="AH1636" s="18">
        <f t="shared" si="306"/>
        <v>-2.5848964452520855</v>
      </c>
    </row>
    <row r="1637" spans="9:34" customFormat="1" x14ac:dyDescent="0.25">
      <c r="I1637">
        <f t="shared" ca="1" si="299"/>
        <v>0.80696306556915609</v>
      </c>
      <c r="J1637">
        <f t="shared" ca="1" si="299"/>
        <v>0.45027712836049649</v>
      </c>
      <c r="K1637">
        <f t="shared" ca="1" si="299"/>
        <v>0.44109716117307518</v>
      </c>
      <c r="L1637">
        <f t="shared" ca="1" si="299"/>
        <v>0.90358640243267063</v>
      </c>
      <c r="M1637" s="2">
        <f t="shared" ca="1" si="300"/>
        <v>8.0696306749952554E-2</v>
      </c>
      <c r="N1637" s="2">
        <f t="shared" ca="1" si="301"/>
        <v>4.5027713385772522E-2</v>
      </c>
      <c r="O1637" s="2">
        <f t="shared" ca="1" si="302"/>
        <v>1.1616457417596128E-2</v>
      </c>
      <c r="P1637" s="16">
        <f t="shared" ca="1" si="303"/>
        <v>9.0358640244231196</v>
      </c>
      <c r="Q1637" s="9">
        <f t="shared" ca="1" si="296"/>
        <v>3.8460830362420283E-2</v>
      </c>
      <c r="R1637" s="15">
        <f t="shared" ca="1" si="304"/>
        <v>0.84648510492046691</v>
      </c>
      <c r="S1637" s="15">
        <f t="shared" ca="1" si="305"/>
        <v>0.71173999688175171</v>
      </c>
      <c r="T1637" s="10">
        <f t="shared" ca="1" si="297"/>
        <v>1.2193183125714982E-3</v>
      </c>
      <c r="U1637" s="12">
        <f t="shared" ca="1" si="298"/>
        <v>1.0214742768373593</v>
      </c>
      <c r="W1637" s="6">
        <v>7.0519687093590503E-3</v>
      </c>
      <c r="X1637" s="6">
        <v>6.3252262121945499E-2</v>
      </c>
      <c r="Y1637" s="7">
        <v>1.4690946368002399E-2</v>
      </c>
      <c r="Z1637" s="8">
        <v>3.6198593624884898</v>
      </c>
      <c r="AA1637" s="11">
        <v>8.03607325788882E-4</v>
      </c>
      <c r="AB1637" s="11">
        <v>2.30616865105448E-4</v>
      </c>
      <c r="AC1637" s="11">
        <v>-5.7299046068343303E-4</v>
      </c>
      <c r="AD1637" s="11" t="s">
        <v>24</v>
      </c>
      <c r="AE1637" s="22">
        <f>10000*AC1637</f>
        <v>-5.7299046068343307</v>
      </c>
      <c r="AF1637" s="22">
        <f>ABS(AE1637)</f>
        <v>5.7299046068343307</v>
      </c>
      <c r="AG1637" s="23">
        <f>AF1637/(AB1637*10000)</f>
        <v>2.4845991225378814</v>
      </c>
      <c r="AH1637" s="18">
        <f t="shared" si="306"/>
        <v>-2.0106800125729714</v>
      </c>
    </row>
    <row r="1638" spans="9:34" customFormat="1" x14ac:dyDescent="0.25">
      <c r="I1638">
        <f t="shared" ca="1" si="299"/>
        <v>0.17358481087138222</v>
      </c>
      <c r="J1638">
        <f t="shared" ca="1" si="299"/>
        <v>0.85572120510399918</v>
      </c>
      <c r="K1638">
        <f t="shared" ca="1" si="299"/>
        <v>0.71348490113803487</v>
      </c>
      <c r="L1638">
        <f t="shared" ca="1" si="299"/>
        <v>0.2597321485794637</v>
      </c>
      <c r="M1638" s="2">
        <f t="shared" ca="1" si="300"/>
        <v>1.7358481913553412E-2</v>
      </c>
      <c r="N1638" s="2">
        <f t="shared" ca="1" si="301"/>
        <v>8.5572120654678716E-2</v>
      </c>
      <c r="O1638" s="2">
        <f t="shared" ca="1" si="302"/>
        <v>1.5702273517070521E-2</v>
      </c>
      <c r="P1638" s="16">
        <f t="shared" ca="1" si="303"/>
        <v>2.5973214865349048</v>
      </c>
      <c r="Q1638" s="9">
        <f t="shared" ca="1" si="296"/>
        <v>2.7221057682162729E-5</v>
      </c>
      <c r="R1638" s="15">
        <f t="shared" ca="1" si="304"/>
        <v>3.513729114742967E-3</v>
      </c>
      <c r="S1638" s="15">
        <f t="shared" ca="1" si="305"/>
        <v>1.6997876508726646E-2</v>
      </c>
      <c r="T1638" s="10">
        <f t="shared" ca="1" si="297"/>
        <v>6.4039920535998167E-4</v>
      </c>
      <c r="U1638" s="12">
        <f t="shared" ca="1" si="298"/>
        <v>-2.6955402720182202</v>
      </c>
      <c r="W1638" s="6">
        <v>4.6167185818353197E-2</v>
      </c>
      <c r="X1638" s="6">
        <v>2.5579662424729699E-2</v>
      </c>
      <c r="Y1638" s="7">
        <v>1.6422113660584801E-2</v>
      </c>
      <c r="Z1638" s="8">
        <v>0.761618072853812</v>
      </c>
      <c r="AA1638" s="11">
        <v>2.1644920917226199E-2</v>
      </c>
      <c r="AB1638" s="11">
        <v>2.1072198143793599E-2</v>
      </c>
      <c r="AC1638" s="11">
        <v>-5.7272277343262796E-4</v>
      </c>
      <c r="AD1638" s="11" t="s">
        <v>23</v>
      </c>
      <c r="AE1638" s="22">
        <f>10000*AC1638</f>
        <v>-5.7272277343262799</v>
      </c>
      <c r="AF1638" s="22">
        <f>ABS(AE1638)</f>
        <v>5.7272277343262799</v>
      </c>
      <c r="AG1638" s="23">
        <f>AF1638/(AB1638*10000)</f>
        <v>2.7179071187754193E-2</v>
      </c>
      <c r="AH1638" s="18">
        <f t="shared" si="306"/>
        <v>1.4365026499191831</v>
      </c>
    </row>
    <row r="1639" spans="9:34" customFormat="1" x14ac:dyDescent="0.25">
      <c r="I1639">
        <f t="shared" ca="1" si="299"/>
        <v>0.55315770877478232</v>
      </c>
      <c r="J1639">
        <f t="shared" ca="1" si="299"/>
        <v>0.19543167364323311</v>
      </c>
      <c r="K1639">
        <f t="shared" ca="1" si="299"/>
        <v>0.94879584635198522</v>
      </c>
      <c r="L1639">
        <f t="shared" ca="1" si="299"/>
        <v>0.74912873450270479</v>
      </c>
      <c r="M1639" s="2">
        <f t="shared" ca="1" si="300"/>
        <v>5.5315771324320528E-2</v>
      </c>
      <c r="N1639" s="2">
        <f t="shared" ca="1" si="301"/>
        <v>1.9543168168891636E-2</v>
      </c>
      <c r="O1639" s="2">
        <f t="shared" ca="1" si="302"/>
        <v>1.9231937695279779E-2</v>
      </c>
      <c r="P1639" s="16">
        <f t="shared" ca="1" si="303"/>
        <v>7.491287345277919</v>
      </c>
      <c r="Q1639" s="9">
        <f t="shared" ca="1" si="296"/>
        <v>4.3556866066168314E-2</v>
      </c>
      <c r="R1639" s="15">
        <f t="shared" ca="1" si="304"/>
        <v>0.75161908503094188</v>
      </c>
      <c r="S1639" s="15">
        <f t="shared" ca="1" si="305"/>
        <v>0.86676106575580092</v>
      </c>
      <c r="T1639" s="10">
        <f t="shared" ca="1" si="297"/>
        <v>2.7707831791745413E-3</v>
      </c>
      <c r="U1639" s="12">
        <f t="shared" ca="1" si="298"/>
        <v>0.67959358932200875</v>
      </c>
      <c r="W1639" s="6">
        <v>9.2348340751798805E-2</v>
      </c>
      <c r="X1639" s="6">
        <v>8.4994191339031203E-2</v>
      </c>
      <c r="Y1639" s="7">
        <v>1.61105697743004E-2</v>
      </c>
      <c r="Z1639" s="8">
        <v>2.9462952664728399</v>
      </c>
      <c r="AA1639" s="11">
        <v>1.45259879814576E-2</v>
      </c>
      <c r="AB1639" s="11">
        <v>1.50970327111223E-2</v>
      </c>
      <c r="AC1639" s="11">
        <v>5.7104472966468202E-4</v>
      </c>
      <c r="AD1639" s="11" t="s">
        <v>24</v>
      </c>
      <c r="AE1639" s="22">
        <f>10000*AC1639</f>
        <v>5.7104472966468203</v>
      </c>
      <c r="AF1639" s="22">
        <f>ABS(AE1639)</f>
        <v>5.7104472966468203</v>
      </c>
      <c r="AG1639" s="23">
        <f>AF1639/(AB1639*10000)</f>
        <v>3.7824964719324047E-2</v>
      </c>
      <c r="AH1639" s="18">
        <f t="shared" si="306"/>
        <v>0.26593984721991437</v>
      </c>
    </row>
    <row r="1640" spans="9:34" customFormat="1" x14ac:dyDescent="0.25">
      <c r="I1640">
        <f t="shared" ca="1" si="299"/>
        <v>0.81432383552236642</v>
      </c>
      <c r="J1640">
        <f t="shared" ca="1" si="299"/>
        <v>0.86684078909672968</v>
      </c>
      <c r="K1640">
        <f t="shared" ca="1" si="299"/>
        <v>0.8113834696611032</v>
      </c>
      <c r="L1640">
        <f t="shared" ca="1" si="299"/>
        <v>0.32329905019763627</v>
      </c>
      <c r="M1640" s="2">
        <f t="shared" ca="1" si="300"/>
        <v>8.1432383737912811E-2</v>
      </c>
      <c r="N1640" s="2">
        <f t="shared" ca="1" si="301"/>
        <v>8.6684079042832179E-2</v>
      </c>
      <c r="O1640" s="2">
        <f t="shared" ca="1" si="302"/>
        <v>1.7170752044916547E-2</v>
      </c>
      <c r="P1640" s="16">
        <f t="shared" ca="1" si="303"/>
        <v>3.2329905026530636</v>
      </c>
      <c r="Q1640" s="9">
        <f t="shared" ca="1" si="296"/>
        <v>9.8688208257981004E-3</v>
      </c>
      <c r="R1640" s="15">
        <f t="shared" ca="1" si="304"/>
        <v>0.43246518058129019</v>
      </c>
      <c r="S1640" s="15">
        <f t="shared" ca="1" si="305"/>
        <v>0.70701598581362379</v>
      </c>
      <c r="T1640" s="10">
        <f t="shared" ca="1" si="297"/>
        <v>9.531978683249429E-4</v>
      </c>
      <c r="U1640" s="12">
        <f t="shared" ca="1" si="298"/>
        <v>-0.1701014398749407</v>
      </c>
      <c r="W1640" s="6">
        <v>9.0777215715604001E-2</v>
      </c>
      <c r="X1640" s="6">
        <v>4.9084273207460997E-2</v>
      </c>
      <c r="Y1640" s="7">
        <v>7.3716983387095104E-3</v>
      </c>
      <c r="Z1640" s="8">
        <v>1.6421933745147399</v>
      </c>
      <c r="AA1640" s="11">
        <v>4.2263963566282203E-2</v>
      </c>
      <c r="AB1640" s="11">
        <v>4.1692952488119203E-2</v>
      </c>
      <c r="AC1640" s="11">
        <v>-5.7101107816300695E-4</v>
      </c>
      <c r="AD1640" s="11" t="s">
        <v>23</v>
      </c>
      <c r="AE1640" s="22">
        <f>10000*AC1640</f>
        <v>-5.7101107816300694</v>
      </c>
      <c r="AF1640" s="22">
        <f>ABS(AE1640)</f>
        <v>5.7101107816300694</v>
      </c>
      <c r="AG1640" s="23">
        <f>AF1640/(AB1640*10000)</f>
        <v>1.3695625857288996E-2</v>
      </c>
      <c r="AH1640" s="18">
        <f t="shared" si="306"/>
        <v>4.4134970853772471</v>
      </c>
    </row>
    <row r="1641" spans="9:34" customFormat="1" x14ac:dyDescent="0.25">
      <c r="I1641">
        <f t="shared" ca="1" si="299"/>
        <v>0.22050027088546442</v>
      </c>
      <c r="J1641">
        <f t="shared" ca="1" si="299"/>
        <v>0.8059844538557227</v>
      </c>
      <c r="K1641">
        <f t="shared" ca="1" si="299"/>
        <v>0.69133541700972745</v>
      </c>
      <c r="L1641">
        <f t="shared" ca="1" si="299"/>
        <v>0.22793128055431322</v>
      </c>
      <c r="M1641" s="2">
        <f t="shared" ca="1" si="300"/>
        <v>2.2050027868046173E-2</v>
      </c>
      <c r="N1641" s="2">
        <f t="shared" ca="1" si="301"/>
        <v>8.0598445579587827E-2</v>
      </c>
      <c r="O1641" s="2">
        <f t="shared" ca="1" si="302"/>
        <v>1.5370031255145911E-2</v>
      </c>
      <c r="P1641" s="16">
        <f t="shared" ca="1" si="303"/>
        <v>2.2793128063152008</v>
      </c>
      <c r="Q1641" s="9">
        <f t="shared" ca="1" si="296"/>
        <v>4.3280252585098561E-5</v>
      </c>
      <c r="R1641" s="15">
        <f t="shared" ca="1" si="304"/>
        <v>5.8158830721044691E-3</v>
      </c>
      <c r="S1641" s="15">
        <f t="shared" ca="1" si="305"/>
        <v>2.4970086116361104E-2</v>
      </c>
      <c r="T1641" s="10">
        <f t="shared" ca="1" si="297"/>
        <v>5.3845998142184844E-4</v>
      </c>
      <c r="U1641" s="12">
        <f t="shared" ca="1" si="298"/>
        <v>-2.5231231405134666</v>
      </c>
      <c r="W1641" s="6">
        <v>7.3552969766467399E-2</v>
      </c>
      <c r="X1641" s="6">
        <v>4.0126062366827003E-2</v>
      </c>
      <c r="Y1641" s="7">
        <v>1.9274462860227599E-3</v>
      </c>
      <c r="Z1641" s="8">
        <v>3.9917546968452999</v>
      </c>
      <c r="AA1641" s="11">
        <v>3.3997603816296199E-2</v>
      </c>
      <c r="AB1641" s="11">
        <v>3.3426907399640403E-2</v>
      </c>
      <c r="AC1641" s="11">
        <v>-5.70696416655823E-4</v>
      </c>
      <c r="AD1641" s="11" t="s">
        <v>23</v>
      </c>
      <c r="AE1641" s="22">
        <f>10000*AC1641</f>
        <v>-5.7069641665582296</v>
      </c>
      <c r="AF1641" s="22">
        <f>ABS(AE1641)</f>
        <v>5.7069641665582296</v>
      </c>
      <c r="AG1641" s="23">
        <f>AF1641/(AB1641*10000)</f>
        <v>1.7072964897194239E-2</v>
      </c>
      <c r="AH1641" s="18">
        <f t="shared" si="306"/>
        <v>8.6802451693414948</v>
      </c>
    </row>
    <row r="1642" spans="9:34" customFormat="1" x14ac:dyDescent="0.25">
      <c r="I1642">
        <f t="shared" ca="1" si="299"/>
        <v>0.36865917870448262</v>
      </c>
      <c r="J1642">
        <f t="shared" ca="1" si="299"/>
        <v>0.55691126577015415</v>
      </c>
      <c r="K1642">
        <f t="shared" ca="1" si="299"/>
        <v>0.35494954977912263</v>
      </c>
      <c r="L1642">
        <f t="shared" ca="1" si="299"/>
        <v>0.61424655972956987</v>
      </c>
      <c r="M1642" s="2">
        <f t="shared" ca="1" si="300"/>
        <v>3.6865918501789087E-2</v>
      </c>
      <c r="N1642" s="2">
        <f t="shared" ca="1" si="301"/>
        <v>5.5691127020104154E-2</v>
      </c>
      <c r="O1642" s="2">
        <f t="shared" ca="1" si="302"/>
        <v>1.032424324668684E-2</v>
      </c>
      <c r="P1642" s="16">
        <f t="shared" ca="1" si="303"/>
        <v>6.1424655976814524</v>
      </c>
      <c r="Q1642" s="9">
        <f t="shared" ca="1" si="296"/>
        <v>3.439866611102137E-3</v>
      </c>
      <c r="R1642" s="15">
        <f t="shared" ca="1" si="304"/>
        <v>0.23095177535069264</v>
      </c>
      <c r="S1642" s="15">
        <f t="shared" ca="1" si="305"/>
        <v>0.75430050936208837</v>
      </c>
      <c r="T1642" s="10">
        <f t="shared" ca="1" si="297"/>
        <v>6.5472539956035463E-4</v>
      </c>
      <c r="U1642" s="12">
        <f t="shared" ca="1" si="298"/>
        <v>-0.73571599953715217</v>
      </c>
      <c r="W1642" s="6">
        <v>8.5958812632525E-2</v>
      </c>
      <c r="X1642" s="6">
        <v>1.0180341151898101E-2</v>
      </c>
      <c r="Y1642" s="7">
        <v>1.1457757463666601E-2</v>
      </c>
      <c r="Z1642" s="8">
        <v>5.1447424817822798</v>
      </c>
      <c r="AA1642" s="11">
        <v>7.5221393415409302E-2</v>
      </c>
      <c r="AB1642" s="11">
        <v>7.5791799596433507E-2</v>
      </c>
      <c r="AC1642" s="11">
        <v>5.7040618102419105E-4</v>
      </c>
      <c r="AD1642" s="11" t="s">
        <v>23</v>
      </c>
      <c r="AE1642" s="22">
        <f>10000*AC1642</f>
        <v>5.7040618102419103</v>
      </c>
      <c r="AF1642" s="22">
        <f>ABS(AE1642)</f>
        <v>5.7040618102419103</v>
      </c>
      <c r="AG1642" s="23">
        <f>AF1642/(AB1642*10000)</f>
        <v>7.5259617011525911E-3</v>
      </c>
      <c r="AH1642" s="18">
        <f t="shared" si="306"/>
        <v>2.9158447401541245</v>
      </c>
    </row>
    <row r="1643" spans="9:34" customFormat="1" x14ac:dyDescent="0.25">
      <c r="I1643">
        <f t="shared" ca="1" si="299"/>
        <v>2.453586741511915E-2</v>
      </c>
      <c r="J1643">
        <f t="shared" ca="1" si="299"/>
        <v>1.048810342047779E-2</v>
      </c>
      <c r="K1643">
        <f t="shared" ca="1" si="299"/>
        <v>0.7350295176517706</v>
      </c>
      <c r="L1643">
        <f t="shared" ca="1" si="299"/>
        <v>0.8988105904946162</v>
      </c>
      <c r="M1643" s="2">
        <f t="shared" ca="1" si="300"/>
        <v>2.4535877169760477E-3</v>
      </c>
      <c r="N1643" s="2">
        <f t="shared" ca="1" si="301"/>
        <v>1.0488113315596755E-3</v>
      </c>
      <c r="O1643" s="2">
        <f t="shared" ca="1" si="302"/>
        <v>1.6025442764776559E-2</v>
      </c>
      <c r="P1643" s="16">
        <f t="shared" ca="1" si="303"/>
        <v>8.9881059050473517</v>
      </c>
      <c r="Q1643" s="9">
        <f t="shared" ca="1" si="296"/>
        <v>1.987758299385475E-2</v>
      </c>
      <c r="R1643" s="15">
        <f t="shared" ca="1" si="304"/>
        <v>0.5116630263874351</v>
      </c>
      <c r="S1643" s="15">
        <f t="shared" ca="1" si="305"/>
        <v>1.1955245878887972</v>
      </c>
      <c r="T1643" s="10">
        <f t="shared" ca="1" si="297"/>
        <v>2.3082787624597078E-3</v>
      </c>
      <c r="U1643" s="12">
        <f t="shared" ca="1" si="298"/>
        <v>2.9239037355634535E-2</v>
      </c>
      <c r="W1643" s="6">
        <v>5.3602015767420602E-2</v>
      </c>
      <c r="X1643" s="6">
        <v>9.3927193618064106E-2</v>
      </c>
      <c r="Y1643" s="7">
        <v>1.1431654059995199E-2</v>
      </c>
      <c r="Z1643" s="8">
        <v>4.4773126237666601</v>
      </c>
      <c r="AA1643" s="11">
        <v>1.0493967251471901E-3</v>
      </c>
      <c r="AB1643" s="11">
        <v>4.7909754199729101E-4</v>
      </c>
      <c r="AC1643" s="11">
        <v>-5.7029918314990596E-4</v>
      </c>
      <c r="AD1643" s="11" t="s">
        <v>23</v>
      </c>
      <c r="AE1643" s="22">
        <f>10000*AC1643</f>
        <v>-5.7029918314990597</v>
      </c>
      <c r="AF1643" s="22">
        <f>ABS(AE1643)</f>
        <v>5.7029918314990597</v>
      </c>
      <c r="AG1643" s="23">
        <f>AF1643/(AB1643*10000)</f>
        <v>1.1903613213551629</v>
      </c>
      <c r="AH1643" s="18">
        <f t="shared" si="306"/>
        <v>-1.667087933786441</v>
      </c>
    </row>
    <row r="1644" spans="9:34" customFormat="1" x14ac:dyDescent="0.25">
      <c r="I1644">
        <f t="shared" ca="1" si="299"/>
        <v>0.60866297448853657</v>
      </c>
      <c r="J1644">
        <f t="shared" ca="1" si="299"/>
        <v>0.72926417843482161</v>
      </c>
      <c r="K1644">
        <f t="shared" ca="1" si="299"/>
        <v>7.6986608887200658E-3</v>
      </c>
      <c r="L1644">
        <f t="shared" ca="1" si="299"/>
        <v>0.14715038538132985</v>
      </c>
      <c r="M1644" s="2">
        <f t="shared" ca="1" si="300"/>
        <v>6.0866297840190688E-2</v>
      </c>
      <c r="N1644" s="2">
        <f t="shared" ca="1" si="301"/>
        <v>7.2926418114217989E-2</v>
      </c>
      <c r="O1644" s="2">
        <f t="shared" ca="1" si="302"/>
        <v>5.1154799133308008E-3</v>
      </c>
      <c r="P1644" s="16">
        <f t="shared" ca="1" si="303"/>
        <v>1.4715038546661483</v>
      </c>
      <c r="Q1644" s="9">
        <f t="shared" ca="1" si="296"/>
        <v>6.1219463428726435E-5</v>
      </c>
      <c r="R1644" s="15">
        <f t="shared" ca="1" si="304"/>
        <v>2.5977885452461037E-2</v>
      </c>
      <c r="S1644" s="15">
        <f t="shared" ca="1" si="305"/>
        <v>7.3212268016991433E-2</v>
      </c>
      <c r="T1644" s="10">
        <f t="shared" ca="1" si="297"/>
        <v>3.8506511144764312E-5</v>
      </c>
      <c r="U1644" s="12">
        <f t="shared" ca="1" si="298"/>
        <v>-1.9435000371035176</v>
      </c>
      <c r="W1644" s="6">
        <v>7.61253342837198E-2</v>
      </c>
      <c r="X1644" s="6">
        <v>9.0283377818849098E-2</v>
      </c>
      <c r="Y1644" s="7">
        <v>8.1344325880535091E-3</v>
      </c>
      <c r="Z1644" s="8">
        <v>9.9890661986761096</v>
      </c>
      <c r="AA1644" s="11">
        <v>5.2647519349448496E-3</v>
      </c>
      <c r="AB1644" s="11">
        <v>4.6945860746728596E-3</v>
      </c>
      <c r="AC1644" s="11">
        <v>-5.7016586027199001E-4</v>
      </c>
      <c r="AD1644" s="11" t="s">
        <v>23</v>
      </c>
      <c r="AE1644" s="22">
        <f>10000*AC1644</f>
        <v>-5.7016586027198999</v>
      </c>
      <c r="AF1644" s="22">
        <f>ABS(AE1644)</f>
        <v>5.7016586027198999</v>
      </c>
      <c r="AG1644" s="23">
        <f>AF1644/(AB1644*10000)</f>
        <v>0.12145178535505322</v>
      </c>
      <c r="AH1644" s="18">
        <f t="shared" si="306"/>
        <v>-0.55069804331124717</v>
      </c>
    </row>
    <row r="1645" spans="9:34" customFormat="1" x14ac:dyDescent="0.25">
      <c r="I1645">
        <f t="shared" ca="1" si="299"/>
        <v>0.82030801770161033</v>
      </c>
      <c r="J1645">
        <f t="shared" ca="1" si="299"/>
        <v>0.61981544581602244</v>
      </c>
      <c r="K1645">
        <f t="shared" ca="1" si="299"/>
        <v>0.49001391682350737</v>
      </c>
      <c r="L1645">
        <f t="shared" ca="1" si="299"/>
        <v>0.60104096944866758</v>
      </c>
      <c r="M1645" s="2">
        <f t="shared" ca="1" si="300"/>
        <v>8.2030801949853016E-2</v>
      </c>
      <c r="N1645" s="2">
        <f t="shared" ca="1" si="301"/>
        <v>6.1981544961786803E-2</v>
      </c>
      <c r="O1645" s="2">
        <f t="shared" ca="1" si="302"/>
        <v>1.235020875235261E-2</v>
      </c>
      <c r="P1645" s="16">
        <f t="shared" ca="1" si="303"/>
        <v>6.0104096948856345</v>
      </c>
      <c r="Q1645" s="9">
        <f t="shared" ref="Q1645:Q1708" ca="1" si="307">SQRT(T1645)*(U1645*NORMSDIST(U1645)+_xlfn.NORM.S.DIST(U1645,0))</f>
        <v>2.4659294761132662E-2</v>
      </c>
      <c r="R1645" s="15">
        <f t="shared" ca="1" si="304"/>
        <v>0.74607005535467152</v>
      </c>
      <c r="S1645" s="15">
        <f t="shared" ca="1" si="305"/>
        <v>0.78550449508621278</v>
      </c>
      <c r="T1645" s="10">
        <f t="shared" ref="T1645:T1708" ca="1" si="308">O1645*O1645*P1645</f>
        <v>9.1675370372306286E-4</v>
      </c>
      <c r="U1645" s="12">
        <f t="shared" ref="U1645:U1708" ca="1" si="309">(M1645-N1645)/(O1645*SQRT(P1645))</f>
        <v>0.66217372805569075</v>
      </c>
      <c r="W1645" s="6">
        <v>9.4858648688682295E-2</v>
      </c>
      <c r="X1645" s="6">
        <v>4.5713594788367798E-3</v>
      </c>
      <c r="Y1645" s="7">
        <v>1.5957045891073E-2</v>
      </c>
      <c r="Z1645" s="8">
        <v>8.0210305310873409</v>
      </c>
      <c r="AA1645" s="11">
        <v>9.0103306948010706E-2</v>
      </c>
      <c r="AB1645" s="11">
        <v>9.0673240771750305E-2</v>
      </c>
      <c r="AC1645" s="11">
        <v>5.69933823739599E-4</v>
      </c>
      <c r="AD1645" s="11" t="s">
        <v>23</v>
      </c>
      <c r="AE1645" s="22">
        <f>10000*AC1645</f>
        <v>5.69933823739599</v>
      </c>
      <c r="AF1645" s="22">
        <f>ABS(AE1645)</f>
        <v>5.69933823739599</v>
      </c>
      <c r="AG1645" s="23">
        <f>AF1645/(AB1645*10000)</f>
        <v>6.285579062672751E-3</v>
      </c>
      <c r="AH1645" s="18">
        <f t="shared" si="306"/>
        <v>1.9978323224126142</v>
      </c>
    </row>
    <row r="1646" spans="9:34" customFormat="1" x14ac:dyDescent="0.25">
      <c r="I1646">
        <f t="shared" ca="1" si="299"/>
        <v>8.6836147931970364E-2</v>
      </c>
      <c r="J1646">
        <f t="shared" ca="1" si="299"/>
        <v>0.36350773644200618</v>
      </c>
      <c r="K1646">
        <f t="shared" ca="1" si="299"/>
        <v>0.76993489179890973</v>
      </c>
      <c r="L1646">
        <f t="shared" ca="1" si="299"/>
        <v>0.42757745003364689</v>
      </c>
      <c r="M1646" s="2">
        <f t="shared" ca="1" si="300"/>
        <v>8.6836157063608886E-3</v>
      </c>
      <c r="N1646" s="2">
        <f t="shared" ca="1" si="301"/>
        <v>3.6350774280692881E-2</v>
      </c>
      <c r="O1646" s="2">
        <f t="shared" ca="1" si="302"/>
        <v>1.6549023376983645E-2</v>
      </c>
      <c r="P1646" s="16">
        <f t="shared" ca="1" si="303"/>
        <v>4.2757745009088914</v>
      </c>
      <c r="Q1646" s="9">
        <f t="shared" ca="1" si="307"/>
        <v>4.0521606156437113E-3</v>
      </c>
      <c r="R1646" s="15">
        <f t="shared" ca="1" si="304"/>
        <v>0.20939884857253968</v>
      </c>
      <c r="S1646" s="15">
        <f t="shared" ca="1" si="305"/>
        <v>0.59493732893482931</v>
      </c>
      <c r="T1646" s="10">
        <f t="shared" ca="1" si="308"/>
        <v>1.1710071096783395E-3</v>
      </c>
      <c r="U1646" s="12">
        <f t="shared" ca="1" si="309"/>
        <v>-0.80850887835821139</v>
      </c>
      <c r="W1646" s="6">
        <v>9.2290930446807903E-2</v>
      </c>
      <c r="X1646" s="6">
        <v>3.5012056028474098E-2</v>
      </c>
      <c r="Y1646" s="7">
        <v>1.23153683786955E-2</v>
      </c>
      <c r="Z1646" s="8">
        <v>1.1396750146280099</v>
      </c>
      <c r="AA1646" s="11">
        <v>5.7848310540754198E-2</v>
      </c>
      <c r="AB1646" s="11">
        <v>5.7278892649103297E-2</v>
      </c>
      <c r="AC1646" s="11">
        <v>-5.6941789165095697E-4</v>
      </c>
      <c r="AD1646" s="11" t="s">
        <v>23</v>
      </c>
      <c r="AE1646" s="22">
        <f>10000*AC1646</f>
        <v>-5.6941789165095695</v>
      </c>
      <c r="AF1646" s="22">
        <f>ABS(AE1646)</f>
        <v>5.6941789165095695</v>
      </c>
      <c r="AG1646" s="23">
        <f>AF1646/(AB1646*10000)</f>
        <v>9.9411469970146372E-3</v>
      </c>
      <c r="AH1646" s="18">
        <f t="shared" si="306"/>
        <v>4.3566889528230481</v>
      </c>
    </row>
    <row r="1647" spans="9:34" customFormat="1" x14ac:dyDescent="0.25">
      <c r="I1647">
        <f t="shared" ca="1" si="299"/>
        <v>0.53102495525507554</v>
      </c>
      <c r="J1647">
        <f t="shared" ca="1" si="299"/>
        <v>0.97483886283261911</v>
      </c>
      <c r="K1647">
        <f t="shared" ca="1" si="299"/>
        <v>0.46856296450433288</v>
      </c>
      <c r="L1647">
        <f t="shared" ca="1" si="299"/>
        <v>0.17071189604198544</v>
      </c>
      <c r="M1647" s="2">
        <f t="shared" ca="1" si="300"/>
        <v>5.31024959944826E-2</v>
      </c>
      <c r="N1647" s="2">
        <f t="shared" ca="1" si="301"/>
        <v>9.7483886308423057E-2</v>
      </c>
      <c r="O1647" s="2">
        <f t="shared" ca="1" si="302"/>
        <v>1.2028444467564993E-2</v>
      </c>
      <c r="P1647" s="16">
        <f t="shared" ca="1" si="303"/>
        <v>1.7071189612491426</v>
      </c>
      <c r="Q1647" s="9">
        <f t="shared" ca="1" si="307"/>
        <v>1.1033751091031941E-5</v>
      </c>
      <c r="R1647" s="15">
        <f t="shared" ca="1" si="304"/>
        <v>2.3716670230603111E-3</v>
      </c>
      <c r="S1647" s="15">
        <f t="shared" ca="1" si="305"/>
        <v>9.668052361197341E-3</v>
      </c>
      <c r="T1647" s="10">
        <f t="shared" ca="1" si="308"/>
        <v>2.4699190578703843E-4</v>
      </c>
      <c r="U1647" s="12">
        <f t="shared" ca="1" si="309"/>
        <v>-2.8239665128457627</v>
      </c>
      <c r="W1647" s="6">
        <v>4.4789968536696902E-2</v>
      </c>
      <c r="X1647" s="6">
        <v>2.64864398013775E-2</v>
      </c>
      <c r="Y1647" s="7">
        <v>1.48813444497039E-2</v>
      </c>
      <c r="Z1647" s="8">
        <v>9.3126003266921895</v>
      </c>
      <c r="AA1647" s="11">
        <v>2.9289866815194899E-2</v>
      </c>
      <c r="AB1647" s="11">
        <v>2.87207623824055E-2</v>
      </c>
      <c r="AC1647" s="11">
        <v>-5.6910443278934599E-4</v>
      </c>
      <c r="AD1647" s="11" t="s">
        <v>24</v>
      </c>
      <c r="AE1647" s="22">
        <f>10000*AC1647</f>
        <v>-5.6910443278934597</v>
      </c>
      <c r="AF1647" s="22">
        <f>ABS(AE1647)</f>
        <v>5.6910443278934597</v>
      </c>
      <c r="AG1647" s="23">
        <f>AF1647/(AB1647*10000)</f>
        <v>1.9815087956647784E-2</v>
      </c>
      <c r="AH1647" s="18">
        <f t="shared" si="306"/>
        <v>0.40304837448645292</v>
      </c>
    </row>
    <row r="1648" spans="9:34" customFormat="1" x14ac:dyDescent="0.25">
      <c r="I1648">
        <f t="shared" ca="1" si="299"/>
        <v>0.48092259888892597</v>
      </c>
      <c r="J1648">
        <f t="shared" ca="1" si="299"/>
        <v>0.63691783755120945</v>
      </c>
      <c r="K1648">
        <f t="shared" ca="1" si="299"/>
        <v>0.3899537477999564</v>
      </c>
      <c r="L1648">
        <f t="shared" ca="1" si="299"/>
        <v>0.63118292793978203</v>
      </c>
      <c r="M1648" s="2">
        <f t="shared" ca="1" si="300"/>
        <v>4.8092260407970003E-2</v>
      </c>
      <c r="N1648" s="2">
        <f t="shared" ca="1" si="301"/>
        <v>6.3691784118203115E-2</v>
      </c>
      <c r="O1648" s="2">
        <f t="shared" ca="1" si="302"/>
        <v>1.0849306216999345E-2</v>
      </c>
      <c r="P1648" s="16">
        <f t="shared" ca="1" si="303"/>
        <v>6.3118292797666378</v>
      </c>
      <c r="Q1648" s="9">
        <f t="shared" ca="1" si="307"/>
        <v>4.8080181179811256E-3</v>
      </c>
      <c r="R1648" s="15">
        <f t="shared" ca="1" si="304"/>
        <v>0.28355580282203086</v>
      </c>
      <c r="S1648" s="15">
        <f t="shared" ca="1" si="305"/>
        <v>0.85087040614756937</v>
      </c>
      <c r="T1648" s="10">
        <f t="shared" ca="1" si="308"/>
        <v>7.4294930026052718E-4</v>
      </c>
      <c r="U1648" s="12">
        <f t="shared" ca="1" si="309"/>
        <v>-0.57231054703096051</v>
      </c>
      <c r="W1648" s="6">
        <v>1.57177189994425E-2</v>
      </c>
      <c r="X1648" s="6">
        <v>6.6741463791989905E-2</v>
      </c>
      <c r="Y1648" s="7">
        <v>9.6748714274764707E-3</v>
      </c>
      <c r="Z1648" s="8">
        <v>9.5579033292479192</v>
      </c>
      <c r="AA1648" s="11">
        <v>1.1083241832899899E-3</v>
      </c>
      <c r="AB1648" s="11">
        <v>5.3922486166196296E-4</v>
      </c>
      <c r="AC1648" s="11">
        <v>-5.6909932162803496E-4</v>
      </c>
      <c r="AD1648" s="11" t="s">
        <v>23</v>
      </c>
      <c r="AE1648" s="22">
        <f>10000*AC1648</f>
        <v>-5.6909932162803498</v>
      </c>
      <c r="AF1648" s="22">
        <f>ABS(AE1648)</f>
        <v>5.6909932162803498</v>
      </c>
      <c r="AG1648" s="23">
        <f>AF1648/(AB1648*10000)</f>
        <v>1.0554026011968272</v>
      </c>
      <c r="AH1648" s="18">
        <f t="shared" si="306"/>
        <v>-1.7058695246524309</v>
      </c>
    </row>
    <row r="1649" spans="9:34" customFormat="1" x14ac:dyDescent="0.25">
      <c r="I1649">
        <f t="shared" ca="1" si="299"/>
        <v>0.95804266819828132</v>
      </c>
      <c r="J1649">
        <f t="shared" ca="1" si="299"/>
        <v>5.8317537354440674E-2</v>
      </c>
      <c r="K1649">
        <f t="shared" ca="1" si="299"/>
        <v>0.27061542375774539</v>
      </c>
      <c r="L1649">
        <f t="shared" ca="1" si="299"/>
        <v>0.53019583665406944</v>
      </c>
      <c r="M1649" s="2">
        <f t="shared" ca="1" si="300"/>
        <v>9.5804266861785475E-2</v>
      </c>
      <c r="N1649" s="2">
        <f t="shared" ca="1" si="301"/>
        <v>5.8317546771265308E-3</v>
      </c>
      <c r="O1649" s="2">
        <f t="shared" ca="1" si="302"/>
        <v>9.0592313563661805E-3</v>
      </c>
      <c r="P1649" s="16">
        <f t="shared" ca="1" si="303"/>
        <v>5.3019583670104984</v>
      </c>
      <c r="Q1649" s="9">
        <f t="shared" ca="1" si="307"/>
        <v>8.9972547732034724E-2</v>
      </c>
      <c r="R1649" s="15">
        <f t="shared" ca="1" si="304"/>
        <v>0.99999195484695413</v>
      </c>
      <c r="S1649" s="15">
        <f t="shared" ca="1" si="305"/>
        <v>8.382499313323307E-5</v>
      </c>
      <c r="T1649" s="10">
        <f t="shared" ca="1" si="308"/>
        <v>4.3512998821100318E-4</v>
      </c>
      <c r="U1649" s="12">
        <f t="shared" ca="1" si="309"/>
        <v>4.3132073778301576</v>
      </c>
      <c r="W1649" s="6">
        <v>4.3788860677642101E-2</v>
      </c>
      <c r="X1649" s="6">
        <v>5.8081639841163497E-2</v>
      </c>
      <c r="Y1649" s="7">
        <v>1.7612876985266E-2</v>
      </c>
      <c r="Z1649" s="8">
        <v>1.36147098334168</v>
      </c>
      <c r="AA1649" s="11">
        <v>3.52726341457955E-3</v>
      </c>
      <c r="AB1649" s="11">
        <v>2.95888599157831E-3</v>
      </c>
      <c r="AC1649" s="11">
        <v>-5.6837742300123995E-4</v>
      </c>
      <c r="AD1649" s="11" t="s">
        <v>23</v>
      </c>
      <c r="AE1649" s="22">
        <f>10000*AC1649</f>
        <v>-5.6837742300123999</v>
      </c>
      <c r="AF1649" s="22">
        <f>ABS(AE1649)</f>
        <v>5.6837742300123999</v>
      </c>
      <c r="AG1649" s="23">
        <f>AF1649/(AB1649*10000)</f>
        <v>0.19209169417780092</v>
      </c>
      <c r="AH1649" s="18">
        <f t="shared" si="306"/>
        <v>-0.69547606271046203</v>
      </c>
    </row>
    <row r="1650" spans="9:34" customFormat="1" x14ac:dyDescent="0.25">
      <c r="I1650">
        <f t="shared" ca="1" si="299"/>
        <v>0.58861362059129041</v>
      </c>
      <c r="J1650">
        <f t="shared" ca="1" si="299"/>
        <v>0.6537341087918338</v>
      </c>
      <c r="K1650">
        <f t="shared" ca="1" si="299"/>
        <v>7.5112570248377031E-2</v>
      </c>
      <c r="L1650">
        <f t="shared" ca="1" si="299"/>
        <v>0.20213837850979466</v>
      </c>
      <c r="M1650" s="2">
        <f t="shared" ca="1" si="300"/>
        <v>5.8861362470515426E-2</v>
      </c>
      <c r="N1650" s="2">
        <f t="shared" ca="1" si="301"/>
        <v>6.5373411225449277E-2</v>
      </c>
      <c r="O1650" s="2">
        <f t="shared" ca="1" si="302"/>
        <v>6.1266885537256555E-3</v>
      </c>
      <c r="P1650" s="16">
        <f t="shared" ca="1" si="303"/>
        <v>2.0213837858958081</v>
      </c>
      <c r="Q1650" s="9">
        <f t="shared" ca="1" si="307"/>
        <v>1.1472997429579686E-3</v>
      </c>
      <c r="R1650" s="15">
        <f t="shared" ca="1" si="304"/>
        <v>0.22735168894410154</v>
      </c>
      <c r="S1650" s="15">
        <f t="shared" ca="1" si="305"/>
        <v>0.42891441319969265</v>
      </c>
      <c r="T1650" s="10">
        <f t="shared" ca="1" si="308"/>
        <v>7.5875293741397052E-5</v>
      </c>
      <c r="U1650" s="12">
        <f t="shared" ca="1" si="309"/>
        <v>-0.74759682915924275</v>
      </c>
      <c r="W1650" s="6">
        <v>7.3803934613974595E-2</v>
      </c>
      <c r="X1650" s="6">
        <v>5.4629126916033798E-2</v>
      </c>
      <c r="Y1650" s="7">
        <v>1.2557211055978399E-2</v>
      </c>
      <c r="Z1650" s="8">
        <v>5.0801087721036602</v>
      </c>
      <c r="AA1650" s="11">
        <v>2.2807421652540801E-2</v>
      </c>
      <c r="AB1650" s="11">
        <v>2.3375119089447401E-2</v>
      </c>
      <c r="AC1650" s="11">
        <v>5.6769743690659601E-4</v>
      </c>
      <c r="AD1650" s="11" t="s">
        <v>23</v>
      </c>
      <c r="AE1650" s="22">
        <f>10000*AC1650</f>
        <v>5.6769743690659604</v>
      </c>
      <c r="AF1650" s="22">
        <f>ABS(AE1650)</f>
        <v>5.6769743690659604</v>
      </c>
      <c r="AG1650" s="23">
        <f>AF1650/(AB1650*10000)</f>
        <v>2.4286397632210594E-2</v>
      </c>
      <c r="AH1650" s="18">
        <f t="shared" si="306"/>
        <v>0.67748754857519955</v>
      </c>
    </row>
    <row r="1651" spans="9:34" customFormat="1" x14ac:dyDescent="0.25">
      <c r="I1651">
        <f t="shared" ca="1" si="299"/>
        <v>7.8023665181498725E-2</v>
      </c>
      <c r="J1651">
        <f t="shared" ca="1" si="299"/>
        <v>7.6651671073780236E-2</v>
      </c>
      <c r="K1651">
        <f t="shared" ca="1" si="299"/>
        <v>0.84176205165379769</v>
      </c>
      <c r="L1651">
        <f t="shared" ca="1" si="299"/>
        <v>9.0956488030750071E-3</v>
      </c>
      <c r="M1651" s="2">
        <f t="shared" ca="1" si="300"/>
        <v>7.8023674401262082E-3</v>
      </c>
      <c r="N1651" s="2">
        <f t="shared" ca="1" si="301"/>
        <v>7.6651680307263537E-3</v>
      </c>
      <c r="O1651" s="2">
        <f t="shared" ca="1" si="302"/>
        <v>1.7626430774806964E-2</v>
      </c>
      <c r="P1651" s="16">
        <f t="shared" ca="1" si="303"/>
        <v>9.0956489021654416E-2</v>
      </c>
      <c r="Q1651" s="9">
        <f t="shared" ca="1" si="307"/>
        <v>2.1900648457756585E-3</v>
      </c>
      <c r="R1651" s="15">
        <f t="shared" ca="1" si="304"/>
        <v>0.51029515458192121</v>
      </c>
      <c r="S1651" s="15">
        <f t="shared" ca="1" si="305"/>
        <v>0.12027691136299427</v>
      </c>
      <c r="T1651" s="10">
        <f t="shared" ca="1" si="308"/>
        <v>2.8259368157109926E-5</v>
      </c>
      <c r="U1651" s="12">
        <f t="shared" ca="1" si="309"/>
        <v>2.5808990525750003E-2</v>
      </c>
      <c r="W1651" s="6">
        <v>4.1039746968601E-2</v>
      </c>
      <c r="X1651" s="6">
        <v>3.88995664281475E-2</v>
      </c>
      <c r="Y1651" s="7">
        <v>1.6887751336320402E-2</v>
      </c>
      <c r="Z1651" s="8">
        <v>7.3796765550683396</v>
      </c>
      <c r="AA1651" s="11">
        <v>1.9959545287042298E-2</v>
      </c>
      <c r="AB1651" s="11">
        <v>1.9392086579838201E-2</v>
      </c>
      <c r="AC1651" s="11">
        <v>-5.6745870720415197E-4</v>
      </c>
      <c r="AD1651" s="11" t="s">
        <v>23</v>
      </c>
      <c r="AE1651" s="22">
        <f>10000*AC1651</f>
        <v>-5.6745870720415201</v>
      </c>
      <c r="AF1651" s="22">
        <f>ABS(AE1651)</f>
        <v>5.6745870720415201</v>
      </c>
      <c r="AG1651" s="23">
        <f>AF1651/(AB1651*10000)</f>
        <v>2.9262385193460014E-2</v>
      </c>
      <c r="AH1651" s="18">
        <f t="shared" si="306"/>
        <v>4.6650888714006425E-2</v>
      </c>
    </row>
    <row r="1652" spans="9:34" customFormat="1" x14ac:dyDescent="0.25">
      <c r="I1652">
        <f t="shared" ca="1" si="299"/>
        <v>0.92366798621616608</v>
      </c>
      <c r="J1652">
        <f t="shared" ca="1" si="299"/>
        <v>0.23674366735661911</v>
      </c>
      <c r="K1652">
        <f t="shared" ca="1" si="299"/>
        <v>0.44057828598519511</v>
      </c>
      <c r="L1652">
        <f t="shared" ca="1" si="299"/>
        <v>0.78936544807482256</v>
      </c>
      <c r="M1652" s="2">
        <f t="shared" ca="1" si="300"/>
        <v>9.2366798697948629E-2</v>
      </c>
      <c r="N1652" s="2">
        <f t="shared" ca="1" si="301"/>
        <v>2.3674367498918245E-2</v>
      </c>
      <c r="O1652" s="2">
        <f t="shared" ca="1" si="302"/>
        <v>1.1608674289777927E-2</v>
      </c>
      <c r="P1652" s="16">
        <f t="shared" ca="1" si="303"/>
        <v>7.89365448095886</v>
      </c>
      <c r="Q1652" s="9">
        <f t="shared" ca="1" si="307"/>
        <v>6.8899846827235198E-2</v>
      </c>
      <c r="R1652" s="15">
        <f t="shared" ca="1" si="304"/>
        <v>0.98240389680749518</v>
      </c>
      <c r="S1652" s="15">
        <f t="shared" ca="1" si="305"/>
        <v>0.12198935905833652</v>
      </c>
      <c r="T1652" s="10">
        <f t="shared" ca="1" si="308"/>
        <v>1.0637592877383534E-3</v>
      </c>
      <c r="U1652" s="12">
        <f t="shared" ca="1" si="309"/>
        <v>2.1061398476395814</v>
      </c>
      <c r="W1652" s="6">
        <v>3.3939235347891601E-3</v>
      </c>
      <c r="X1652" s="6">
        <v>5.9362095013278403E-2</v>
      </c>
      <c r="Y1652" s="7">
        <v>8.7395744053015301E-3</v>
      </c>
      <c r="Z1652" s="8">
        <v>6.0763389535423</v>
      </c>
      <c r="AA1652" s="11">
        <v>5.9854814219791996E-4</v>
      </c>
      <c r="AB1652" s="11">
        <v>3.1743790352207099E-5</v>
      </c>
      <c r="AC1652" s="11">
        <v>-5.6680435184571301E-4</v>
      </c>
      <c r="AD1652" s="11" t="s">
        <v>23</v>
      </c>
      <c r="AE1652" s="22">
        <f>10000*AC1652</f>
        <v>-5.6680435184571305</v>
      </c>
      <c r="AF1652" s="22">
        <f>ABS(AE1652)</f>
        <v>5.6680435184571305</v>
      </c>
      <c r="AG1652" s="23">
        <f>AF1652/(AB1652*10000)</f>
        <v>17.855597758076296</v>
      </c>
      <c r="AH1652" s="18">
        <f t="shared" si="306"/>
        <v>-2.5979443166372587</v>
      </c>
    </row>
    <row r="1653" spans="9:34" customFormat="1" x14ac:dyDescent="0.25">
      <c r="I1653">
        <f t="shared" ca="1" si="299"/>
        <v>0.32332062546230644</v>
      </c>
      <c r="J1653">
        <f t="shared" ca="1" si="299"/>
        <v>0.92521678267455998</v>
      </c>
      <c r="K1653">
        <f t="shared" ca="1" si="299"/>
        <v>0.39936588913877991</v>
      </c>
      <c r="L1653">
        <f t="shared" ca="1" si="299"/>
        <v>0.65196286846347085</v>
      </c>
      <c r="M1653" s="2">
        <f t="shared" ca="1" si="300"/>
        <v>3.2332063222910018E-2</v>
      </c>
      <c r="N1653" s="2">
        <f t="shared" ca="1" si="301"/>
        <v>9.2521678342239219E-2</v>
      </c>
      <c r="O1653" s="2">
        <f t="shared" ca="1" si="302"/>
        <v>1.0990488337081699E-2</v>
      </c>
      <c r="P1653" s="16">
        <f t="shared" ca="1" si="303"/>
        <v>6.5196286849827461</v>
      </c>
      <c r="Q1653" s="9">
        <f t="shared" ca="1" si="307"/>
        <v>1.6024507647185586E-4</v>
      </c>
      <c r="R1653" s="15">
        <f t="shared" ca="1" si="304"/>
        <v>1.5983167491672123E-2</v>
      </c>
      <c r="S1653" s="15">
        <f t="shared" ca="1" si="305"/>
        <v>0.10211245776922141</v>
      </c>
      <c r="T1653" s="10">
        <f t="shared" ca="1" si="308"/>
        <v>7.8751138549611904E-4</v>
      </c>
      <c r="U1653" s="12">
        <f t="shared" ca="1" si="309"/>
        <v>-2.1448313335836309</v>
      </c>
      <c r="W1653" s="6">
        <v>9.07639161301078E-2</v>
      </c>
      <c r="X1653" s="6">
        <v>9.5088019070063701E-2</v>
      </c>
      <c r="Y1653" s="7">
        <v>1.36508013973182E-2</v>
      </c>
      <c r="Z1653" s="8">
        <v>6.9540905982966903</v>
      </c>
      <c r="AA1653" s="11">
        <v>1.17357825560865E-2</v>
      </c>
      <c r="AB1653" s="11">
        <v>1.23025547350805E-2</v>
      </c>
      <c r="AC1653" s="11">
        <v>5.6677217899399595E-4</v>
      </c>
      <c r="AD1653" s="11" t="s">
        <v>23</v>
      </c>
      <c r="AE1653" s="22">
        <f>10000*AC1653</f>
        <v>5.6677217899399599</v>
      </c>
      <c r="AF1653" s="22">
        <f>ABS(AE1653)</f>
        <v>5.6677217899399599</v>
      </c>
      <c r="AG1653" s="23">
        <f>AF1653/(AB1653*10000)</f>
        <v>4.6069470219698025E-2</v>
      </c>
      <c r="AH1653" s="18">
        <f t="shared" si="306"/>
        <v>-0.12012065835702967</v>
      </c>
    </row>
    <row r="1654" spans="9:34" customFormat="1" x14ac:dyDescent="0.25">
      <c r="I1654">
        <f t="shared" ca="1" si="299"/>
        <v>0.33497695432295782</v>
      </c>
      <c r="J1654">
        <f t="shared" ca="1" si="299"/>
        <v>7.4134425803027426E-3</v>
      </c>
      <c r="K1654">
        <f t="shared" ca="1" si="299"/>
        <v>0.35830931112438835</v>
      </c>
      <c r="L1654">
        <f t="shared" ca="1" si="299"/>
        <v>0.10118409052286592</v>
      </c>
      <c r="M1654" s="2">
        <f t="shared" ca="1" si="300"/>
        <v>3.3497696097318827E-2</v>
      </c>
      <c r="N1654" s="2">
        <f t="shared" ca="1" si="301"/>
        <v>7.4134525061683178E-4</v>
      </c>
      <c r="O1654" s="2">
        <f t="shared" ca="1" si="302"/>
        <v>1.0374639666865824E-2</v>
      </c>
      <c r="P1654" s="16">
        <f t="shared" ca="1" si="303"/>
        <v>1.0118409061274751</v>
      </c>
      <c r="Q1654" s="9">
        <f t="shared" ca="1" si="307"/>
        <v>3.2758772517636529E-2</v>
      </c>
      <c r="R1654" s="15">
        <f t="shared" ca="1" si="304"/>
        <v>0.99915185120939487</v>
      </c>
      <c r="S1654" s="15">
        <f t="shared" ca="1" si="305"/>
        <v>2.9113233094995479E-3</v>
      </c>
      <c r="T1654" s="10">
        <f t="shared" ca="1" si="308"/>
        <v>1.0890762222155156E-4</v>
      </c>
      <c r="U1654" s="12">
        <f t="shared" ca="1" si="309"/>
        <v>3.138819745696932</v>
      </c>
      <c r="W1654" s="6">
        <v>5.2327677417045998E-2</v>
      </c>
      <c r="X1654" s="6">
        <v>4.4298180710898902E-2</v>
      </c>
      <c r="Y1654" s="7">
        <v>3.8983570654738601E-3</v>
      </c>
      <c r="Z1654" s="8">
        <v>3.6324286300119701</v>
      </c>
      <c r="AA1654" s="11">
        <v>9.1257988172217998E-3</v>
      </c>
      <c r="AB1654" s="11">
        <v>8.5590792969105003E-3</v>
      </c>
      <c r="AC1654" s="11">
        <v>-5.66719520311302E-4</v>
      </c>
      <c r="AD1654" s="11" t="s">
        <v>23</v>
      </c>
      <c r="AE1654" s="22">
        <f>10000*AC1654</f>
        <v>-5.6671952031130202</v>
      </c>
      <c r="AF1654" s="22">
        <f>ABS(AE1654)</f>
        <v>5.6671952031130202</v>
      </c>
      <c r="AG1654" s="23">
        <f>AF1654/(AB1654*10000)</f>
        <v>6.6212673192064711E-2</v>
      </c>
      <c r="AH1654" s="18">
        <f t="shared" si="306"/>
        <v>1.0807074963389125</v>
      </c>
    </row>
    <row r="1655" spans="9:34" customFormat="1" x14ac:dyDescent="0.25">
      <c r="I1655">
        <f t="shared" ca="1" si="299"/>
        <v>0.97398602023705716</v>
      </c>
      <c r="J1655">
        <f t="shared" ca="1" si="299"/>
        <v>0.46546500106801836</v>
      </c>
      <c r="K1655">
        <f t="shared" ca="1" si="299"/>
        <v>0.12156868128305853</v>
      </c>
      <c r="L1655">
        <f t="shared" ca="1" si="299"/>
        <v>0.89865555936423991</v>
      </c>
      <c r="M1655" s="2">
        <f t="shared" ca="1" si="300"/>
        <v>9.7398602049719701E-2</v>
      </c>
      <c r="N1655" s="2">
        <f t="shared" ca="1" si="301"/>
        <v>4.6546500641336835E-2</v>
      </c>
      <c r="O1655" s="2">
        <f t="shared" ca="1" si="302"/>
        <v>6.8235302192458779E-3</v>
      </c>
      <c r="P1655" s="16">
        <f t="shared" ca="1" si="303"/>
        <v>8.9865555937437431</v>
      </c>
      <c r="Q1655" s="9">
        <f t="shared" ca="1" si="307"/>
        <v>5.0894908930153575E-2</v>
      </c>
      <c r="R1655" s="15">
        <f t="shared" ca="1" si="304"/>
        <v>0.99354081244302206</v>
      </c>
      <c r="S1655" s="15">
        <f t="shared" ca="1" si="305"/>
        <v>5.4410366848929012E-2</v>
      </c>
      <c r="T1655" s="10">
        <f t="shared" ca="1" si="308"/>
        <v>4.1841910272994018E-4</v>
      </c>
      <c r="U1655" s="12">
        <f t="shared" ca="1" si="309"/>
        <v>2.4860116096960465</v>
      </c>
      <c r="W1655" s="6">
        <v>3.4177165772533498E-2</v>
      </c>
      <c r="X1655" s="6">
        <v>4.8797936178251299E-3</v>
      </c>
      <c r="Y1655" s="7">
        <v>1.1238203688197499E-2</v>
      </c>
      <c r="Z1655" s="8">
        <v>6.8066880876057203</v>
      </c>
      <c r="AA1655" s="11">
        <v>3.11772644895177E-2</v>
      </c>
      <c r="AB1655" s="11">
        <v>3.1743787922063803E-2</v>
      </c>
      <c r="AC1655" s="11">
        <v>5.66523432546102E-4</v>
      </c>
      <c r="AD1655" s="11" t="s">
        <v>23</v>
      </c>
      <c r="AE1655" s="22">
        <f>10000*AC1655</f>
        <v>5.6652343254610198</v>
      </c>
      <c r="AF1655" s="22">
        <f>ABS(AE1655)</f>
        <v>5.6652343254610198</v>
      </c>
      <c r="AG1655" s="23">
        <f>AF1655/(AB1655*10000)</f>
        <v>1.7846749541579908E-2</v>
      </c>
      <c r="AH1655" s="18">
        <f t="shared" si="306"/>
        <v>0.99922627089639704</v>
      </c>
    </row>
    <row r="1656" spans="9:34" customFormat="1" x14ac:dyDescent="0.25">
      <c r="I1656">
        <f t="shared" ca="1" si="299"/>
        <v>0.89822657548353357</v>
      </c>
      <c r="J1656">
        <f t="shared" ca="1" si="299"/>
        <v>0.65464519450186209</v>
      </c>
      <c r="K1656">
        <f t="shared" ca="1" si="299"/>
        <v>0.6350892060430785</v>
      </c>
      <c r="L1656">
        <f t="shared" ca="1" si="299"/>
        <v>4.2294899979118949E-2</v>
      </c>
      <c r="M1656" s="2">
        <f t="shared" ca="1" si="300"/>
        <v>8.9822657650126786E-2</v>
      </c>
      <c r="N1656" s="2">
        <f t="shared" ca="1" si="301"/>
        <v>6.5464519795541021E-2</v>
      </c>
      <c r="O1656" s="2">
        <f t="shared" ca="1" si="302"/>
        <v>1.4526338090646178E-2</v>
      </c>
      <c r="P1656" s="16">
        <f t="shared" ca="1" si="303"/>
        <v>0.42294900074889463</v>
      </c>
      <c r="Q1656" s="9">
        <f t="shared" ca="1" si="307"/>
        <v>2.4372950755815252E-2</v>
      </c>
      <c r="R1656" s="15">
        <f t="shared" ca="1" si="304"/>
        <v>0.99503650654028086</v>
      </c>
      <c r="S1656" s="15">
        <f t="shared" ca="1" si="305"/>
        <v>9.3426408166177484E-3</v>
      </c>
      <c r="T1656" s="10">
        <f t="shared" ca="1" si="308"/>
        <v>8.9248371209562773E-5</v>
      </c>
      <c r="U1656" s="12">
        <f t="shared" ca="1" si="309"/>
        <v>2.5783622532209738</v>
      </c>
      <c r="W1656" s="6">
        <v>7.3208448515064195E-2</v>
      </c>
      <c r="X1656" s="6">
        <v>3.4746878378494703E-2</v>
      </c>
      <c r="Y1656" s="7">
        <v>7.6037824430723999E-3</v>
      </c>
      <c r="Z1656" s="8">
        <v>0.65428988999997595</v>
      </c>
      <c r="AA1656" s="11">
        <v>3.9028025479093599E-2</v>
      </c>
      <c r="AB1656" s="11">
        <v>3.8461570136758098E-2</v>
      </c>
      <c r="AC1656" s="11">
        <v>-5.6645534233552104E-4</v>
      </c>
      <c r="AD1656" s="11" t="s">
        <v>23</v>
      </c>
      <c r="AE1656" s="22">
        <f>10000*AC1656</f>
        <v>-5.6645534233552102</v>
      </c>
      <c r="AF1656" s="22">
        <f>ABS(AE1656)</f>
        <v>5.6645534233552102</v>
      </c>
      <c r="AG1656" s="23">
        <f>AF1656/(AB1656*10000)</f>
        <v>1.4727826771537705E-2</v>
      </c>
      <c r="AH1656" s="18">
        <f t="shared" si="306"/>
        <v>6.2533425924271606</v>
      </c>
    </row>
    <row r="1657" spans="9:34" customFormat="1" x14ac:dyDescent="0.25">
      <c r="I1657">
        <f t="shared" ca="1" si="299"/>
        <v>0.31695673195032936</v>
      </c>
      <c r="J1657">
        <f t="shared" ca="1" si="299"/>
        <v>0.17988348562626011</v>
      </c>
      <c r="K1657">
        <f t="shared" ca="1" si="299"/>
        <v>0.42570351557963659</v>
      </c>
      <c r="L1657">
        <f t="shared" ca="1" si="299"/>
        <v>0.16798055854029204</v>
      </c>
      <c r="M1657" s="2">
        <f t="shared" ca="1" si="300"/>
        <v>3.1695673878076203E-2</v>
      </c>
      <c r="N1657" s="2">
        <f t="shared" ca="1" si="301"/>
        <v>1.7988349382742526E-2</v>
      </c>
      <c r="O1657" s="2">
        <f t="shared" ca="1" si="302"/>
        <v>1.138555273369455E-2</v>
      </c>
      <c r="P1657" s="16">
        <f t="shared" ca="1" si="303"/>
        <v>1.6798055862349399</v>
      </c>
      <c r="Q1657" s="9">
        <f t="shared" ca="1" si="307"/>
        <v>1.5112467548794844E-2</v>
      </c>
      <c r="R1657" s="15">
        <f t="shared" ca="1" si="304"/>
        <v>0.82352959971084683</v>
      </c>
      <c r="S1657" s="15">
        <f t="shared" ca="1" si="305"/>
        <v>0.33587127331367805</v>
      </c>
      <c r="T1657" s="10">
        <f t="shared" ca="1" si="308"/>
        <v>2.1775456055287789E-4</v>
      </c>
      <c r="U1657" s="12">
        <f t="shared" ca="1" si="309"/>
        <v>0.92890021690090951</v>
      </c>
      <c r="W1657" s="6">
        <v>4.0730267949340301E-2</v>
      </c>
      <c r="X1657" s="6">
        <v>1.6382118396635399E-2</v>
      </c>
      <c r="Y1657" s="7">
        <v>1.96396450079445E-2</v>
      </c>
      <c r="Z1657" s="8">
        <v>4.7306111100069002</v>
      </c>
      <c r="AA1657" s="11">
        <v>3.2476840334079798E-2</v>
      </c>
      <c r="AB1657" s="11">
        <v>3.19111149121689E-2</v>
      </c>
      <c r="AC1657" s="11">
        <v>-5.6572542191093902E-4</v>
      </c>
      <c r="AD1657" s="11" t="s">
        <v>23</v>
      </c>
      <c r="AE1657" s="22">
        <f>10000*AC1657</f>
        <v>-5.6572542191093902</v>
      </c>
      <c r="AF1657" s="22">
        <f>ABS(AE1657)</f>
        <v>5.6572542191093902</v>
      </c>
      <c r="AG1657" s="23">
        <f>AF1657/(AB1657*10000)</f>
        <v>1.7728162223978168E-2</v>
      </c>
      <c r="AH1657" s="18">
        <f t="shared" si="306"/>
        <v>0.56999848768312511</v>
      </c>
    </row>
    <row r="1658" spans="9:34" customFormat="1" x14ac:dyDescent="0.25">
      <c r="I1658">
        <f t="shared" ca="1" si="299"/>
        <v>0.9120639493516205</v>
      </c>
      <c r="J1658">
        <f t="shared" ca="1" si="299"/>
        <v>0.17141705405192265</v>
      </c>
      <c r="K1658">
        <f t="shared" ca="1" si="299"/>
        <v>0.79844126602752696</v>
      </c>
      <c r="L1658">
        <f t="shared" ca="1" si="299"/>
        <v>0.13694135079754477</v>
      </c>
      <c r="M1658" s="2">
        <f t="shared" ca="1" si="300"/>
        <v>9.1206395023098102E-2</v>
      </c>
      <c r="N1658" s="2">
        <f t="shared" ca="1" si="301"/>
        <v>1.7141706233775211E-2</v>
      </c>
      <c r="O1658" s="2">
        <f t="shared" ca="1" si="302"/>
        <v>1.6976618990412903E-2</v>
      </c>
      <c r="P1658" s="16">
        <f t="shared" ca="1" si="303"/>
        <v>1.3694135088385064</v>
      </c>
      <c r="Q1658" s="9">
        <f t="shared" ca="1" si="307"/>
        <v>7.406514670627809E-2</v>
      </c>
      <c r="R1658" s="15">
        <f t="shared" ca="1" si="304"/>
        <v>0.99990355248206775</v>
      </c>
      <c r="S1658" s="15">
        <f t="shared" ca="1" si="305"/>
        <v>4.4774948178081283E-4</v>
      </c>
      <c r="T1658" s="10">
        <f t="shared" ca="1" si="308"/>
        <v>3.946726314809341E-4</v>
      </c>
      <c r="U1658" s="12">
        <f t="shared" ca="1" si="309"/>
        <v>3.7281441542477558</v>
      </c>
      <c r="W1658" s="6">
        <v>2.8585836579301301E-2</v>
      </c>
      <c r="X1658" s="6">
        <v>8.0310412047689503E-2</v>
      </c>
      <c r="Y1658" s="7">
        <v>1.34571969064201E-2</v>
      </c>
      <c r="Z1658" s="8">
        <v>3.3678406971680102</v>
      </c>
      <c r="AA1658" s="11">
        <v>7.2777825471621795E-4</v>
      </c>
      <c r="AB1658" s="11">
        <v>1.6221561844943099E-4</v>
      </c>
      <c r="AC1658" s="11">
        <v>-5.6556263626678701E-4</v>
      </c>
      <c r="AD1658" s="11" t="s">
        <v>23</v>
      </c>
      <c r="AE1658" s="22">
        <f>10000*AC1658</f>
        <v>-5.6556263626678698</v>
      </c>
      <c r="AF1658" s="22">
        <f>ABS(AE1658)</f>
        <v>5.6556263626678698</v>
      </c>
      <c r="AG1658" s="23">
        <f>AF1658/(AB1658*10000)</f>
        <v>3.4864869466505479</v>
      </c>
      <c r="AH1658" s="18">
        <f t="shared" si="306"/>
        <v>-2.0944334119575529</v>
      </c>
    </row>
    <row r="1659" spans="9:34" customFormat="1" x14ac:dyDescent="0.25">
      <c r="I1659">
        <f t="shared" ca="1" si="299"/>
        <v>0.59822174743169487</v>
      </c>
      <c r="J1659">
        <f t="shared" ca="1" si="299"/>
        <v>1.1196430132871082E-2</v>
      </c>
      <c r="K1659">
        <f t="shared" ca="1" si="299"/>
        <v>0.8879252748598333</v>
      </c>
      <c r="L1659">
        <f t="shared" ca="1" si="299"/>
        <v>0.51544488886736273</v>
      </c>
      <c r="M1659" s="2">
        <f t="shared" ca="1" si="300"/>
        <v>5.982217514494774E-2</v>
      </c>
      <c r="N1659" s="2">
        <f t="shared" ca="1" si="301"/>
        <v>1.119644002090678E-3</v>
      </c>
      <c r="O1659" s="2">
        <f t="shared" ca="1" si="302"/>
        <v>1.8318879122897497E-2</v>
      </c>
      <c r="P1659" s="16">
        <f t="shared" ca="1" si="303"/>
        <v>5.1544488891581821</v>
      </c>
      <c r="Q1659" s="9">
        <f t="shared" ca="1" si="307"/>
        <v>6.0189498166113298E-2</v>
      </c>
      <c r="R1659" s="15">
        <f t="shared" ca="1" si="304"/>
        <v>0.92094464471044568</v>
      </c>
      <c r="S1659" s="15">
        <f t="shared" ca="1" si="305"/>
        <v>0.33450280653315989</v>
      </c>
      <c r="T1659" s="10">
        <f t="shared" ca="1" si="308"/>
        <v>1.7297368255955921E-3</v>
      </c>
      <c r="U1659" s="12">
        <f t="shared" ca="1" si="309"/>
        <v>1.4114542698066901</v>
      </c>
      <c r="W1659" s="6">
        <v>3.5336864957098001E-2</v>
      </c>
      <c r="X1659" s="6">
        <v>9.1940172625097599E-2</v>
      </c>
      <c r="Y1659" s="7">
        <v>1.22480217904282E-2</v>
      </c>
      <c r="Z1659" s="8">
        <v>5.6172804600268798</v>
      </c>
      <c r="AA1659" s="11">
        <v>8.4707315177061295E-4</v>
      </c>
      <c r="AB1659" s="11">
        <v>2.81593691686904E-4</v>
      </c>
      <c r="AC1659" s="11">
        <v>-5.65479460083709E-4</v>
      </c>
      <c r="AD1659" s="11" t="s">
        <v>23</v>
      </c>
      <c r="AE1659" s="22">
        <f>10000*AC1659</f>
        <v>-5.6547946008370902</v>
      </c>
      <c r="AF1659" s="22">
        <f>ABS(AE1659)</f>
        <v>5.6547946008370902</v>
      </c>
      <c r="AG1659" s="23">
        <f>AF1659/(AB1659*10000)</f>
        <v>2.0081396592948164</v>
      </c>
      <c r="AH1659" s="18">
        <f t="shared" si="306"/>
        <v>-1.94990209568186</v>
      </c>
    </row>
    <row r="1660" spans="9:34" customFormat="1" x14ac:dyDescent="0.25">
      <c r="I1660">
        <f t="shared" ca="1" si="299"/>
        <v>0.83634386513294645</v>
      </c>
      <c r="J1660">
        <f t="shared" ca="1" si="299"/>
        <v>0.86775920227599379</v>
      </c>
      <c r="K1660">
        <f t="shared" ca="1" si="299"/>
        <v>0.37874094452694651</v>
      </c>
      <c r="L1660">
        <f t="shared" ca="1" si="299"/>
        <v>0.28798039349034554</v>
      </c>
      <c r="M1660" s="2">
        <f t="shared" ca="1" si="300"/>
        <v>8.3634386676950778E-2</v>
      </c>
      <c r="N1660" s="2">
        <f t="shared" ca="1" si="301"/>
        <v>8.6775920359840178E-2</v>
      </c>
      <c r="O1660" s="2">
        <f t="shared" ca="1" si="302"/>
        <v>1.0681114167904198E-2</v>
      </c>
      <c r="P1660" s="16">
        <f t="shared" ca="1" si="303"/>
        <v>2.8798039356154752</v>
      </c>
      <c r="Q1660" s="9">
        <f t="shared" ca="1" si="307"/>
        <v>5.7687328874708906E-3</v>
      </c>
      <c r="R1660" s="15">
        <f t="shared" ca="1" si="304"/>
        <v>0.43120073258591796</v>
      </c>
      <c r="S1660" s="15">
        <f t="shared" ca="1" si="305"/>
        <v>0.66691212180665727</v>
      </c>
      <c r="T1660" s="10">
        <f t="shared" ca="1" si="308"/>
        <v>3.2854588737871502E-4</v>
      </c>
      <c r="U1660" s="12">
        <f t="shared" ca="1" si="309"/>
        <v>-0.1733180135802686</v>
      </c>
      <c r="W1660" s="6">
        <v>4.60510838799233E-2</v>
      </c>
      <c r="X1660" s="6">
        <v>4.4013410963313002E-3</v>
      </c>
      <c r="Y1660" s="7">
        <v>9.5868211309833792E-3</v>
      </c>
      <c r="Z1660" s="8">
        <v>9.1997717917645705</v>
      </c>
      <c r="AA1660" s="11">
        <v>4.2076781872654102E-2</v>
      </c>
      <c r="AB1660" s="11">
        <v>4.2642254068043603E-2</v>
      </c>
      <c r="AC1660" s="11">
        <v>5.6547219538953498E-4</v>
      </c>
      <c r="AD1660" s="11" t="s">
        <v>23</v>
      </c>
      <c r="AE1660" s="22">
        <f>10000*AC1660</f>
        <v>5.6547219538953497</v>
      </c>
      <c r="AF1660" s="22">
        <f>ABS(AE1660)</f>
        <v>5.6547219538953497</v>
      </c>
      <c r="AG1660" s="23">
        <f>AF1660/(AB1660*10000)</f>
        <v>1.3260842039147824E-2</v>
      </c>
      <c r="AH1660" s="18">
        <f t="shared" si="306"/>
        <v>1.4323500646406517</v>
      </c>
    </row>
    <row r="1661" spans="9:34" customFormat="1" x14ac:dyDescent="0.25">
      <c r="I1661">
        <f t="shared" ca="1" si="299"/>
        <v>0.29616580512812674</v>
      </c>
      <c r="J1661">
        <f t="shared" ca="1" si="299"/>
        <v>0.14195151732818545</v>
      </c>
      <c r="K1661">
        <f t="shared" ca="1" si="299"/>
        <v>0.86368412902961322</v>
      </c>
      <c r="L1661">
        <f t="shared" ca="1" si="299"/>
        <v>0.61148425685214458</v>
      </c>
      <c r="M1661" s="2">
        <f t="shared" ca="1" si="300"/>
        <v>2.961658121664687E-2</v>
      </c>
      <c r="N1661" s="2">
        <f t="shared" ca="1" si="301"/>
        <v>1.4195152590867028E-2</v>
      </c>
      <c r="O1661" s="2">
        <f t="shared" ca="1" si="302"/>
        <v>1.7955261935444198E-2</v>
      </c>
      <c r="P1661" s="16">
        <f t="shared" ca="1" si="303"/>
        <v>6.1148425689099613</v>
      </c>
      <c r="Q1661" s="9">
        <f t="shared" ca="1" si="307"/>
        <v>2.6481623603484789E-2</v>
      </c>
      <c r="R1661" s="15">
        <f t="shared" ca="1" si="304"/>
        <v>0.63582766955830183</v>
      </c>
      <c r="S1661" s="15">
        <f t="shared" ca="1" si="305"/>
        <v>0.92876687842554428</v>
      </c>
      <c r="T1661" s="10">
        <f t="shared" ca="1" si="308"/>
        <v>1.971372847172637E-3</v>
      </c>
      <c r="U1661" s="12">
        <f t="shared" ca="1" si="309"/>
        <v>0.34732834180194161</v>
      </c>
      <c r="W1661" s="6">
        <v>3.33605109795014E-2</v>
      </c>
      <c r="X1661" s="6">
        <v>8.1618112901329407E-2</v>
      </c>
      <c r="Y1661" s="7">
        <v>9.7815361374442803E-3</v>
      </c>
      <c r="Z1661" s="8">
        <v>5.6279699536802701</v>
      </c>
      <c r="AA1661" s="11">
        <v>7.2373914922384405E-4</v>
      </c>
      <c r="AB1661" s="11">
        <v>1.5876361248664899E-4</v>
      </c>
      <c r="AC1661" s="11">
        <v>-5.6497553673719397E-4</v>
      </c>
      <c r="AD1661" s="11" t="s">
        <v>23</v>
      </c>
      <c r="AE1661" s="22">
        <f>10000*AC1661</f>
        <v>-5.6497553673719398</v>
      </c>
      <c r="AF1661" s="22">
        <f>ABS(AE1661)</f>
        <v>5.6497553673719398</v>
      </c>
      <c r="AG1661" s="23">
        <f>AF1661/(AB1661*10000)</f>
        <v>3.558595876524949</v>
      </c>
      <c r="AH1661" s="18">
        <f t="shared" si="306"/>
        <v>-2.0796142648401847</v>
      </c>
    </row>
    <row r="1662" spans="9:34" customFormat="1" x14ac:dyDescent="0.25">
      <c r="I1662">
        <f t="shared" ca="1" si="299"/>
        <v>0.36654543180206189</v>
      </c>
      <c r="J1662">
        <f t="shared" ca="1" si="299"/>
        <v>0.93810628544400709</v>
      </c>
      <c r="K1662">
        <f t="shared" ca="1" si="299"/>
        <v>0.79046473405361506</v>
      </c>
      <c r="L1662">
        <f t="shared" ca="1" si="299"/>
        <v>2.6429523594267423E-2</v>
      </c>
      <c r="M1662" s="2">
        <f t="shared" ca="1" si="300"/>
        <v>3.6654543813660762E-2</v>
      </c>
      <c r="N1662" s="2">
        <f t="shared" ca="1" si="301"/>
        <v>9.3810628606294424E-2</v>
      </c>
      <c r="O1662" s="2">
        <f t="shared" ca="1" si="302"/>
        <v>1.6856971010804224E-2</v>
      </c>
      <c r="P1662" s="16">
        <f t="shared" ca="1" si="303"/>
        <v>0.26429523691624474</v>
      </c>
      <c r="Q1662" s="9">
        <f t="shared" ca="1" si="307"/>
        <v>2.6716804385000091E-14</v>
      </c>
      <c r="R1662" s="15">
        <f t="shared" ca="1" si="304"/>
        <v>2.1211785752272461E-11</v>
      </c>
      <c r="S1662" s="15">
        <f t="shared" ca="1" si="305"/>
        <v>7.3506647703841996E-11</v>
      </c>
      <c r="T1662" s="10">
        <f t="shared" ca="1" si="308"/>
        <v>7.5101466293661342E-5</v>
      </c>
      <c r="U1662" s="12">
        <f t="shared" ca="1" si="309"/>
        <v>-6.5953563203401133</v>
      </c>
      <c r="W1662" s="6">
        <v>6.3577683215693404E-2</v>
      </c>
      <c r="X1662" s="6">
        <v>4.4590650166508899E-2</v>
      </c>
      <c r="Y1662" s="7">
        <v>1.8239968513307499E-2</v>
      </c>
      <c r="Z1662" s="8">
        <v>8.1578808780093102</v>
      </c>
      <c r="AA1662" s="11">
        <v>3.22067142299758E-2</v>
      </c>
      <c r="AB1662" s="11">
        <v>3.1642462138357197E-2</v>
      </c>
      <c r="AC1662" s="11">
        <v>-5.6425209161857504E-4</v>
      </c>
      <c r="AD1662" s="11" t="s">
        <v>23</v>
      </c>
      <c r="AE1662" s="22">
        <f>10000*AC1662</f>
        <v>-5.6425209161857506</v>
      </c>
      <c r="AF1662" s="22">
        <f>ABS(AE1662)</f>
        <v>5.6425209161857506</v>
      </c>
      <c r="AG1662" s="23">
        <f>AF1662/(AB1662*10000)</f>
        <v>1.7832117145352766E-2</v>
      </c>
      <c r="AH1662" s="18">
        <f t="shared" si="306"/>
        <v>0.36445536050539895</v>
      </c>
    </row>
    <row r="1663" spans="9:34" customFormat="1" x14ac:dyDescent="0.25">
      <c r="I1663">
        <f t="shared" ca="1" si="299"/>
        <v>0.68222871460464363</v>
      </c>
      <c r="J1663">
        <f t="shared" ca="1" si="299"/>
        <v>0.53775913802763642</v>
      </c>
      <c r="K1663">
        <f t="shared" ca="1" si="299"/>
        <v>6.7867249265474938E-2</v>
      </c>
      <c r="L1663">
        <f t="shared" ca="1" si="299"/>
        <v>0.99971869607957198</v>
      </c>
      <c r="M1663" s="2">
        <f t="shared" ca="1" si="300"/>
        <v>6.8222871778235647E-2</v>
      </c>
      <c r="N1663" s="2">
        <f t="shared" ca="1" si="301"/>
        <v>5.3775914265004505E-2</v>
      </c>
      <c r="O1663" s="2">
        <f t="shared" ca="1" si="302"/>
        <v>6.0180087389821238E-3</v>
      </c>
      <c r="P1663" s="16">
        <f t="shared" ca="1" si="303"/>
        <v>9.9971869607960002</v>
      </c>
      <c r="Q1663" s="9">
        <f t="shared" ca="1" si="307"/>
        <v>1.6903150642358679E-2</v>
      </c>
      <c r="R1663" s="15">
        <f t="shared" ca="1" si="304"/>
        <v>0.77614842345506019</v>
      </c>
      <c r="S1663" s="15">
        <f t="shared" ca="1" si="305"/>
        <v>0.94552327714042483</v>
      </c>
      <c r="T1663" s="10">
        <f t="shared" ca="1" si="308"/>
        <v>3.6206241358953292E-4</v>
      </c>
      <c r="U1663" s="12">
        <f t="shared" ca="1" si="309"/>
        <v>0.75924977953682249</v>
      </c>
      <c r="W1663" s="6">
        <v>8.5293991051640497E-2</v>
      </c>
      <c r="X1663" s="6">
        <v>8.2403696295224399E-2</v>
      </c>
      <c r="Y1663" s="7">
        <v>1.41790651076227E-2</v>
      </c>
      <c r="Z1663" s="8">
        <v>6.7514550567221896</v>
      </c>
      <c r="AA1663" s="11">
        <v>1.56244567258913E-2</v>
      </c>
      <c r="AB1663" s="11">
        <v>1.61882893423347E-2</v>
      </c>
      <c r="AC1663" s="11">
        <v>5.6383261644337205E-4</v>
      </c>
      <c r="AD1663" s="11" t="s">
        <v>24</v>
      </c>
      <c r="AE1663" s="22">
        <f>10000*AC1663</f>
        <v>5.6383261644337201</v>
      </c>
      <c r="AF1663" s="22">
        <f>ABS(AE1663)</f>
        <v>5.6383261644337201</v>
      </c>
      <c r="AG1663" s="23">
        <f>AF1663/(AB1663*10000)</f>
        <v>3.4829660164824749E-2</v>
      </c>
      <c r="AH1663" s="18">
        <f t="shared" si="306"/>
        <v>7.8450523826541468E-2</v>
      </c>
    </row>
    <row r="1664" spans="9:34" customFormat="1" x14ac:dyDescent="0.25">
      <c r="I1664">
        <f t="shared" ca="1" si="299"/>
        <v>0.66687720335357181</v>
      </c>
      <c r="J1664">
        <f t="shared" ca="1" si="299"/>
        <v>0.53748662507594802</v>
      </c>
      <c r="K1664">
        <f t="shared" ca="1" si="299"/>
        <v>0.59144837455352883</v>
      </c>
      <c r="L1664">
        <f t="shared" ca="1" si="299"/>
        <v>0.54779170757865703</v>
      </c>
      <c r="M1664" s="2">
        <f t="shared" ca="1" si="300"/>
        <v>6.6687720668479986E-2</v>
      </c>
      <c r="N1664" s="2">
        <f t="shared" ca="1" si="301"/>
        <v>5.3748662970108177E-2</v>
      </c>
      <c r="O1664" s="2">
        <f t="shared" ca="1" si="302"/>
        <v>1.3871725618302931E-2</v>
      </c>
      <c r="P1664" s="16">
        <f t="shared" ca="1" si="303"/>
        <v>5.4779170762387785</v>
      </c>
      <c r="Q1664" s="9">
        <f t="shared" ca="1" si="307"/>
        <v>2.0437070653091916E-2</v>
      </c>
      <c r="R1664" s="15">
        <f t="shared" ca="1" si="304"/>
        <v>0.65488137977458594</v>
      </c>
      <c r="S1664" s="15">
        <f t="shared" ca="1" si="305"/>
        <v>0.86243939822555593</v>
      </c>
      <c r="T1664" s="10">
        <f t="shared" ca="1" si="308"/>
        <v>1.0540869424004859E-3</v>
      </c>
      <c r="U1664" s="12">
        <f t="shared" ca="1" si="309"/>
        <v>0.39853313245352368</v>
      </c>
      <c r="W1664" s="6">
        <v>8.9354193204137095E-2</v>
      </c>
      <c r="X1664" s="6">
        <v>2.9314956642030699E-2</v>
      </c>
      <c r="Y1664" s="7">
        <v>9.6063380301053703E-3</v>
      </c>
      <c r="Z1664" s="8">
        <v>1.5509640397577</v>
      </c>
      <c r="AA1664" s="11">
        <v>6.0602599703766802E-2</v>
      </c>
      <c r="AB1664" s="11">
        <v>6.0039237141114102E-2</v>
      </c>
      <c r="AC1664" s="11">
        <v>-5.6336256265265101E-4</v>
      </c>
      <c r="AD1664" s="11" t="s">
        <v>23</v>
      </c>
      <c r="AE1664" s="22">
        <f>10000*AC1664</f>
        <v>-5.6336256265265101</v>
      </c>
      <c r="AF1664" s="22">
        <f>ABS(AE1664)</f>
        <v>5.6336256265265101</v>
      </c>
      <c r="AG1664" s="23">
        <f>AF1664/(AB1664*10000)</f>
        <v>9.3832398524408903E-3</v>
      </c>
      <c r="AH1664" s="18">
        <f t="shared" si="306"/>
        <v>5.0185289340527977</v>
      </c>
    </row>
    <row r="1665" spans="9:34" customFormat="1" x14ac:dyDescent="0.25">
      <c r="I1665">
        <f t="shared" ca="1" si="299"/>
        <v>4.5528311229094398E-2</v>
      </c>
      <c r="J1665">
        <f t="shared" ca="1" si="299"/>
        <v>0.59865573732074617</v>
      </c>
      <c r="K1665">
        <f t="shared" ca="1" si="299"/>
        <v>0.69552439639149843</v>
      </c>
      <c r="L1665">
        <f t="shared" ca="1" si="299"/>
        <v>0.79446742264594628</v>
      </c>
      <c r="M1665" s="2">
        <f t="shared" ca="1" si="300"/>
        <v>4.552832077381129E-3</v>
      </c>
      <c r="N1665" s="2">
        <f t="shared" ca="1" si="301"/>
        <v>5.9865574133418885E-2</v>
      </c>
      <c r="O1665" s="2">
        <f t="shared" ca="1" si="302"/>
        <v>1.5432865945872475E-2</v>
      </c>
      <c r="P1665" s="16">
        <f t="shared" ca="1" si="303"/>
        <v>7.9446742266649952</v>
      </c>
      <c r="Q1665" s="9">
        <f t="shared" ca="1" si="307"/>
        <v>2.1032037683084356E-3</v>
      </c>
      <c r="R1665" s="15">
        <f t="shared" ca="1" si="304"/>
        <v>0.10176282248031908</v>
      </c>
      <c r="S1665" s="15">
        <f t="shared" ca="1" si="305"/>
        <v>0.50100769009301271</v>
      </c>
      <c r="T1665" s="10">
        <f t="shared" ca="1" si="308"/>
        <v>1.8922096855775192E-3</v>
      </c>
      <c r="U1665" s="12">
        <f t="shared" ca="1" si="309"/>
        <v>-1.2715708341371772</v>
      </c>
      <c r="W1665" s="6">
        <v>4.0182790793325797E-2</v>
      </c>
      <c r="X1665" s="6">
        <v>2.7744935345941399E-2</v>
      </c>
      <c r="Y1665" s="7">
        <v>9.3130442236568703E-3</v>
      </c>
      <c r="Z1665" s="8">
        <v>5.0416882129567702</v>
      </c>
      <c r="AA1665" s="11">
        <v>1.54318142896022E-2</v>
      </c>
      <c r="AB1665" s="11">
        <v>1.59949669503626E-2</v>
      </c>
      <c r="AC1665" s="11">
        <v>5.63152660760386E-4</v>
      </c>
      <c r="AD1665" s="11" t="s">
        <v>23</v>
      </c>
      <c r="AE1665" s="22">
        <f>10000*AC1665</f>
        <v>5.6315266076038597</v>
      </c>
      <c r="AF1665" s="22">
        <f>ABS(AE1665)</f>
        <v>5.6315266076038597</v>
      </c>
      <c r="AG1665" s="23">
        <f>AF1665/(AB1665*10000)</f>
        <v>3.5208116559916958E-2</v>
      </c>
      <c r="AH1665" s="18">
        <f t="shared" si="306"/>
        <v>0.59479299840792088</v>
      </c>
    </row>
    <row r="1666" spans="9:34" customFormat="1" x14ac:dyDescent="0.25">
      <c r="I1666">
        <f t="shared" ca="1" si="299"/>
        <v>0.40966830897992546</v>
      </c>
      <c r="J1666">
        <f t="shared" ca="1" si="299"/>
        <v>5.1830540112380197E-2</v>
      </c>
      <c r="K1666">
        <f t="shared" ca="1" si="299"/>
        <v>0.51624783266766061</v>
      </c>
      <c r="L1666">
        <f t="shared" ref="L1666:L1729" ca="1" si="310">IF($H$2,RAND(),L1666)</f>
        <v>0.23036632375970623</v>
      </c>
      <c r="M1666" s="2">
        <f t="shared" ca="1" si="300"/>
        <v>4.0966831488324237E-2</v>
      </c>
      <c r="N1666" s="2">
        <f t="shared" ca="1" si="301"/>
        <v>5.18305495940748E-3</v>
      </c>
      <c r="O1666" s="2">
        <f t="shared" ca="1" si="302"/>
        <v>1.2743717490014909E-2</v>
      </c>
      <c r="P1666" s="16">
        <f t="shared" ca="1" si="303"/>
        <v>2.303663238366696</v>
      </c>
      <c r="Q1666" s="9">
        <f t="shared" ca="1" si="307"/>
        <v>3.6026978133824931E-2</v>
      </c>
      <c r="R1666" s="15">
        <f t="shared" ca="1" si="304"/>
        <v>0.9678459306827174</v>
      </c>
      <c r="S1666" s="15">
        <f t="shared" ca="1" si="305"/>
        <v>0.10937119697962382</v>
      </c>
      <c r="T1666" s="10">
        <f t="shared" ca="1" si="308"/>
        <v>3.7412029003633488E-4</v>
      </c>
      <c r="U1666" s="12">
        <f t="shared" ca="1" si="309"/>
        <v>1.8500375435649201</v>
      </c>
      <c r="W1666" s="6">
        <v>9.3977308589853994E-2</v>
      </c>
      <c r="X1666" s="6">
        <v>8.6555308554764995E-2</v>
      </c>
      <c r="Y1666" s="7">
        <v>2.2512851509305901E-3</v>
      </c>
      <c r="Z1666" s="8">
        <v>2.6704057989176402</v>
      </c>
      <c r="AA1666" s="11">
        <v>8.0148360232444402E-3</v>
      </c>
      <c r="AB1666" s="11">
        <v>7.4518063265040001E-3</v>
      </c>
      <c r="AC1666" s="11">
        <v>-5.6302969674044002E-4</v>
      </c>
      <c r="AD1666" s="11" t="s">
        <v>24</v>
      </c>
      <c r="AE1666" s="22">
        <f>10000*AC1666</f>
        <v>-5.6302969674044006</v>
      </c>
      <c r="AF1666" s="22">
        <f>ABS(AE1666)</f>
        <v>5.6302969674044006</v>
      </c>
      <c r="AG1666" s="23">
        <f>AF1666/(AB1666*10000)</f>
        <v>7.5556136602463783E-2</v>
      </c>
      <c r="AH1666" s="18">
        <f t="shared" si="306"/>
        <v>2.0174455123340795</v>
      </c>
    </row>
    <row r="1667" spans="9:34" customFormat="1" x14ac:dyDescent="0.25">
      <c r="I1667">
        <f t="shared" ref="I1667:L1730" ca="1" si="311">IF($H$2,RAND(),I1667)</f>
        <v>0.39354361759941603</v>
      </c>
      <c r="J1667">
        <f t="shared" ca="1" si="311"/>
        <v>0.33191862562856222</v>
      </c>
      <c r="K1667">
        <f t="shared" ca="1" si="311"/>
        <v>0.82054929646173946</v>
      </c>
      <c r="L1667">
        <f t="shared" ca="1" si="310"/>
        <v>0.66192255228803554</v>
      </c>
      <c r="M1667" s="2">
        <f t="shared" ref="M1667:M1730" ca="1" si="312">$C$2+($C$3-$C$2)*I1667</f>
        <v>3.9354362366397985E-2</v>
      </c>
      <c r="N1667" s="2">
        <f t="shared" ref="N1667:N1730" ca="1" si="313">$D$2+($D$3-$D$2)*J1667</f>
        <v>3.3191863230937597E-2</v>
      </c>
      <c r="O1667" s="2">
        <f t="shared" ref="O1667:O1730" ca="1" si="314">$E$2+($E$3-$E$2)*K1667</f>
        <v>1.7308239446926093E-2</v>
      </c>
      <c r="P1667" s="16">
        <f t="shared" ref="P1667:P1730" ca="1" si="315">$F$2+($F$3-$F$2)*L1667</f>
        <v>6.6192255232184332</v>
      </c>
      <c r="Q1667" s="9">
        <f t="shared" ca="1" si="307"/>
        <v>2.1016146249617427E-2</v>
      </c>
      <c r="R1667" s="15">
        <f t="shared" ref="R1667:R1730" ca="1" si="316">NORMSDIST(U1667)</f>
        <v>0.55503335592619985</v>
      </c>
      <c r="S1667" s="15">
        <f t="shared" ref="S1667:S1730" ca="1" si="317">SQRT(P1667)*_xlfn.NORM.S.DIST(U1667,0)</f>
        <v>1.0166114079670598</v>
      </c>
      <c r="T1667" s="10">
        <f t="shared" ca="1" si="308"/>
        <v>1.9829554972189494E-3</v>
      </c>
      <c r="U1667" s="12">
        <f t="shared" ca="1" si="309"/>
        <v>0.13838862285517822</v>
      </c>
      <c r="W1667" s="6">
        <v>7.8734763948059894E-2</v>
      </c>
      <c r="X1667" s="6">
        <v>7.0503439466533299E-2</v>
      </c>
      <c r="Y1667" s="7">
        <v>5.0921725910605302E-3</v>
      </c>
      <c r="Z1667" s="8">
        <v>0.93978658007884996</v>
      </c>
      <c r="AA1667" s="11">
        <v>8.8918386692577994E-3</v>
      </c>
      <c r="AB1667" s="11">
        <v>8.3290140391476496E-3</v>
      </c>
      <c r="AC1667" s="11">
        <v>-5.6282463011014404E-4</v>
      </c>
      <c r="AD1667" s="11" t="s">
        <v>23</v>
      </c>
      <c r="AE1667" s="22">
        <f>10000*AC1667</f>
        <v>-5.6282463011014405</v>
      </c>
      <c r="AF1667" s="22">
        <f>ABS(AE1667)</f>
        <v>5.6282463011014405</v>
      </c>
      <c r="AG1667" s="23">
        <f>AF1667/(AB1667*10000)</f>
        <v>6.7573980241212403E-2</v>
      </c>
      <c r="AH1667" s="18">
        <f t="shared" si="306"/>
        <v>1.6674468035955392</v>
      </c>
    </row>
    <row r="1668" spans="9:34" customFormat="1" x14ac:dyDescent="0.25">
      <c r="I1668">
        <f t="shared" ca="1" si="311"/>
        <v>0.21089338764517218</v>
      </c>
      <c r="J1668">
        <f t="shared" ca="1" si="311"/>
        <v>0.49561154938543273</v>
      </c>
      <c r="K1668">
        <f t="shared" ca="1" si="311"/>
        <v>0.22356753158324272</v>
      </c>
      <c r="L1668">
        <f t="shared" ca="1" si="310"/>
        <v>0.35191486245356995</v>
      </c>
      <c r="M1668" s="2">
        <f t="shared" ca="1" si="312"/>
        <v>2.1089339553623833E-2</v>
      </c>
      <c r="N1668" s="2">
        <f t="shared" ca="1" si="313"/>
        <v>4.9561155442931729E-2</v>
      </c>
      <c r="O1668" s="2">
        <f t="shared" ca="1" si="314"/>
        <v>8.3535129737486412E-3</v>
      </c>
      <c r="P1668" s="16">
        <f t="shared" ca="1" si="315"/>
        <v>3.5191486251837847</v>
      </c>
      <c r="Q1668" s="9">
        <f t="shared" ca="1" si="307"/>
        <v>2.1437612794465428E-4</v>
      </c>
      <c r="R1668" s="15">
        <f t="shared" ca="1" si="316"/>
        <v>3.4617435225608992E-2</v>
      </c>
      <c r="S1668" s="15">
        <f t="shared" ca="1" si="317"/>
        <v>0.14365182337290799</v>
      </c>
      <c r="T1668" s="10">
        <f t="shared" ca="1" si="308"/>
        <v>2.4557034015065717E-4</v>
      </c>
      <c r="U1668" s="12">
        <f t="shared" ca="1" si="309"/>
        <v>-1.8168840433689193</v>
      </c>
      <c r="W1668" s="6">
        <v>5.9762847377078702E-2</v>
      </c>
      <c r="X1668" s="6">
        <v>1.8511308442594899E-2</v>
      </c>
      <c r="Y1668" s="7">
        <v>4.1364113682218796E-3</v>
      </c>
      <c r="Z1668" s="8">
        <v>0.23437046344329601</v>
      </c>
      <c r="AA1668" s="11">
        <v>4.1814322442154599E-2</v>
      </c>
      <c r="AB1668" s="11">
        <v>4.1251538934483703E-2</v>
      </c>
      <c r="AC1668" s="11">
        <v>-5.6278350767088804E-4</v>
      </c>
      <c r="AD1668" s="11" t="s">
        <v>23</v>
      </c>
      <c r="AE1668" s="22">
        <f>10000*AC1668</f>
        <v>-5.6278350767088803</v>
      </c>
      <c r="AF1668" s="22">
        <f>ABS(AE1668)</f>
        <v>5.6278350767088803</v>
      </c>
      <c r="AG1668" s="23">
        <f>AF1668/(AB1668*10000)</f>
        <v>1.3642727573502385E-2</v>
      </c>
      <c r="AH1668" s="18">
        <f t="shared" si="306"/>
        <v>20.599894329271667</v>
      </c>
    </row>
    <row r="1669" spans="9:34" customFormat="1" x14ac:dyDescent="0.25">
      <c r="I1669">
        <f t="shared" ca="1" si="311"/>
        <v>0.24721953433363431</v>
      </c>
      <c r="J1669">
        <f t="shared" ca="1" si="311"/>
        <v>0.16518321679685721</v>
      </c>
      <c r="K1669">
        <f t="shared" ca="1" si="311"/>
        <v>0.19359115011825934</v>
      </c>
      <c r="L1669">
        <f t="shared" ca="1" si="310"/>
        <v>0.32235105132691666</v>
      </c>
      <c r="M1669" s="2">
        <f t="shared" ca="1" si="312"/>
        <v>2.4721954186143896E-2</v>
      </c>
      <c r="N1669" s="2">
        <f t="shared" ca="1" si="313"/>
        <v>1.6518322514502505E-2</v>
      </c>
      <c r="O1669" s="2">
        <f t="shared" ca="1" si="314"/>
        <v>7.9038672517738901E-3</v>
      </c>
      <c r="P1669" s="16">
        <f t="shared" ca="1" si="315"/>
        <v>3.2235105139468154</v>
      </c>
      <c r="Q1669" s="9">
        <f t="shared" ca="1" si="307"/>
        <v>1.0683593486617475E-2</v>
      </c>
      <c r="R1669" s="15">
        <f t="shared" ca="1" si="316"/>
        <v>0.718401247449719</v>
      </c>
      <c r="S1669" s="15">
        <f t="shared" ca="1" si="317"/>
        <v>0.60604437138253087</v>
      </c>
      <c r="T1669" s="10">
        <f t="shared" ca="1" si="308"/>
        <v>2.0137630418777232E-4</v>
      </c>
      <c r="U1669" s="12">
        <f t="shared" ca="1" si="309"/>
        <v>0.57809866976984514</v>
      </c>
      <c r="W1669" s="6">
        <v>8.1429439721523E-2</v>
      </c>
      <c r="X1669" s="6">
        <v>1.4275096640401001E-2</v>
      </c>
      <c r="Y1669" s="7">
        <v>1.01211960838086E-2</v>
      </c>
      <c r="Z1669" s="8">
        <v>7.9282408568705396</v>
      </c>
      <c r="AA1669" s="11">
        <v>6.6680253038785803E-2</v>
      </c>
      <c r="AB1669" s="11">
        <v>6.7242678354234101E-2</v>
      </c>
      <c r="AC1669" s="11">
        <v>5.6242531544838104E-4</v>
      </c>
      <c r="AD1669" s="11" t="s">
        <v>23</v>
      </c>
      <c r="AE1669" s="22">
        <f>10000*AC1669</f>
        <v>5.6242531544838101</v>
      </c>
      <c r="AF1669" s="22">
        <f>ABS(AE1669)</f>
        <v>5.6242531544838101</v>
      </c>
      <c r="AG1669" s="23">
        <f>AF1669/(AB1669*10000)</f>
        <v>8.3641123348110434E-3</v>
      </c>
      <c r="AH1669" s="18">
        <f t="shared" si="306"/>
        <v>2.3564262315760196</v>
      </c>
    </row>
    <row r="1670" spans="9:34" customFormat="1" x14ac:dyDescent="0.25">
      <c r="I1670">
        <f t="shared" ca="1" si="311"/>
        <v>0.9676825650005404</v>
      </c>
      <c r="J1670">
        <f t="shared" ca="1" si="311"/>
        <v>8.5881205533896776E-2</v>
      </c>
      <c r="K1670">
        <f t="shared" ca="1" si="311"/>
        <v>0.3984647283655901</v>
      </c>
      <c r="L1670">
        <f t="shared" ca="1" si="310"/>
        <v>0.72322007692686319</v>
      </c>
      <c r="M1670" s="2">
        <f t="shared" ca="1" si="312"/>
        <v>9.6768256532371477E-2</v>
      </c>
      <c r="N1670" s="2">
        <f t="shared" ca="1" si="313"/>
        <v>8.5881214675084718E-3</v>
      </c>
      <c r="O1670" s="2">
        <f t="shared" ca="1" si="314"/>
        <v>1.0976970925483852E-2</v>
      </c>
      <c r="P1670" s="16">
        <f t="shared" ca="1" si="315"/>
        <v>7.232200769545412</v>
      </c>
      <c r="Q1670" s="9">
        <f t="shared" ca="1" si="307"/>
        <v>8.8191940449109246E-2</v>
      </c>
      <c r="R1670" s="15">
        <f t="shared" ca="1" si="316"/>
        <v>0.99859191496146926</v>
      </c>
      <c r="S1670" s="15">
        <f t="shared" ca="1" si="317"/>
        <v>1.2386888336475162E-2</v>
      </c>
      <c r="T1670" s="10">
        <f t="shared" ca="1" si="308"/>
        <v>8.7143600903823409E-4</v>
      </c>
      <c r="U1670" s="12">
        <f t="shared" ca="1" si="309"/>
        <v>2.9871223332196672</v>
      </c>
      <c r="W1670" s="6">
        <v>4.9294846575347303E-3</v>
      </c>
      <c r="X1670" s="6">
        <v>5.74711225751506E-2</v>
      </c>
      <c r="Y1670" s="7">
        <v>8.7166657557284002E-3</v>
      </c>
      <c r="Z1670" s="8">
        <v>5.3638962016155203</v>
      </c>
      <c r="AA1670" s="11">
        <v>5.9126443774487202E-4</v>
      </c>
      <c r="AB1670" s="11">
        <v>2.9305760593599701E-5</v>
      </c>
      <c r="AC1670" s="11">
        <v>-5.61958677151272E-4</v>
      </c>
      <c r="AD1670" s="11" t="s">
        <v>23</v>
      </c>
      <c r="AE1670" s="22">
        <f>10000*AC1670</f>
        <v>-5.6195867715127203</v>
      </c>
      <c r="AF1670" s="22">
        <f>ABS(AE1670)</f>
        <v>5.6195867715127203</v>
      </c>
      <c r="AG1670" s="23">
        <f>AF1670/(AB1670*10000)</f>
        <v>19.175706952100139</v>
      </c>
      <c r="AH1670" s="18">
        <f t="shared" si="306"/>
        <v>-2.6026335961408869</v>
      </c>
    </row>
    <row r="1671" spans="9:34" customFormat="1" x14ac:dyDescent="0.25">
      <c r="I1671">
        <f t="shared" ca="1" si="311"/>
        <v>0.84565629716989144</v>
      </c>
      <c r="J1671">
        <f t="shared" ca="1" si="311"/>
        <v>0.62812554132845977</v>
      </c>
      <c r="K1671">
        <f t="shared" ca="1" si="311"/>
        <v>0.54301374033274075</v>
      </c>
      <c r="L1671">
        <f t="shared" ca="1" si="310"/>
        <v>4.4116984356283417E-2</v>
      </c>
      <c r="M1671" s="2">
        <f t="shared" ca="1" si="312"/>
        <v>8.4565629871332856E-2</v>
      </c>
      <c r="N1671" s="2">
        <f t="shared" ca="1" si="313"/>
        <v>6.2812554504720439E-2</v>
      </c>
      <c r="O1671" s="2">
        <f t="shared" ca="1" si="314"/>
        <v>1.3145206104991113E-2</v>
      </c>
      <c r="P1671" s="16">
        <f t="shared" ca="1" si="315"/>
        <v>0.44116984451871721</v>
      </c>
      <c r="Q1671" s="9">
        <f t="shared" ca="1" si="307"/>
        <v>2.1771043515658638E-2</v>
      </c>
      <c r="R1671" s="15">
        <f t="shared" ca="1" si="316"/>
        <v>0.99363866933626155</v>
      </c>
      <c r="S1671" s="15">
        <f t="shared" ca="1" si="317"/>
        <v>1.1893815369475241E-2</v>
      </c>
      <c r="T1671" s="10">
        <f t="shared" ca="1" si="308"/>
        <v>7.6232580131118326E-5</v>
      </c>
      <c r="U1671" s="12">
        <f t="shared" ca="1" si="309"/>
        <v>2.4914395542543635</v>
      </c>
      <c r="W1671" s="6">
        <v>6.8691532988672296E-2</v>
      </c>
      <c r="X1671" s="6">
        <v>2.19731066820491E-2</v>
      </c>
      <c r="Y1671" s="7">
        <v>8.0372030593932797E-4</v>
      </c>
      <c r="Z1671" s="8">
        <v>4.7654008481255596</v>
      </c>
      <c r="AA1671" s="11">
        <v>4.7280340784154697E-2</v>
      </c>
      <c r="AB1671" s="11">
        <v>4.6718426306623102E-2</v>
      </c>
      <c r="AC1671" s="11">
        <v>-5.6191447753159397E-4</v>
      </c>
      <c r="AD1671" s="11" t="s">
        <v>23</v>
      </c>
      <c r="AE1671" s="22">
        <f>10000*AC1671</f>
        <v>-5.6191447753159398</v>
      </c>
      <c r="AF1671" s="22">
        <f>ABS(AE1671)</f>
        <v>5.6191447753159398</v>
      </c>
      <c r="AG1671" s="23">
        <f>AF1671/(AB1671*10000)</f>
        <v>1.2027684191321603E-2</v>
      </c>
      <c r="AH1671" s="18">
        <f t="shared" si="306"/>
        <v>26.627693266469109</v>
      </c>
    </row>
    <row r="1672" spans="9:34" customFormat="1" x14ac:dyDescent="0.25">
      <c r="I1672">
        <f t="shared" ca="1" si="311"/>
        <v>0.82404484364061736</v>
      </c>
      <c r="J1672">
        <f t="shared" ca="1" si="311"/>
        <v>0.55404329723933166</v>
      </c>
      <c r="K1672">
        <f t="shared" ca="1" si="311"/>
        <v>0.26664943063789814</v>
      </c>
      <c r="L1672">
        <f t="shared" ca="1" si="310"/>
        <v>0.88576208415536872</v>
      </c>
      <c r="M1672" s="2">
        <f t="shared" ca="1" si="312"/>
        <v>8.2404484540016892E-2</v>
      </c>
      <c r="N1672" s="2">
        <f t="shared" ca="1" si="313"/>
        <v>5.5404330169889875E-2</v>
      </c>
      <c r="O1672" s="2">
        <f t="shared" ca="1" si="314"/>
        <v>8.9997414595684722E-3</v>
      </c>
      <c r="P1672" s="16">
        <f t="shared" ca="1" si="315"/>
        <v>8.8576208416679254</v>
      </c>
      <c r="Q1672" s="9">
        <f t="shared" ca="1" si="307"/>
        <v>2.9197786902156419E-2</v>
      </c>
      <c r="R1672" s="15">
        <f t="shared" ca="1" si="316"/>
        <v>0.84328231722934743</v>
      </c>
      <c r="S1672" s="15">
        <f t="shared" ca="1" si="317"/>
        <v>0.71435764996674467</v>
      </c>
      <c r="T1672" s="10">
        <f t="shared" ca="1" si="308"/>
        <v>7.1742606781110847E-4</v>
      </c>
      <c r="U1672" s="12">
        <f t="shared" ca="1" si="309"/>
        <v>1.0080397797688549</v>
      </c>
      <c r="W1672" s="6">
        <v>4.6690482148273003E-2</v>
      </c>
      <c r="X1672" s="6">
        <v>7.0253306887203403E-4</v>
      </c>
      <c r="Y1672" s="7">
        <v>5.2207552071117103E-3</v>
      </c>
      <c r="Z1672" s="8">
        <v>9.5346781750291196</v>
      </c>
      <c r="AA1672" s="11">
        <v>4.5437057553485503E-2</v>
      </c>
      <c r="AB1672" s="11">
        <v>4.5998216037220901E-2</v>
      </c>
      <c r="AC1672" s="11">
        <v>5.6115848373541096E-4</v>
      </c>
      <c r="AD1672" s="11" t="s">
        <v>23</v>
      </c>
      <c r="AE1672" s="22">
        <f>10000*AC1672</f>
        <v>5.6115848373541093</v>
      </c>
      <c r="AF1672" s="22">
        <f>ABS(AE1672)</f>
        <v>5.6115848373541093</v>
      </c>
      <c r="AG1672" s="23">
        <f>AF1672/(AB1672*10000)</f>
        <v>1.2199570593810246E-2</v>
      </c>
      <c r="AH1672" s="18">
        <f t="shared" ref="AH1672:AH1735" si="318">(W1672-X1672)/(Y1672*SQRT(Z1672))</f>
        <v>2.8527104438094306</v>
      </c>
    </row>
    <row r="1673" spans="9:34" customFormat="1" x14ac:dyDescent="0.25">
      <c r="I1673">
        <f t="shared" ca="1" si="311"/>
        <v>0.60543677252372174</v>
      </c>
      <c r="J1673">
        <f t="shared" ca="1" si="311"/>
        <v>0.53649932670773814</v>
      </c>
      <c r="K1673">
        <f t="shared" ca="1" si="311"/>
        <v>0.68777668715485196</v>
      </c>
      <c r="L1673">
        <f t="shared" ca="1" si="310"/>
        <v>0.84961691239131354</v>
      </c>
      <c r="M1673" s="2">
        <f t="shared" ca="1" si="312"/>
        <v>6.0543677646935405E-2</v>
      </c>
      <c r="N1673" s="2">
        <f t="shared" ca="1" si="313"/>
        <v>5.3649933134274491E-2</v>
      </c>
      <c r="O1673" s="2">
        <f t="shared" ca="1" si="314"/>
        <v>1.5316650307322779E-2</v>
      </c>
      <c r="P1673" s="16">
        <f t="shared" ca="1" si="315"/>
        <v>8.4961691240635187</v>
      </c>
      <c r="Q1673" s="9">
        <f t="shared" ca="1" si="307"/>
        <v>2.1469665639561906E-2</v>
      </c>
      <c r="R1673" s="15">
        <f t="shared" ca="1" si="316"/>
        <v>0.56135738056200268</v>
      </c>
      <c r="S1673" s="15">
        <f t="shared" ca="1" si="317"/>
        <v>1.1490639875258206</v>
      </c>
      <c r="T1673" s="10">
        <f t="shared" ca="1" si="308"/>
        <v>1.9931993787738714E-3</v>
      </c>
      <c r="U1673" s="12">
        <f t="shared" ca="1" si="309"/>
        <v>0.1544115606782358</v>
      </c>
      <c r="W1673" s="6">
        <v>4.36983478530217E-2</v>
      </c>
      <c r="X1673" s="6">
        <v>7.5969934758158206E-2</v>
      </c>
      <c r="Y1673" s="7">
        <v>7.4726622061287596E-3</v>
      </c>
      <c r="Z1673" s="8">
        <v>8.92266185204865</v>
      </c>
      <c r="AA1673" s="11">
        <v>1.3003559647680599E-3</v>
      </c>
      <c r="AB1673" s="11">
        <v>7.3941567484551898E-4</v>
      </c>
      <c r="AC1673" s="11">
        <v>-5.6094028992254702E-4</v>
      </c>
      <c r="AD1673" s="11" t="s">
        <v>24</v>
      </c>
      <c r="AE1673" s="22">
        <f>10000*AC1673</f>
        <v>-5.6094028992254703</v>
      </c>
      <c r="AF1673" s="22">
        <f>ABS(AE1673)</f>
        <v>5.6094028992254703</v>
      </c>
      <c r="AG1673" s="23">
        <f>AF1673/(AB1673*10000)</f>
        <v>0.75862645194766853</v>
      </c>
      <c r="AH1673" s="18">
        <f t="shared" si="318"/>
        <v>-1.4457651553777093</v>
      </c>
    </row>
    <row r="1674" spans="9:34" customFormat="1" x14ac:dyDescent="0.25">
      <c r="I1674">
        <f t="shared" ca="1" si="311"/>
        <v>0.18945176332009539</v>
      </c>
      <c r="J1674">
        <f t="shared" ca="1" si="311"/>
        <v>0.40681599485044428</v>
      </c>
      <c r="K1674">
        <f t="shared" ca="1" si="311"/>
        <v>0.67674851146712545</v>
      </c>
      <c r="L1674">
        <f t="shared" ca="1" si="310"/>
        <v>0.28743172382696991</v>
      </c>
      <c r="M1674" s="2">
        <f t="shared" ca="1" si="312"/>
        <v>1.8945177142557775E-2</v>
      </c>
      <c r="N1674" s="2">
        <f t="shared" ca="1" si="313"/>
        <v>4.0681600078228436E-2</v>
      </c>
      <c r="O1674" s="2">
        <f t="shared" ca="1" si="314"/>
        <v>1.515122767200688E-2</v>
      </c>
      <c r="P1674" s="16">
        <f t="shared" ca="1" si="315"/>
        <v>2.8743172389822673</v>
      </c>
      <c r="Q1674" s="9">
        <f t="shared" ca="1" si="307"/>
        <v>2.8442021546393114E-3</v>
      </c>
      <c r="R1674" s="15">
        <f t="shared" ca="1" si="316"/>
        <v>0.19872065578325923</v>
      </c>
      <c r="S1674" s="15">
        <f t="shared" ca="1" si="317"/>
        <v>0.47281174370005263</v>
      </c>
      <c r="T1674" s="10">
        <f t="shared" ca="1" si="308"/>
        <v>6.598274029964565E-4</v>
      </c>
      <c r="U1674" s="12">
        <f t="shared" ca="1" si="309"/>
        <v>-0.84619976760736892</v>
      </c>
      <c r="W1674" s="6">
        <v>6.0345890595320799E-2</v>
      </c>
      <c r="X1674" s="6">
        <v>4.2736331021968402E-2</v>
      </c>
      <c r="Y1674" s="7">
        <v>1.32178123518752E-2</v>
      </c>
      <c r="Z1674" s="8">
        <v>5.3006516994936002</v>
      </c>
      <c r="AA1674" s="11">
        <v>2.2362021223909401E-2</v>
      </c>
      <c r="AB1674" s="11">
        <v>2.2922945999036302E-2</v>
      </c>
      <c r="AC1674" s="11">
        <v>5.6092477512687997E-4</v>
      </c>
      <c r="AD1674" s="11" t="s">
        <v>23</v>
      </c>
      <c r="AE1674" s="22">
        <f>10000*AC1674</f>
        <v>5.6092477512687999</v>
      </c>
      <c r="AF1674" s="22">
        <f>ABS(AE1674)</f>
        <v>5.6092477512687999</v>
      </c>
      <c r="AG1674" s="23">
        <f>AF1674/(AB1674*10000)</f>
        <v>2.4470012499722405E-2</v>
      </c>
      <c r="AH1674" s="18">
        <f t="shared" si="318"/>
        <v>0.57866108630495938</v>
      </c>
    </row>
    <row r="1675" spans="9:34" customFormat="1" x14ac:dyDescent="0.25">
      <c r="I1675">
        <f t="shared" ca="1" si="311"/>
        <v>0.33349701082932692</v>
      </c>
      <c r="J1675">
        <f t="shared" ca="1" si="311"/>
        <v>0.91836461385634061</v>
      </c>
      <c r="K1675">
        <f t="shared" ca="1" si="311"/>
        <v>1.8337012639245365E-2</v>
      </c>
      <c r="L1675">
        <f t="shared" ca="1" si="310"/>
        <v>8.2527426480385802E-2</v>
      </c>
      <c r="M1675" s="2">
        <f t="shared" ca="1" si="312"/>
        <v>3.3349701749435683E-2</v>
      </c>
      <c r="N1675" s="2">
        <f t="shared" ca="1" si="313"/>
        <v>9.1836461467269453E-2</v>
      </c>
      <c r="O1675" s="2">
        <f t="shared" ca="1" si="314"/>
        <v>5.2750551895886805E-3</v>
      </c>
      <c r="P1675" s="16">
        <f t="shared" ca="1" si="315"/>
        <v>0.82527426572133056</v>
      </c>
      <c r="Q1675" s="9">
        <f t="shared" ca="1" si="307"/>
        <v>5.676512460806912E-38</v>
      </c>
      <c r="R1675" s="15">
        <f t="shared" ca="1" si="316"/>
        <v>1.4647663979462903E-34</v>
      </c>
      <c r="S1675" s="15">
        <f t="shared" ca="1" si="317"/>
        <v>1.6348092769859062E-33</v>
      </c>
      <c r="T1675" s="10">
        <f t="shared" ca="1" si="308"/>
        <v>2.2964252758699532E-5</v>
      </c>
      <c r="U1675" s="12">
        <f t="shared" ca="1" si="309"/>
        <v>-12.204820657094258</v>
      </c>
      <c r="W1675" s="6">
        <v>5.6003725711446899E-3</v>
      </c>
      <c r="X1675" s="6">
        <v>1.21016424049797E-2</v>
      </c>
      <c r="Y1675" s="7">
        <v>8.16169691838875E-3</v>
      </c>
      <c r="Z1675" s="8">
        <v>9.4978572428734704</v>
      </c>
      <c r="AA1675" s="11">
        <v>7.6778738034162901E-3</v>
      </c>
      <c r="AB1675" s="11">
        <v>7.1173712405745004E-3</v>
      </c>
      <c r="AC1675" s="11">
        <v>-5.6050256284179297E-4</v>
      </c>
      <c r="AD1675" s="11" t="s">
        <v>23</v>
      </c>
      <c r="AE1675" s="22">
        <f>10000*AC1675</f>
        <v>-5.6050256284179296</v>
      </c>
      <c r="AF1675" s="22">
        <f>ABS(AE1675)</f>
        <v>5.6050256284179296</v>
      </c>
      <c r="AG1675" s="23">
        <f>AF1675/(AB1675*10000)</f>
        <v>7.8751345671909931E-2</v>
      </c>
      <c r="AH1675" s="18">
        <f t="shared" si="318"/>
        <v>-0.25846688542091345</v>
      </c>
    </row>
    <row r="1676" spans="9:34" customFormat="1" x14ac:dyDescent="0.25">
      <c r="I1676">
        <f t="shared" ca="1" si="311"/>
        <v>0.48005829716731985</v>
      </c>
      <c r="J1676">
        <f t="shared" ca="1" si="311"/>
        <v>0.30671524460382149</v>
      </c>
      <c r="K1676">
        <f t="shared" ca="1" si="311"/>
        <v>0.29862779076197077</v>
      </c>
      <c r="L1676">
        <f t="shared" ca="1" si="310"/>
        <v>0.34253800927416367</v>
      </c>
      <c r="M1676" s="2">
        <f t="shared" ca="1" si="312"/>
        <v>4.8005830236673687E-2</v>
      </c>
      <c r="N1676" s="2">
        <f t="shared" ca="1" si="313"/>
        <v>3.0671525153666907E-2</v>
      </c>
      <c r="O1676" s="2">
        <f t="shared" ca="1" si="314"/>
        <v>9.4794168614295606E-3</v>
      </c>
      <c r="P1676" s="16">
        <f t="shared" ca="1" si="315"/>
        <v>3.4253800933990988</v>
      </c>
      <c r="Q1676" s="9">
        <f t="shared" ca="1" si="307"/>
        <v>1.8829638423868558E-2</v>
      </c>
      <c r="R1676" s="15">
        <f t="shared" ca="1" si="316"/>
        <v>0.83843118784529169</v>
      </c>
      <c r="S1676" s="15">
        <f t="shared" ca="1" si="317"/>
        <v>0.45319416641865434</v>
      </c>
      <c r="T1676" s="10">
        <f t="shared" ca="1" si="308"/>
        <v>3.0780240825570027E-4</v>
      </c>
      <c r="U1676" s="12">
        <f t="shared" ca="1" si="309"/>
        <v>0.98803067720828675</v>
      </c>
      <c r="W1676" s="6">
        <v>6.1778812106363596E-3</v>
      </c>
      <c r="X1676" s="6">
        <v>7.4994477427256498E-2</v>
      </c>
      <c r="Y1676" s="7">
        <v>8.4656365687595606E-3</v>
      </c>
      <c r="Z1676" s="8">
        <v>7.5250533325978903</v>
      </c>
      <c r="AA1676" s="11">
        <v>5.69974217829025E-4</v>
      </c>
      <c r="AB1676" s="11">
        <v>1.0096333034507499E-5</v>
      </c>
      <c r="AC1676" s="11">
        <v>-5.59877884794518E-4</v>
      </c>
      <c r="AD1676" s="11" t="s">
        <v>23</v>
      </c>
      <c r="AE1676" s="22">
        <f>10000*AC1676</f>
        <v>-5.5987788479451801</v>
      </c>
      <c r="AF1676" s="22">
        <f>ABS(AE1676)</f>
        <v>5.5987788479451801</v>
      </c>
      <c r="AG1676" s="23">
        <f>AF1676/(AB1676*10000)</f>
        <v>55.453587246077696</v>
      </c>
      <c r="AH1676" s="18">
        <f t="shared" si="318"/>
        <v>-2.9633215310638326</v>
      </c>
    </row>
    <row r="1677" spans="9:34" customFormat="1" x14ac:dyDescent="0.25">
      <c r="I1677">
        <f t="shared" ca="1" si="311"/>
        <v>0.81266806177945894</v>
      </c>
      <c r="J1677">
        <f t="shared" ca="1" si="311"/>
        <v>0.43164258063956606</v>
      </c>
      <c r="K1677">
        <f t="shared" ca="1" si="311"/>
        <v>0.39811571511761368</v>
      </c>
      <c r="L1677">
        <f t="shared" ca="1" si="310"/>
        <v>0.96695783849060934</v>
      </c>
      <c r="M1677" s="2">
        <f t="shared" ca="1" si="312"/>
        <v>8.1266806365277833E-2</v>
      </c>
      <c r="N1677" s="2">
        <f t="shared" ca="1" si="313"/>
        <v>4.3164258632314025E-2</v>
      </c>
      <c r="O1677" s="2">
        <f t="shared" ca="1" si="314"/>
        <v>1.0971735726764204E-2</v>
      </c>
      <c r="P1677" s="16">
        <f t="shared" ca="1" si="315"/>
        <v>9.6695783849391361</v>
      </c>
      <c r="Q1677" s="9">
        <f t="shared" ca="1" si="307"/>
        <v>4.0366971736122026E-2</v>
      </c>
      <c r="R1677" s="15">
        <f t="shared" ca="1" si="316"/>
        <v>0.86795980231701164</v>
      </c>
      <c r="S1677" s="15">
        <f t="shared" ca="1" si="317"/>
        <v>0.66493507679444042</v>
      </c>
      <c r="T1677" s="10">
        <f t="shared" ca="1" si="308"/>
        <v>1.1640140299833878E-3</v>
      </c>
      <c r="U1677" s="12">
        <f t="shared" ca="1" si="309"/>
        <v>1.1167987221225095</v>
      </c>
      <c r="W1677" s="6">
        <v>2.39800752864547E-2</v>
      </c>
      <c r="X1677" s="6">
        <v>8.8343983453374894E-2</v>
      </c>
      <c r="Y1677" s="7">
        <v>1.24953121367249E-2</v>
      </c>
      <c r="Z1677" s="8">
        <v>7.0604697839611301</v>
      </c>
      <c r="AA1677" s="11">
        <v>8.9064388130104602E-4</v>
      </c>
      <c r="AB1677" s="11">
        <v>3.3184490545859398E-4</v>
      </c>
      <c r="AC1677" s="11">
        <v>-5.5879897584245198E-4</v>
      </c>
      <c r="AD1677" s="11" t="s">
        <v>23</v>
      </c>
      <c r="AE1677" s="22">
        <f>10000*AC1677</f>
        <v>-5.5879897584245199</v>
      </c>
      <c r="AF1677" s="22">
        <f>ABS(AE1677)</f>
        <v>5.5879897584245199</v>
      </c>
      <c r="AG1677" s="23">
        <f>AF1677/(AB1677*10000)</f>
        <v>1.683916090470692</v>
      </c>
      <c r="AH1677" s="18">
        <f t="shared" si="318"/>
        <v>-1.9385566541111605</v>
      </c>
    </row>
    <row r="1678" spans="9:34" customFormat="1" x14ac:dyDescent="0.25">
      <c r="I1678">
        <f t="shared" ca="1" si="311"/>
        <v>0.68617583721947428</v>
      </c>
      <c r="J1678">
        <f t="shared" ca="1" si="311"/>
        <v>0.77791652479319429</v>
      </c>
      <c r="K1678">
        <f t="shared" ca="1" si="311"/>
        <v>0.49625422443707556</v>
      </c>
      <c r="L1678">
        <f t="shared" ca="1" si="310"/>
        <v>0.41047790708664622</v>
      </c>
      <c r="M1678" s="2">
        <f t="shared" ca="1" si="312"/>
        <v>6.8617584035771589E-2</v>
      </c>
      <c r="N1678" s="2">
        <f t="shared" ca="1" si="313"/>
        <v>7.7791652701402911E-2</v>
      </c>
      <c r="O1678" s="2">
        <f t="shared" ca="1" si="314"/>
        <v>1.2443813366556134E-2</v>
      </c>
      <c r="P1678" s="16">
        <f t="shared" ca="1" si="315"/>
        <v>4.104779071455984</v>
      </c>
      <c r="Q1678" s="9">
        <f t="shared" ca="1" si="307"/>
        <v>6.129535260751E-3</v>
      </c>
      <c r="R1678" s="15">
        <f t="shared" ca="1" si="316"/>
        <v>0.35797211507496896</v>
      </c>
      <c r="S1678" s="15">
        <f t="shared" ca="1" si="317"/>
        <v>0.75648804329787911</v>
      </c>
      <c r="T1678" s="10">
        <f t="shared" ca="1" si="308"/>
        <v>6.3561884552071877E-4</v>
      </c>
      <c r="U1678" s="12">
        <f t="shared" ca="1" si="309"/>
        <v>-0.36388453939027054</v>
      </c>
      <c r="W1678" s="6">
        <v>5.8089376935870699E-2</v>
      </c>
      <c r="X1678" s="6">
        <v>4.2747934535458498E-2</v>
      </c>
      <c r="Y1678" s="7">
        <v>1.0553050213255401E-2</v>
      </c>
      <c r="Z1678" s="8">
        <v>9.6848590036796107</v>
      </c>
      <c r="AA1678" s="11">
        <v>2.273487751498E-2</v>
      </c>
      <c r="AB1678" s="11">
        <v>2.21767078936497E-2</v>
      </c>
      <c r="AC1678" s="11">
        <v>-5.5816962133032103E-4</v>
      </c>
      <c r="AD1678" s="11" t="s">
        <v>23</v>
      </c>
      <c r="AE1678" s="22">
        <f>10000*AC1678</f>
        <v>-5.5816962133032106</v>
      </c>
      <c r="AF1678" s="22">
        <f>ABS(AE1678)</f>
        <v>5.5816962133032106</v>
      </c>
      <c r="AG1678" s="23">
        <f>AF1678/(AB1678*10000)</f>
        <v>2.5169183090974153E-2</v>
      </c>
      <c r="AH1678" s="18">
        <f t="shared" si="318"/>
        <v>0.46713406430373067</v>
      </c>
    </row>
    <row r="1679" spans="9:34" customFormat="1" x14ac:dyDescent="0.25">
      <c r="I1679">
        <f t="shared" ca="1" si="311"/>
        <v>5.7631512057159773E-2</v>
      </c>
      <c r="J1679">
        <f t="shared" ca="1" si="311"/>
        <v>0.66149451794075442</v>
      </c>
      <c r="K1679">
        <f t="shared" ca="1" si="311"/>
        <v>0.88697373129577517</v>
      </c>
      <c r="L1679">
        <f t="shared" ca="1" si="310"/>
        <v>0.60762090490335707</v>
      </c>
      <c r="M1679" s="2">
        <f t="shared" ca="1" si="312"/>
        <v>5.7631521480844662E-3</v>
      </c>
      <c r="N1679" s="2">
        <f t="shared" ca="1" si="313"/>
        <v>6.614945213258093E-2</v>
      </c>
      <c r="O1679" s="2">
        <f t="shared" ca="1" si="314"/>
        <v>1.8304605969436626E-2</v>
      </c>
      <c r="P1679" s="16">
        <f t="shared" ca="1" si="315"/>
        <v>6.07620904942595</v>
      </c>
      <c r="Q1679" s="9">
        <f t="shared" ca="1" si="307"/>
        <v>1.892448798902909E-3</v>
      </c>
      <c r="R1679" s="15">
        <f t="shared" ca="1" si="316"/>
        <v>9.0395212005570644E-2</v>
      </c>
      <c r="S1679" s="15">
        <f t="shared" ca="1" si="317"/>
        <v>0.40159734661907631</v>
      </c>
      <c r="T1679" s="10">
        <f t="shared" ca="1" si="308"/>
        <v>2.0358860955628573E-3</v>
      </c>
      <c r="U1679" s="12">
        <f t="shared" ca="1" si="309"/>
        <v>-1.3383252813865054</v>
      </c>
      <c r="W1679" s="6">
        <v>5.6528817030560001E-2</v>
      </c>
      <c r="X1679" s="6">
        <v>2.1619101104298499E-2</v>
      </c>
      <c r="Y1679" s="7">
        <v>5.5269240373538499E-3</v>
      </c>
      <c r="Z1679" s="8">
        <v>4.5121323083110001</v>
      </c>
      <c r="AA1679" s="11">
        <v>3.4357094271976502E-2</v>
      </c>
      <c r="AB1679" s="11">
        <v>3.4914640749104997E-2</v>
      </c>
      <c r="AC1679" s="11">
        <v>5.5754647712844604E-4</v>
      </c>
      <c r="AD1679" s="11" t="s">
        <v>23</v>
      </c>
      <c r="AE1679" s="22">
        <f>10000*AC1679</f>
        <v>5.5754647712844605</v>
      </c>
      <c r="AF1679" s="22">
        <f>ABS(AE1679)</f>
        <v>5.5754647712844605</v>
      </c>
      <c r="AG1679" s="23">
        <f>AF1679/(AB1679*10000)</f>
        <v>1.5968844735792912E-2</v>
      </c>
      <c r="AH1679" s="18">
        <f t="shared" si="318"/>
        <v>2.9735271364557652</v>
      </c>
    </row>
    <row r="1680" spans="9:34" customFormat="1" x14ac:dyDescent="0.25">
      <c r="I1680">
        <f t="shared" ca="1" si="311"/>
        <v>0.18159143168362413</v>
      </c>
      <c r="J1680">
        <f t="shared" ca="1" si="311"/>
        <v>9.0914852863707374E-2</v>
      </c>
      <c r="K1680">
        <f t="shared" ca="1" si="311"/>
        <v>5.3481532327285919E-2</v>
      </c>
      <c r="L1680">
        <f t="shared" ca="1" si="310"/>
        <v>0.20757930752291143</v>
      </c>
      <c r="M1680" s="2">
        <f t="shared" ca="1" si="312"/>
        <v>1.815914398677098E-2</v>
      </c>
      <c r="N1680" s="2">
        <f t="shared" ca="1" si="313"/>
        <v>9.0914861954558852E-3</v>
      </c>
      <c r="O1680" s="2">
        <f t="shared" ca="1" si="314"/>
        <v>5.8022229849092888E-3</v>
      </c>
      <c r="P1680" s="16">
        <f t="shared" ca="1" si="315"/>
        <v>2.0757930760215348</v>
      </c>
      <c r="Q1680" s="9">
        <f t="shared" ca="1" si="307"/>
        <v>9.6588598304338177E-3</v>
      </c>
      <c r="R1680" s="15">
        <f t="shared" ca="1" si="316"/>
        <v>0.86097219321175533</v>
      </c>
      <c r="S1680" s="15">
        <f t="shared" ca="1" si="317"/>
        <v>0.31916364113685541</v>
      </c>
      <c r="T1680" s="10">
        <f t="shared" ca="1" si="308"/>
        <v>6.9883217032752509E-5</v>
      </c>
      <c r="U1680" s="12">
        <f t="shared" ca="1" si="309"/>
        <v>1.0846975946213535</v>
      </c>
      <c r="W1680" s="6">
        <v>2.7400318579025298E-3</v>
      </c>
      <c r="X1680" s="6">
        <v>7.3719918292980996E-2</v>
      </c>
      <c r="Y1680" s="7">
        <v>1.8002405383386301E-2</v>
      </c>
      <c r="Z1680" s="8">
        <v>5.8719186631332896</v>
      </c>
      <c r="AA1680" s="11">
        <v>1.5076755864906399E-3</v>
      </c>
      <c r="AB1680" s="11">
        <v>9.5085958496553301E-4</v>
      </c>
      <c r="AC1680" s="11">
        <v>-5.5681600152511501E-4</v>
      </c>
      <c r="AD1680" s="11" t="s">
        <v>23</v>
      </c>
      <c r="AE1680" s="22">
        <f>10000*AC1680</f>
        <v>-5.5681600152511503</v>
      </c>
      <c r="AF1680" s="22">
        <f>ABS(AE1680)</f>
        <v>5.5681600152511503</v>
      </c>
      <c r="AG1680" s="23">
        <f>AF1680/(AB1680*10000)</f>
        <v>0.58559224761382467</v>
      </c>
      <c r="AH1680" s="18">
        <f t="shared" si="318"/>
        <v>-1.6271018824480503</v>
      </c>
    </row>
    <row r="1681" spans="9:34" customFormat="1" x14ac:dyDescent="0.25">
      <c r="I1681">
        <f t="shared" ca="1" si="311"/>
        <v>0.46678843023121241</v>
      </c>
      <c r="J1681">
        <f t="shared" ca="1" si="311"/>
        <v>0.30189305540415534</v>
      </c>
      <c r="K1681">
        <f t="shared" ca="1" si="311"/>
        <v>0.36520191880573061</v>
      </c>
      <c r="L1681">
        <f t="shared" ca="1" si="310"/>
        <v>3.133947951421534E-2</v>
      </c>
      <c r="M1681" s="2">
        <f t="shared" ca="1" si="312"/>
        <v>4.6678843556332811E-2</v>
      </c>
      <c r="N1681" s="2">
        <f t="shared" ca="1" si="313"/>
        <v>3.0189306238522479E-2</v>
      </c>
      <c r="O1681" s="2">
        <f t="shared" ca="1" si="314"/>
        <v>1.0478028782085959E-2</v>
      </c>
      <c r="P1681" s="16">
        <f t="shared" ca="1" si="315"/>
        <v>0.31339479611081394</v>
      </c>
      <c r="Q1681" s="9">
        <f t="shared" ca="1" si="307"/>
        <v>1.649383752008227E-2</v>
      </c>
      <c r="R1681" s="15">
        <f t="shared" ca="1" si="316"/>
        <v>0.99753171068402502</v>
      </c>
      <c r="S1681" s="15">
        <f t="shared" ca="1" si="317"/>
        <v>4.2948107888191528E-3</v>
      </c>
      <c r="T1681" s="10">
        <f t="shared" ca="1" si="308"/>
        <v>3.4407328585143291E-5</v>
      </c>
      <c r="U1681" s="12">
        <f t="shared" ca="1" si="309"/>
        <v>2.8111433503918448</v>
      </c>
      <c r="W1681" s="6">
        <v>3.61661460699534E-2</v>
      </c>
      <c r="X1681" s="6">
        <v>1.2041886389875199E-3</v>
      </c>
      <c r="Y1681" s="7">
        <v>7.1868918489639503E-3</v>
      </c>
      <c r="Z1681" s="8">
        <v>6.0431002939117002</v>
      </c>
      <c r="AA1681" s="11">
        <v>3.45646281813572E-2</v>
      </c>
      <c r="AB1681" s="11">
        <v>3.5120659970771698E-2</v>
      </c>
      <c r="AC1681" s="11">
        <v>5.5603178941452498E-4</v>
      </c>
      <c r="AD1681" s="11" t="s">
        <v>23</v>
      </c>
      <c r="AE1681" s="22">
        <f>10000*AC1681</f>
        <v>5.5603178941452498</v>
      </c>
      <c r="AF1681" s="22">
        <f>ABS(AE1681)</f>
        <v>5.5603178941452498</v>
      </c>
      <c r="AG1681" s="23">
        <f>AF1681/(AB1681*10000)</f>
        <v>1.5832042731465431E-2</v>
      </c>
      <c r="AH1681" s="18">
        <f t="shared" si="318"/>
        <v>1.9789040128859565</v>
      </c>
    </row>
    <row r="1682" spans="9:34" customFormat="1" x14ac:dyDescent="0.25">
      <c r="I1682">
        <f t="shared" ca="1" si="311"/>
        <v>0.6799909979230111</v>
      </c>
      <c r="J1682">
        <f t="shared" ca="1" si="311"/>
        <v>0.38057615844329029</v>
      </c>
      <c r="K1682">
        <f t="shared" ca="1" si="311"/>
        <v>0.7712460326444367</v>
      </c>
      <c r="L1682">
        <f t="shared" ca="1" si="310"/>
        <v>0.24427066664003705</v>
      </c>
      <c r="M1682" s="2">
        <f t="shared" ca="1" si="312"/>
        <v>6.7999100112310112E-2</v>
      </c>
      <c r="N1682" s="2">
        <f t="shared" ca="1" si="313"/>
        <v>3.8057616463752872E-2</v>
      </c>
      <c r="O1682" s="2">
        <f t="shared" ca="1" si="314"/>
        <v>1.6568690489666551E-2</v>
      </c>
      <c r="P1682" s="16">
        <f t="shared" ca="1" si="315"/>
        <v>2.4427066671561</v>
      </c>
      <c r="Q1682" s="9">
        <f t="shared" ca="1" si="307"/>
        <v>3.152956507580313E-2</v>
      </c>
      <c r="R1682" s="15">
        <f t="shared" ca="1" si="316"/>
        <v>0.8762093057896404</v>
      </c>
      <c r="S1682" s="15">
        <f t="shared" ca="1" si="317"/>
        <v>0.31955201752914553</v>
      </c>
      <c r="T1682" s="10">
        <f t="shared" ca="1" si="308"/>
        <v>6.7057550942336305E-4</v>
      </c>
      <c r="U1682" s="12">
        <f t="shared" ca="1" si="309"/>
        <v>1.1562439476182125</v>
      </c>
      <c r="W1682" s="6">
        <v>7.5533765461773095E-2</v>
      </c>
      <c r="X1682" s="6">
        <v>4.7303314924188003E-2</v>
      </c>
      <c r="Y1682" s="7">
        <v>7.7098804383361301E-3</v>
      </c>
      <c r="Z1682" s="8">
        <v>1.63189909380859</v>
      </c>
      <c r="AA1682" s="11">
        <v>2.8792185467211399E-2</v>
      </c>
      <c r="AB1682" s="11">
        <v>2.82364389438871E-2</v>
      </c>
      <c r="AC1682" s="11">
        <v>-5.5574652332427896E-4</v>
      </c>
      <c r="AD1682" s="11" t="s">
        <v>23</v>
      </c>
      <c r="AE1682" s="22">
        <f>10000*AC1682</f>
        <v>-5.5574652332427892</v>
      </c>
      <c r="AF1682" s="22">
        <f>ABS(AE1682)</f>
        <v>5.5574652332427892</v>
      </c>
      <c r="AG1682" s="23">
        <f>AF1682/(AB1682*10000)</f>
        <v>1.9681891347159142E-2</v>
      </c>
      <c r="AH1682" s="18">
        <f t="shared" si="318"/>
        <v>2.8663123529266215</v>
      </c>
    </row>
    <row r="1683" spans="9:34" customFormat="1" x14ac:dyDescent="0.25">
      <c r="I1683">
        <f t="shared" ca="1" si="311"/>
        <v>0.37970429460606259</v>
      </c>
      <c r="J1683">
        <f t="shared" ca="1" si="311"/>
        <v>0.70217241644968986</v>
      </c>
      <c r="K1683">
        <f t="shared" ca="1" si="311"/>
        <v>0.38959556911437865</v>
      </c>
      <c r="L1683">
        <f t="shared" ca="1" si="310"/>
        <v>0.43587014010535485</v>
      </c>
      <c r="M1683" s="2">
        <f t="shared" ca="1" si="312"/>
        <v>3.7970430080901965E-2</v>
      </c>
      <c r="N1683" s="2">
        <f t="shared" ca="1" si="313"/>
        <v>7.0217241942796577E-2</v>
      </c>
      <c r="O1683" s="2">
        <f t="shared" ca="1" si="314"/>
        <v>1.0843933536715679E-2</v>
      </c>
      <c r="P1683" s="16">
        <f t="shared" ca="1" si="315"/>
        <v>4.3587014016176786</v>
      </c>
      <c r="Q1683" s="9">
        <f t="shared" ca="1" si="307"/>
        <v>7.8659383572505604E-4</v>
      </c>
      <c r="R1683" s="15">
        <f t="shared" ca="1" si="316"/>
        <v>7.7170380284434348E-2</v>
      </c>
      <c r="S1683" s="15">
        <f t="shared" ca="1" si="317"/>
        <v>0.30202071591265067</v>
      </c>
      <c r="T1683" s="10">
        <f t="shared" ca="1" si="308"/>
        <v>5.1254359688692591E-4</v>
      </c>
      <c r="U1683" s="12">
        <f t="shared" ca="1" si="309"/>
        <v>-1.4243652759622023</v>
      </c>
      <c r="W1683" s="6">
        <v>9.9790609685566495E-2</v>
      </c>
      <c r="X1683" s="6">
        <v>9.3619740842343906E-3</v>
      </c>
      <c r="Y1683" s="7">
        <v>1.29464640733029E-2</v>
      </c>
      <c r="Z1683" s="8">
        <v>2.1661883030975302</v>
      </c>
      <c r="AA1683" s="11">
        <v>9.0984028876507597E-2</v>
      </c>
      <c r="AB1683" s="11">
        <v>9.0428639463870697E-2</v>
      </c>
      <c r="AC1683" s="11">
        <v>-5.5538941263690001E-4</v>
      </c>
      <c r="AD1683" s="11" t="s">
        <v>23</v>
      </c>
      <c r="AE1683" s="22">
        <f>10000*AC1683</f>
        <v>-5.5538941263690003</v>
      </c>
      <c r="AF1683" s="22">
        <f>ABS(AE1683)</f>
        <v>5.5538941263690003</v>
      </c>
      <c r="AG1683" s="23">
        <f>AF1683/(AB1683*10000)</f>
        <v>6.1417424383432961E-3</v>
      </c>
      <c r="AH1683" s="18">
        <f t="shared" si="318"/>
        <v>4.7457701950420574</v>
      </c>
    </row>
    <row r="1684" spans="9:34" customFormat="1" x14ac:dyDescent="0.25">
      <c r="I1684">
        <f t="shared" ca="1" si="311"/>
        <v>0.9791095374410721</v>
      </c>
      <c r="J1684">
        <f t="shared" ca="1" si="311"/>
        <v>0.85124528196777194</v>
      </c>
      <c r="K1684">
        <f t="shared" ca="1" si="311"/>
        <v>0.56115931912540495</v>
      </c>
      <c r="L1684">
        <f t="shared" ca="1" si="310"/>
        <v>0.18213152288979639</v>
      </c>
      <c r="M1684" s="2">
        <f t="shared" ca="1" si="312"/>
        <v>9.7910953764997671E-2</v>
      </c>
      <c r="N1684" s="2">
        <f t="shared" ca="1" si="313"/>
        <v>8.5124528345531913E-2</v>
      </c>
      <c r="O1684" s="2">
        <f t="shared" ca="1" si="314"/>
        <v>1.3417389786881073E-2</v>
      </c>
      <c r="P1684" s="16">
        <f t="shared" ca="1" si="315"/>
        <v>1.8213152297158324</v>
      </c>
      <c r="Q1684" s="9">
        <f t="shared" ca="1" si="307"/>
        <v>1.5346846994436338E-2</v>
      </c>
      <c r="R1684" s="15">
        <f t="shared" ca="1" si="316"/>
        <v>0.75994831840924071</v>
      </c>
      <c r="S1684" s="15">
        <f t="shared" ca="1" si="317"/>
        <v>0.41959163353462048</v>
      </c>
      <c r="T1684" s="10">
        <f t="shared" ca="1" si="308"/>
        <v>3.2788473062487686E-4</v>
      </c>
      <c r="U1684" s="12">
        <f t="shared" ca="1" si="309"/>
        <v>0.70613632606540466</v>
      </c>
      <c r="W1684" s="6">
        <v>3.4351178383071203E-2</v>
      </c>
      <c r="X1684" s="6">
        <v>5.5671141465099298E-3</v>
      </c>
      <c r="Y1684" s="7">
        <v>7.9957355077012893E-3</v>
      </c>
      <c r="Z1684" s="8">
        <v>2.92024942064978</v>
      </c>
      <c r="AA1684" s="11">
        <v>2.8315973457560401E-2</v>
      </c>
      <c r="AB1684" s="11">
        <v>2.88708454317348E-2</v>
      </c>
      <c r="AC1684" s="11">
        <v>5.5487197417441298E-4</v>
      </c>
      <c r="AD1684" s="11" t="s">
        <v>23</v>
      </c>
      <c r="AE1684" s="22">
        <f>10000*AC1684</f>
        <v>5.5487197417441294</v>
      </c>
      <c r="AF1684" s="22">
        <f>ABS(AE1684)</f>
        <v>5.5487197417441294</v>
      </c>
      <c r="AG1684" s="23">
        <f>AF1684/(AB1684*10000)</f>
        <v>1.9219110693741524E-2</v>
      </c>
      <c r="AH1684" s="18">
        <f t="shared" si="318"/>
        <v>2.106607967418864</v>
      </c>
    </row>
    <row r="1685" spans="9:34" customFormat="1" x14ac:dyDescent="0.25">
      <c r="I1685">
        <f t="shared" ca="1" si="311"/>
        <v>0.30263708438977344</v>
      </c>
      <c r="J1685">
        <f t="shared" ca="1" si="311"/>
        <v>0.24750335343827568</v>
      </c>
      <c r="K1685">
        <f t="shared" ca="1" si="311"/>
        <v>0.98670057226533792</v>
      </c>
      <c r="L1685">
        <f t="shared" ca="1" si="310"/>
        <v>0.10976654678200881</v>
      </c>
      <c r="M1685" s="2">
        <f t="shared" ca="1" si="312"/>
        <v>3.0263709136340262E-2</v>
      </c>
      <c r="N1685" s="2">
        <f t="shared" ca="1" si="313"/>
        <v>2.4750336096324214E-2</v>
      </c>
      <c r="O1685" s="2">
        <f t="shared" ca="1" si="314"/>
        <v>1.9800508583980067E-2</v>
      </c>
      <c r="P1685" s="16">
        <f t="shared" ca="1" si="315"/>
        <v>1.0976654687103216</v>
      </c>
      <c r="Q1685" s="9">
        <f t="shared" ca="1" si="307"/>
        <v>1.1323278852662527E-2</v>
      </c>
      <c r="R1685" s="15">
        <f t="shared" ca="1" si="316"/>
        <v>0.60479184324430268</v>
      </c>
      <c r="S1685" s="15">
        <f t="shared" ca="1" si="317"/>
        <v>0.40346619256847166</v>
      </c>
      <c r="T1685" s="10">
        <f t="shared" ca="1" si="308"/>
        <v>4.3035087753799927E-4</v>
      </c>
      <c r="U1685" s="12">
        <f t="shared" ca="1" si="309"/>
        <v>0.26577004614281996</v>
      </c>
      <c r="W1685" s="6">
        <v>8.8328059868234998E-2</v>
      </c>
      <c r="X1685" s="6">
        <v>3.0881112561889001E-3</v>
      </c>
      <c r="Y1685" s="7">
        <v>1.7672725268737199E-2</v>
      </c>
      <c r="Z1685" s="8">
        <v>7.3308646822713204</v>
      </c>
      <c r="AA1685" s="11">
        <v>8.6509936295219303E-2</v>
      </c>
      <c r="AB1685" s="11">
        <v>8.5955668682718894E-2</v>
      </c>
      <c r="AC1685" s="11">
        <v>-5.5426761250037995E-4</v>
      </c>
      <c r="AD1685" s="11" t="s">
        <v>23</v>
      </c>
      <c r="AE1685" s="22">
        <f>10000*AC1685</f>
        <v>-5.5426761250037995</v>
      </c>
      <c r="AF1685" s="22">
        <f>ABS(AE1685)</f>
        <v>5.5426761250037995</v>
      </c>
      <c r="AG1685" s="23">
        <f>AF1685/(AB1685*10000)</f>
        <v>6.44829620890162E-3</v>
      </c>
      <c r="AH1685" s="18">
        <f t="shared" si="318"/>
        <v>1.7814024754867301</v>
      </c>
    </row>
    <row r="1686" spans="9:34" customFormat="1" x14ac:dyDescent="0.25">
      <c r="I1686">
        <f t="shared" ca="1" si="311"/>
        <v>0.3216444621431358</v>
      </c>
      <c r="J1686">
        <f t="shared" ca="1" si="311"/>
        <v>0.4730557708542904</v>
      </c>
      <c r="K1686">
        <f t="shared" ca="1" si="311"/>
        <v>0.1484936702678693</v>
      </c>
      <c r="L1686">
        <f t="shared" ca="1" si="310"/>
        <v>0.15685140532890296</v>
      </c>
      <c r="M1686" s="2">
        <f t="shared" ca="1" si="312"/>
        <v>3.2164446892669118E-2</v>
      </c>
      <c r="N1686" s="2">
        <f t="shared" ca="1" si="313"/>
        <v>4.7305577612373272E-2</v>
      </c>
      <c r="O1686" s="2">
        <f t="shared" ca="1" si="314"/>
        <v>7.2274050540180393E-3</v>
      </c>
      <c r="P1686" s="16">
        <f t="shared" ca="1" si="315"/>
        <v>1.5685140541321783</v>
      </c>
      <c r="Q1686" s="9">
        <f t="shared" ca="1" si="307"/>
        <v>1.7684650604529752E-4</v>
      </c>
      <c r="R1686" s="15">
        <f t="shared" ca="1" si="316"/>
        <v>4.7188007438235875E-2</v>
      </c>
      <c r="S1686" s="15">
        <f t="shared" ca="1" si="317"/>
        <v>0.1233259085948795</v>
      </c>
      <c r="T1686" s="10">
        <f t="shared" ca="1" si="308"/>
        <v>8.1931933636573677E-5</v>
      </c>
      <c r="U1686" s="12">
        <f t="shared" ca="1" si="309"/>
        <v>-1.6727525732303374</v>
      </c>
      <c r="W1686" s="6">
        <v>5.4967590723445599E-2</v>
      </c>
      <c r="X1686" s="6">
        <v>5.5324198010301999E-3</v>
      </c>
      <c r="Y1686" s="7">
        <v>5.2135864262461704E-3</v>
      </c>
      <c r="Z1686" s="8">
        <v>3.1904640562743198</v>
      </c>
      <c r="AA1686" s="11">
        <v>4.9989232628191299E-2</v>
      </c>
      <c r="AB1686" s="11">
        <v>4.9435171013458103E-2</v>
      </c>
      <c r="AC1686" s="11">
        <v>-5.5406161473320998E-4</v>
      </c>
      <c r="AD1686" s="11" t="s">
        <v>23</v>
      </c>
      <c r="AE1686" s="22">
        <f>10000*AC1686</f>
        <v>-5.5406161473320994</v>
      </c>
      <c r="AF1686" s="22">
        <f>ABS(AE1686)</f>
        <v>5.5406161473320994</v>
      </c>
      <c r="AG1686" s="23">
        <f>AF1686/(AB1686*10000)</f>
        <v>1.120784258200247E-2</v>
      </c>
      <c r="AH1686" s="18">
        <f t="shared" si="318"/>
        <v>5.3085087148855639</v>
      </c>
    </row>
    <row r="1687" spans="9:34" customFormat="1" x14ac:dyDescent="0.25">
      <c r="I1687">
        <f t="shared" ca="1" si="311"/>
        <v>0.46535108367677014</v>
      </c>
      <c r="J1687">
        <f t="shared" ca="1" si="311"/>
        <v>0.75263956384160802</v>
      </c>
      <c r="K1687">
        <f t="shared" ca="1" si="311"/>
        <v>0.68676916359545959</v>
      </c>
      <c r="L1687">
        <f t="shared" ca="1" si="310"/>
        <v>0.91540558129518024</v>
      </c>
      <c r="M1687" s="2">
        <f t="shared" ca="1" si="312"/>
        <v>4.6535108902325935E-2</v>
      </c>
      <c r="N1687" s="2">
        <f t="shared" ca="1" si="313"/>
        <v>7.5263956631521245E-2</v>
      </c>
      <c r="O1687" s="2">
        <f t="shared" ca="1" si="314"/>
        <v>1.5301537453931893E-2</v>
      </c>
      <c r="P1687" s="16">
        <f t="shared" ca="1" si="315"/>
        <v>9.1540558130363969</v>
      </c>
      <c r="Q1687" s="9">
        <f t="shared" ca="1" si="307"/>
        <v>7.5511763124239692E-3</v>
      </c>
      <c r="R1687" s="15">
        <f t="shared" ca="1" si="316"/>
        <v>0.26744807073263871</v>
      </c>
      <c r="S1687" s="15">
        <f t="shared" ca="1" si="317"/>
        <v>0.99562878944914768</v>
      </c>
      <c r="T1687" s="10">
        <f t="shared" ca="1" si="308"/>
        <v>2.1433036094482601E-3</v>
      </c>
      <c r="U1687" s="12">
        <f t="shared" ca="1" si="309"/>
        <v>-0.62054939962259681</v>
      </c>
      <c r="W1687" s="6">
        <v>7.9014592952700705E-2</v>
      </c>
      <c r="X1687" s="6">
        <v>1.6622402069096001E-2</v>
      </c>
      <c r="Y1687" s="7">
        <v>4.5530511020480903E-3</v>
      </c>
      <c r="Z1687" s="8">
        <v>4.0944289231900104</v>
      </c>
      <c r="AA1687" s="11">
        <v>6.2945775155572398E-2</v>
      </c>
      <c r="AB1687" s="11">
        <v>6.2392190883612898E-2</v>
      </c>
      <c r="AC1687" s="11">
        <v>-5.5358427195945699E-4</v>
      </c>
      <c r="AD1687" s="11" t="s">
        <v>23</v>
      </c>
      <c r="AE1687" s="22">
        <f>10000*AC1687</f>
        <v>-5.5358427195945703</v>
      </c>
      <c r="AF1687" s="22">
        <f>ABS(AE1687)</f>
        <v>5.5358427195945703</v>
      </c>
      <c r="AG1687" s="23">
        <f>AF1687/(AB1687*10000)</f>
        <v>8.8726531977714879E-3</v>
      </c>
      <c r="AH1687" s="18">
        <f t="shared" si="318"/>
        <v>6.7722197673351285</v>
      </c>
    </row>
    <row r="1688" spans="9:34" customFormat="1" x14ac:dyDescent="0.25">
      <c r="I1688">
        <f t="shared" ca="1" si="311"/>
        <v>0.42066926688471107</v>
      </c>
      <c r="J1688">
        <f t="shared" ca="1" si="311"/>
        <v>0.21618882406767059</v>
      </c>
      <c r="K1688">
        <f t="shared" ca="1" si="311"/>
        <v>0.65679483093781288</v>
      </c>
      <c r="L1688">
        <f t="shared" ca="1" si="310"/>
        <v>0.89889593851867799</v>
      </c>
      <c r="M1688" s="2">
        <f t="shared" ca="1" si="312"/>
        <v>4.206692726780184E-2</v>
      </c>
      <c r="N1688" s="2">
        <f t="shared" ca="1" si="313"/>
        <v>2.1618883190578236E-2</v>
      </c>
      <c r="O1688" s="2">
        <f t="shared" ca="1" si="314"/>
        <v>1.4851922464067194E-2</v>
      </c>
      <c r="P1688" s="16">
        <f t="shared" ca="1" si="315"/>
        <v>8.9889593852878846</v>
      </c>
      <c r="Q1688" s="9">
        <f t="shared" ca="1" si="307"/>
        <v>2.9829098142129088E-2</v>
      </c>
      <c r="R1688" s="15">
        <f t="shared" ca="1" si="316"/>
        <v>0.67695947403489043</v>
      </c>
      <c r="S1688" s="15">
        <f t="shared" ca="1" si="317"/>
        <v>1.0763994369919174</v>
      </c>
      <c r="T1688" s="10">
        <f t="shared" ca="1" si="308"/>
        <v>1.9827810735213204E-3</v>
      </c>
      <c r="U1688" s="12">
        <f t="shared" ca="1" si="309"/>
        <v>0.45921322853025409</v>
      </c>
      <c r="W1688" s="6">
        <v>8.4629479728368401E-2</v>
      </c>
      <c r="X1688" s="6">
        <v>5.0174975289432398E-2</v>
      </c>
      <c r="Y1688" s="7">
        <v>1.4748460326056E-2</v>
      </c>
      <c r="Z1688" s="8">
        <v>4.8740530728671301</v>
      </c>
      <c r="AA1688" s="11">
        <v>3.6326340849272797E-2</v>
      </c>
      <c r="AB1688" s="11">
        <v>3.6879887637518302E-2</v>
      </c>
      <c r="AC1688" s="11">
        <v>5.5354678824541504E-4</v>
      </c>
      <c r="AD1688" s="11" t="s">
        <v>24</v>
      </c>
      <c r="AE1688" s="22">
        <f>10000*AC1688</f>
        <v>5.5354678824541503</v>
      </c>
      <c r="AF1688" s="22">
        <f>ABS(AE1688)</f>
        <v>5.5354678824541503</v>
      </c>
      <c r="AG1688" s="23">
        <f>AF1688/(AB1688*10000)</f>
        <v>1.500944888135413E-2</v>
      </c>
      <c r="AH1688" s="18">
        <f t="shared" si="318"/>
        <v>1.0581669589043614</v>
      </c>
    </row>
    <row r="1689" spans="9:34" customFormat="1" x14ac:dyDescent="0.25">
      <c r="I1689">
        <f t="shared" ca="1" si="311"/>
        <v>0.53149559317223427</v>
      </c>
      <c r="J1689">
        <f t="shared" ca="1" si="311"/>
        <v>0.32247879848439798</v>
      </c>
      <c r="K1689">
        <f t="shared" ca="1" si="311"/>
        <v>0.27550193357730801</v>
      </c>
      <c r="L1689">
        <f t="shared" ca="1" si="310"/>
        <v>0.26999019140300906</v>
      </c>
      <c r="M1689" s="2">
        <f t="shared" ca="1" si="312"/>
        <v>5.3149559785727836E-2</v>
      </c>
      <c r="N1689" s="2">
        <f t="shared" ca="1" si="313"/>
        <v>3.2247880525961004E-2</v>
      </c>
      <c r="O1689" s="2">
        <f t="shared" ca="1" si="314"/>
        <v>9.1325290036596198E-3</v>
      </c>
      <c r="P1689" s="16">
        <f t="shared" ca="1" si="315"/>
        <v>2.6999019147601007</v>
      </c>
      <c r="Q1689" s="9">
        <f t="shared" ca="1" si="307"/>
        <v>2.1460597411352061E-2</v>
      </c>
      <c r="R1689" s="15">
        <f t="shared" ca="1" si="316"/>
        <v>0.91817313453127203</v>
      </c>
      <c r="S1689" s="15">
        <f t="shared" ca="1" si="317"/>
        <v>0.24847849347484507</v>
      </c>
      <c r="T1689" s="10">
        <f t="shared" ca="1" si="308"/>
        <v>2.2518015159554833E-4</v>
      </c>
      <c r="U1689" s="12">
        <f t="shared" ca="1" si="309"/>
        <v>1.3928877712154668</v>
      </c>
      <c r="W1689" s="6">
        <v>6.3884050636874801E-2</v>
      </c>
      <c r="X1689" s="6">
        <v>5.3151791587329598E-2</v>
      </c>
      <c r="Y1689" s="7">
        <v>1.67720725221558E-2</v>
      </c>
      <c r="Z1689" s="8">
        <v>6.8643386458613502</v>
      </c>
      <c r="AA1689" s="11">
        <v>2.3968932972995599E-2</v>
      </c>
      <c r="AB1689" s="11">
        <v>2.34169694183026E-2</v>
      </c>
      <c r="AC1689" s="11">
        <v>-5.5196355469307797E-4</v>
      </c>
      <c r="AD1689" s="11" t="s">
        <v>23</v>
      </c>
      <c r="AE1689" s="22">
        <f>10000*AC1689</f>
        <v>-5.5196355469307798</v>
      </c>
      <c r="AF1689" s="22">
        <f>ABS(AE1689)</f>
        <v>5.5196355469307798</v>
      </c>
      <c r="AG1689" s="23">
        <f>AF1689/(AB1689*10000)</f>
        <v>2.3571092605248301E-2</v>
      </c>
      <c r="AH1689" s="18">
        <f t="shared" si="318"/>
        <v>0.24423340532390689</v>
      </c>
    </row>
    <row r="1690" spans="9:34" customFormat="1" x14ac:dyDescent="0.25">
      <c r="I1690">
        <f t="shared" ca="1" si="311"/>
        <v>0.16195934479409113</v>
      </c>
      <c r="J1690">
        <f t="shared" ca="1" si="311"/>
        <v>0.47362336362270685</v>
      </c>
      <c r="K1690">
        <f t="shared" ca="1" si="311"/>
        <v>0.45890592282673159</v>
      </c>
      <c r="L1690">
        <f t="shared" ca="1" si="310"/>
        <v>0.45872467547821116</v>
      </c>
      <c r="M1690" s="2">
        <f t="shared" ca="1" si="312"/>
        <v>1.6195935317449769E-2</v>
      </c>
      <c r="N1690" s="2">
        <f t="shared" ca="1" si="313"/>
        <v>4.736233688864732E-2</v>
      </c>
      <c r="O1690" s="2">
        <f t="shared" ca="1" si="314"/>
        <v>1.1883588842400974E-2</v>
      </c>
      <c r="P1690" s="16">
        <f t="shared" ca="1" si="315"/>
        <v>4.5872467553233873</v>
      </c>
      <c r="Q1690" s="9">
        <f t="shared" ca="1" si="307"/>
        <v>1.3576061421073577E-3</v>
      </c>
      <c r="R1690" s="15">
        <f t="shared" ca="1" si="316"/>
        <v>0.11037959864046275</v>
      </c>
      <c r="S1690" s="15">
        <f t="shared" ca="1" si="317"/>
        <v>0.40372829304605001</v>
      </c>
      <c r="T1690" s="10">
        <f t="shared" ca="1" si="308"/>
        <v>6.4780953618575037E-4</v>
      </c>
      <c r="U1690" s="12">
        <f t="shared" ca="1" si="309"/>
        <v>-1.2245118540611786</v>
      </c>
      <c r="W1690" s="6">
        <v>6.2305864530924099E-2</v>
      </c>
      <c r="X1690" s="6">
        <v>1.5287039910604899E-2</v>
      </c>
      <c r="Y1690" s="7">
        <v>5.6540174396623099E-3</v>
      </c>
      <c r="Z1690" s="8">
        <v>7.50146119870106</v>
      </c>
      <c r="AA1690" s="11">
        <v>4.6472156239966401E-2</v>
      </c>
      <c r="AB1690" s="11">
        <v>4.7024027720756603E-2</v>
      </c>
      <c r="AC1690" s="11">
        <v>5.5187148079020095E-4</v>
      </c>
      <c r="AD1690" s="11" t="s">
        <v>24</v>
      </c>
      <c r="AE1690" s="22">
        <f>10000*AC1690</f>
        <v>5.5187148079020094</v>
      </c>
      <c r="AF1690" s="22">
        <f>ABS(AE1690)</f>
        <v>5.5187148079020094</v>
      </c>
      <c r="AG1690" s="23">
        <f>AF1690/(AB1690*10000)</f>
        <v>1.1735946654067715E-2</v>
      </c>
      <c r="AH1690" s="18">
        <f t="shared" si="318"/>
        <v>3.036279106377521</v>
      </c>
    </row>
    <row r="1691" spans="9:34" customFormat="1" x14ac:dyDescent="0.25">
      <c r="I1691">
        <f t="shared" ca="1" si="311"/>
        <v>9.9107324037411404E-2</v>
      </c>
      <c r="J1691">
        <f t="shared" ca="1" si="311"/>
        <v>0.69645510902979157</v>
      </c>
      <c r="K1691">
        <f t="shared" ca="1" si="311"/>
        <v>7.0906288268701378E-2</v>
      </c>
      <c r="L1691">
        <f t="shared" ca="1" si="310"/>
        <v>0.86611538073051364</v>
      </c>
      <c r="M1691" s="2">
        <f t="shared" ca="1" si="312"/>
        <v>9.9107333046338161E-3</v>
      </c>
      <c r="N1691" s="2">
        <f t="shared" ca="1" si="313"/>
        <v>6.9645511206524055E-2</v>
      </c>
      <c r="O1691" s="2">
        <f t="shared" ca="1" si="314"/>
        <v>6.0635943240305206E-3</v>
      </c>
      <c r="P1691" s="16">
        <f t="shared" ca="1" si="315"/>
        <v>8.6611538074390211</v>
      </c>
      <c r="Q1691" s="9">
        <f t="shared" ca="1" si="307"/>
        <v>1.8949231140753114E-6</v>
      </c>
      <c r="R1691" s="15">
        <f t="shared" ca="1" si="316"/>
        <v>4.0784859615759344E-4</v>
      </c>
      <c r="S1691" s="15">
        <f t="shared" ca="1" si="317"/>
        <v>4.3303801375836753E-3</v>
      </c>
      <c r="T1691" s="10">
        <f t="shared" ca="1" si="308"/>
        <v>3.1844616749608163E-4</v>
      </c>
      <c r="U1691" s="12">
        <f t="shared" ca="1" si="309"/>
        <v>-3.3474125499956449</v>
      </c>
      <c r="W1691" s="6">
        <v>4.2667391076673796E-3</v>
      </c>
      <c r="X1691" s="6">
        <v>4.73749670048004E-2</v>
      </c>
      <c r="Y1691" s="7">
        <v>9.6802750224960193E-3</v>
      </c>
      <c r="Z1691" s="8">
        <v>5.8943707345235099</v>
      </c>
      <c r="AA1691" s="11">
        <v>8.5921560893985295E-4</v>
      </c>
      <c r="AB1691" s="11">
        <v>3.0766599851184899E-4</v>
      </c>
      <c r="AC1691" s="11">
        <v>-5.5154961042800396E-4</v>
      </c>
      <c r="AD1691" s="11" t="s">
        <v>23</v>
      </c>
      <c r="AE1691" s="22">
        <f>10000*AC1691</f>
        <v>-5.5154961042800394</v>
      </c>
      <c r="AF1691" s="22">
        <f>ABS(AE1691)</f>
        <v>5.5154961042800394</v>
      </c>
      <c r="AG1691" s="23">
        <f>AF1691/(AB1691*10000)</f>
        <v>1.7926895175150868</v>
      </c>
      <c r="AH1691" s="18">
        <f t="shared" si="318"/>
        <v>-1.8342298217692954</v>
      </c>
    </row>
    <row r="1692" spans="9:34" customFormat="1" x14ac:dyDescent="0.25">
      <c r="I1692">
        <f t="shared" ca="1" si="311"/>
        <v>0.54198335934033337</v>
      </c>
      <c r="J1692">
        <f t="shared" ca="1" si="311"/>
        <v>0.91619699657809883</v>
      </c>
      <c r="K1692">
        <f t="shared" ca="1" si="311"/>
        <v>1.3504957712512922E-2</v>
      </c>
      <c r="L1692">
        <f t="shared" ca="1" si="310"/>
        <v>0.8265403647138666</v>
      </c>
      <c r="M1692" s="2">
        <f t="shared" ca="1" si="312"/>
        <v>5.4198336392049982E-2</v>
      </c>
      <c r="N1692" s="2">
        <f t="shared" ca="1" si="313"/>
        <v>9.1619699741612895E-2</v>
      </c>
      <c r="O1692" s="2">
        <f t="shared" ca="1" si="314"/>
        <v>5.2025743656876943E-3</v>
      </c>
      <c r="P1692" s="16">
        <f t="shared" ca="1" si="315"/>
        <v>8.2654036473121248</v>
      </c>
      <c r="Q1692" s="9">
        <f t="shared" ca="1" si="307"/>
        <v>2.9800642160102257E-5</v>
      </c>
      <c r="R1692" s="15">
        <f t="shared" ca="1" si="316"/>
        <v>6.1765080602962001E-3</v>
      </c>
      <c r="S1692" s="15">
        <f t="shared" ca="1" si="317"/>
        <v>5.0154784184706078E-2</v>
      </c>
      <c r="T1692" s="10">
        <f t="shared" ca="1" si="308"/>
        <v>2.2371786238517826E-4</v>
      </c>
      <c r="U1692" s="12">
        <f t="shared" ca="1" si="309"/>
        <v>-2.5018961299515698</v>
      </c>
      <c r="W1692" s="6">
        <v>1.8734975332360699E-2</v>
      </c>
      <c r="X1692" s="6">
        <v>5.0165022899679099E-2</v>
      </c>
      <c r="Y1692" s="7">
        <v>8.3651291932941296E-3</v>
      </c>
      <c r="Z1692" s="8">
        <v>5.44748969085963</v>
      </c>
      <c r="AA1692" s="11">
        <v>9.9460267450011204E-4</v>
      </c>
      <c r="AB1692" s="11">
        <v>4.4338794220994001E-4</v>
      </c>
      <c r="AC1692" s="11">
        <v>-5.5121473229017203E-4</v>
      </c>
      <c r="AD1692" s="11" t="s">
        <v>23</v>
      </c>
      <c r="AE1692" s="22">
        <f>10000*AC1692</f>
        <v>-5.5121473229017202</v>
      </c>
      <c r="AF1692" s="22">
        <f>ABS(AE1692)</f>
        <v>5.5121473229017202</v>
      </c>
      <c r="AG1692" s="23">
        <f>AF1692/(AB1692*10000)</f>
        <v>1.2431883680525915</v>
      </c>
      <c r="AH1692" s="18">
        <f t="shared" si="318"/>
        <v>-1.6098083549661888</v>
      </c>
    </row>
    <row r="1693" spans="9:34" customFormat="1" x14ac:dyDescent="0.25">
      <c r="I1693">
        <f t="shared" ca="1" si="311"/>
        <v>0.33898937636391824</v>
      </c>
      <c r="J1693">
        <f t="shared" ca="1" si="311"/>
        <v>0.85168672887695829</v>
      </c>
      <c r="K1693">
        <f t="shared" ca="1" si="311"/>
        <v>0.81105690101188144</v>
      </c>
      <c r="L1693">
        <f t="shared" ca="1" si="310"/>
        <v>0.85445205623025433</v>
      </c>
      <c r="M1693" s="2">
        <f t="shared" ca="1" si="312"/>
        <v>3.3898938297402446E-2</v>
      </c>
      <c r="N1693" s="2">
        <f t="shared" ca="1" si="313"/>
        <v>8.5168673036009099E-2</v>
      </c>
      <c r="O1693" s="2">
        <f t="shared" ca="1" si="314"/>
        <v>1.7165853515178221E-2</v>
      </c>
      <c r="P1693" s="16">
        <f t="shared" ca="1" si="315"/>
        <v>8.544520562448092</v>
      </c>
      <c r="Q1693" s="9">
        <f t="shared" ca="1" si="307"/>
        <v>4.0101351681559481E-3</v>
      </c>
      <c r="R1693" s="15">
        <f t="shared" ca="1" si="316"/>
        <v>0.15344562558183156</v>
      </c>
      <c r="S1693" s="15">
        <f t="shared" ca="1" si="317"/>
        <v>0.6919115136357199</v>
      </c>
      <c r="T1693" s="10">
        <f t="shared" ca="1" si="308"/>
        <v>2.5177841982011472E-3</v>
      </c>
      <c r="U1693" s="12">
        <f t="shared" ca="1" si="309"/>
        <v>-1.0217668742055279</v>
      </c>
      <c r="W1693" s="6">
        <v>4.6526725145157502E-2</v>
      </c>
      <c r="X1693" s="6">
        <v>2.69756247328828E-2</v>
      </c>
      <c r="Y1693" s="7">
        <v>1.12787767018905E-2</v>
      </c>
      <c r="Z1693" s="8">
        <v>3.5085778811172101</v>
      </c>
      <c r="AA1693" s="11">
        <v>2.10251556790765E-2</v>
      </c>
      <c r="AB1693" s="11">
        <v>2.1575776308891501E-2</v>
      </c>
      <c r="AC1693" s="11">
        <v>5.5062062981499002E-4</v>
      </c>
      <c r="AD1693" s="11" t="s">
        <v>23</v>
      </c>
      <c r="AE1693" s="22">
        <f>10000*AC1693</f>
        <v>5.5062062981499</v>
      </c>
      <c r="AF1693" s="22">
        <f>ABS(AE1693)</f>
        <v>5.5062062981499</v>
      </c>
      <c r="AG1693" s="23">
        <f>AF1693/(AB1693*10000)</f>
        <v>2.5520316021633765E-2</v>
      </c>
      <c r="AH1693" s="18">
        <f t="shared" si="318"/>
        <v>0.92543015557863384</v>
      </c>
    </row>
    <row r="1694" spans="9:34" customFormat="1" x14ac:dyDescent="0.25">
      <c r="I1694">
        <f t="shared" ca="1" si="311"/>
        <v>0.1521707603258059</v>
      </c>
      <c r="J1694">
        <f t="shared" ca="1" si="311"/>
        <v>0.33346693634534219</v>
      </c>
      <c r="K1694">
        <f t="shared" ca="1" si="311"/>
        <v>0.35423248438386301</v>
      </c>
      <c r="L1694">
        <f t="shared" ca="1" si="310"/>
        <v>0.84442691849725393</v>
      </c>
      <c r="M1694" s="2">
        <f t="shared" ca="1" si="312"/>
        <v>1.521707688040983E-2</v>
      </c>
      <c r="N1694" s="2">
        <f t="shared" ca="1" si="313"/>
        <v>3.3346694301067285E-2</v>
      </c>
      <c r="O1694" s="2">
        <f t="shared" ca="1" si="314"/>
        <v>1.0313487265757945E-2</v>
      </c>
      <c r="P1694" s="16">
        <f t="shared" ca="1" si="315"/>
        <v>8.4442691851281122</v>
      </c>
      <c r="Q1694" s="9">
        <f t="shared" ca="1" si="307"/>
        <v>5.0147543349262826E-3</v>
      </c>
      <c r="R1694" s="15">
        <f t="shared" ca="1" si="316"/>
        <v>0.27261416797806781</v>
      </c>
      <c r="S1694" s="15">
        <f t="shared" ca="1" si="317"/>
        <v>0.96544889689042934</v>
      </c>
      <c r="T1694" s="10">
        <f t="shared" ca="1" si="308"/>
        <v>8.9820019003053063E-4</v>
      </c>
      <c r="U1694" s="12">
        <f t="shared" ca="1" si="309"/>
        <v>-0.60492574527207832</v>
      </c>
      <c r="W1694" s="6">
        <v>5.7485422075940699E-2</v>
      </c>
      <c r="X1694" s="6">
        <v>6.4943141591269196E-2</v>
      </c>
      <c r="Y1694" s="7">
        <v>1.6625146160042101E-2</v>
      </c>
      <c r="Z1694" s="8">
        <v>8.4567175491172097</v>
      </c>
      <c r="AA1694" s="11">
        <v>1.63381668924957E-2</v>
      </c>
      <c r="AB1694" s="11">
        <v>1.57876789582162E-2</v>
      </c>
      <c r="AC1694" s="11">
        <v>-5.5048793427948505E-4</v>
      </c>
      <c r="AD1694" s="11" t="s">
        <v>23</v>
      </c>
      <c r="AE1694" s="22">
        <f>10000*AC1694</f>
        <v>-5.5048793427948501</v>
      </c>
      <c r="AF1694" s="22">
        <f>ABS(AE1694)</f>
        <v>5.5048793427948501</v>
      </c>
      <c r="AG1694" s="23">
        <f>AF1694/(AB1694*10000)</f>
        <v>3.4868199165717199E-2</v>
      </c>
      <c r="AH1694" s="18">
        <f t="shared" si="318"/>
        <v>-0.15425514582144814</v>
      </c>
    </row>
    <row r="1695" spans="9:34" customFormat="1" x14ac:dyDescent="0.25">
      <c r="I1695">
        <f t="shared" ca="1" si="311"/>
        <v>0.98066979983072455</v>
      </c>
      <c r="J1695">
        <f t="shared" ca="1" si="311"/>
        <v>0.32430007224166468</v>
      </c>
      <c r="K1695">
        <f t="shared" ca="1" si="311"/>
        <v>0.34380225984806712</v>
      </c>
      <c r="L1695">
        <f t="shared" ca="1" si="310"/>
        <v>0.33697998196755174</v>
      </c>
      <c r="M1695" s="2">
        <f t="shared" ca="1" si="312"/>
        <v>9.8066980002402659E-2</v>
      </c>
      <c r="N1695" s="2">
        <f t="shared" ca="1" si="313"/>
        <v>3.24300078998664E-2</v>
      </c>
      <c r="O1695" s="2">
        <f t="shared" ca="1" si="314"/>
        <v>1.0157033897721006E-2</v>
      </c>
      <c r="P1695" s="16">
        <f t="shared" ca="1" si="315"/>
        <v>3.3697998203385375</v>
      </c>
      <c r="Q1695" s="9">
        <f t="shared" ca="1" si="307"/>
        <v>6.5637977723288124E-2</v>
      </c>
      <c r="R1695" s="15">
        <f t="shared" ca="1" si="316"/>
        <v>0.99978446993228876</v>
      </c>
      <c r="S1695" s="15">
        <f t="shared" ca="1" si="317"/>
        <v>1.4918097100071446E-3</v>
      </c>
      <c r="T1695" s="10">
        <f t="shared" ca="1" si="308"/>
        <v>3.4764653610780324E-4</v>
      </c>
      <c r="U1695" s="12">
        <f t="shared" ca="1" si="309"/>
        <v>3.52029926665135</v>
      </c>
      <c r="W1695" s="6">
        <v>6.5627923618361297E-2</v>
      </c>
      <c r="X1695" s="6">
        <v>3.0340342076747101E-2</v>
      </c>
      <c r="Y1695" s="7">
        <v>1.50018928293526E-2</v>
      </c>
      <c r="Z1695" s="8">
        <v>5.7744508593398098</v>
      </c>
      <c r="AA1695" s="11">
        <v>3.78638237534231E-2</v>
      </c>
      <c r="AB1695" s="11">
        <v>3.8413951227535797E-2</v>
      </c>
      <c r="AC1695" s="11">
        <v>5.5012747411275998E-4</v>
      </c>
      <c r="AD1695" s="11" t="s">
        <v>23</v>
      </c>
      <c r="AE1695" s="22">
        <f>10000*AC1695</f>
        <v>5.5012747411275997</v>
      </c>
      <c r="AF1695" s="22">
        <f>ABS(AE1695)</f>
        <v>5.5012747411275997</v>
      </c>
      <c r="AG1695" s="23">
        <f>AF1695/(AB1695*10000)</f>
        <v>1.4321033284345374E-2</v>
      </c>
      <c r="AH1695" s="18">
        <f t="shared" si="318"/>
        <v>0.9788597954533691</v>
      </c>
    </row>
    <row r="1696" spans="9:34" customFormat="1" x14ac:dyDescent="0.25">
      <c r="I1696">
        <f t="shared" ca="1" si="311"/>
        <v>0.21000460782169894</v>
      </c>
      <c r="J1696">
        <f t="shared" ca="1" si="311"/>
        <v>0.12745501320149422</v>
      </c>
      <c r="K1696">
        <f t="shared" ca="1" si="311"/>
        <v>0.1417951841393128</v>
      </c>
      <c r="L1696">
        <f t="shared" ca="1" si="310"/>
        <v>0.72316937241469648</v>
      </c>
      <c r="M1696" s="2">
        <f t="shared" ca="1" si="312"/>
        <v>2.1000461572165285E-2</v>
      </c>
      <c r="N1696" s="2">
        <f t="shared" ca="1" si="313"/>
        <v>1.2745502192694408E-2</v>
      </c>
      <c r="O1696" s="2">
        <f t="shared" ca="1" si="314"/>
        <v>7.1269277620896916E-3</v>
      </c>
      <c r="P1696" s="16">
        <f t="shared" ca="1" si="315"/>
        <v>7.2316937244237955</v>
      </c>
      <c r="Q1696" s="9">
        <f t="shared" ca="1" si="307"/>
        <v>1.2471913281712994E-2</v>
      </c>
      <c r="R1696" s="15">
        <f t="shared" ca="1" si="316"/>
        <v>0.66666312307733655</v>
      </c>
      <c r="S1696" s="15">
        <f t="shared" ca="1" si="317"/>
        <v>0.97778966106359266</v>
      </c>
      <c r="T1696" s="10">
        <f t="shared" ca="1" si="308"/>
        <v>3.6732013764019256E-4</v>
      </c>
      <c r="U1696" s="12">
        <f t="shared" ca="1" si="309"/>
        <v>0.43071755346463092</v>
      </c>
      <c r="W1696" s="6">
        <v>8.8586416110713995E-2</v>
      </c>
      <c r="X1696" s="6">
        <v>8.6733682886005498E-2</v>
      </c>
      <c r="Y1696" s="7">
        <v>1.7183153931315202E-2</v>
      </c>
      <c r="Z1696" s="8">
        <v>3.6285531176060801</v>
      </c>
      <c r="AA1696" s="11">
        <v>1.34553011552712E-2</v>
      </c>
      <c r="AB1696" s="11">
        <v>1.4005370747135801E-2</v>
      </c>
      <c r="AC1696" s="11">
        <v>5.50069591864578E-4</v>
      </c>
      <c r="AD1696" s="11" t="s">
        <v>23</v>
      </c>
      <c r="AE1696" s="22">
        <f>10000*AC1696</f>
        <v>5.5006959186457802</v>
      </c>
      <c r="AF1696" s="22">
        <f>ABS(AE1696)</f>
        <v>5.5006959186457802</v>
      </c>
      <c r="AG1696" s="23">
        <f>AF1696/(AB1696*10000)</f>
        <v>3.9275618032251755E-2</v>
      </c>
      <c r="AH1696" s="18">
        <f t="shared" si="318"/>
        <v>5.6603497463248206E-2</v>
      </c>
    </row>
    <row r="1697" spans="9:34" customFormat="1" x14ac:dyDescent="0.25">
      <c r="I1697">
        <f t="shared" ca="1" si="311"/>
        <v>0.49389996718539531</v>
      </c>
      <c r="J1697">
        <f t="shared" ca="1" si="311"/>
        <v>0.50876484599024863</v>
      </c>
      <c r="K1697">
        <f t="shared" ca="1" si="311"/>
        <v>0.73815999985452463</v>
      </c>
      <c r="L1697">
        <f t="shared" ca="1" si="310"/>
        <v>0.68781199156759976</v>
      </c>
      <c r="M1697" s="2">
        <f t="shared" ca="1" si="312"/>
        <v>4.9389997224639569E-2</v>
      </c>
      <c r="N1697" s="2">
        <f t="shared" ca="1" si="313"/>
        <v>5.0876485090260021E-2</v>
      </c>
      <c r="O1697" s="2">
        <f t="shared" ca="1" si="314"/>
        <v>1.6072399997817868E-2</v>
      </c>
      <c r="P1697" s="16">
        <f t="shared" ca="1" si="315"/>
        <v>6.8781199159881856</v>
      </c>
      <c r="Q1697" s="9">
        <f t="shared" ca="1" si="307"/>
        <v>1.6083326543370333E-2</v>
      </c>
      <c r="R1697" s="15">
        <f t="shared" ca="1" si="316"/>
        <v>0.4859341552138392</v>
      </c>
      <c r="S1697" s="15">
        <f t="shared" ca="1" si="317"/>
        <v>1.0456224192322192</v>
      </c>
      <c r="T1697" s="10">
        <f t="shared" ca="1" si="308"/>
        <v>1.7767699796857274E-3</v>
      </c>
      <c r="U1697" s="12">
        <f t="shared" ca="1" si="309"/>
        <v>-3.5265152356830469E-2</v>
      </c>
      <c r="W1697" s="6">
        <v>5.1753083620368803E-2</v>
      </c>
      <c r="X1697" s="6">
        <v>8.4528501914133802E-2</v>
      </c>
      <c r="Y1697" s="7">
        <v>1.4651919789978599E-2</v>
      </c>
      <c r="Z1697" s="8">
        <v>4.3394014942584</v>
      </c>
      <c r="AA1697" s="11">
        <v>1.6575540298739799E-3</v>
      </c>
      <c r="AB1697" s="11">
        <v>2.2050154539905598E-3</v>
      </c>
      <c r="AC1697" s="11">
        <v>5.4746142411658295E-4</v>
      </c>
      <c r="AD1697" s="11" t="s">
        <v>24</v>
      </c>
      <c r="AE1697" s="22">
        <f>10000*AC1697</f>
        <v>5.4746142411658294</v>
      </c>
      <c r="AF1697" s="22">
        <f>ABS(AE1697)</f>
        <v>5.4746142411658294</v>
      </c>
      <c r="AG1697" s="23">
        <f>AF1697/(AB1697*10000)</f>
        <v>0.24828008489727652</v>
      </c>
      <c r="AH1697" s="18">
        <f t="shared" si="318"/>
        <v>-1.0738380621160164</v>
      </c>
    </row>
    <row r="1698" spans="9:34" customFormat="1" x14ac:dyDescent="0.25">
      <c r="I1698">
        <f t="shared" ca="1" si="311"/>
        <v>0.30469885706702138</v>
      </c>
      <c r="J1698">
        <f t="shared" ca="1" si="311"/>
        <v>0.91069786165305633</v>
      </c>
      <c r="K1698">
        <f t="shared" ca="1" si="311"/>
        <v>0.80794944587475637</v>
      </c>
      <c r="L1698">
        <f t="shared" ca="1" si="310"/>
        <v>0.7286793576608005</v>
      </c>
      <c r="M1698" s="2">
        <f t="shared" ca="1" si="312"/>
        <v>3.0469886402003283E-2</v>
      </c>
      <c r="N1698" s="2">
        <f t="shared" ca="1" si="313"/>
        <v>9.1069786254607779E-2</v>
      </c>
      <c r="O1698" s="2">
        <f t="shared" ca="1" si="314"/>
        <v>1.7119241688121345E-2</v>
      </c>
      <c r="P1698" s="16">
        <f t="shared" ca="1" si="315"/>
        <v>7.2867935768793259</v>
      </c>
      <c r="Q1698" s="9">
        <f t="shared" ca="1" si="307"/>
        <v>2.0536568160459761E-3</v>
      </c>
      <c r="R1698" s="15">
        <f t="shared" ca="1" si="316"/>
        <v>9.4869501762618727E-2</v>
      </c>
      <c r="S1698" s="15">
        <f t="shared" ca="1" si="317"/>
        <v>0.45578766069651916</v>
      </c>
      <c r="T1698" s="10">
        <f t="shared" ca="1" si="308"/>
        <v>2.1355291968582586E-3</v>
      </c>
      <c r="U1698" s="12">
        <f t="shared" ca="1" si="309"/>
        <v>-1.3113515977283203</v>
      </c>
      <c r="W1698" s="6">
        <v>4.7314800891462797E-2</v>
      </c>
      <c r="X1698" s="6">
        <v>3.1784441113457802E-2</v>
      </c>
      <c r="Y1698" s="7">
        <v>1.37811400686278E-2</v>
      </c>
      <c r="Z1698" s="8">
        <v>9.2675613815740991</v>
      </c>
      <c r="AA1698" s="11">
        <v>2.6183439623280801E-2</v>
      </c>
      <c r="AB1698" s="11">
        <v>2.5636041582869199E-2</v>
      </c>
      <c r="AC1698" s="11">
        <v>-5.4739804041153896E-4</v>
      </c>
      <c r="AD1698" s="11" t="s">
        <v>23</v>
      </c>
      <c r="AE1698" s="22">
        <f>10000*AC1698</f>
        <v>-5.4739804041153892</v>
      </c>
      <c r="AF1698" s="22">
        <f>ABS(AE1698)</f>
        <v>5.4739804041153892</v>
      </c>
      <c r="AG1698" s="23">
        <f>AF1698/(AB1698*10000)</f>
        <v>2.1352674071855433E-2</v>
      </c>
      <c r="AH1698" s="18">
        <f t="shared" si="318"/>
        <v>0.37018058240006979</v>
      </c>
    </row>
    <row r="1699" spans="9:34" customFormat="1" x14ac:dyDescent="0.25">
      <c r="I1699">
        <f t="shared" ca="1" si="311"/>
        <v>0.62168994668511901</v>
      </c>
      <c r="J1699">
        <f t="shared" ca="1" si="311"/>
        <v>0.64748774743812665</v>
      </c>
      <c r="K1699">
        <f t="shared" ca="1" si="311"/>
        <v>1.3352299611453788E-2</v>
      </c>
      <c r="L1699">
        <f t="shared" ca="1" si="310"/>
        <v>0.19052525860117087</v>
      </c>
      <c r="M1699" s="2">
        <f t="shared" ca="1" si="312"/>
        <v>6.2168995046821961E-2</v>
      </c>
      <c r="N1699" s="2">
        <f t="shared" ca="1" si="313"/>
        <v>6.4748775096324915E-2</v>
      </c>
      <c r="O1699" s="2">
        <f t="shared" ca="1" si="314"/>
        <v>5.2002844941718071E-3</v>
      </c>
      <c r="P1699" s="16">
        <f t="shared" ca="1" si="315"/>
        <v>1.9052525868211834</v>
      </c>
      <c r="Q1699" s="9">
        <f t="shared" ca="1" si="307"/>
        <v>1.7566966236523254E-3</v>
      </c>
      <c r="R1699" s="15">
        <f t="shared" ca="1" si="316"/>
        <v>0.35964755863584774</v>
      </c>
      <c r="S1699" s="15">
        <f t="shared" ca="1" si="317"/>
        <v>0.51622333802740572</v>
      </c>
      <c r="T1699" s="10">
        <f t="shared" ca="1" si="308"/>
        <v>5.1523667247720524E-5</v>
      </c>
      <c r="U1699" s="12">
        <f t="shared" ca="1" si="309"/>
        <v>-0.35940101266294455</v>
      </c>
      <c r="W1699" s="6">
        <v>5.6649857398314497E-2</v>
      </c>
      <c r="X1699" s="6">
        <v>2.15914753799629E-2</v>
      </c>
      <c r="Y1699" s="7">
        <v>1.6457791513597601E-2</v>
      </c>
      <c r="Z1699" s="8">
        <v>5.6478168159169302</v>
      </c>
      <c r="AA1699" s="11">
        <v>3.84662970336715E-2</v>
      </c>
      <c r="AB1699" s="11">
        <v>3.9012771267005003E-2</v>
      </c>
      <c r="AC1699" s="11">
        <v>5.4647423333350304E-4</v>
      </c>
      <c r="AD1699" s="11" t="s">
        <v>23</v>
      </c>
      <c r="AE1699" s="22">
        <f>10000*AC1699</f>
        <v>5.46474233333503</v>
      </c>
      <c r="AF1699" s="22">
        <f>ABS(AE1699)</f>
        <v>5.46474233333503</v>
      </c>
      <c r="AG1699" s="23">
        <f>AF1699/(AB1699*10000)</f>
        <v>1.4007572791827861E-2</v>
      </c>
      <c r="AH1699" s="18">
        <f t="shared" si="318"/>
        <v>0.89635493024791002</v>
      </c>
    </row>
    <row r="1700" spans="9:34" customFormat="1" x14ac:dyDescent="0.25">
      <c r="I1700">
        <f t="shared" ca="1" si="311"/>
        <v>0.80052174583791103</v>
      </c>
      <c r="J1700">
        <f t="shared" ca="1" si="311"/>
        <v>0.92988787822023689</v>
      </c>
      <c r="K1700">
        <f t="shared" ca="1" si="311"/>
        <v>0.69570844233838847</v>
      </c>
      <c r="L1700">
        <f t="shared" ca="1" si="310"/>
        <v>0.92553154021929229</v>
      </c>
      <c r="M1700" s="2">
        <f t="shared" ca="1" si="312"/>
        <v>8.0052174783269356E-2</v>
      </c>
      <c r="N1700" s="2">
        <f t="shared" ca="1" si="313"/>
        <v>9.2988787892135813E-2</v>
      </c>
      <c r="O1700" s="2">
        <f t="shared" ca="1" si="314"/>
        <v>1.5435626635075826E-2</v>
      </c>
      <c r="P1700" s="16">
        <f t="shared" ca="1" si="315"/>
        <v>9.2553154022673922</v>
      </c>
      <c r="Q1700" s="9">
        <f t="shared" ca="1" si="307"/>
        <v>1.2972094963716525E-2</v>
      </c>
      <c r="R1700" s="15">
        <f t="shared" ca="1" si="316"/>
        <v>0.39147115259826898</v>
      </c>
      <c r="S1700" s="15">
        <f t="shared" ca="1" si="317"/>
        <v>1.1684919721481557</v>
      </c>
      <c r="T1700" s="10">
        <f t="shared" ca="1" si="308"/>
        <v>2.2051582091026966E-3</v>
      </c>
      <c r="U1700" s="12">
        <f t="shared" ca="1" si="309"/>
        <v>-0.2754867485923273</v>
      </c>
      <c r="W1700" s="6">
        <v>7.0011999612902595E-2</v>
      </c>
      <c r="X1700" s="6">
        <v>1.30356155494387E-2</v>
      </c>
      <c r="Y1700" s="7">
        <v>1.3627280037099201E-2</v>
      </c>
      <c r="Z1700" s="8">
        <v>0.53376883371848305</v>
      </c>
      <c r="AA1700" s="11">
        <v>5.6430635348632498E-2</v>
      </c>
      <c r="AB1700" s="11">
        <v>5.6976384072091497E-2</v>
      </c>
      <c r="AC1700" s="11">
        <v>5.4574872345898497E-4</v>
      </c>
      <c r="AD1700" s="11" t="s">
        <v>23</v>
      </c>
      <c r="AE1700" s="22">
        <f>10000*AC1700</f>
        <v>5.4574872345898493</v>
      </c>
      <c r="AF1700" s="22">
        <f>ABS(AE1700)</f>
        <v>5.4574872345898493</v>
      </c>
      <c r="AG1700" s="23">
        <f>AF1700/(AB1700*10000)</f>
        <v>9.5785075228441308E-3</v>
      </c>
      <c r="AH1700" s="18">
        <f t="shared" si="318"/>
        <v>5.7228069656710971</v>
      </c>
    </row>
    <row r="1701" spans="9:34" customFormat="1" x14ac:dyDescent="0.25">
      <c r="I1701">
        <f t="shared" ca="1" si="311"/>
        <v>0.1538046388864811</v>
      </c>
      <c r="J1701">
        <f t="shared" ca="1" si="311"/>
        <v>6.0824422412774415E-2</v>
      </c>
      <c r="K1701">
        <f t="shared" ca="1" si="311"/>
        <v>0.21947514081153052</v>
      </c>
      <c r="L1701">
        <f t="shared" ca="1" si="310"/>
        <v>0.3841368275181839</v>
      </c>
      <c r="M1701" s="2">
        <f t="shared" ca="1" si="312"/>
        <v>1.5380464734843472E-2</v>
      </c>
      <c r="N1701" s="2">
        <f t="shared" ca="1" si="313"/>
        <v>6.0824431804530196E-3</v>
      </c>
      <c r="O1701" s="2">
        <f t="shared" ca="1" si="314"/>
        <v>8.2921271121729583E-3</v>
      </c>
      <c r="P1701" s="16">
        <f t="shared" ca="1" si="315"/>
        <v>3.8413682757977021</v>
      </c>
      <c r="Q1701" s="9">
        <f t="shared" ca="1" si="307"/>
        <v>1.2165720217608865E-2</v>
      </c>
      <c r="R1701" s="15">
        <f t="shared" ca="1" si="316"/>
        <v>0.71637720341898881</v>
      </c>
      <c r="S1701" s="15">
        <f t="shared" ca="1" si="317"/>
        <v>0.66386217488923738</v>
      </c>
      <c r="T1701" s="10">
        <f t="shared" ca="1" si="308"/>
        <v>2.6413007043525957E-4</v>
      </c>
      <c r="U1701" s="12">
        <f t="shared" ca="1" si="309"/>
        <v>0.5721127480861381</v>
      </c>
      <c r="W1701" s="6">
        <v>7.1243963568568103E-2</v>
      </c>
      <c r="X1701" s="6">
        <v>7.3435083864218896E-3</v>
      </c>
      <c r="Y1701" s="7">
        <v>1.5774154412046298E-2</v>
      </c>
      <c r="Z1701" s="8">
        <v>6.0011553274150398</v>
      </c>
      <c r="AA1701" s="11">
        <v>6.4145751405829496E-2</v>
      </c>
      <c r="AB1701" s="11">
        <v>6.4690988887842804E-2</v>
      </c>
      <c r="AC1701" s="11">
        <v>5.4523748201332201E-4</v>
      </c>
      <c r="AD1701" s="11" t="s">
        <v>23</v>
      </c>
      <c r="AE1701" s="22">
        <f>10000*AC1701</f>
        <v>5.4523748201332198</v>
      </c>
      <c r="AF1701" s="22">
        <f>ABS(AE1701)</f>
        <v>5.4523748201332198</v>
      </c>
      <c r="AG1701" s="23">
        <f>AF1701/(AB1701*10000)</f>
        <v>8.4283374143286106E-3</v>
      </c>
      <c r="AH1701" s="18">
        <f t="shared" si="318"/>
        <v>1.6536379484764461</v>
      </c>
    </row>
    <row r="1702" spans="9:34" customFormat="1" x14ac:dyDescent="0.25">
      <c r="I1702">
        <f t="shared" ca="1" si="311"/>
        <v>0.81643607644633021</v>
      </c>
      <c r="J1702">
        <f t="shared" ca="1" si="311"/>
        <v>9.9157091209538417E-2</v>
      </c>
      <c r="K1702">
        <f t="shared" ca="1" si="311"/>
        <v>0.31227580590053894</v>
      </c>
      <c r="L1702">
        <f t="shared" ca="1" si="310"/>
        <v>0.53631470816327109</v>
      </c>
      <c r="M1702" s="2">
        <f t="shared" ca="1" si="312"/>
        <v>8.1643607828196949E-2</v>
      </c>
      <c r="N1702" s="2">
        <f t="shared" ca="1" si="313"/>
        <v>9.9157100217967514E-3</v>
      </c>
      <c r="O1702" s="2">
        <f t="shared" ca="1" si="314"/>
        <v>9.6841370885080852E-3</v>
      </c>
      <c r="P1702" s="16">
        <f t="shared" ca="1" si="315"/>
        <v>5.363147082096396</v>
      </c>
      <c r="Q1702" s="9">
        <f t="shared" ca="1" si="307"/>
        <v>7.1732078822047421E-2</v>
      </c>
      <c r="R1702" s="15">
        <f t="shared" ca="1" si="316"/>
        <v>0.99930876492194376</v>
      </c>
      <c r="S1702" s="15">
        <f t="shared" ca="1" si="317"/>
        <v>5.5515379630515478E-3</v>
      </c>
      <c r="T1702" s="10">
        <f t="shared" ca="1" si="308"/>
        <v>5.0296940102052779E-4</v>
      </c>
      <c r="U1702" s="12">
        <f t="shared" ca="1" si="309"/>
        <v>3.1982861718206412</v>
      </c>
      <c r="W1702" s="6">
        <v>8.3267465921312497E-2</v>
      </c>
      <c r="X1702" s="6">
        <v>5.4867162581955002E-2</v>
      </c>
      <c r="Y1702" s="7">
        <v>1.01369129465636E-2</v>
      </c>
      <c r="Z1702" s="8">
        <v>1.237680765443</v>
      </c>
      <c r="AA1702" s="11">
        <v>2.8966225887727699E-2</v>
      </c>
      <c r="AB1702" s="11">
        <v>2.8421653807684199E-2</v>
      </c>
      <c r="AC1702" s="11">
        <v>-5.44572080043524E-4</v>
      </c>
      <c r="AD1702" s="11" t="s">
        <v>24</v>
      </c>
      <c r="AE1702" s="22">
        <f>10000*AC1702</f>
        <v>-5.4457208004352404</v>
      </c>
      <c r="AF1702" s="22">
        <f>ABS(AE1702)</f>
        <v>5.4457208004352404</v>
      </c>
      <c r="AG1702" s="23">
        <f>AF1702/(AB1702*10000)</f>
        <v>1.9160464191436011E-2</v>
      </c>
      <c r="AH1702" s="18">
        <f t="shared" si="318"/>
        <v>2.5183317503259244</v>
      </c>
    </row>
    <row r="1703" spans="9:34" customFormat="1" x14ac:dyDescent="0.25">
      <c r="I1703">
        <f t="shared" ca="1" si="311"/>
        <v>0.50808291725084764</v>
      </c>
      <c r="J1703">
        <f t="shared" ca="1" si="311"/>
        <v>0.98251108109591923</v>
      </c>
      <c r="K1703">
        <f t="shared" ca="1" si="311"/>
        <v>0.50430373717159427</v>
      </c>
      <c r="L1703">
        <f t="shared" ca="1" si="310"/>
        <v>0.57335251292620837</v>
      </c>
      <c r="M1703" s="2">
        <f t="shared" ca="1" si="312"/>
        <v>5.0808292217001852E-2</v>
      </c>
      <c r="N1703" s="2">
        <f t="shared" ca="1" si="313"/>
        <v>9.825110812708085E-2</v>
      </c>
      <c r="O1703" s="2">
        <f t="shared" ca="1" si="314"/>
        <v>1.2564556057573914E-2</v>
      </c>
      <c r="P1703" s="16">
        <f t="shared" ca="1" si="315"/>
        <v>5.7335251296887311</v>
      </c>
      <c r="Q1703" s="9">
        <f t="shared" ca="1" si="307"/>
        <v>7.3818104396519398E-4</v>
      </c>
      <c r="R1703" s="15">
        <f t="shared" ca="1" si="316"/>
        <v>5.7405802053032279E-2</v>
      </c>
      <c r="S1703" s="15">
        <f t="shared" ca="1" si="317"/>
        <v>0.27551104289521972</v>
      </c>
      <c r="T1703" s="10">
        <f t="shared" ca="1" si="308"/>
        <v>9.0514054035071266E-4</v>
      </c>
      <c r="U1703" s="12">
        <f t="shared" ca="1" si="309"/>
        <v>-1.5769301243909193</v>
      </c>
      <c r="W1703" s="6">
        <v>1.9917922661127099E-2</v>
      </c>
      <c r="X1703" s="6">
        <v>5.0194735863081097E-2</v>
      </c>
      <c r="Y1703" s="7">
        <v>1.5286240104361699E-2</v>
      </c>
      <c r="Z1703" s="8">
        <v>3.6029276114516202</v>
      </c>
      <c r="AA1703" s="11">
        <v>1.6793450681453299E-3</v>
      </c>
      <c r="AB1703" s="11">
        <v>2.2238386039945901E-3</v>
      </c>
      <c r="AC1703" s="11">
        <v>5.44493535849264E-4</v>
      </c>
      <c r="AD1703" s="11" t="s">
        <v>24</v>
      </c>
      <c r="AE1703" s="22">
        <f>10000*AC1703</f>
        <v>5.4449353584926401</v>
      </c>
      <c r="AF1703" s="22">
        <f>ABS(AE1703)</f>
        <v>5.4449353584926401</v>
      </c>
      <c r="AG1703" s="23">
        <f>AF1703/(AB1703*10000)</f>
        <v>0.24484399851284738</v>
      </c>
      <c r="AH1703" s="18">
        <f t="shared" si="318"/>
        <v>-1.0434742016808958</v>
      </c>
    </row>
    <row r="1704" spans="9:34" customFormat="1" x14ac:dyDescent="0.25">
      <c r="I1704">
        <f t="shared" ca="1" si="311"/>
        <v>3.4468040651832954E-2</v>
      </c>
      <c r="J1704">
        <f t="shared" ca="1" si="311"/>
        <v>0.43798175161904251</v>
      </c>
      <c r="K1704">
        <f t="shared" ca="1" si="311"/>
        <v>0.51358378075332456</v>
      </c>
      <c r="L1704">
        <f t="shared" ca="1" si="310"/>
        <v>0.600339075449</v>
      </c>
      <c r="M1704" s="2">
        <f t="shared" ca="1" si="312"/>
        <v>3.4468050307152548E-3</v>
      </c>
      <c r="N1704" s="2">
        <f t="shared" ca="1" si="313"/>
        <v>4.37981757239225E-2</v>
      </c>
      <c r="O1704" s="2">
        <f t="shared" ca="1" si="314"/>
        <v>1.2703756711299868E-2</v>
      </c>
      <c r="P1704" s="16">
        <f t="shared" ca="1" si="315"/>
        <v>6.0033907548896606</v>
      </c>
      <c r="Q1704" s="9">
        <f t="shared" ca="1" si="307"/>
        <v>1.4281097767065926E-3</v>
      </c>
      <c r="R1704" s="15">
        <f t="shared" ca="1" si="316"/>
        <v>9.7424614624508257E-2</v>
      </c>
      <c r="S1704" s="15">
        <f t="shared" ca="1" si="317"/>
        <v>0.42186942318376708</v>
      </c>
      <c r="T1704" s="10">
        <f t="shared" ca="1" si="308"/>
        <v>9.688598259308004E-4</v>
      </c>
      <c r="U1704" s="12">
        <f t="shared" ca="1" si="309"/>
        <v>-1.2963665539250642</v>
      </c>
      <c r="W1704" s="6">
        <v>5.4514586149546303E-2</v>
      </c>
      <c r="X1704" s="6">
        <v>1.00055571677981E-3</v>
      </c>
      <c r="Y1704" s="7">
        <v>1.5335763667917401E-2</v>
      </c>
      <c r="Z1704" s="8">
        <v>3.2485146012724799</v>
      </c>
      <c r="AA1704" s="11">
        <v>5.4335748444032397E-2</v>
      </c>
      <c r="AB1704" s="11">
        <v>5.3792106405915301E-2</v>
      </c>
      <c r="AC1704" s="11">
        <v>-5.4364203811711699E-4</v>
      </c>
      <c r="AD1704" s="11" t="s">
        <v>23</v>
      </c>
      <c r="AE1704" s="22">
        <f>10000*AC1704</f>
        <v>-5.4364203811711702</v>
      </c>
      <c r="AF1704" s="22">
        <f>ABS(AE1704)</f>
        <v>5.4364203811711702</v>
      </c>
      <c r="AG1704" s="23">
        <f>AF1704/(AB1704*10000)</f>
        <v>1.0106353412056289E-2</v>
      </c>
      <c r="AH1704" s="18">
        <f t="shared" si="318"/>
        <v>1.9360645925264628</v>
      </c>
    </row>
    <row r="1705" spans="9:34" customFormat="1" x14ac:dyDescent="0.25">
      <c r="I1705">
        <f t="shared" ca="1" si="311"/>
        <v>0.52389583434038456</v>
      </c>
      <c r="J1705">
        <f t="shared" ca="1" si="311"/>
        <v>0.23306061035851455</v>
      </c>
      <c r="K1705">
        <f t="shared" ca="1" si="311"/>
        <v>0.62784382221702151</v>
      </c>
      <c r="L1705">
        <f t="shared" ca="1" si="310"/>
        <v>0.20430249834586178</v>
      </c>
      <c r="M1705" s="2">
        <f t="shared" ca="1" si="312"/>
        <v>5.2389583910142624E-2</v>
      </c>
      <c r="N1705" s="2">
        <f t="shared" ca="1" si="313"/>
        <v>2.3306061802790847E-2</v>
      </c>
      <c r="O1705" s="2">
        <f t="shared" ca="1" si="314"/>
        <v>1.4417657333255323E-2</v>
      </c>
      <c r="P1705" s="16">
        <f t="shared" ca="1" si="315"/>
        <v>2.0430249842543153</v>
      </c>
      <c r="Q1705" s="9">
        <f t="shared" ca="1" si="307"/>
        <v>2.982058255575051E-2</v>
      </c>
      <c r="R1705" s="15">
        <f t="shared" ca="1" si="316"/>
        <v>0.92092005468028026</v>
      </c>
      <c r="S1705" s="15">
        <f t="shared" ca="1" si="317"/>
        <v>0.21064336016281607</v>
      </c>
      <c r="T1705" s="10">
        <f t="shared" ca="1" si="308"/>
        <v>4.2468123965448359E-4</v>
      </c>
      <c r="U1705" s="12">
        <f t="shared" ca="1" si="309"/>
        <v>1.4112873917366897</v>
      </c>
      <c r="W1705" s="6">
        <v>6.8875704385103501E-2</v>
      </c>
      <c r="X1705" s="6">
        <v>5.2270513621695103E-2</v>
      </c>
      <c r="Y1705" s="7">
        <v>1.0985801065096799E-2</v>
      </c>
      <c r="Z1705" s="8">
        <v>0.151434820963638</v>
      </c>
      <c r="AA1705" s="11">
        <v>1.7148608954185698E-2</v>
      </c>
      <c r="AB1705" s="11">
        <v>1.6605241491676598E-2</v>
      </c>
      <c r="AC1705" s="11">
        <v>-5.4336746250916498E-4</v>
      </c>
      <c r="AD1705" s="11" t="s">
        <v>23</v>
      </c>
      <c r="AE1705" s="22">
        <f>10000*AC1705</f>
        <v>-5.4336746250916494</v>
      </c>
      <c r="AF1705" s="22">
        <f>ABS(AE1705)</f>
        <v>5.4336746250916494</v>
      </c>
      <c r="AG1705" s="23">
        <f>AF1705/(AB1705*10000)</f>
        <v>3.2722647411151995E-2</v>
      </c>
      <c r="AH1705" s="18">
        <f t="shared" si="318"/>
        <v>3.8841792567970126</v>
      </c>
    </row>
    <row r="1706" spans="9:34" customFormat="1" x14ac:dyDescent="0.25">
      <c r="I1706">
        <f t="shared" ca="1" si="311"/>
        <v>0.82906359566410248</v>
      </c>
      <c r="J1706">
        <f t="shared" ca="1" si="311"/>
        <v>0.7669582208299025</v>
      </c>
      <c r="K1706">
        <f t="shared" ca="1" si="311"/>
        <v>0.61679351789067494</v>
      </c>
      <c r="L1706">
        <f t="shared" ca="1" si="310"/>
        <v>0.49077562707245992</v>
      </c>
      <c r="M1706" s="2">
        <f t="shared" ca="1" si="312"/>
        <v>8.2906359737346655E-2</v>
      </c>
      <c r="N1706" s="2">
        <f t="shared" ca="1" si="313"/>
        <v>7.6695822316032031E-2</v>
      </c>
      <c r="O1706" s="2">
        <f t="shared" ca="1" si="314"/>
        <v>1.4251902768360122E-2</v>
      </c>
      <c r="P1706" s="16">
        <f t="shared" ca="1" si="315"/>
        <v>4.9077562712338239</v>
      </c>
      <c r="Q1706" s="9">
        <f t="shared" ca="1" si="307"/>
        <v>1.5943929327496945E-2</v>
      </c>
      <c r="R1706" s="15">
        <f t="shared" ca="1" si="316"/>
        <v>0.5779707021153746</v>
      </c>
      <c r="S1706" s="15">
        <f t="shared" ca="1" si="317"/>
        <v>0.86686113807998377</v>
      </c>
      <c r="T1706" s="10">
        <f t="shared" ca="1" si="308"/>
        <v>9.9684741781161921E-4</v>
      </c>
      <c r="U1706" s="12">
        <f t="shared" ca="1" si="309"/>
        <v>0.19670474615165442</v>
      </c>
      <c r="W1706" s="6">
        <v>8.7588270887387701E-2</v>
      </c>
      <c r="X1706" s="6">
        <v>7.6626745433229004E-2</v>
      </c>
      <c r="Y1706" s="7">
        <v>1.06452653741158E-2</v>
      </c>
      <c r="Z1706" s="8">
        <v>1.1118101935247999</v>
      </c>
      <c r="AA1706" s="11">
        <v>1.24817297077046E-2</v>
      </c>
      <c r="AB1706" s="11">
        <v>1.19392042851448E-2</v>
      </c>
      <c r="AC1706" s="11">
        <v>-5.4252542255983096E-4</v>
      </c>
      <c r="AD1706" s="11" t="s">
        <v>23</v>
      </c>
      <c r="AE1706" s="22">
        <f>10000*AC1706</f>
        <v>-5.4252542255983096</v>
      </c>
      <c r="AF1706" s="22">
        <f>ABS(AE1706)</f>
        <v>5.4252542255983096</v>
      </c>
      <c r="AG1706" s="23">
        <f>AF1706/(AB1706*10000)</f>
        <v>4.544066837308925E-2</v>
      </c>
      <c r="AH1706" s="18">
        <f t="shared" si="318"/>
        <v>0.97656055541020104</v>
      </c>
    </row>
    <row r="1707" spans="9:34" customFormat="1" x14ac:dyDescent="0.25">
      <c r="I1707">
        <f t="shared" ca="1" si="311"/>
        <v>0.74771812412159144</v>
      </c>
      <c r="J1707">
        <f t="shared" ca="1" si="311"/>
        <v>0.91469610545405966</v>
      </c>
      <c r="K1707">
        <f t="shared" ca="1" si="311"/>
        <v>0.24414674612333276</v>
      </c>
      <c r="L1707">
        <f t="shared" ca="1" si="310"/>
        <v>0.4042184905294941</v>
      </c>
      <c r="M1707" s="2">
        <f t="shared" ca="1" si="312"/>
        <v>7.4771812664441023E-2</v>
      </c>
      <c r="N1707" s="2">
        <f t="shared" ca="1" si="313"/>
        <v>9.1469610630709866E-2</v>
      </c>
      <c r="O1707" s="2">
        <f t="shared" ca="1" si="314"/>
        <v>8.6622011918499921E-3</v>
      </c>
      <c r="P1707" s="16">
        <f t="shared" ca="1" si="315"/>
        <v>4.0421849058907222</v>
      </c>
      <c r="Q1707" s="9">
        <f t="shared" ca="1" si="307"/>
        <v>1.5684794056305235E-3</v>
      </c>
      <c r="R1707" s="15">
        <f t="shared" ca="1" si="316"/>
        <v>0.1688326345798789</v>
      </c>
      <c r="S1707" s="15">
        <f t="shared" ca="1" si="317"/>
        <v>0.50652398054277592</v>
      </c>
      <c r="T1707" s="10">
        <f t="shared" ca="1" si="308"/>
        <v>3.0330020876943457E-4</v>
      </c>
      <c r="U1707" s="12">
        <f t="shared" ca="1" si="309"/>
        <v>-0.95878856861491235</v>
      </c>
      <c r="W1707" s="6">
        <v>9.9923540262430402E-2</v>
      </c>
      <c r="X1707" s="6">
        <v>3.7752632282784401E-2</v>
      </c>
      <c r="Y1707" s="7">
        <v>3.5571299370528099E-3</v>
      </c>
      <c r="Z1707" s="8">
        <v>8.5006700610362298</v>
      </c>
      <c r="AA1707" s="11">
        <v>6.2712494800398103E-2</v>
      </c>
      <c r="AB1707" s="11">
        <v>6.21709079813237E-2</v>
      </c>
      <c r="AC1707" s="11">
        <v>-5.41586819074388E-4</v>
      </c>
      <c r="AD1707" s="11" t="s">
        <v>23</v>
      </c>
      <c r="AE1707" s="22">
        <f>10000*AC1707</f>
        <v>-5.4158681907438799</v>
      </c>
      <c r="AF1707" s="22">
        <f>ABS(AE1707)</f>
        <v>5.4158681907438799</v>
      </c>
      <c r="AG1707" s="23">
        <f>AF1707/(AB1707*10000)</f>
        <v>8.7112579928393837E-3</v>
      </c>
      <c r="AH1707" s="18">
        <f t="shared" si="318"/>
        <v>5.9946095384513249</v>
      </c>
    </row>
    <row r="1708" spans="9:34" customFormat="1" x14ac:dyDescent="0.25">
      <c r="I1708">
        <f t="shared" ca="1" si="311"/>
        <v>0.75693237324342655</v>
      </c>
      <c r="J1708">
        <f t="shared" ca="1" si="311"/>
        <v>0.42502502308438972</v>
      </c>
      <c r="K1708">
        <f t="shared" ca="1" si="311"/>
        <v>0.13085564720965448</v>
      </c>
      <c r="L1708">
        <f t="shared" ca="1" si="310"/>
        <v>0.33203689377213108</v>
      </c>
      <c r="M1708" s="2">
        <f t="shared" ca="1" si="312"/>
        <v>7.5693237567410282E-2</v>
      </c>
      <c r="N1708" s="2">
        <f t="shared" ca="1" si="313"/>
        <v>4.2502502883413951E-2</v>
      </c>
      <c r="O1708" s="2">
        <f t="shared" ca="1" si="314"/>
        <v>6.9628347081448173E-3</v>
      </c>
      <c r="P1708" s="16">
        <f t="shared" ca="1" si="315"/>
        <v>3.320368938389274</v>
      </c>
      <c r="Q1708" s="9">
        <f t="shared" ca="1" si="307"/>
        <v>3.3208383375125619E-2</v>
      </c>
      <c r="R1708" s="15">
        <f t="shared" ca="1" si="316"/>
        <v>0.99555166186662003</v>
      </c>
      <c r="S1708" s="15">
        <f t="shared" ca="1" si="317"/>
        <v>2.3739225305126538E-2</v>
      </c>
      <c r="T1708" s="10">
        <f t="shared" ca="1" si="308"/>
        <v>1.6097502954101422E-4</v>
      </c>
      <c r="U1708" s="12">
        <f t="shared" ca="1" si="309"/>
        <v>2.6159992129155953</v>
      </c>
      <c r="W1708" s="6">
        <v>7.8812942689212004E-2</v>
      </c>
      <c r="X1708" s="6">
        <v>8.1289591211039097E-2</v>
      </c>
      <c r="Y1708" s="7">
        <v>9.8834152432759597E-3</v>
      </c>
      <c r="Z1708" s="8">
        <v>8.0115945229950007</v>
      </c>
      <c r="AA1708" s="11">
        <v>9.4246833328643798E-3</v>
      </c>
      <c r="AB1708" s="11">
        <v>9.9657020119197307E-3</v>
      </c>
      <c r="AC1708" s="11">
        <v>5.4101867905535404E-4</v>
      </c>
      <c r="AD1708" s="11" t="s">
        <v>23</v>
      </c>
      <c r="AE1708" s="22">
        <f>10000*AC1708</f>
        <v>5.4101867905535403</v>
      </c>
      <c r="AF1708" s="22">
        <f>ABS(AE1708)</f>
        <v>5.4101867905535403</v>
      </c>
      <c r="AG1708" s="23">
        <f>AF1708/(AB1708*10000)</f>
        <v>5.428806504632136E-2</v>
      </c>
      <c r="AH1708" s="18">
        <f t="shared" si="318"/>
        <v>-8.853150650558618E-2</v>
      </c>
    </row>
    <row r="1709" spans="9:34" customFormat="1" x14ac:dyDescent="0.25">
      <c r="I1709">
        <f t="shared" ca="1" si="311"/>
        <v>0.74540927939231338</v>
      </c>
      <c r="J1709">
        <f t="shared" ca="1" si="311"/>
        <v>8.5131519264788347E-2</v>
      </c>
      <c r="K1709">
        <f t="shared" ca="1" si="311"/>
        <v>9.2063011749426327E-2</v>
      </c>
      <c r="L1709">
        <f t="shared" ca="1" si="310"/>
        <v>7.1428673710232204E-2</v>
      </c>
      <c r="M1709" s="2">
        <f t="shared" ca="1" si="312"/>
        <v>7.4540928193822062E-2</v>
      </c>
      <c r="N1709" s="2">
        <f t="shared" ca="1" si="313"/>
        <v>8.513152841347316E-3</v>
      </c>
      <c r="O1709" s="2">
        <f t="shared" ca="1" si="314"/>
        <v>6.3809451762413955E-3</v>
      </c>
      <c r="P1709" s="16">
        <f t="shared" ca="1" si="315"/>
        <v>0.71428673803089338</v>
      </c>
      <c r="Q1709" s="9">
        <f t="shared" ref="Q1709:Q1772" ca="1" si="319">SQRT(T1709)*(U1709*NORMSDIST(U1709)+_xlfn.NORM.S.DIST(U1709,0))</f>
        <v>6.6027775352474741E-2</v>
      </c>
      <c r="R1709" s="15">
        <f t="shared" ca="1" si="316"/>
        <v>1</v>
      </c>
      <c r="S1709" s="15">
        <f t="shared" ca="1" si="317"/>
        <v>9.4796891886025275E-34</v>
      </c>
      <c r="T1709" s="10">
        <f t="shared" ref="T1709:T1772" ca="1" si="320">O1709*O1709*P1709</f>
        <v>2.9083228356279818E-5</v>
      </c>
      <c r="U1709" s="12">
        <f t="shared" ref="U1709:U1772" ca="1" si="321">(M1709-N1709)/(O1709*SQRT(P1709))</f>
        <v>12.243493594328893</v>
      </c>
      <c r="W1709" s="6">
        <v>6.3082442363771293E-2</v>
      </c>
      <c r="X1709" s="6">
        <v>4.3736672249549899E-2</v>
      </c>
      <c r="Y1709" s="7">
        <v>1.6849475003620301E-2</v>
      </c>
      <c r="Z1709" s="8">
        <v>1.6840181889628001</v>
      </c>
      <c r="AA1709" s="11">
        <v>2.2143736492055501E-2</v>
      </c>
      <c r="AB1709" s="11">
        <v>2.1603755552606501E-2</v>
      </c>
      <c r="AC1709" s="11">
        <v>-5.3998093944900699E-4</v>
      </c>
      <c r="AD1709" s="11" t="s">
        <v>23</v>
      </c>
      <c r="AE1709" s="22">
        <f>10000*AC1709</f>
        <v>-5.3998093944900702</v>
      </c>
      <c r="AF1709" s="22">
        <f>ABS(AE1709)</f>
        <v>5.3998093944900702</v>
      </c>
      <c r="AG1709" s="23">
        <f>AF1709/(AB1709*10000)</f>
        <v>2.4994771771700505E-2</v>
      </c>
      <c r="AH1709" s="18">
        <f t="shared" si="318"/>
        <v>0.8847615893505183</v>
      </c>
    </row>
    <row r="1710" spans="9:34" customFormat="1" x14ac:dyDescent="0.25">
      <c r="I1710">
        <f t="shared" ca="1" si="311"/>
        <v>0.56808940104061345</v>
      </c>
      <c r="J1710">
        <f t="shared" ca="1" si="311"/>
        <v>0.68738586248701627</v>
      </c>
      <c r="K1710">
        <f t="shared" ca="1" si="311"/>
        <v>0.85454770827168203</v>
      </c>
      <c r="L1710">
        <f t="shared" ca="1" si="310"/>
        <v>0.6192669239330203</v>
      </c>
      <c r="M1710" s="2">
        <f t="shared" ca="1" si="312"/>
        <v>5.680894053597195E-2</v>
      </c>
      <c r="N1710" s="2">
        <f t="shared" ca="1" si="313"/>
        <v>6.8738586561315762E-2</v>
      </c>
      <c r="O1710" s="2">
        <f t="shared" ca="1" si="314"/>
        <v>1.7818215624075231E-2</v>
      </c>
      <c r="P1710" s="16">
        <f t="shared" ca="1" si="315"/>
        <v>6.192669239710936</v>
      </c>
      <c r="Q1710" s="9">
        <f t="shared" ca="1" si="319"/>
        <v>1.2360971706278612E-2</v>
      </c>
      <c r="R1710" s="15">
        <f t="shared" ca="1" si="316"/>
        <v>0.39394765094372891</v>
      </c>
      <c r="S1710" s="15">
        <f t="shared" ca="1" si="317"/>
        <v>0.95748239299009197</v>
      </c>
      <c r="T1710" s="10">
        <f t="shared" ca="1" si="320"/>
        <v>1.9661031754153401E-3</v>
      </c>
      <c r="U1710" s="12">
        <f t="shared" ca="1" si="321"/>
        <v>-0.26904467774588309</v>
      </c>
      <c r="W1710" s="6">
        <v>8.0047758974678002E-2</v>
      </c>
      <c r="X1710" s="6">
        <v>9.2358633051956907E-2</v>
      </c>
      <c r="Y1710" s="7">
        <v>1.1106791716855E-2</v>
      </c>
      <c r="Z1710" s="8">
        <v>2.4170705631950402</v>
      </c>
      <c r="AA1710" s="11">
        <v>2.9525724005672201E-3</v>
      </c>
      <c r="AB1710" s="11">
        <v>2.4135586129319202E-3</v>
      </c>
      <c r="AC1710" s="11">
        <v>-5.3901378763529604E-4</v>
      </c>
      <c r="AD1710" s="11" t="s">
        <v>23</v>
      </c>
      <c r="AE1710" s="22">
        <f>10000*AC1710</f>
        <v>-5.3901378763529602</v>
      </c>
      <c r="AF1710" s="22">
        <f>ABS(AE1710)</f>
        <v>5.3901378763529602</v>
      </c>
      <c r="AG1710" s="23">
        <f>AF1710/(AB1710*10000)</f>
        <v>0.22332740740052628</v>
      </c>
      <c r="AH1710" s="18">
        <f t="shared" si="318"/>
        <v>-0.71294429278064375</v>
      </c>
    </row>
    <row r="1711" spans="9:34" customFormat="1" x14ac:dyDescent="0.25">
      <c r="I1711">
        <f t="shared" ca="1" si="311"/>
        <v>0.26907442426347017</v>
      </c>
      <c r="J1711">
        <f t="shared" ca="1" si="311"/>
        <v>0.19315846008307025</v>
      </c>
      <c r="K1711">
        <f t="shared" ca="1" si="311"/>
        <v>3.8022639761011723E-3</v>
      </c>
      <c r="L1711">
        <f t="shared" ca="1" si="310"/>
        <v>0.18878748512138188</v>
      </c>
      <c r="M1711" s="2">
        <f t="shared" ca="1" si="312"/>
        <v>2.6907443157272594E-2</v>
      </c>
      <c r="N1711" s="2">
        <f t="shared" ca="1" si="313"/>
        <v>1.9315846815148564E-2</v>
      </c>
      <c r="O1711" s="2">
        <f t="shared" ca="1" si="314"/>
        <v>5.057033959641518E-3</v>
      </c>
      <c r="P1711" s="16">
        <f t="shared" ca="1" si="315"/>
        <v>1.8878748520250315</v>
      </c>
      <c r="Q1711" s="9">
        <f t="shared" ca="1" si="319"/>
        <v>8.0754321353262177E-3</v>
      </c>
      <c r="R1711" s="15">
        <f t="shared" ca="1" si="316"/>
        <v>0.86270943433975111</v>
      </c>
      <c r="S1711" s="15">
        <f t="shared" ca="1" si="317"/>
        <v>0.30177577636533287</v>
      </c>
      <c r="T1711" s="10">
        <f t="shared" ca="1" si="320"/>
        <v>4.8279742098100611E-5</v>
      </c>
      <c r="U1711" s="12">
        <f t="shared" ca="1" si="321"/>
        <v>1.0925734357854675</v>
      </c>
      <c r="W1711" s="6">
        <v>4.5003712530572101E-2</v>
      </c>
      <c r="X1711" s="6">
        <v>3.1115453689251601E-2</v>
      </c>
      <c r="Y1711" s="7">
        <v>9.6290561077548905E-3</v>
      </c>
      <c r="Z1711" s="8">
        <v>5.5755521690549701</v>
      </c>
      <c r="AA1711" s="11">
        <v>1.7117333251038199E-2</v>
      </c>
      <c r="AB1711" s="11">
        <v>1.7656235680166801E-2</v>
      </c>
      <c r="AC1711" s="11">
        <v>5.3890242912856305E-4</v>
      </c>
      <c r="AD1711" s="11" t="s">
        <v>23</v>
      </c>
      <c r="AE1711" s="22">
        <f>10000*AC1711</f>
        <v>5.3890242912856303</v>
      </c>
      <c r="AF1711" s="22">
        <f>ABS(AE1711)</f>
        <v>5.3890242912856303</v>
      </c>
      <c r="AG1711" s="23">
        <f>AF1711/(AB1711*10000)</f>
        <v>3.0521932244816519E-2</v>
      </c>
      <c r="AH1711" s="18">
        <f t="shared" si="318"/>
        <v>0.61082969650098851</v>
      </c>
    </row>
    <row r="1712" spans="9:34" customFormat="1" x14ac:dyDescent="0.25">
      <c r="I1712">
        <f t="shared" ca="1" si="311"/>
        <v>0.11836058701201269</v>
      </c>
      <c r="J1712">
        <f t="shared" ca="1" si="311"/>
        <v>0.47188010099118938</v>
      </c>
      <c r="K1712">
        <f t="shared" ca="1" si="311"/>
        <v>0.37785673009203369</v>
      </c>
      <c r="L1712">
        <f t="shared" ca="1" si="310"/>
        <v>0.42269174492361306</v>
      </c>
      <c r="M1712" s="2">
        <f t="shared" ca="1" si="312"/>
        <v>1.1836059582840681E-2</v>
      </c>
      <c r="N1712" s="2">
        <f t="shared" ca="1" si="313"/>
        <v>4.718801062723884E-2</v>
      </c>
      <c r="O1712" s="2">
        <f t="shared" ca="1" si="314"/>
        <v>1.0667850951380505E-2</v>
      </c>
      <c r="P1712" s="16">
        <f t="shared" ca="1" si="315"/>
        <v>4.2269174498134392</v>
      </c>
      <c r="Q1712" s="9">
        <f t="shared" ca="1" si="319"/>
        <v>4.9568288807366842E-4</v>
      </c>
      <c r="R1712" s="15">
        <f t="shared" ca="1" si="316"/>
        <v>5.3497316124114569E-2</v>
      </c>
      <c r="S1712" s="15">
        <f t="shared" ca="1" si="317"/>
        <v>0.22374866311674263</v>
      </c>
      <c r="T1712" s="10">
        <f t="shared" ca="1" si="320"/>
        <v>4.8103607219101039E-4</v>
      </c>
      <c r="U1712" s="12">
        <f t="shared" ca="1" si="321"/>
        <v>-1.611849781837023</v>
      </c>
      <c r="W1712" s="6">
        <v>6.3784006265798004E-3</v>
      </c>
      <c r="X1712" s="6">
        <v>8.5750253794679904E-2</v>
      </c>
      <c r="Y1712" s="7">
        <v>1.71671368423164E-2</v>
      </c>
      <c r="Z1712" s="8">
        <v>7.8814293130881596</v>
      </c>
      <c r="AA1712" s="11">
        <v>1.54067709813567E-3</v>
      </c>
      <c r="AB1712" s="11">
        <v>1.00202130616489E-3</v>
      </c>
      <c r="AC1712" s="11">
        <v>-5.3865579197077203E-4</v>
      </c>
      <c r="AD1712" s="11" t="s">
        <v>23</v>
      </c>
      <c r="AE1712" s="22">
        <f>10000*AC1712</f>
        <v>-5.3865579197077205</v>
      </c>
      <c r="AF1712" s="22">
        <f>ABS(AE1712)</f>
        <v>5.3865579197077205</v>
      </c>
      <c r="AG1712" s="23">
        <f>AF1712/(AB1712*10000)</f>
        <v>0.53756920003269104</v>
      </c>
      <c r="AH1712" s="18">
        <f t="shared" si="318"/>
        <v>-1.6468959399645746</v>
      </c>
    </row>
    <row r="1713" spans="9:34" customFormat="1" x14ac:dyDescent="0.25">
      <c r="I1713">
        <f t="shared" ca="1" si="311"/>
        <v>0.46392121413359999</v>
      </c>
      <c r="J1713">
        <f t="shared" ca="1" si="311"/>
        <v>0.56700144496465599</v>
      </c>
      <c r="K1713">
        <f t="shared" ca="1" si="311"/>
        <v>0.69571039215550623</v>
      </c>
      <c r="L1713">
        <f t="shared" ca="1" si="310"/>
        <v>0.71716434710249521</v>
      </c>
      <c r="M1713" s="2">
        <f t="shared" ca="1" si="312"/>
        <v>4.6392121949438786E-2</v>
      </c>
      <c r="N1713" s="2">
        <f t="shared" ca="1" si="313"/>
        <v>5.6700144929464159E-2</v>
      </c>
      <c r="O1713" s="2">
        <f t="shared" ca="1" si="314"/>
        <v>1.5435655882332592E-2</v>
      </c>
      <c r="P1713" s="16">
        <f t="shared" ca="1" si="315"/>
        <v>7.1716434713077879</v>
      </c>
      <c r="Q1713" s="9">
        <f t="shared" ca="1" si="319"/>
        <v>1.1846992316646137E-2</v>
      </c>
      <c r="R1713" s="15">
        <f t="shared" ca="1" si="316"/>
        <v>0.40153801846748494</v>
      </c>
      <c r="S1713" s="15">
        <f t="shared" ca="1" si="317"/>
        <v>1.0356576720954378</v>
      </c>
      <c r="T1713" s="10">
        <f t="shared" ca="1" si="320"/>
        <v>1.7087119905594371E-3</v>
      </c>
      <c r="U1713" s="12">
        <f t="shared" ca="1" si="321"/>
        <v>-0.24936812771141115</v>
      </c>
      <c r="W1713" s="6">
        <v>9.5454548090339403E-2</v>
      </c>
      <c r="X1713" s="6">
        <v>9.1238545890019299E-2</v>
      </c>
      <c r="Y1713" s="7">
        <v>8.9576957679143795E-3</v>
      </c>
      <c r="Z1713" s="8">
        <v>6.9509188557249502</v>
      </c>
      <c r="AA1713" s="11">
        <v>1.11407477106723E-2</v>
      </c>
      <c r="AB1713" s="11">
        <v>1.16793937745986E-2</v>
      </c>
      <c r="AC1713" s="11">
        <v>5.3864606392629302E-4</v>
      </c>
      <c r="AD1713" s="11" t="s">
        <v>23</v>
      </c>
      <c r="AE1713" s="22">
        <f>10000*AC1713</f>
        <v>5.3864606392629302</v>
      </c>
      <c r="AF1713" s="22">
        <f>ABS(AE1713)</f>
        <v>5.3864606392629302</v>
      </c>
      <c r="AG1713" s="23">
        <f>AF1713/(AB1713*10000)</f>
        <v>4.6119351254154055E-2</v>
      </c>
      <c r="AH1713" s="18">
        <f t="shared" si="318"/>
        <v>0.17851857489061634</v>
      </c>
    </row>
    <row r="1714" spans="9:34" customFormat="1" x14ac:dyDescent="0.25">
      <c r="I1714">
        <f t="shared" ca="1" si="311"/>
        <v>8.5081861825938798E-2</v>
      </c>
      <c r="J1714">
        <f t="shared" ca="1" si="311"/>
        <v>0.49773943990905922</v>
      </c>
      <c r="K1714">
        <f t="shared" ca="1" si="311"/>
        <v>0.76151462483095356</v>
      </c>
      <c r="L1714">
        <f t="shared" ca="1" si="310"/>
        <v>7.4814214753107122E-2</v>
      </c>
      <c r="M1714" s="2">
        <f t="shared" ca="1" si="312"/>
        <v>8.5081870975120179E-3</v>
      </c>
      <c r="N1714" s="2">
        <f t="shared" ca="1" si="313"/>
        <v>4.9773944493166487E-2</v>
      </c>
      <c r="O1714" s="2">
        <f t="shared" ca="1" si="314"/>
        <v>1.6422719372464305E-2</v>
      </c>
      <c r="P1714" s="16">
        <f t="shared" ca="1" si="315"/>
        <v>0.74814214845625693</v>
      </c>
      <c r="Q1714" s="9">
        <f t="shared" ca="1" si="319"/>
        <v>7.561795116220513E-6</v>
      </c>
      <c r="R1714" s="15">
        <f t="shared" ca="1" si="316"/>
        <v>1.8360084432141391E-3</v>
      </c>
      <c r="S1714" s="15">
        <f t="shared" ca="1" si="317"/>
        <v>5.0738292617956947E-3</v>
      </c>
      <c r="T1714" s="10">
        <f t="shared" ca="1" si="320"/>
        <v>2.0177821051740809E-4</v>
      </c>
      <c r="U1714" s="12">
        <f t="shared" ca="1" si="321"/>
        <v>-2.905043818699879</v>
      </c>
      <c r="W1714" s="6">
        <v>6.7331512708343699E-2</v>
      </c>
      <c r="X1714" s="6">
        <v>4.5179138788259701E-2</v>
      </c>
      <c r="Y1714" s="7">
        <v>1.2656201198941799E-2</v>
      </c>
      <c r="Z1714" s="8">
        <v>9.8309102846199892</v>
      </c>
      <c r="AA1714" s="11">
        <v>2.9849672378230899E-2</v>
      </c>
      <c r="AB1714" s="11">
        <v>2.93118643414449E-2</v>
      </c>
      <c r="AC1714" s="11">
        <v>-5.3780803678602201E-4</v>
      </c>
      <c r="AD1714" s="11" t="s">
        <v>23</v>
      </c>
      <c r="AE1714" s="22">
        <f>10000*AC1714</f>
        <v>-5.3780803678602203</v>
      </c>
      <c r="AF1714" s="22">
        <f>ABS(AE1714)</f>
        <v>5.3780803678602203</v>
      </c>
      <c r="AG1714" s="23">
        <f>AF1714/(AB1714*10000)</f>
        <v>1.8347793593790605E-2</v>
      </c>
      <c r="AH1714" s="18">
        <f t="shared" si="318"/>
        <v>0.55823882340463782</v>
      </c>
    </row>
    <row r="1715" spans="9:34" customFormat="1" x14ac:dyDescent="0.25">
      <c r="I1715">
        <f t="shared" ca="1" si="311"/>
        <v>0.19712548830470589</v>
      </c>
      <c r="J1715">
        <f t="shared" ca="1" si="311"/>
        <v>0.19625427918178284</v>
      </c>
      <c r="K1715">
        <f t="shared" ca="1" si="311"/>
        <v>0.73903973559617575</v>
      </c>
      <c r="L1715">
        <f t="shared" ca="1" si="310"/>
        <v>0.7146311263684384</v>
      </c>
      <c r="M1715" s="2">
        <f t="shared" ca="1" si="312"/>
        <v>1.9712549633345101E-2</v>
      </c>
      <c r="N1715" s="2">
        <f t="shared" ca="1" si="313"/>
        <v>1.9625428721924007E-2</v>
      </c>
      <c r="O1715" s="2">
        <f t="shared" ca="1" si="314"/>
        <v>1.6085596033942638E-2</v>
      </c>
      <c r="P1715" s="16">
        <f t="shared" ca="1" si="315"/>
        <v>7.1463112639697526</v>
      </c>
      <c r="Q1715" s="9">
        <f t="shared" ca="1" si="319"/>
        <v>1.7198495547440559E-2</v>
      </c>
      <c r="R1715" s="15">
        <f t="shared" ca="1" si="316"/>
        <v>0.50080826552808455</v>
      </c>
      <c r="S1715" s="15">
        <f t="shared" ca="1" si="317"/>
        <v>1.0664736723899824</v>
      </c>
      <c r="T1715" s="10">
        <f t="shared" ca="1" si="320"/>
        <v>1.8490823111678982E-3</v>
      </c>
      <c r="U1715" s="12">
        <f t="shared" ca="1" si="321"/>
        <v>2.0260226121640414E-3</v>
      </c>
      <c r="W1715" s="6">
        <v>2.2101483567965399E-2</v>
      </c>
      <c r="X1715" s="6">
        <v>1.6812534754458599E-3</v>
      </c>
      <c r="Y1715" s="7">
        <v>1.12030853749664E-2</v>
      </c>
      <c r="Z1715" s="8">
        <v>5.3627301731073498</v>
      </c>
      <c r="AA1715" s="11">
        <v>2.30731829463659E-2</v>
      </c>
      <c r="AB1715" s="11">
        <v>2.36103699005351E-2</v>
      </c>
      <c r="AC1715" s="11">
        <v>5.3718695416917601E-4</v>
      </c>
      <c r="AD1715" s="11" t="s">
        <v>23</v>
      </c>
      <c r="AE1715" s="22">
        <f>10000*AC1715</f>
        <v>5.3718695416917601</v>
      </c>
      <c r="AF1715" s="22">
        <f>ABS(AE1715)</f>
        <v>5.3718695416917601</v>
      </c>
      <c r="AG1715" s="23">
        <f>AF1715/(AB1715*10000)</f>
        <v>2.2752161716746391E-2</v>
      </c>
      <c r="AH1715" s="18">
        <f t="shared" si="318"/>
        <v>0.78710018198160658</v>
      </c>
    </row>
    <row r="1716" spans="9:34" customFormat="1" x14ac:dyDescent="0.25">
      <c r="I1716">
        <f t="shared" ca="1" si="311"/>
        <v>0.369717859137912</v>
      </c>
      <c r="J1716">
        <f t="shared" ca="1" si="311"/>
        <v>0.71933450027783707</v>
      </c>
      <c r="K1716">
        <f t="shared" ca="1" si="311"/>
        <v>0.53489169195604214</v>
      </c>
      <c r="L1716">
        <f t="shared" ca="1" si="310"/>
        <v>0.10370395311225133</v>
      </c>
      <c r="M1716" s="2">
        <f t="shared" ca="1" si="312"/>
        <v>3.6971786544073341E-2</v>
      </c>
      <c r="N1716" s="2">
        <f t="shared" ca="1" si="313"/>
        <v>7.1933450308449207E-2</v>
      </c>
      <c r="O1716" s="2">
        <f t="shared" ca="1" si="314"/>
        <v>1.3023375379340632E-2</v>
      </c>
      <c r="P1716" s="16">
        <f t="shared" ca="1" si="315"/>
        <v>1.0370395320188095</v>
      </c>
      <c r="Q1716" s="9">
        <f t="shared" ca="1" si="319"/>
        <v>1.7293627107601266E-5</v>
      </c>
      <c r="R1716" s="15">
        <f t="shared" ca="1" si="316"/>
        <v>4.1925758521711327E-3</v>
      </c>
      <c r="S1716" s="15">
        <f t="shared" ca="1" si="317"/>
        <v>1.2582994007667683E-2</v>
      </c>
      <c r="T1716" s="10">
        <f t="shared" ca="1" si="320"/>
        <v>1.7589051856200448E-4</v>
      </c>
      <c r="U1716" s="12">
        <f t="shared" ca="1" si="321"/>
        <v>-2.6361546048795517</v>
      </c>
      <c r="W1716" s="6">
        <v>9.7848288871961397E-2</v>
      </c>
      <c r="X1716" s="6">
        <v>7.2489848303485593E-2</v>
      </c>
      <c r="Y1716" s="7">
        <v>1.8946879124905999E-2</v>
      </c>
      <c r="Z1716" s="8">
        <v>0.71307499209978797</v>
      </c>
      <c r="AA1716" s="11">
        <v>2.62808484226426E-2</v>
      </c>
      <c r="AB1716" s="11">
        <v>2.5743691727139702E-2</v>
      </c>
      <c r="AC1716" s="11">
        <v>-5.3715669550282504E-4</v>
      </c>
      <c r="AD1716" s="11" t="s">
        <v>23</v>
      </c>
      <c r="AE1716" s="22">
        <f>10000*AC1716</f>
        <v>-5.3715669550282508</v>
      </c>
      <c r="AF1716" s="22">
        <f>ABS(AE1716)</f>
        <v>5.3715669550282508</v>
      </c>
      <c r="AG1716" s="23">
        <f>AF1716/(AB1716*10000)</f>
        <v>2.0865565871290317E-2</v>
      </c>
      <c r="AH1716" s="18">
        <f t="shared" si="318"/>
        <v>1.5849561650565476</v>
      </c>
    </row>
    <row r="1717" spans="9:34" customFormat="1" x14ac:dyDescent="0.25">
      <c r="I1717">
        <f t="shared" ca="1" si="311"/>
        <v>0.20409843242914383</v>
      </c>
      <c r="J1717">
        <f t="shared" ca="1" si="311"/>
        <v>0.42621368012577276</v>
      </c>
      <c r="K1717">
        <f t="shared" ca="1" si="311"/>
        <v>0.73513481297978067</v>
      </c>
      <c r="L1717">
        <f t="shared" ca="1" si="310"/>
        <v>0.4791885898689292</v>
      </c>
      <c r="M1717" s="2">
        <f t="shared" ca="1" si="312"/>
        <v>2.040984403881595E-2</v>
      </c>
      <c r="N1717" s="2">
        <f t="shared" ca="1" si="313"/>
        <v>4.2621368586363596E-2</v>
      </c>
      <c r="O1717" s="2">
        <f t="shared" ca="1" si="314"/>
        <v>1.6027022194696709E-2</v>
      </c>
      <c r="P1717" s="16">
        <f t="shared" ca="1" si="315"/>
        <v>4.7918858992101034</v>
      </c>
      <c r="Q1717" s="9">
        <f t="shared" ca="1" si="319"/>
        <v>5.6055520402340858E-3</v>
      </c>
      <c r="R1717" s="15">
        <f t="shared" ca="1" si="316"/>
        <v>0.26333417949381754</v>
      </c>
      <c r="S1717" s="15">
        <f t="shared" ca="1" si="317"/>
        <v>0.71470579457109784</v>
      </c>
      <c r="T1717" s="10">
        <f t="shared" ca="1" si="320"/>
        <v>1.2308698819875597E-3</v>
      </c>
      <c r="U1717" s="12">
        <f t="shared" ca="1" si="321"/>
        <v>-0.63309997442896415</v>
      </c>
      <c r="W1717" s="6">
        <v>4.6979818011166102E-2</v>
      </c>
      <c r="X1717" s="6">
        <v>6.8645382554299098E-2</v>
      </c>
      <c r="Y1717" s="7">
        <v>7.0834963202644399E-3</v>
      </c>
      <c r="Z1717" s="8">
        <v>6.8378243614017</v>
      </c>
      <c r="AA1717" s="11">
        <v>1.6419255572011301E-3</v>
      </c>
      <c r="AB1717" s="11">
        <v>1.1054946567768799E-3</v>
      </c>
      <c r="AC1717" s="11">
        <v>-5.3643090042424099E-4</v>
      </c>
      <c r="AD1717" s="11" t="s">
        <v>23</v>
      </c>
      <c r="AE1717" s="22">
        <f>10000*AC1717</f>
        <v>-5.3643090042424095</v>
      </c>
      <c r="AF1717" s="22">
        <f>ABS(AE1717)</f>
        <v>5.3643090042424095</v>
      </c>
      <c r="AG1717" s="23">
        <f>AF1717/(AB1717*10000)</f>
        <v>0.48524060893087423</v>
      </c>
      <c r="AH1717" s="18">
        <f t="shared" si="318"/>
        <v>-1.1696700420884782</v>
      </c>
    </row>
    <row r="1718" spans="9:34" customFormat="1" x14ac:dyDescent="0.25">
      <c r="I1718">
        <f t="shared" ca="1" si="311"/>
        <v>0.27412967483409667</v>
      </c>
      <c r="J1718">
        <f t="shared" ca="1" si="311"/>
        <v>0.45001995253064342</v>
      </c>
      <c r="K1718">
        <f t="shared" ca="1" si="311"/>
        <v>0.68388708556534594</v>
      </c>
      <c r="L1718">
        <f t="shared" ca="1" si="310"/>
        <v>0.96247335089011032</v>
      </c>
      <c r="M1718" s="2">
        <f t="shared" ca="1" si="312"/>
        <v>2.7412968209279992E-2</v>
      </c>
      <c r="N1718" s="2">
        <f t="shared" ca="1" si="313"/>
        <v>4.5001995803044391E-2</v>
      </c>
      <c r="O1718" s="2">
        <f t="shared" ca="1" si="314"/>
        <v>1.525830628348019E-2</v>
      </c>
      <c r="P1718" s="16">
        <f t="shared" ca="1" si="315"/>
        <v>9.6247335089386308</v>
      </c>
      <c r="Q1718" s="9">
        <f t="shared" ca="1" si="319"/>
        <v>1.1379076549540859E-2</v>
      </c>
      <c r="R1718" s="15">
        <f t="shared" ca="1" si="316"/>
        <v>0.35510635430310927</v>
      </c>
      <c r="S1718" s="15">
        <f t="shared" ca="1" si="317"/>
        <v>1.155111955851978</v>
      </c>
      <c r="T1718" s="10">
        <f t="shared" ca="1" si="320"/>
        <v>2.2407910965555962E-3</v>
      </c>
      <c r="U1718" s="12">
        <f t="shared" ca="1" si="321"/>
        <v>-0.37157043006493712</v>
      </c>
      <c r="W1718" s="6">
        <v>8.1987448035584793E-3</v>
      </c>
      <c r="X1718" s="6">
        <v>5.0285598272491502E-2</v>
      </c>
      <c r="Y1718" s="7">
        <v>1.32975899312078E-2</v>
      </c>
      <c r="Z1718" s="8">
        <v>7.7905361270921301</v>
      </c>
      <c r="AA1718" s="11">
        <v>1.84427955830296E-3</v>
      </c>
      <c r="AB1718" s="11">
        <v>2.38055798092511E-3</v>
      </c>
      <c r="AC1718" s="11">
        <v>5.3627842262214404E-4</v>
      </c>
      <c r="AD1718" s="11" t="s">
        <v>23</v>
      </c>
      <c r="AE1718" s="22">
        <f>10000*AC1718</f>
        <v>5.3627842262214402</v>
      </c>
      <c r="AF1718" s="22">
        <f>ABS(AE1718)</f>
        <v>5.3627842262214402</v>
      </c>
      <c r="AG1718" s="23">
        <f>AF1718/(AB1718*10000)</f>
        <v>0.22527425373346319</v>
      </c>
      <c r="AH1718" s="18">
        <f t="shared" si="318"/>
        <v>-1.1339394084232661</v>
      </c>
    </row>
    <row r="1719" spans="9:34" customFormat="1" x14ac:dyDescent="0.25">
      <c r="I1719">
        <f t="shared" ca="1" si="311"/>
        <v>0.6118740372654331</v>
      </c>
      <c r="J1719">
        <f t="shared" ca="1" si="311"/>
        <v>0.95665359652087034</v>
      </c>
      <c r="K1719">
        <f t="shared" ca="1" si="311"/>
        <v>0.19206093360730403</v>
      </c>
      <c r="L1719">
        <f t="shared" ca="1" si="310"/>
        <v>2.0856569898070054E-2</v>
      </c>
      <c r="M1719" s="2">
        <f t="shared" ca="1" si="312"/>
        <v>6.1187404114669275E-2</v>
      </c>
      <c r="N1719" s="2">
        <f t="shared" ca="1" si="313"/>
        <v>9.5665359695433438E-2</v>
      </c>
      <c r="O1719" s="2">
        <f t="shared" ca="1" si="314"/>
        <v>7.8809140041095609E-3</v>
      </c>
      <c r="P1719" s="16">
        <f t="shared" ca="1" si="315"/>
        <v>0.20856569995984398</v>
      </c>
      <c r="Q1719" s="9">
        <f t="shared" ca="1" si="319"/>
        <v>1.79374123997925E-25</v>
      </c>
      <c r="R1719" s="15">
        <f t="shared" ca="1" si="316"/>
        <v>4.8751355652264305E-22</v>
      </c>
      <c r="S1719" s="15">
        <f t="shared" ca="1" si="317"/>
        <v>2.1555678518947847E-21</v>
      </c>
      <c r="T1719" s="10">
        <f t="shared" ca="1" si="320"/>
        <v>1.2953766501155432E-5</v>
      </c>
      <c r="U1719" s="12">
        <f t="shared" ca="1" si="321"/>
        <v>-9.5795139372138411</v>
      </c>
      <c r="W1719" s="6">
        <v>7.5558337902319E-2</v>
      </c>
      <c r="X1719" s="6">
        <v>7.3755296485554303E-2</v>
      </c>
      <c r="Y1719" s="7">
        <v>9.5674542249290003E-3</v>
      </c>
      <c r="Z1719" s="8">
        <v>2.1698115742620501</v>
      </c>
      <c r="AA1719" s="11">
        <v>7.1059738249692897E-3</v>
      </c>
      <c r="AB1719" s="11">
        <v>6.5698161396659299E-3</v>
      </c>
      <c r="AC1719" s="11">
        <v>-5.3615768530336505E-4</v>
      </c>
      <c r="AD1719" s="11" t="s">
        <v>24</v>
      </c>
      <c r="AE1719" s="22">
        <f>10000*AC1719</f>
        <v>-5.3615768530336503</v>
      </c>
      <c r="AF1719" s="22">
        <f>ABS(AE1719)</f>
        <v>5.3615768530336503</v>
      </c>
      <c r="AG1719" s="23">
        <f>AF1719/(AB1719*10000)</f>
        <v>8.1609237443687158E-2</v>
      </c>
      <c r="AH1719" s="18">
        <f t="shared" si="318"/>
        <v>0.12793762932591418</v>
      </c>
    </row>
    <row r="1720" spans="9:34" customFormat="1" x14ac:dyDescent="0.25">
      <c r="I1720">
        <f t="shared" ca="1" si="311"/>
        <v>0.54603355812825616</v>
      </c>
      <c r="J1720">
        <f t="shared" ca="1" si="311"/>
        <v>0.62977178231872177</v>
      </c>
      <c r="K1720">
        <f t="shared" ca="1" si="311"/>
        <v>0.70276379741385719</v>
      </c>
      <c r="L1720">
        <f t="shared" ca="1" si="310"/>
        <v>0.63213122890322404</v>
      </c>
      <c r="M1720" s="2">
        <f t="shared" ca="1" si="312"/>
        <v>5.4603356266792059E-2</v>
      </c>
      <c r="N1720" s="2">
        <f t="shared" ca="1" si="313"/>
        <v>6.2977178602100392E-2</v>
      </c>
      <c r="O1720" s="2">
        <f t="shared" ca="1" si="314"/>
        <v>1.5541456961207858E-2</v>
      </c>
      <c r="P1720" s="16">
        <f t="shared" ca="1" si="315"/>
        <v>6.321312289400109</v>
      </c>
      <c r="Q1720" s="9">
        <f t="shared" ca="1" si="319"/>
        <v>1.1758222428823703E-2</v>
      </c>
      <c r="R1720" s="15">
        <f t="shared" ca="1" si="316"/>
        <v>0.41515536271407816</v>
      </c>
      <c r="S1720" s="15">
        <f t="shared" ca="1" si="317"/>
        <v>0.98025942585487591</v>
      </c>
      <c r="T1720" s="10">
        <f t="shared" ca="1" si="320"/>
        <v>1.5268300761883563E-3</v>
      </c>
      <c r="U1720" s="12">
        <f t="shared" ca="1" si="321"/>
        <v>-0.2143030683454365</v>
      </c>
      <c r="W1720" s="6">
        <v>2.08592762283938E-2</v>
      </c>
      <c r="X1720" s="6">
        <v>2.96014934857632E-2</v>
      </c>
      <c r="Y1720" s="7">
        <v>8.5811022146810197E-3</v>
      </c>
      <c r="Z1720" s="8">
        <v>3.0977112761032299</v>
      </c>
      <c r="AA1720" s="11">
        <v>3.1721186716504399E-3</v>
      </c>
      <c r="AB1720" s="11">
        <v>2.6362460527416102E-3</v>
      </c>
      <c r="AC1720" s="11">
        <v>-5.3587261890882996E-4</v>
      </c>
      <c r="AD1720" s="11" t="s">
        <v>23</v>
      </c>
      <c r="AE1720" s="22">
        <f>10000*AC1720</f>
        <v>-5.3587261890882996</v>
      </c>
      <c r="AF1720" s="22">
        <f>ABS(AE1720)</f>
        <v>5.3587261890882996</v>
      </c>
      <c r="AG1720" s="23">
        <f>AF1720/(AB1720*10000)</f>
        <v>0.20327109389183906</v>
      </c>
      <c r="AH1720" s="18">
        <f t="shared" si="318"/>
        <v>-0.57883935603490178</v>
      </c>
    </row>
    <row r="1721" spans="9:34" customFormat="1" x14ac:dyDescent="0.25">
      <c r="I1721">
        <f t="shared" ca="1" si="311"/>
        <v>0.6855110233196936</v>
      </c>
      <c r="J1721">
        <f t="shared" ca="1" si="311"/>
        <v>0.22610592257816209</v>
      </c>
      <c r="K1721">
        <f t="shared" ca="1" si="311"/>
        <v>0.12494049437176924</v>
      </c>
      <c r="L1721">
        <f t="shared" ca="1" si="310"/>
        <v>0.93609141576196808</v>
      </c>
      <c r="M1721" s="2">
        <f t="shared" ca="1" si="312"/>
        <v>6.8551102646458334E-2</v>
      </c>
      <c r="N1721" s="2">
        <f t="shared" ca="1" si="313"/>
        <v>2.2610593031710285E-2</v>
      </c>
      <c r="O1721" s="2">
        <f t="shared" ca="1" si="314"/>
        <v>6.8741074155765384E-3</v>
      </c>
      <c r="P1721" s="16">
        <f t="shared" ca="1" si="315"/>
        <v>9.3609141576835899</v>
      </c>
      <c r="Q1721" s="9">
        <f t="shared" ca="1" si="319"/>
        <v>4.6047963513016141E-2</v>
      </c>
      <c r="R1721" s="15">
        <f t="shared" ca="1" si="316"/>
        <v>0.98553138615929559</v>
      </c>
      <c r="S1721" s="15">
        <f t="shared" ca="1" si="317"/>
        <v>0.11232722226297867</v>
      </c>
      <c r="T1721" s="10">
        <f t="shared" ca="1" si="320"/>
        <v>4.423345788573793E-4</v>
      </c>
      <c r="U1721" s="12">
        <f t="shared" ca="1" si="321"/>
        <v>2.1843406249312873</v>
      </c>
      <c r="W1721" s="6">
        <v>9.5156914892674097E-2</v>
      </c>
      <c r="X1721" s="6">
        <v>9.7519187728626805E-2</v>
      </c>
      <c r="Y1721" s="7">
        <v>7.8636756227619901E-3</v>
      </c>
      <c r="Z1721" s="8">
        <v>3.0938600112515702</v>
      </c>
      <c r="AA1721" s="11">
        <v>4.95204843137964E-3</v>
      </c>
      <c r="AB1721" s="11">
        <v>4.4171986528350003E-3</v>
      </c>
      <c r="AC1721" s="11">
        <v>-5.3484977854464098E-4</v>
      </c>
      <c r="AD1721" s="11" t="s">
        <v>23</v>
      </c>
      <c r="AE1721" s="22">
        <f>10000*AC1721</f>
        <v>-5.3484977854464102</v>
      </c>
      <c r="AF1721" s="22">
        <f>ABS(AE1721)</f>
        <v>5.3484977854464102</v>
      </c>
      <c r="AG1721" s="23">
        <f>AF1721/(AB1721*10000)</f>
        <v>0.12108347859822181</v>
      </c>
      <c r="AH1721" s="18">
        <f t="shared" si="318"/>
        <v>-0.17078673494571678</v>
      </c>
    </row>
    <row r="1722" spans="9:34" customFormat="1" x14ac:dyDescent="0.25">
      <c r="I1722">
        <f t="shared" ca="1" si="311"/>
        <v>0.92000404075649989</v>
      </c>
      <c r="J1722">
        <f t="shared" ca="1" si="311"/>
        <v>0.28956259117786487</v>
      </c>
      <c r="K1722">
        <f t="shared" ca="1" si="311"/>
        <v>0.34642409457285395</v>
      </c>
      <c r="L1722">
        <f t="shared" ca="1" si="310"/>
        <v>0.52929539907259493</v>
      </c>
      <c r="M1722" s="2">
        <f t="shared" ca="1" si="312"/>
        <v>9.2000404155645948E-2</v>
      </c>
      <c r="N1722" s="2">
        <f t="shared" ca="1" si="313"/>
        <v>2.8956259828223897E-2</v>
      </c>
      <c r="O1722" s="2">
        <f t="shared" ca="1" si="314"/>
        <v>1.0196361418592809E-2</v>
      </c>
      <c r="P1722" s="16">
        <f t="shared" ca="1" si="315"/>
        <v>5.2929539911966543</v>
      </c>
      <c r="Q1722" s="9">
        <f t="shared" ca="1" si="319"/>
        <v>6.3070047352239075E-2</v>
      </c>
      <c r="R1722" s="15">
        <f t="shared" ca="1" si="316"/>
        <v>0.99640067835487212</v>
      </c>
      <c r="S1722" s="15">
        <f t="shared" ca="1" si="317"/>
        <v>2.4795038907924862E-2</v>
      </c>
      <c r="T1722" s="10">
        <f t="shared" ca="1" si="320"/>
        <v>5.5028612290174931E-4</v>
      </c>
      <c r="U1722" s="12">
        <f t="shared" ca="1" si="321"/>
        <v>2.6875123839264172</v>
      </c>
      <c r="W1722" s="6">
        <v>1.6277304108532901E-2</v>
      </c>
      <c r="X1722" s="6">
        <v>5.1508216045842999E-2</v>
      </c>
      <c r="Y1722" s="7">
        <v>8.0868705310156493E-3</v>
      </c>
      <c r="Z1722" s="8">
        <v>9.7188205984769205</v>
      </c>
      <c r="AA1722" s="11">
        <v>1.4644043594347199E-3</v>
      </c>
      <c r="AB1722" s="11">
        <v>9.2963633112776297E-4</v>
      </c>
      <c r="AC1722" s="11">
        <v>-5.3476802830695999E-4</v>
      </c>
      <c r="AD1722" s="11" t="s">
        <v>23</v>
      </c>
      <c r="AE1722" s="22">
        <f>10000*AC1722</f>
        <v>-5.3476802830696002</v>
      </c>
      <c r="AF1722" s="22">
        <f>ABS(AE1722)</f>
        <v>5.3476802830696002</v>
      </c>
      <c r="AG1722" s="23">
        <f>AF1722/(AB1722*10000)</f>
        <v>0.57524432985339635</v>
      </c>
      <c r="AH1722" s="18">
        <f t="shared" si="318"/>
        <v>-1.3974510743829978</v>
      </c>
    </row>
    <row r="1723" spans="9:34" customFormat="1" x14ac:dyDescent="0.25">
      <c r="I1723">
        <f t="shared" ca="1" si="311"/>
        <v>0.76563585512598376</v>
      </c>
      <c r="J1723">
        <f t="shared" ca="1" si="311"/>
        <v>0.50872563634954215</v>
      </c>
      <c r="K1723">
        <f t="shared" ca="1" si="311"/>
        <v>0.92442589138772036</v>
      </c>
      <c r="L1723">
        <f t="shared" ca="1" si="310"/>
        <v>0.69582444532454624</v>
      </c>
      <c r="M1723" s="2">
        <f t="shared" ca="1" si="312"/>
        <v>7.6563585746962523E-2</v>
      </c>
      <c r="N1723" s="2">
        <f t="shared" ca="1" si="313"/>
        <v>5.0872564126228578E-2</v>
      </c>
      <c r="O1723" s="2">
        <f t="shared" ca="1" si="314"/>
        <v>1.8866388370815806E-2</v>
      </c>
      <c r="P1723" s="16">
        <f t="shared" ca="1" si="315"/>
        <v>6.9582444535496384</v>
      </c>
      <c r="Q1723" s="9">
        <f t="shared" ca="1" si="319"/>
        <v>3.5287798362141944E-2</v>
      </c>
      <c r="R1723" s="15">
        <f t="shared" ca="1" si="316"/>
        <v>0.69715291255185485</v>
      </c>
      <c r="S1723" s="15">
        <f t="shared" ca="1" si="317"/>
        <v>0.92106806407607067</v>
      </c>
      <c r="T1723" s="10">
        <f t="shared" ca="1" si="320"/>
        <v>2.4767217764281356E-3</v>
      </c>
      <c r="U1723" s="12">
        <f t="shared" ca="1" si="321"/>
        <v>0.51622943409381294</v>
      </c>
      <c r="W1723" s="6">
        <v>8.4670480791798494E-2</v>
      </c>
      <c r="X1723" s="6">
        <v>2.1562717909218002E-2</v>
      </c>
      <c r="Y1723" s="7">
        <v>1.74105327778841E-2</v>
      </c>
      <c r="Z1723" s="8">
        <v>8.2866950700785793</v>
      </c>
      <c r="AA1723" s="11">
        <v>6.6129735835487605E-2</v>
      </c>
      <c r="AB1723" s="11">
        <v>6.5595021127935901E-2</v>
      </c>
      <c r="AC1723" s="11">
        <v>-5.3471470755168905E-4</v>
      </c>
      <c r="AD1723" s="11" t="s">
        <v>23</v>
      </c>
      <c r="AE1723" s="22">
        <f>10000*AC1723</f>
        <v>-5.3471470755168902</v>
      </c>
      <c r="AF1723" s="22">
        <f>ABS(AE1723)</f>
        <v>5.3471470755168902</v>
      </c>
      <c r="AG1723" s="23">
        <f>AF1723/(AB1723*10000)</f>
        <v>8.1517575321576104E-3</v>
      </c>
      <c r="AH1723" s="18">
        <f t="shared" si="318"/>
        <v>1.2591574658618343</v>
      </c>
    </row>
    <row r="1724" spans="9:34" customFormat="1" x14ac:dyDescent="0.25">
      <c r="I1724">
        <f t="shared" ca="1" si="311"/>
        <v>0.94539023183198612</v>
      </c>
      <c r="J1724">
        <f t="shared" ca="1" si="311"/>
        <v>0.3918322544809566</v>
      </c>
      <c r="K1724">
        <f t="shared" ca="1" si="311"/>
        <v>0.9295844503831544</v>
      </c>
      <c r="L1724">
        <f t="shared" ca="1" si="310"/>
        <v>0.48867072926570609</v>
      </c>
      <c r="M1724" s="2">
        <f t="shared" ca="1" si="312"/>
        <v>9.4539023237808384E-2</v>
      </c>
      <c r="N1724" s="2">
        <f t="shared" ca="1" si="313"/>
        <v>3.9183226056263405E-2</v>
      </c>
      <c r="O1724" s="2">
        <f t="shared" ca="1" si="314"/>
        <v>1.8943766755747316E-2</v>
      </c>
      <c r="P1724" s="16">
        <f t="shared" ca="1" si="315"/>
        <v>4.8867072931683904</v>
      </c>
      <c r="Q1724" s="9">
        <f t="shared" ca="1" si="319"/>
        <v>5.7175414125628127E-2</v>
      </c>
      <c r="R1724" s="15">
        <f t="shared" ca="1" si="316"/>
        <v>0.9068942082703253</v>
      </c>
      <c r="S1724" s="15">
        <f t="shared" ca="1" si="317"/>
        <v>0.36811909465589776</v>
      </c>
      <c r="T1724" s="10">
        <f t="shared" ca="1" si="320"/>
        <v>1.7536745600881987E-3</v>
      </c>
      <c r="U1724" s="12">
        <f t="shared" ca="1" si="321"/>
        <v>1.3218695805052711</v>
      </c>
      <c r="W1724" s="6">
        <v>7.3536648918480399E-2</v>
      </c>
      <c r="X1724" s="6">
        <v>4.8582518508174001E-2</v>
      </c>
      <c r="Y1724" s="7">
        <v>5.4224585103463396E-3</v>
      </c>
      <c r="Z1724" s="8">
        <v>3.05100529506961</v>
      </c>
      <c r="AA1724" s="11">
        <v>2.5500616909218999E-2</v>
      </c>
      <c r="AB1724" s="11">
        <v>2.4966540301592E-2</v>
      </c>
      <c r="AC1724" s="11">
        <v>-5.3407660762696402E-4</v>
      </c>
      <c r="AD1724" s="11" t="s">
        <v>23</v>
      </c>
      <c r="AE1724" s="22">
        <f>10000*AC1724</f>
        <v>-5.3407660762696398</v>
      </c>
      <c r="AF1724" s="22">
        <f>ABS(AE1724)</f>
        <v>5.3407660762696398</v>
      </c>
      <c r="AG1724" s="23">
        <f>AF1724/(AB1724*10000)</f>
        <v>2.1391694691190691E-2</v>
      </c>
      <c r="AH1724" s="18">
        <f t="shared" si="318"/>
        <v>2.6346608738273654</v>
      </c>
    </row>
    <row r="1725" spans="9:34" customFormat="1" x14ac:dyDescent="0.25">
      <c r="I1725">
        <f t="shared" ca="1" si="311"/>
        <v>0.52204317433464298</v>
      </c>
      <c r="J1725">
        <f t="shared" ca="1" si="311"/>
        <v>0.15090149185115997</v>
      </c>
      <c r="K1725">
        <f t="shared" ca="1" si="311"/>
        <v>0.46740916341289629</v>
      </c>
      <c r="L1725">
        <f t="shared" ca="1" si="310"/>
        <v>0.91425656576328962</v>
      </c>
      <c r="M1725" s="2">
        <f t="shared" ca="1" si="312"/>
        <v>5.2204317911421126E-2</v>
      </c>
      <c r="N1725" s="2">
        <f t="shared" ca="1" si="313"/>
        <v>1.5090150034214506E-2</v>
      </c>
      <c r="O1725" s="2">
        <f t="shared" ca="1" si="314"/>
        <v>1.2011137451193445E-2</v>
      </c>
      <c r="P1725" s="16">
        <f t="shared" ca="1" si="315"/>
        <v>9.1425656577186398</v>
      </c>
      <c r="Q1725" s="9">
        <f t="shared" ca="1" si="319"/>
        <v>4.0015725046306294E-2</v>
      </c>
      <c r="R1725" s="15">
        <f t="shared" ca="1" si="316"/>
        <v>0.84659320568682528</v>
      </c>
      <c r="S1725" s="15">
        <f t="shared" ca="1" si="317"/>
        <v>0.71559606420863375</v>
      </c>
      <c r="T1725" s="10">
        <f t="shared" ca="1" si="320"/>
        <v>1.3189743858721991E-3</v>
      </c>
      <c r="U1725" s="12">
        <f t="shared" ca="1" si="321"/>
        <v>1.0219309374419776</v>
      </c>
      <c r="W1725" s="6">
        <v>1.73644906908678E-2</v>
      </c>
      <c r="X1725" s="6">
        <v>7.3978699727121899E-2</v>
      </c>
      <c r="Y1725" s="7">
        <v>1.02302429499191E-2</v>
      </c>
      <c r="Z1725" s="8">
        <v>5.3199953833112197</v>
      </c>
      <c r="AA1725" s="11">
        <v>5.9744007195495596E-4</v>
      </c>
      <c r="AB1725" s="11">
        <v>6.4328334035071994E-5</v>
      </c>
      <c r="AC1725" s="11">
        <v>-5.3311173791988401E-4</v>
      </c>
      <c r="AD1725" s="11" t="s">
        <v>23</v>
      </c>
      <c r="AE1725" s="22">
        <f>10000*AC1725</f>
        <v>-5.3311173791988402</v>
      </c>
      <c r="AF1725" s="22">
        <f>ABS(AE1725)</f>
        <v>5.3311173791988402</v>
      </c>
      <c r="AG1725" s="23">
        <f>AF1725/(AB1725*10000)</f>
        <v>8.2873549566701037</v>
      </c>
      <c r="AH1725" s="18">
        <f t="shared" si="318"/>
        <v>-2.3992962148030652</v>
      </c>
    </row>
    <row r="1726" spans="9:34" customFormat="1" x14ac:dyDescent="0.25">
      <c r="I1726">
        <f t="shared" ca="1" si="311"/>
        <v>0.73910515603970295</v>
      </c>
      <c r="J1726">
        <f t="shared" ca="1" si="311"/>
        <v>0.31925329033457872</v>
      </c>
      <c r="K1726">
        <f t="shared" ca="1" si="311"/>
        <v>0.34495361640451871</v>
      </c>
      <c r="L1726">
        <f t="shared" ca="1" si="310"/>
        <v>0.50342196078810486</v>
      </c>
      <c r="M1726" s="2">
        <f t="shared" ca="1" si="312"/>
        <v>7.3910515864865148E-2</v>
      </c>
      <c r="N1726" s="2">
        <f t="shared" ca="1" si="313"/>
        <v>3.192532971420458E-2</v>
      </c>
      <c r="O1726" s="2">
        <f t="shared" ca="1" si="314"/>
        <v>1.0174304246067779E-2</v>
      </c>
      <c r="P1726" s="16">
        <f t="shared" ca="1" si="315"/>
        <v>5.0342196083776267</v>
      </c>
      <c r="Q1726" s="9">
        <f t="shared" ca="1" si="319"/>
        <v>4.2280282907080823E-2</v>
      </c>
      <c r="R1726" s="15">
        <f t="shared" ca="1" si="316"/>
        <v>0.96705596881528311</v>
      </c>
      <c r="S1726" s="15">
        <f t="shared" ca="1" si="317"/>
        <v>0.16495064406122767</v>
      </c>
      <c r="T1726" s="10">
        <f t="shared" ca="1" si="320"/>
        <v>5.2112462741542873E-4</v>
      </c>
      <c r="U1726" s="12">
        <f t="shared" ca="1" si="321"/>
        <v>1.8391844409516824</v>
      </c>
      <c r="W1726" s="6">
        <v>7.4855409357062197E-2</v>
      </c>
      <c r="X1726" s="6">
        <v>2.0903801918460099E-2</v>
      </c>
      <c r="Y1726" s="7">
        <v>1.7115413549038599E-2</v>
      </c>
      <c r="Z1726" s="8">
        <v>7.9044505022100404</v>
      </c>
      <c r="AA1726" s="11">
        <v>5.6584521008565002E-2</v>
      </c>
      <c r="AB1726" s="11">
        <v>5.71175310462433E-2</v>
      </c>
      <c r="AC1726" s="11">
        <v>5.33010037678333E-4</v>
      </c>
      <c r="AD1726" s="11" t="s">
        <v>23</v>
      </c>
      <c r="AE1726" s="22">
        <f>10000*AC1726</f>
        <v>5.3301003767833297</v>
      </c>
      <c r="AF1726" s="22">
        <f>ABS(AE1726)</f>
        <v>5.3301003767833297</v>
      </c>
      <c r="AG1726" s="23">
        <f>AF1726/(AB1726*10000)</f>
        <v>9.3318115807001396E-3</v>
      </c>
      <c r="AH1726" s="18">
        <f t="shared" si="318"/>
        <v>1.1211949921636235</v>
      </c>
    </row>
    <row r="1727" spans="9:34" customFormat="1" x14ac:dyDescent="0.25">
      <c r="I1727">
        <f t="shared" ca="1" si="311"/>
        <v>3.7859951611929343E-4</v>
      </c>
      <c r="J1727">
        <f t="shared" ca="1" si="311"/>
        <v>0.11691716457902224</v>
      </c>
      <c r="K1727">
        <f t="shared" ca="1" si="311"/>
        <v>0.95656231286450855</v>
      </c>
      <c r="L1727">
        <f t="shared" ca="1" si="310"/>
        <v>0.79503666124307726</v>
      </c>
      <c r="M1727" s="2">
        <f t="shared" ca="1" si="312"/>
        <v>3.786095123332983E-5</v>
      </c>
      <c r="N1727" s="2">
        <f t="shared" ca="1" si="313"/>
        <v>1.1691717340985059E-2</v>
      </c>
      <c r="O1727" s="2">
        <f t="shared" ca="1" si="314"/>
        <v>1.9348434692967629E-2</v>
      </c>
      <c r="P1727" s="16">
        <f t="shared" ca="1" si="315"/>
        <v>7.9503666126357357</v>
      </c>
      <c r="Q1727" s="9">
        <f t="shared" ca="1" si="319"/>
        <v>1.643230091194221E-2</v>
      </c>
      <c r="R1727" s="15">
        <f t="shared" ca="1" si="316"/>
        <v>0.41542393771168473</v>
      </c>
      <c r="S1727" s="15">
        <f t="shared" ca="1" si="317"/>
        <v>1.0994993734884113</v>
      </c>
      <c r="T1727" s="10">
        <f t="shared" ca="1" si="320"/>
        <v>2.9763145501029331E-3</v>
      </c>
      <c r="U1727" s="12">
        <f t="shared" ca="1" si="321"/>
        <v>-0.21361426355828469</v>
      </c>
      <c r="W1727" s="6">
        <v>8.7153546384178895E-2</v>
      </c>
      <c r="X1727" s="6">
        <v>9.5403199326924801E-2</v>
      </c>
      <c r="Y1727" s="7">
        <v>1.07673241930436E-2</v>
      </c>
      <c r="Z1727" s="8">
        <v>7.9745165619712903</v>
      </c>
      <c r="AA1727" s="11">
        <v>7.9168595405611098E-3</v>
      </c>
      <c r="AB1727" s="11">
        <v>8.4491818822873804E-3</v>
      </c>
      <c r="AC1727" s="11">
        <v>5.3232234172626795E-4</v>
      </c>
      <c r="AD1727" s="11" t="s">
        <v>23</v>
      </c>
      <c r="AE1727" s="22">
        <f>10000*AC1727</f>
        <v>5.3232234172626791</v>
      </c>
      <c r="AF1727" s="22">
        <f>ABS(AE1727)</f>
        <v>5.3232234172626791</v>
      </c>
      <c r="AG1727" s="23">
        <f>AF1727/(AB1727*10000)</f>
        <v>6.3002826681032034E-2</v>
      </c>
      <c r="AH1727" s="18">
        <f t="shared" si="318"/>
        <v>-0.27131618818168057</v>
      </c>
    </row>
    <row r="1728" spans="9:34" customFormat="1" x14ac:dyDescent="0.25">
      <c r="I1728">
        <f t="shared" ca="1" si="311"/>
        <v>0.9293792171661206</v>
      </c>
      <c r="J1728">
        <f t="shared" ca="1" si="311"/>
        <v>0.80687479633780756</v>
      </c>
      <c r="K1728">
        <f t="shared" ca="1" si="311"/>
        <v>6.2044819396787743E-2</v>
      </c>
      <c r="L1728">
        <f t="shared" ca="1" si="310"/>
        <v>0.90276490209342219</v>
      </c>
      <c r="M1728" s="2">
        <f t="shared" ca="1" si="312"/>
        <v>9.2937921787232841E-2</v>
      </c>
      <c r="N1728" s="2">
        <f t="shared" ca="1" si="313"/>
        <v>8.0687479826905967E-2</v>
      </c>
      <c r="O1728" s="2">
        <f t="shared" ca="1" si="314"/>
        <v>5.9306722909518161E-3</v>
      </c>
      <c r="P1728" s="16">
        <f t="shared" ca="1" si="315"/>
        <v>9.0276490210314577</v>
      </c>
      <c r="Q1728" s="9">
        <f t="shared" ca="1" si="319"/>
        <v>1.4850872063093015E-2</v>
      </c>
      <c r="R1728" s="15">
        <f t="shared" ca="1" si="316"/>
        <v>0.75411006383724111</v>
      </c>
      <c r="S1728" s="15">
        <f t="shared" ca="1" si="317"/>
        <v>0.94638351589912439</v>
      </c>
      <c r="T1728" s="10">
        <f t="shared" ca="1" si="320"/>
        <v>3.1752835993203261E-4</v>
      </c>
      <c r="U1728" s="12">
        <f t="shared" ca="1" si="321"/>
        <v>0.68748067856059847</v>
      </c>
      <c r="W1728" s="6">
        <v>1.9192535684965002E-2</v>
      </c>
      <c r="X1728" s="6">
        <v>4.2213872211816698E-4</v>
      </c>
      <c r="Y1728" s="7">
        <v>1.8085686168156201E-2</v>
      </c>
      <c r="Z1728" s="8">
        <v>1.6152338542772799</v>
      </c>
      <c r="AA1728" s="11">
        <v>2.1985460971673001E-2</v>
      </c>
      <c r="AB1728" s="11">
        <v>2.14533886089243E-2</v>
      </c>
      <c r="AC1728" s="11">
        <v>-5.3207236274869303E-4</v>
      </c>
      <c r="AD1728" s="11" t="s">
        <v>23</v>
      </c>
      <c r="AE1728" s="22">
        <f>10000*AC1728</f>
        <v>-5.3207236274869301</v>
      </c>
      <c r="AF1728" s="22">
        <f>ABS(AE1728)</f>
        <v>5.3207236274869301</v>
      </c>
      <c r="AG1728" s="23">
        <f>AF1728/(AB1728*10000)</f>
        <v>2.4801320315773267E-2</v>
      </c>
      <c r="AH1728" s="18">
        <f t="shared" si="318"/>
        <v>0.81662141111894115</v>
      </c>
    </row>
    <row r="1729" spans="9:34" customFormat="1" x14ac:dyDescent="0.25">
      <c r="I1729">
        <f t="shared" ca="1" si="311"/>
        <v>0.55869463772440875</v>
      </c>
      <c r="J1729">
        <f t="shared" ca="1" si="311"/>
        <v>0.27978494709426149</v>
      </c>
      <c r="K1729">
        <f t="shared" ca="1" si="311"/>
        <v>0.34187726843563593</v>
      </c>
      <c r="L1729">
        <f t="shared" ca="1" si="310"/>
        <v>0.15135542524575707</v>
      </c>
      <c r="M1729" s="2">
        <f t="shared" ca="1" si="312"/>
        <v>5.5869464213746237E-2</v>
      </c>
      <c r="N1729" s="2">
        <f t="shared" ca="1" si="313"/>
        <v>2.7978495429641204E-2</v>
      </c>
      <c r="O1729" s="2">
        <f t="shared" ca="1" si="314"/>
        <v>1.012815902653454E-2</v>
      </c>
      <c r="P1729" s="16">
        <f t="shared" ca="1" si="315"/>
        <v>1.5135542533062154</v>
      </c>
      <c r="Q1729" s="9">
        <f t="shared" ca="1" si="319"/>
        <v>2.7945529829397079E-2</v>
      </c>
      <c r="R1729" s="15">
        <f t="shared" ca="1" si="316"/>
        <v>0.98740190355320023</v>
      </c>
      <c r="S1729" s="15">
        <f t="shared" ca="1" si="317"/>
        <v>4.0079757729453512E-2</v>
      </c>
      <c r="T1729" s="10">
        <f t="shared" ca="1" si="320"/>
        <v>1.5525979785399705E-4</v>
      </c>
      <c r="U1729" s="12">
        <f t="shared" ca="1" si="321"/>
        <v>2.2383814157731408</v>
      </c>
      <c r="W1729" s="6">
        <v>1.30524861698275E-2</v>
      </c>
      <c r="X1729" s="6">
        <v>7.5008865986628703E-2</v>
      </c>
      <c r="Y1729" s="7">
        <v>1.1099234208360301E-2</v>
      </c>
      <c r="Z1729" s="8">
        <v>4.7766369215800299</v>
      </c>
      <c r="AA1729" s="11">
        <v>5.7268004608258805E-4</v>
      </c>
      <c r="AB1729" s="11">
        <v>4.1066501141101899E-5</v>
      </c>
      <c r="AC1729" s="11">
        <v>-5.3161354494148604E-4</v>
      </c>
      <c r="AD1729" s="11" t="s">
        <v>23</v>
      </c>
      <c r="AE1729" s="22">
        <f>10000*AC1729</f>
        <v>-5.31613544941486</v>
      </c>
      <c r="AF1729" s="22">
        <f>ABS(AE1729)</f>
        <v>5.31613544941486</v>
      </c>
      <c r="AG1729" s="23">
        <f>AF1729/(AB1729*10000)</f>
        <v>12.945187200509134</v>
      </c>
      <c r="AH1729" s="18">
        <f t="shared" si="318"/>
        <v>-2.5540647441832576</v>
      </c>
    </row>
    <row r="1730" spans="9:34" customFormat="1" x14ac:dyDescent="0.25">
      <c r="I1730">
        <f t="shared" ca="1" si="311"/>
        <v>0.31761075468484601</v>
      </c>
      <c r="J1730">
        <f t="shared" ca="1" si="311"/>
        <v>0.65715913481942745</v>
      </c>
      <c r="K1730">
        <f t="shared" ca="1" si="311"/>
        <v>0.86916870276504887</v>
      </c>
      <c r="L1730">
        <f t="shared" ca="1" si="311"/>
        <v>0.62247204057981942</v>
      </c>
      <c r="M1730" s="2">
        <f t="shared" ca="1" si="312"/>
        <v>3.1761076150873847E-2</v>
      </c>
      <c r="N1730" s="2">
        <f t="shared" ca="1" si="313"/>
        <v>6.5715913824783617E-2</v>
      </c>
      <c r="O1730" s="2">
        <f t="shared" ca="1" si="314"/>
        <v>1.8037530541475732E-2</v>
      </c>
      <c r="P1730" s="16">
        <f t="shared" ca="1" si="315"/>
        <v>6.224720406175722</v>
      </c>
      <c r="Q1730" s="9">
        <f t="shared" ca="1" si="319"/>
        <v>5.8569913012419105E-3</v>
      </c>
      <c r="R1730" s="15">
        <f t="shared" ca="1" si="316"/>
        <v>0.22527170167331306</v>
      </c>
      <c r="S1730" s="15">
        <f t="shared" ca="1" si="317"/>
        <v>0.74877519031935569</v>
      </c>
      <c r="T1730" s="10">
        <f t="shared" ca="1" si="320"/>
        <v>2.0252283959638598E-3</v>
      </c>
      <c r="U1730" s="12">
        <f t="shared" ca="1" si="321"/>
        <v>-0.75450939965657693</v>
      </c>
      <c r="W1730" s="6">
        <v>5.72897297478192E-2</v>
      </c>
      <c r="X1730" s="6">
        <v>2.1255644293171502E-2</v>
      </c>
      <c r="Y1730" s="7">
        <v>6.6878443877516304E-3</v>
      </c>
      <c r="Z1730" s="8">
        <v>5.0134284913320499</v>
      </c>
      <c r="AA1730" s="11">
        <v>3.5542898352440802E-2</v>
      </c>
      <c r="AB1730" s="11">
        <v>3.60740493373971E-2</v>
      </c>
      <c r="AC1730" s="11">
        <v>5.3115098495624198E-4</v>
      </c>
      <c r="AD1730" s="11" t="s">
        <v>23</v>
      </c>
      <c r="AE1730" s="22">
        <f>10000*AC1730</f>
        <v>5.3115098495624196</v>
      </c>
      <c r="AF1730" s="22">
        <f>ABS(AE1730)</f>
        <v>5.3115098495624196</v>
      </c>
      <c r="AG1730" s="23">
        <f>AF1730/(AB1730*10000)</f>
        <v>1.472390803672851E-2</v>
      </c>
      <c r="AH1730" s="18">
        <f t="shared" si="318"/>
        <v>2.406356301277512</v>
      </c>
    </row>
    <row r="1731" spans="9:34" customFormat="1" x14ac:dyDescent="0.25">
      <c r="I1731">
        <f t="shared" ref="I1731:L1794" ca="1" si="322">IF($H$2,RAND(),I1731)</f>
        <v>0.32468402739880209</v>
      </c>
      <c r="J1731">
        <f t="shared" ca="1" si="322"/>
        <v>0.24894723389268991</v>
      </c>
      <c r="K1731">
        <f t="shared" ca="1" si="322"/>
        <v>1.6976507377936989E-2</v>
      </c>
      <c r="L1731">
        <f t="shared" ca="1" si="322"/>
        <v>0.38958588163555841</v>
      </c>
      <c r="M1731" s="2">
        <f t="shared" ref="M1731:M1794" ca="1" si="323">$C$2+($C$3-$C$2)*I1731</f>
        <v>3.2468403415196183E-2</v>
      </c>
      <c r="N1731" s="2">
        <f t="shared" ref="N1731:N1794" ca="1" si="324">$D$2+($D$3-$D$2)*J1731</f>
        <v>2.4894724140321758E-2</v>
      </c>
      <c r="O1731" s="2">
        <f t="shared" ref="O1731:O1794" ca="1" si="325">$E$2+($E$3-$E$2)*K1731</f>
        <v>5.2546476106690547E-3</v>
      </c>
      <c r="P1731" s="16">
        <f t="shared" ref="P1731:P1794" ca="1" si="326">$F$2+($F$3-$F$2)*L1731</f>
        <v>3.8958588169659985</v>
      </c>
      <c r="Q1731" s="9">
        <f t="shared" ca="1" si="319"/>
        <v>8.9811625397049413E-3</v>
      </c>
      <c r="R1731" s="15">
        <f t="shared" ref="R1731:R1794" ca="1" si="327">NORMSDIST(U1731)</f>
        <v>0.76737624291367434</v>
      </c>
      <c r="S1731" s="15">
        <f t="shared" ref="S1731:S1794" ca="1" si="328">SQRT(P1731)*_xlfn.NORM.S.DIST(U1731,0)</f>
        <v>0.60314244218464497</v>
      </c>
      <c r="T1731" s="10">
        <f t="shared" ca="1" si="320"/>
        <v>1.0756981036181587E-4</v>
      </c>
      <c r="U1731" s="12">
        <f t="shared" ca="1" si="321"/>
        <v>0.73023342570344962</v>
      </c>
      <c r="W1731" s="6">
        <v>9.0862922989238606E-2</v>
      </c>
      <c r="X1731" s="6">
        <v>3.5689513655205701E-2</v>
      </c>
      <c r="Y1731" s="7">
        <v>1.0840599241371301E-2</v>
      </c>
      <c r="Z1731" s="8">
        <v>8.1653069204841593</v>
      </c>
      <c r="AA1731" s="11">
        <v>5.6168038859086E-2</v>
      </c>
      <c r="AB1731" s="11">
        <v>5.5637092663929098E-2</v>
      </c>
      <c r="AC1731" s="11">
        <v>-5.3094619515697101E-4</v>
      </c>
      <c r="AD1731" s="11" t="s">
        <v>23</v>
      </c>
      <c r="AE1731" s="22">
        <f>10000*AC1731</f>
        <v>-5.3094619515697099</v>
      </c>
      <c r="AF1731" s="22">
        <f>ABS(AE1731)</f>
        <v>5.3094619515697099</v>
      </c>
      <c r="AG1731" s="23">
        <f>AF1731/(AB1731*10000)</f>
        <v>9.5430255201166651E-3</v>
      </c>
      <c r="AH1731" s="18">
        <f t="shared" si="318"/>
        <v>1.7811080835384452</v>
      </c>
    </row>
    <row r="1732" spans="9:34" customFormat="1" x14ac:dyDescent="0.25">
      <c r="I1732">
        <f t="shared" ca="1" si="322"/>
        <v>0.38526780727832366</v>
      </c>
      <c r="J1732">
        <f t="shared" ca="1" si="322"/>
        <v>0.12581168798429854</v>
      </c>
      <c r="K1732">
        <f t="shared" ca="1" si="322"/>
        <v>0.2440600691203626</v>
      </c>
      <c r="L1732">
        <f t="shared" ca="1" si="322"/>
        <v>0.30883469476174985</v>
      </c>
      <c r="M1732" s="2">
        <f t="shared" ca="1" si="323"/>
        <v>3.8526781342564563E-2</v>
      </c>
      <c r="N1732" s="2">
        <f t="shared" ca="1" si="324"/>
        <v>1.2581169672618166E-2</v>
      </c>
      <c r="O1732" s="2">
        <f t="shared" ca="1" si="325"/>
        <v>8.6609010368054393E-3</v>
      </c>
      <c r="P1732" s="16">
        <f t="shared" ca="1" si="326"/>
        <v>3.0883469483086641</v>
      </c>
      <c r="Q1732" s="9">
        <f t="shared" ca="1" si="319"/>
        <v>2.6220813729878237E-2</v>
      </c>
      <c r="R1732" s="15">
        <f t="shared" ca="1" si="327"/>
        <v>0.95587108219092076</v>
      </c>
      <c r="S1732" s="15">
        <f t="shared" ca="1" si="328"/>
        <v>0.16397298835145357</v>
      </c>
      <c r="T1732" s="10">
        <f t="shared" ca="1" si="320"/>
        <v>2.3166063151503378E-4</v>
      </c>
      <c r="U1732" s="12">
        <f t="shared" ca="1" si="321"/>
        <v>1.7046600989533527</v>
      </c>
      <c r="W1732" s="6">
        <v>1.3876028332158501E-2</v>
      </c>
      <c r="X1732" s="6">
        <v>8.3455348447255204E-2</v>
      </c>
      <c r="Y1732" s="7">
        <v>9.8876101323658108E-3</v>
      </c>
      <c r="Z1732" s="8">
        <v>5.9562224594536204</v>
      </c>
      <c r="AA1732" s="11">
        <v>5.4450930284095499E-4</v>
      </c>
      <c r="AB1732" s="11">
        <v>1.38391610441992E-5</v>
      </c>
      <c r="AC1732" s="11">
        <v>-5.3067014179675599E-4</v>
      </c>
      <c r="AD1732" s="11" t="s">
        <v>23</v>
      </c>
      <c r="AE1732" s="22">
        <f>10000*AC1732</f>
        <v>-5.3067014179675596</v>
      </c>
      <c r="AF1732" s="22">
        <f>ABS(AE1732)</f>
        <v>5.3067014179675596</v>
      </c>
      <c r="AG1732" s="23">
        <f>AF1732/(AB1732*10000)</f>
        <v>38.345542775455364</v>
      </c>
      <c r="AH1732" s="18">
        <f t="shared" si="318"/>
        <v>-2.8833900267191672</v>
      </c>
    </row>
    <row r="1733" spans="9:34" customFormat="1" x14ac:dyDescent="0.25">
      <c r="I1733">
        <f t="shared" ca="1" si="322"/>
        <v>0.73771513486847462</v>
      </c>
      <c r="J1733">
        <f t="shared" ca="1" si="322"/>
        <v>0.50583495803711953</v>
      </c>
      <c r="K1733">
        <f t="shared" ca="1" si="322"/>
        <v>0.53569870731138236</v>
      </c>
      <c r="L1733">
        <f t="shared" ca="1" si="322"/>
        <v>0.28445144690623758</v>
      </c>
      <c r="M1733" s="2">
        <f t="shared" ca="1" si="323"/>
        <v>7.3771513749132336E-2</v>
      </c>
      <c r="N1733" s="2">
        <f t="shared" ca="1" si="324"/>
        <v>5.0583496297876999E-2</v>
      </c>
      <c r="O1733" s="2">
        <f t="shared" ca="1" si="325"/>
        <v>1.3035480609670736E-2</v>
      </c>
      <c r="P1733" s="16">
        <f t="shared" ca="1" si="326"/>
        <v>2.8445144697779243</v>
      </c>
      <c r="Q1733" s="9">
        <f t="shared" ca="1" si="319"/>
        <v>2.4836716018817328E-2</v>
      </c>
      <c r="R1733" s="15">
        <f t="shared" ca="1" si="327"/>
        <v>0.85422069671824286</v>
      </c>
      <c r="S1733" s="15">
        <f t="shared" ca="1" si="328"/>
        <v>0.38579564088801521</v>
      </c>
      <c r="T1733" s="10">
        <f t="shared" ca="1" si="320"/>
        <v>4.8335057907454684E-4</v>
      </c>
      <c r="U1733" s="12">
        <f t="shared" ca="1" si="321"/>
        <v>1.0547086235771785</v>
      </c>
      <c r="W1733" s="6">
        <v>7.8350712779274898E-2</v>
      </c>
      <c r="X1733" s="6">
        <v>5.1571584798659802E-2</v>
      </c>
      <c r="Y1733" s="7">
        <v>8.1591113048001904E-3</v>
      </c>
      <c r="Z1733" s="8">
        <v>6.0274562815873596</v>
      </c>
      <c r="AA1733" s="11">
        <v>2.8152334963783599E-2</v>
      </c>
      <c r="AB1733" s="11">
        <v>2.7621932209860599E-2</v>
      </c>
      <c r="AC1733" s="11">
        <v>-5.3040275392299599E-4</v>
      </c>
      <c r="AD1733" s="11" t="s">
        <v>23</v>
      </c>
      <c r="AE1733" s="22">
        <f>10000*AC1733</f>
        <v>-5.3040275392299598</v>
      </c>
      <c r="AF1733" s="22">
        <f>ABS(AE1733)</f>
        <v>5.3040275392299598</v>
      </c>
      <c r="AG1733" s="23">
        <f>AF1733/(AB1733*10000)</f>
        <v>1.9202232120953889E-2</v>
      </c>
      <c r="AH1733" s="18">
        <f t="shared" si="318"/>
        <v>1.3368618763335958</v>
      </c>
    </row>
    <row r="1734" spans="9:34" customFormat="1" x14ac:dyDescent="0.25">
      <c r="I1734">
        <f t="shared" ca="1" si="322"/>
        <v>4.0353771107960346E-2</v>
      </c>
      <c r="J1734">
        <f t="shared" ca="1" si="322"/>
        <v>0.78253215016406363</v>
      </c>
      <c r="K1734">
        <f t="shared" ca="1" si="322"/>
        <v>0.97706261277942552</v>
      </c>
      <c r="L1734">
        <f t="shared" ca="1" si="322"/>
        <v>0.7416782116236128</v>
      </c>
      <c r="M1734" s="2">
        <f t="shared" ca="1" si="323"/>
        <v>4.0353780704422641E-3</v>
      </c>
      <c r="N1734" s="2">
        <f t="shared" ca="1" si="324"/>
        <v>7.8253215233874213E-2</v>
      </c>
      <c r="O1734" s="2">
        <f t="shared" ca="1" si="325"/>
        <v>1.9655939191691382E-2</v>
      </c>
      <c r="P1734" s="16">
        <f t="shared" ca="1" si="326"/>
        <v>7.4167821164944501</v>
      </c>
      <c r="Q1734" s="9">
        <f t="shared" ca="1" si="319"/>
        <v>2.0221458882978146E-3</v>
      </c>
      <c r="R1734" s="15">
        <f t="shared" ca="1" si="327"/>
        <v>8.2803540626027863E-2</v>
      </c>
      <c r="S1734" s="15">
        <f t="shared" ca="1" si="328"/>
        <v>0.41553067006273897</v>
      </c>
      <c r="T1734" s="10">
        <f t="shared" ca="1" si="320"/>
        <v>2.8655178672411024E-3</v>
      </c>
      <c r="U1734" s="12">
        <f t="shared" ca="1" si="321"/>
        <v>-1.3864580501551349</v>
      </c>
      <c r="W1734" s="6">
        <v>7.9044070978973105E-2</v>
      </c>
      <c r="X1734" s="6">
        <v>1.8651706120146199E-2</v>
      </c>
      <c r="Y1734" s="7">
        <v>5.0367883696613696E-3</v>
      </c>
      <c r="Z1734" s="8">
        <v>1.3276917936644901</v>
      </c>
      <c r="AA1734" s="11">
        <v>6.0922557835288799E-2</v>
      </c>
      <c r="AB1734" s="11">
        <v>6.0392364858826798E-2</v>
      </c>
      <c r="AC1734" s="11">
        <v>-5.3019297646202102E-4</v>
      </c>
      <c r="AD1734" s="11" t="s">
        <v>23</v>
      </c>
      <c r="AE1734" s="22">
        <f>10000*AC1734</f>
        <v>-5.3019297646202102</v>
      </c>
      <c r="AF1734" s="22">
        <f>ABS(AE1734)</f>
        <v>5.3019297646202102</v>
      </c>
      <c r="AG1734" s="23">
        <f>AF1734/(AB1734*10000)</f>
        <v>8.7791391792886447E-3</v>
      </c>
      <c r="AH1734" s="18">
        <f t="shared" si="318"/>
        <v>10.405901176950824</v>
      </c>
    </row>
    <row r="1735" spans="9:34" customFormat="1" x14ac:dyDescent="0.25">
      <c r="I1735">
        <f t="shared" ca="1" si="322"/>
        <v>4.0259397743923175E-2</v>
      </c>
      <c r="J1735">
        <f t="shared" ca="1" si="322"/>
        <v>0.3102125048069021</v>
      </c>
      <c r="K1735">
        <f t="shared" ca="1" si="322"/>
        <v>0.17885209962946225</v>
      </c>
      <c r="L1735">
        <f t="shared" ca="1" si="322"/>
        <v>9.1457582699359663E-2</v>
      </c>
      <c r="M1735" s="2">
        <f t="shared" ca="1" si="323"/>
        <v>4.0259407341329207E-3</v>
      </c>
      <c r="N1735" s="2">
        <f t="shared" ca="1" si="324"/>
        <v>3.1021251170477708E-2</v>
      </c>
      <c r="O1735" s="2">
        <f t="shared" ca="1" si="325"/>
        <v>7.6827814944419332E-3</v>
      </c>
      <c r="P1735" s="16">
        <f t="shared" ca="1" si="326"/>
        <v>0.91457582790213898</v>
      </c>
      <c r="Q1735" s="9">
        <f t="shared" ca="1" si="319"/>
        <v>2.1197942544196565E-7</v>
      </c>
      <c r="R1735" s="15">
        <f t="shared" ca="1" si="327"/>
        <v>1.1930899472316404E-4</v>
      </c>
      <c r="S1735" s="15">
        <f t="shared" ca="1" si="328"/>
        <v>4.4681249601142696E-4</v>
      </c>
      <c r="T1735" s="10">
        <f t="shared" ca="1" si="320"/>
        <v>5.3982958500724367E-5</v>
      </c>
      <c r="U1735" s="12">
        <f t="shared" ca="1" si="321"/>
        <v>-3.6741762455091971</v>
      </c>
      <c r="W1735" s="6">
        <v>4.5897976757777598E-2</v>
      </c>
      <c r="X1735" s="6">
        <v>1.6923151966998999E-2</v>
      </c>
      <c r="Y1735" s="7">
        <v>6.1508805318422899E-3</v>
      </c>
      <c r="Z1735" s="8">
        <v>5.4688354357566098</v>
      </c>
      <c r="AA1735" s="11">
        <v>2.8562476655896899E-2</v>
      </c>
      <c r="AB1735" s="11">
        <v>2.9092338047291201E-2</v>
      </c>
      <c r="AC1735" s="11">
        <v>5.2986139139424196E-4</v>
      </c>
      <c r="AD1735" s="11" t="s">
        <v>23</v>
      </c>
      <c r="AE1735" s="22">
        <f>10000*AC1735</f>
        <v>5.29861391394242</v>
      </c>
      <c r="AF1735" s="22">
        <f>ABS(AE1735)</f>
        <v>5.29861391394242</v>
      </c>
      <c r="AG1735" s="23">
        <f>AF1735/(AB1735*10000)</f>
        <v>1.8213090695320639E-2</v>
      </c>
      <c r="AH1735" s="18">
        <f t="shared" si="318"/>
        <v>2.0143554092120795</v>
      </c>
    </row>
    <row r="1736" spans="9:34" customFormat="1" x14ac:dyDescent="0.25">
      <c r="I1736">
        <f t="shared" ca="1" si="322"/>
        <v>0.45227343198534298</v>
      </c>
      <c r="J1736">
        <f t="shared" ca="1" si="322"/>
        <v>0.96629768552361683</v>
      </c>
      <c r="K1736">
        <f t="shared" ca="1" si="322"/>
        <v>0.29857090561287691</v>
      </c>
      <c r="L1736">
        <f t="shared" ca="1" si="322"/>
        <v>0.18612297417638257</v>
      </c>
      <c r="M1736" s="2">
        <f t="shared" ca="1" si="323"/>
        <v>4.5227343746260869E-2</v>
      </c>
      <c r="N1736" s="2">
        <f t="shared" ca="1" si="324"/>
        <v>9.6629768586064008E-2</v>
      </c>
      <c r="O1736" s="2">
        <f t="shared" ca="1" si="325"/>
        <v>9.4785635841931545E-3</v>
      </c>
      <c r="P1736" s="16">
        <f t="shared" ca="1" si="326"/>
        <v>1.8612297425777029</v>
      </c>
      <c r="Q1736" s="9">
        <f t="shared" ca="1" si="319"/>
        <v>1.0317911975123394E-7</v>
      </c>
      <c r="R1736" s="15">
        <f t="shared" ca="1" si="327"/>
        <v>3.518427741446539E-5</v>
      </c>
      <c r="S1736" s="15">
        <f t="shared" ca="1" si="328"/>
        <v>2.0169050701724096E-4</v>
      </c>
      <c r="T1736" s="10">
        <f t="shared" ca="1" si="320"/>
        <v>1.6721877574097971E-4</v>
      </c>
      <c r="U1736" s="12">
        <f t="shared" ca="1" si="321"/>
        <v>-3.9750361901148685</v>
      </c>
      <c r="W1736" s="6">
        <v>1.3024262294912501E-2</v>
      </c>
      <c r="X1736" s="6">
        <v>7.4521816048181396E-3</v>
      </c>
      <c r="Y1736" s="7">
        <v>1.36391800871726E-2</v>
      </c>
      <c r="Z1736" s="8">
        <v>7.7475002094416796</v>
      </c>
      <c r="AA1736" s="11">
        <v>1.75648056300538E-2</v>
      </c>
      <c r="AB1736" s="11">
        <v>1.80942261142467E-2</v>
      </c>
      <c r="AC1736" s="11">
        <v>5.2942048419291402E-4</v>
      </c>
      <c r="AD1736" s="11" t="s">
        <v>23</v>
      </c>
      <c r="AE1736" s="22">
        <f>10000*AC1736</f>
        <v>5.2942048419291403</v>
      </c>
      <c r="AF1736" s="22">
        <f>ABS(AE1736)</f>
        <v>5.2942048419291403</v>
      </c>
      <c r="AG1736" s="23">
        <f>AF1736/(AB1736*10000)</f>
        <v>2.9259084132704002E-2</v>
      </c>
      <c r="AH1736" s="18">
        <f t="shared" ref="AH1736:AH1799" si="329">(W1736-X1736)/(Y1736*SQRT(Z1736))</f>
        <v>0.14677373122993861</v>
      </c>
    </row>
    <row r="1737" spans="9:34" customFormat="1" x14ac:dyDescent="0.25">
      <c r="I1737">
        <f t="shared" ca="1" si="322"/>
        <v>0.56123368051602329</v>
      </c>
      <c r="J1737">
        <f t="shared" ca="1" si="322"/>
        <v>0.21845058014165142</v>
      </c>
      <c r="K1737">
        <f t="shared" ca="1" si="322"/>
        <v>0.1908904165867028</v>
      </c>
      <c r="L1737">
        <f t="shared" ca="1" si="322"/>
        <v>0.40485073803044846</v>
      </c>
      <c r="M1737" s="2">
        <f t="shared" ca="1" si="323"/>
        <v>5.6123368490368648E-2</v>
      </c>
      <c r="N1737" s="2">
        <f t="shared" ca="1" si="324"/>
        <v>2.1845058795714561E-2</v>
      </c>
      <c r="O1737" s="2">
        <f t="shared" ca="1" si="325"/>
        <v>7.8633562488005411E-3</v>
      </c>
      <c r="P1737" s="16">
        <f t="shared" ca="1" si="326"/>
        <v>4.0485073808996344</v>
      </c>
      <c r="Q1737" s="9">
        <f t="shared" ca="1" si="319"/>
        <v>3.4363316599667668E-2</v>
      </c>
      <c r="R1737" s="15">
        <f t="shared" ca="1" si="327"/>
        <v>0.98486450634950062</v>
      </c>
      <c r="S1737" s="15">
        <f t="shared" ca="1" si="328"/>
        <v>7.6789862323606947E-2</v>
      </c>
      <c r="T1737" s="10">
        <f t="shared" ca="1" si="320"/>
        <v>2.5032881237826445E-4</v>
      </c>
      <c r="U1737" s="12">
        <f t="shared" ca="1" si="321"/>
        <v>2.1665263663119423</v>
      </c>
      <c r="W1737" s="6">
        <v>7.9331374731280199E-2</v>
      </c>
      <c r="X1737" s="6">
        <v>1.2783106966992701E-3</v>
      </c>
      <c r="Y1737" s="7">
        <v>1.35674724799765E-2</v>
      </c>
      <c r="Z1737" s="8">
        <v>9.8964532211631298</v>
      </c>
      <c r="AA1737" s="11">
        <v>7.9148413054646996E-2</v>
      </c>
      <c r="AB1737" s="11">
        <v>7.8619664038615603E-2</v>
      </c>
      <c r="AC1737" s="11">
        <v>-5.2874901603140701E-4</v>
      </c>
      <c r="AD1737" s="11" t="s">
        <v>23</v>
      </c>
      <c r="AE1737" s="22">
        <f>10000*AC1737</f>
        <v>-5.2874901603140705</v>
      </c>
      <c r="AF1737" s="22">
        <f>ABS(AE1737)</f>
        <v>5.2874901603140705</v>
      </c>
      <c r="AG1737" s="23">
        <f>AF1737/(AB1737*10000)</f>
        <v>6.7254041657021264E-3</v>
      </c>
      <c r="AH1737" s="18">
        <f t="shared" si="329"/>
        <v>1.8287368611417254</v>
      </c>
    </row>
    <row r="1738" spans="9:34" customFormat="1" x14ac:dyDescent="0.25">
      <c r="I1738">
        <f t="shared" ca="1" si="322"/>
        <v>0.8346756412324513</v>
      </c>
      <c r="J1738">
        <f t="shared" ca="1" si="322"/>
        <v>0.69757589657546937</v>
      </c>
      <c r="K1738">
        <f t="shared" ca="1" si="322"/>
        <v>0.73043452388401764</v>
      </c>
      <c r="L1738">
        <f t="shared" ca="1" si="322"/>
        <v>0.92607698943622307</v>
      </c>
      <c r="M1738" s="2">
        <f t="shared" ca="1" si="323"/>
        <v>8.3467564288569496E-2</v>
      </c>
      <c r="N1738" s="2">
        <f t="shared" ca="1" si="324"/>
        <v>6.9757589959971042E-2</v>
      </c>
      <c r="O1738" s="2">
        <f t="shared" ca="1" si="325"/>
        <v>1.5956517858260265E-2</v>
      </c>
      <c r="P1738" s="16">
        <f t="shared" ca="1" si="326"/>
        <v>9.2607698944361534</v>
      </c>
      <c r="Q1738" s="9">
        <f t="shared" ca="1" si="319"/>
        <v>2.6993909109074912E-2</v>
      </c>
      <c r="R1738" s="15">
        <f t="shared" ca="1" si="327"/>
        <v>0.61115922996211114</v>
      </c>
      <c r="S1738" s="15">
        <f t="shared" ca="1" si="328"/>
        <v>1.1666036362671641</v>
      </c>
      <c r="T1738" s="10">
        <f t="shared" ca="1" si="320"/>
        <v>2.3578889027888674E-3</v>
      </c>
      <c r="U1738" s="12">
        <f t="shared" ca="1" si="321"/>
        <v>0.2823416655724536</v>
      </c>
      <c r="W1738" s="6">
        <v>7.9496905647370303E-2</v>
      </c>
      <c r="X1738" s="6">
        <v>6.7981739506372998E-2</v>
      </c>
      <c r="Y1738" s="7">
        <v>6.0047027319470201E-3</v>
      </c>
      <c r="Z1738" s="8">
        <v>5.9449962208918201</v>
      </c>
      <c r="AA1738" s="11">
        <v>1.38455061551142E-2</v>
      </c>
      <c r="AB1738" s="11">
        <v>1.33173439318702E-2</v>
      </c>
      <c r="AC1738" s="11">
        <v>-5.2816222324395597E-4</v>
      </c>
      <c r="AD1738" s="11" t="s">
        <v>23</v>
      </c>
      <c r="AE1738" s="22">
        <f>10000*AC1738</f>
        <v>-5.2816222324395596</v>
      </c>
      <c r="AF1738" s="22">
        <f>ABS(AE1738)</f>
        <v>5.2816222324395596</v>
      </c>
      <c r="AG1738" s="23">
        <f>AF1738/(AB1738*10000)</f>
        <v>3.9659726890434399E-2</v>
      </c>
      <c r="AH1738" s="18">
        <f t="shared" si="329"/>
        <v>0.78650756597775517</v>
      </c>
    </row>
    <row r="1739" spans="9:34" customFormat="1" x14ac:dyDescent="0.25">
      <c r="I1739">
        <f t="shared" ca="1" si="322"/>
        <v>0.52547729445612656</v>
      </c>
      <c r="J1739">
        <f t="shared" ca="1" si="322"/>
        <v>0.3770872953718174</v>
      </c>
      <c r="K1739">
        <f t="shared" ca="1" si="322"/>
        <v>0.41737259972630869</v>
      </c>
      <c r="L1739">
        <f t="shared" ca="1" si="322"/>
        <v>0.4153637983741848</v>
      </c>
      <c r="M1739" s="2">
        <f t="shared" ca="1" si="323"/>
        <v>5.2547729920135365E-2</v>
      </c>
      <c r="N1739" s="2">
        <f t="shared" ca="1" si="324"/>
        <v>3.7708730160094447E-2</v>
      </c>
      <c r="O1739" s="2">
        <f t="shared" ca="1" si="325"/>
        <v>1.1260588995894629E-2</v>
      </c>
      <c r="P1739" s="16">
        <f t="shared" ca="1" si="326"/>
        <v>4.1536379843264841</v>
      </c>
      <c r="Q1739" s="9">
        <f t="shared" ca="1" si="319"/>
        <v>1.842495622488681E-2</v>
      </c>
      <c r="R1739" s="15">
        <f t="shared" ca="1" si="327"/>
        <v>0.7410514380747053</v>
      </c>
      <c r="S1739" s="15">
        <f t="shared" ca="1" si="328"/>
        <v>0.65968965884702413</v>
      </c>
      <c r="T1739" s="10">
        <f t="shared" ca="1" si="320"/>
        <v>5.2668488737578334E-4</v>
      </c>
      <c r="U1739" s="12">
        <f t="shared" ca="1" si="321"/>
        <v>0.64659032113330694</v>
      </c>
      <c r="W1739" s="6">
        <v>1.5632375913152901E-2</v>
      </c>
      <c r="X1739" s="6">
        <v>4.8040559779392901E-2</v>
      </c>
      <c r="Y1739" s="7">
        <v>1.79289261261441E-2</v>
      </c>
      <c r="Z1739" s="8">
        <v>1.8561674598674101</v>
      </c>
      <c r="AA1739" s="11">
        <v>1.5781776594693099E-3</v>
      </c>
      <c r="AB1739" s="11">
        <v>1.05030383196825E-3</v>
      </c>
      <c r="AC1739" s="11">
        <v>-5.2787382750105801E-4</v>
      </c>
      <c r="AD1739" s="11" t="s">
        <v>23</v>
      </c>
      <c r="AE1739" s="22">
        <f>10000*AC1739</f>
        <v>-5.2787382750105802</v>
      </c>
      <c r="AF1739" s="22">
        <f>ABS(AE1739)</f>
        <v>5.2787382750105802</v>
      </c>
      <c r="AG1739" s="23">
        <f>AF1739/(AB1739*10000)</f>
        <v>0.50259154678302209</v>
      </c>
      <c r="AH1739" s="18">
        <f t="shared" si="329"/>
        <v>-1.3267583786312469</v>
      </c>
    </row>
    <row r="1740" spans="9:34" customFormat="1" x14ac:dyDescent="0.25">
      <c r="I1740">
        <f t="shared" ca="1" si="322"/>
        <v>0.23971637034492344</v>
      </c>
      <c r="J1740">
        <f t="shared" ca="1" si="322"/>
        <v>0.20965799289859677</v>
      </c>
      <c r="K1740">
        <f t="shared" ca="1" si="322"/>
        <v>0.50897101724238369</v>
      </c>
      <c r="L1740">
        <f t="shared" ca="1" si="322"/>
        <v>0.72503257872751303</v>
      </c>
      <c r="M1740" s="2">
        <f t="shared" ca="1" si="323"/>
        <v>2.3971637794775975E-2</v>
      </c>
      <c r="N1740" s="2">
        <f t="shared" ca="1" si="324"/>
        <v>2.0965800080201685E-2</v>
      </c>
      <c r="O1740" s="2">
        <f t="shared" ca="1" si="325"/>
        <v>1.2634565258635756E-2</v>
      </c>
      <c r="P1740" s="16">
        <f t="shared" ca="1" si="326"/>
        <v>7.2503257875500982</v>
      </c>
      <c r="Q1740" s="9">
        <f t="shared" ca="1" si="319"/>
        <v>1.512802451725071E-2</v>
      </c>
      <c r="R1740" s="15">
        <f t="shared" ca="1" si="327"/>
        <v>0.53520235971818497</v>
      </c>
      <c r="S1740" s="15">
        <f t="shared" ca="1" si="328"/>
        <v>1.0700243975739621</v>
      </c>
      <c r="T1740" s="10">
        <f t="shared" ca="1" si="320"/>
        <v>1.1573857409379106E-3</v>
      </c>
      <c r="U1740" s="12">
        <f t="shared" ca="1" si="321"/>
        <v>8.8354050794106589E-2</v>
      </c>
      <c r="W1740" s="6">
        <v>8.8369550190935106E-2</v>
      </c>
      <c r="X1740" s="6">
        <v>2.3327766543917099E-2</v>
      </c>
      <c r="Y1740" s="7">
        <v>3.0106956865007901E-3</v>
      </c>
      <c r="Z1740" s="8">
        <v>4.0946848007233996</v>
      </c>
      <c r="AA1740" s="11">
        <v>6.5569564495745705E-2</v>
      </c>
      <c r="AB1740" s="11">
        <v>6.5041783647018001E-2</v>
      </c>
      <c r="AC1740" s="11">
        <v>-5.2778084872774601E-4</v>
      </c>
      <c r="AD1740" s="11" t="s">
        <v>23</v>
      </c>
      <c r="AE1740" s="22">
        <f>10000*AC1740</f>
        <v>-5.2778084872774604</v>
      </c>
      <c r="AF1740" s="22">
        <f>ABS(AE1740)</f>
        <v>5.2778084872774604</v>
      </c>
      <c r="AG1740" s="23">
        <f>AF1740/(AB1740*10000)</f>
        <v>8.1144891657955551E-3</v>
      </c>
      <c r="AH1740" s="18">
        <f t="shared" si="329"/>
        <v>10.676166640085508</v>
      </c>
    </row>
    <row r="1741" spans="9:34" customFormat="1" x14ac:dyDescent="0.25">
      <c r="I1741">
        <f t="shared" ca="1" si="322"/>
        <v>0.87483332093993338</v>
      </c>
      <c r="J1741">
        <f t="shared" ca="1" si="322"/>
        <v>0.1387575501796372</v>
      </c>
      <c r="K1741">
        <f t="shared" ca="1" si="322"/>
        <v>0.29526967350379685</v>
      </c>
      <c r="L1741">
        <f t="shared" ca="1" si="322"/>
        <v>0.86568969179673005</v>
      </c>
      <c r="M1741" s="2">
        <f t="shared" ca="1" si="323"/>
        <v>8.748333221916002E-2</v>
      </c>
      <c r="N1741" s="2">
        <f t="shared" ca="1" si="324"/>
        <v>1.387575587920617E-2</v>
      </c>
      <c r="O1741" s="2">
        <f t="shared" ca="1" si="325"/>
        <v>9.429045102556953E-3</v>
      </c>
      <c r="P1741" s="16">
        <f t="shared" ca="1" si="326"/>
        <v>8.6568969181016104</v>
      </c>
      <c r="Q1741" s="9">
        <f t="shared" ca="1" si="319"/>
        <v>7.3641815727591917E-2</v>
      </c>
      <c r="R1741" s="15">
        <f t="shared" ca="1" si="327"/>
        <v>0.99601363589558956</v>
      </c>
      <c r="S1741" s="15">
        <f t="shared" ca="1" si="328"/>
        <v>3.4750707437328353E-2</v>
      </c>
      <c r="T1741" s="10">
        <f t="shared" ca="1" si="320"/>
        <v>7.6965779542302257E-4</v>
      </c>
      <c r="U1741" s="12">
        <f t="shared" ca="1" si="321"/>
        <v>2.6532225626484069</v>
      </c>
      <c r="W1741" s="6">
        <v>9.7265675449394306E-3</v>
      </c>
      <c r="X1741" s="6">
        <v>6.4380662047686402E-2</v>
      </c>
      <c r="Y1741" s="7">
        <v>9.3312584386283596E-3</v>
      </c>
      <c r="Z1741" s="8">
        <v>4.4915128900659198</v>
      </c>
      <c r="AA1741" s="11">
        <v>5.4443466732089299E-4</v>
      </c>
      <c r="AB1741" s="11">
        <v>1.6993832960071399E-5</v>
      </c>
      <c r="AC1741" s="11">
        <v>-5.2744083436082197E-4</v>
      </c>
      <c r="AD1741" s="11" t="s">
        <v>23</v>
      </c>
      <c r="AE1741" s="22">
        <f>10000*AC1741</f>
        <v>-5.2744083436082194</v>
      </c>
      <c r="AF1741" s="22">
        <f>ABS(AE1741)</f>
        <v>5.2744083436082194</v>
      </c>
      <c r="AG1741" s="23">
        <f>AF1741/(AB1741*10000)</f>
        <v>31.037190703244736</v>
      </c>
      <c r="AH1741" s="18">
        <f t="shared" si="329"/>
        <v>-2.7636698482171331</v>
      </c>
    </row>
    <row r="1742" spans="9:34" customFormat="1" x14ac:dyDescent="0.25">
      <c r="I1742">
        <f t="shared" ca="1" si="322"/>
        <v>0.5298394805842005</v>
      </c>
      <c r="J1742">
        <f t="shared" ca="1" si="322"/>
        <v>0.59182023377442661</v>
      </c>
      <c r="K1742">
        <f t="shared" ca="1" si="322"/>
        <v>0.29001875372215846</v>
      </c>
      <c r="L1742">
        <f t="shared" ca="1" si="322"/>
        <v>0.67107171718458103</v>
      </c>
      <c r="M1742" s="2">
        <f t="shared" ca="1" si="323"/>
        <v>5.2983948528580571E-2</v>
      </c>
      <c r="N1742" s="2">
        <f t="shared" ca="1" si="324"/>
        <v>5.9182023785622428E-2</v>
      </c>
      <c r="O1742" s="2">
        <f t="shared" ca="1" si="325"/>
        <v>9.350281305832377E-3</v>
      </c>
      <c r="P1742" s="16">
        <f t="shared" ca="1" si="326"/>
        <v>6.7107171721747383</v>
      </c>
      <c r="Q1742" s="9">
        <f t="shared" ca="1" si="319"/>
        <v>6.8787704894948086E-3</v>
      </c>
      <c r="R1742" s="15">
        <f t="shared" ca="1" si="327"/>
        <v>0.39901916531900516</v>
      </c>
      <c r="S1742" s="15">
        <f t="shared" ca="1" si="328"/>
        <v>1.0001753957189106</v>
      </c>
      <c r="T1742" s="10">
        <f t="shared" ca="1" si="320"/>
        <v>5.8670297370004044E-4</v>
      </c>
      <c r="U1742" s="12">
        <f t="shared" ca="1" si="321"/>
        <v>-0.25588669227643479</v>
      </c>
      <c r="W1742" s="6">
        <v>6.7962713339996206E-2</v>
      </c>
      <c r="X1742" s="6">
        <v>6.9998337731602994E-2</v>
      </c>
      <c r="Y1742" s="7">
        <v>7.8501650140891995E-3</v>
      </c>
      <c r="Z1742" s="8">
        <v>3.5909752274401199</v>
      </c>
      <c r="AA1742" s="11">
        <v>5.4996387522274299E-3</v>
      </c>
      <c r="AB1742" s="11">
        <v>4.9723141119437098E-3</v>
      </c>
      <c r="AC1742" s="11">
        <v>-5.2732464028372103E-4</v>
      </c>
      <c r="AD1742" s="11" t="s">
        <v>23</v>
      </c>
      <c r="AE1742" s="22">
        <f>10000*AC1742</f>
        <v>-5.2732464028372101</v>
      </c>
      <c r="AF1742" s="22">
        <f>ABS(AE1742)</f>
        <v>5.2732464028372101</v>
      </c>
      <c r="AG1742" s="23">
        <f>AF1742/(AB1742*10000)</f>
        <v>0.1060521576899305</v>
      </c>
      <c r="AH1742" s="18">
        <f t="shared" si="329"/>
        <v>-0.13683987085293703</v>
      </c>
    </row>
    <row r="1743" spans="9:34" customFormat="1" x14ac:dyDescent="0.25">
      <c r="I1743">
        <f t="shared" ca="1" si="322"/>
        <v>0.69967806791052456</v>
      </c>
      <c r="J1743">
        <f t="shared" ca="1" si="322"/>
        <v>0.60055677113698502</v>
      </c>
      <c r="K1743">
        <f t="shared" ca="1" si="322"/>
        <v>0.37877819587838191</v>
      </c>
      <c r="L1743">
        <f t="shared" ca="1" si="322"/>
        <v>0.19716936747968539</v>
      </c>
      <c r="M1743" s="2">
        <f t="shared" ca="1" si="323"/>
        <v>6.9967807091374387E-2</v>
      </c>
      <c r="N1743" s="2">
        <f t="shared" ca="1" si="324"/>
        <v>6.0055677513141732E-2</v>
      </c>
      <c r="O1743" s="2">
        <f t="shared" ca="1" si="325"/>
        <v>1.0681672938175728E-2</v>
      </c>
      <c r="P1743" s="16">
        <f t="shared" ca="1" si="326"/>
        <v>1.9716936755996846</v>
      </c>
      <c r="Q1743" s="9">
        <f t="shared" ca="1" si="319"/>
        <v>1.2200835919603215E-2</v>
      </c>
      <c r="R1743" s="15">
        <f t="shared" ca="1" si="327"/>
        <v>0.74564822125929342</v>
      </c>
      <c r="S1743" s="15">
        <f t="shared" ca="1" si="328"/>
        <v>0.45029221157972116</v>
      </c>
      <c r="T1743" s="10">
        <f t="shared" ca="1" si="320"/>
        <v>2.2496657464376346E-4</v>
      </c>
      <c r="U1743" s="12">
        <f t="shared" ca="1" si="321"/>
        <v>0.66085772793867403</v>
      </c>
      <c r="W1743" s="6">
        <v>8.9926695660184006E-2</v>
      </c>
      <c r="X1743" s="6">
        <v>4.9122651534663402E-3</v>
      </c>
      <c r="Y1743" s="7">
        <v>1.72898640440656E-2</v>
      </c>
      <c r="Z1743" s="8">
        <v>5.0559814848290303</v>
      </c>
      <c r="AA1743" s="11">
        <v>8.4684911656787307E-2</v>
      </c>
      <c r="AB1743" s="11">
        <v>8.5211709891206203E-2</v>
      </c>
      <c r="AC1743" s="11">
        <v>5.2679823441888196E-4</v>
      </c>
      <c r="AD1743" s="11" t="s">
        <v>23</v>
      </c>
      <c r="AE1743" s="22">
        <f>10000*AC1743</f>
        <v>5.2679823441888196</v>
      </c>
      <c r="AF1743" s="22">
        <f>ABS(AE1743)</f>
        <v>5.2679823441888196</v>
      </c>
      <c r="AG1743" s="23">
        <f>AF1743/(AB1743*10000)</f>
        <v>6.1822281830920898E-3</v>
      </c>
      <c r="AH1743" s="18">
        <f t="shared" si="329"/>
        <v>2.1867459668204048</v>
      </c>
    </row>
    <row r="1744" spans="9:34" customFormat="1" x14ac:dyDescent="0.25">
      <c r="I1744">
        <f t="shared" ca="1" si="322"/>
        <v>0.24447150926735473</v>
      </c>
      <c r="J1744">
        <f t="shared" ca="1" si="322"/>
        <v>0.71247571968216872</v>
      </c>
      <c r="K1744">
        <f t="shared" ca="1" si="322"/>
        <v>0.33524594104526162</v>
      </c>
      <c r="L1744">
        <f t="shared" ca="1" si="322"/>
        <v>0.72152838965189248</v>
      </c>
      <c r="M1744" s="2">
        <f t="shared" ca="1" si="323"/>
        <v>2.4447151682263964E-2</v>
      </c>
      <c r="N1744" s="2">
        <f t="shared" ca="1" si="324"/>
        <v>7.1247572255741159E-2</v>
      </c>
      <c r="O1744" s="2">
        <f t="shared" ca="1" si="325"/>
        <v>1.0028689115678925E-2</v>
      </c>
      <c r="P1744" s="16">
        <f t="shared" ca="1" si="326"/>
        <v>7.2152838967973967</v>
      </c>
      <c r="Q1744" s="9">
        <f t="shared" ca="1" si="319"/>
        <v>4.4957097224919315E-4</v>
      </c>
      <c r="R1744" s="15">
        <f t="shared" ca="1" si="327"/>
        <v>4.1165684679932792E-2</v>
      </c>
      <c r="S1744" s="15">
        <f t="shared" ca="1" si="328"/>
        <v>0.23693448875090928</v>
      </c>
      <c r="T1744" s="10">
        <f t="shared" ca="1" si="320"/>
        <v>7.2567433061739657E-4</v>
      </c>
      <c r="U1744" s="12">
        <f t="shared" ca="1" si="321"/>
        <v>-1.7373162241913074</v>
      </c>
      <c r="W1744" s="6">
        <v>2.53060346485625E-2</v>
      </c>
      <c r="X1744" s="6">
        <v>6.3087880489851506E-2</v>
      </c>
      <c r="Y1744" s="7">
        <v>1.13697615317747E-2</v>
      </c>
      <c r="Z1744" s="8">
        <v>9.3824508276932193</v>
      </c>
      <c r="AA1744" s="11">
        <v>1.93545569821079E-3</v>
      </c>
      <c r="AB1744" s="11">
        <v>2.46218332682617E-3</v>
      </c>
      <c r="AC1744" s="11">
        <v>5.2672762861537899E-4</v>
      </c>
      <c r="AD1744" s="11" t="s">
        <v>23</v>
      </c>
      <c r="AE1744" s="22">
        <f>10000*AC1744</f>
        <v>5.2672762861537903</v>
      </c>
      <c r="AF1744" s="22">
        <f>ABS(AE1744)</f>
        <v>5.2672762861537903</v>
      </c>
      <c r="AG1744" s="23">
        <f>AF1744/(AB1744*10000)</f>
        <v>0.21392705525885725</v>
      </c>
      <c r="AH1744" s="18">
        <f t="shared" si="329"/>
        <v>-1.0848599267045218</v>
      </c>
    </row>
    <row r="1745" spans="9:34" customFormat="1" x14ac:dyDescent="0.25">
      <c r="I1745">
        <f t="shared" ca="1" si="322"/>
        <v>0.1598131271429436</v>
      </c>
      <c r="J1745">
        <f t="shared" ca="1" si="322"/>
        <v>0.81808814163359422</v>
      </c>
      <c r="K1745">
        <f t="shared" ca="1" si="322"/>
        <v>0.46003974196204767</v>
      </c>
      <c r="L1745">
        <f t="shared" ca="1" si="322"/>
        <v>0.34609014943463401</v>
      </c>
      <c r="M1745" s="2">
        <f t="shared" ca="1" si="323"/>
        <v>1.5981313554481232E-2</v>
      </c>
      <c r="N1745" s="2">
        <f t="shared" ca="1" si="324"/>
        <v>8.1808814345271291E-2</v>
      </c>
      <c r="O1745" s="2">
        <f t="shared" ca="1" si="325"/>
        <v>1.1900596129430716E-2</v>
      </c>
      <c r="P1745" s="16">
        <f t="shared" ca="1" si="326"/>
        <v>3.4609014950002499</v>
      </c>
      <c r="Q1745" s="9">
        <f t="shared" ca="1" si="319"/>
        <v>9.2933090839865855E-6</v>
      </c>
      <c r="R1745" s="15">
        <f t="shared" ca="1" si="327"/>
        <v>1.4729075406791142E-3</v>
      </c>
      <c r="S1745" s="15">
        <f t="shared" ca="1" si="328"/>
        <v>8.9282192444156416E-3</v>
      </c>
      <c r="T1745" s="10">
        <f t="shared" ca="1" si="320"/>
        <v>4.9014736479355086E-4</v>
      </c>
      <c r="U1745" s="12">
        <f t="shared" ca="1" si="321"/>
        <v>-2.9733362860276285</v>
      </c>
      <c r="W1745" s="6">
        <v>7.9220809718153803E-2</v>
      </c>
      <c r="X1745" s="6">
        <v>2.6386436167673801E-2</v>
      </c>
      <c r="Y1745" s="7">
        <v>1.45436134485577E-2</v>
      </c>
      <c r="Z1745" s="8">
        <v>3.29268318557041</v>
      </c>
      <c r="AA1745" s="11">
        <v>5.2530628581568997E-2</v>
      </c>
      <c r="AB1745" s="11">
        <v>5.3057235038677403E-2</v>
      </c>
      <c r="AC1745" s="11">
        <v>5.2660645710843996E-4</v>
      </c>
      <c r="AD1745" s="11" t="s">
        <v>23</v>
      </c>
      <c r="AE1745" s="22">
        <f>10000*AC1745</f>
        <v>5.2660645710843994</v>
      </c>
      <c r="AF1745" s="22">
        <f>ABS(AE1745)</f>
        <v>5.2660645710843994</v>
      </c>
      <c r="AG1745" s="23">
        <f>AF1745/(AB1745*10000)</f>
        <v>9.9252525451911881E-3</v>
      </c>
      <c r="AH1745" s="18">
        <f t="shared" si="329"/>
        <v>2.0020239401495497</v>
      </c>
    </row>
    <row r="1746" spans="9:34" customFormat="1" x14ac:dyDescent="0.25">
      <c r="I1746">
        <f t="shared" ca="1" si="322"/>
        <v>0.94990179599245139</v>
      </c>
      <c r="J1746">
        <f t="shared" ca="1" si="322"/>
        <v>0.36951986650652169</v>
      </c>
      <c r="K1746">
        <f t="shared" ca="1" si="322"/>
        <v>0.75412398233075728</v>
      </c>
      <c r="L1746">
        <f t="shared" ca="1" si="322"/>
        <v>0.16985935169448629</v>
      </c>
      <c r="M1746" s="2">
        <f t="shared" ca="1" si="323"/>
        <v>9.4990179649343351E-2</v>
      </c>
      <c r="N1746" s="2">
        <f t="shared" ca="1" si="324"/>
        <v>3.6951987281132304E-2</v>
      </c>
      <c r="O1746" s="2">
        <f t="shared" ca="1" si="325"/>
        <v>1.6311859734961361E-2</v>
      </c>
      <c r="P1746" s="16">
        <f t="shared" ca="1" si="326"/>
        <v>1.6985935177750036</v>
      </c>
      <c r="Q1746" s="9">
        <f t="shared" ca="1" si="319"/>
        <v>5.8058614041763663E-2</v>
      </c>
      <c r="R1746" s="15">
        <f t="shared" ca="1" si="327"/>
        <v>0.99683346614010759</v>
      </c>
      <c r="S1746" s="15">
        <f t="shared" ca="1" si="328"/>
        <v>1.2518595560004894E-2</v>
      </c>
      <c r="T1746" s="10">
        <f t="shared" ca="1" si="320"/>
        <v>4.5195627337749647E-4</v>
      </c>
      <c r="U1746" s="12">
        <f t="shared" ca="1" si="321"/>
        <v>2.7300189908446555</v>
      </c>
      <c r="W1746" s="6">
        <v>1.2821693554670501E-2</v>
      </c>
      <c r="X1746" s="6">
        <v>8.1450645924764795E-2</v>
      </c>
      <c r="Y1746" s="7">
        <v>1.3723727970348199E-2</v>
      </c>
      <c r="Z1746" s="8">
        <v>8.3842437836023809</v>
      </c>
      <c r="AA1746" s="11">
        <v>1.20584353958399E-3</v>
      </c>
      <c r="AB1746" s="11">
        <v>6.8017025793773401E-4</v>
      </c>
      <c r="AC1746" s="11">
        <v>-5.2567328164625996E-4</v>
      </c>
      <c r="AD1746" s="11" t="s">
        <v>23</v>
      </c>
      <c r="AE1746" s="22">
        <f>10000*AC1746</f>
        <v>-5.2567328164625993</v>
      </c>
      <c r="AF1746" s="22">
        <f>ABS(AE1746)</f>
        <v>5.2567328164625993</v>
      </c>
      <c r="AG1746" s="23">
        <f>AF1746/(AB1746*10000)</f>
        <v>0.77285543657861988</v>
      </c>
      <c r="AH1746" s="18">
        <f t="shared" si="329"/>
        <v>-1.7270436715436677</v>
      </c>
    </row>
    <row r="1747" spans="9:34" customFormat="1" x14ac:dyDescent="0.25">
      <c r="I1747">
        <f t="shared" ca="1" si="322"/>
        <v>0.25607652550813487</v>
      </c>
      <c r="J1747">
        <f t="shared" ca="1" si="322"/>
        <v>0.17719294630909155</v>
      </c>
      <c r="K1747">
        <f t="shared" ca="1" si="322"/>
        <v>0.9607333134906908</v>
      </c>
      <c r="L1747">
        <f t="shared" ca="1" si="322"/>
        <v>0.1500300297352859</v>
      </c>
      <c r="M1747" s="2">
        <f t="shared" ca="1" si="323"/>
        <v>2.5607653294736962E-2</v>
      </c>
      <c r="N1747" s="2">
        <f t="shared" ca="1" si="324"/>
        <v>1.771929545371621E-2</v>
      </c>
      <c r="O1747" s="2">
        <f t="shared" ca="1" si="325"/>
        <v>1.9410999702360363E-2</v>
      </c>
      <c r="P1747" s="16">
        <f t="shared" ca="1" si="326"/>
        <v>1.5003002982028291</v>
      </c>
      <c r="Q1747" s="9">
        <f t="shared" ca="1" si="319"/>
        <v>1.3946709793205414E-2</v>
      </c>
      <c r="R1747" s="15">
        <f t="shared" ca="1" si="327"/>
        <v>0.6299721331974536</v>
      </c>
      <c r="S1747" s="15">
        <f t="shared" ca="1" si="328"/>
        <v>0.46248335038514687</v>
      </c>
      <c r="T1747" s="10">
        <f t="shared" ca="1" si="320"/>
        <v>5.6529351259930699E-4</v>
      </c>
      <c r="U1747" s="12">
        <f t="shared" ca="1" si="321"/>
        <v>0.33177954149311945</v>
      </c>
      <c r="W1747" s="6">
        <v>2.21809050881085E-2</v>
      </c>
      <c r="X1747" s="6">
        <v>1.6769046463693701E-2</v>
      </c>
      <c r="Y1747" s="7">
        <v>4.9414167636615599E-3</v>
      </c>
      <c r="Z1747" s="8">
        <v>5.2420926107864201</v>
      </c>
      <c r="AA1747" s="11">
        <v>8.2515874611757897E-3</v>
      </c>
      <c r="AB1747" s="11">
        <v>7.7261881020301197E-3</v>
      </c>
      <c r="AC1747" s="11">
        <v>-5.25399359145669E-4</v>
      </c>
      <c r="AD1747" s="11" t="s">
        <v>23</v>
      </c>
      <c r="AE1747" s="22">
        <f>10000*AC1747</f>
        <v>-5.2539935914566902</v>
      </c>
      <c r="AF1747" s="22">
        <f>ABS(AE1747)</f>
        <v>5.2539935914566902</v>
      </c>
      <c r="AG1747" s="23">
        <f>AF1747/(AB1747*10000)</f>
        <v>6.8002403281848131E-2</v>
      </c>
      <c r="AH1747" s="18">
        <f t="shared" si="329"/>
        <v>0.47834651473442802</v>
      </c>
    </row>
    <row r="1748" spans="9:34" customFormat="1" x14ac:dyDescent="0.25">
      <c r="I1748">
        <f t="shared" ca="1" si="322"/>
        <v>0.76288255099970748</v>
      </c>
      <c r="J1748">
        <f t="shared" ca="1" si="322"/>
        <v>0.95452047258733053</v>
      </c>
      <c r="K1748">
        <f t="shared" ca="1" si="322"/>
        <v>0.33263890864529755</v>
      </c>
      <c r="L1748">
        <f t="shared" ca="1" si="322"/>
        <v>0.20860652737020213</v>
      </c>
      <c r="M1748" s="2">
        <f t="shared" ca="1" si="323"/>
        <v>7.6288255337088204E-2</v>
      </c>
      <c r="N1748" s="2">
        <f t="shared" ca="1" si="324"/>
        <v>9.5452047304212584E-2</v>
      </c>
      <c r="O1748" s="2">
        <f t="shared" ca="1" si="325"/>
        <v>9.9895836296794629E-3</v>
      </c>
      <c r="P1748" s="16">
        <f t="shared" ca="1" si="326"/>
        <v>2.0860652744934147</v>
      </c>
      <c r="Q1748" s="9">
        <f t="shared" ca="1" si="319"/>
        <v>6.1844385448435403E-4</v>
      </c>
      <c r="R1748" s="15">
        <f t="shared" ca="1" si="327"/>
        <v>9.205266986677188E-2</v>
      </c>
      <c r="S1748" s="15">
        <f t="shared" ca="1" si="328"/>
        <v>0.23850063807974725</v>
      </c>
      <c r="T1748" s="10">
        <f t="shared" ca="1" si="320"/>
        <v>2.0817216922079266E-4</v>
      </c>
      <c r="U1748" s="12">
        <f t="shared" ca="1" si="321"/>
        <v>-1.328220300975782</v>
      </c>
      <c r="W1748" s="6">
        <v>4.6521606056340502E-2</v>
      </c>
      <c r="X1748" s="6">
        <v>4.7594746586278498E-2</v>
      </c>
      <c r="Y1748" s="7">
        <v>8.1895913044905105E-3</v>
      </c>
      <c r="Z1748" s="8">
        <v>4.7678528533019602</v>
      </c>
      <c r="AA1748" s="11">
        <v>6.0854575829871402E-3</v>
      </c>
      <c r="AB1748" s="11">
        <v>6.61028198099127E-3</v>
      </c>
      <c r="AC1748" s="11">
        <v>5.2482439800412295E-4</v>
      </c>
      <c r="AD1748" s="11" t="s">
        <v>23</v>
      </c>
      <c r="AE1748" s="22">
        <f>10000*AC1748</f>
        <v>5.2482439800412291</v>
      </c>
      <c r="AF1748" s="22">
        <f>ABS(AE1748)</f>
        <v>5.2482439800412291</v>
      </c>
      <c r="AG1748" s="23">
        <f>AF1748/(AB1748*10000)</f>
        <v>7.9395160374901408E-2</v>
      </c>
      <c r="AH1748" s="18">
        <f t="shared" si="329"/>
        <v>-6.0011287792489355E-2</v>
      </c>
    </row>
    <row r="1749" spans="9:34" customFormat="1" x14ac:dyDescent="0.25">
      <c r="I1749">
        <f t="shared" ca="1" si="322"/>
        <v>0.481345733984198</v>
      </c>
      <c r="J1749">
        <f t="shared" ca="1" si="322"/>
        <v>9.4686740804752478E-3</v>
      </c>
      <c r="K1749">
        <f t="shared" ca="1" si="322"/>
        <v>0.47128402225499888</v>
      </c>
      <c r="L1749">
        <f t="shared" ca="1" si="322"/>
        <v>0.10138528502159527</v>
      </c>
      <c r="M1749" s="2">
        <f t="shared" ca="1" si="323"/>
        <v>4.8134573917074069E-2</v>
      </c>
      <c r="N1749" s="2">
        <f t="shared" ca="1" si="324"/>
        <v>9.4686839857885082E-4</v>
      </c>
      <c r="O1749" s="2">
        <f t="shared" ca="1" si="325"/>
        <v>1.2069260333824983E-2</v>
      </c>
      <c r="P1749" s="16">
        <f t="shared" ca="1" si="326"/>
        <v>1.0138528511145675</v>
      </c>
      <c r="Q1749" s="9">
        <f t="shared" ca="1" si="319"/>
        <v>4.7187850496033246E-2</v>
      </c>
      <c r="R1749" s="15">
        <f t="shared" ca="1" si="327"/>
        <v>0.99994839959792492</v>
      </c>
      <c r="S1749" s="15">
        <f t="shared" ca="1" si="328"/>
        <v>2.1375643945291352E-4</v>
      </c>
      <c r="T1749" s="10">
        <f t="shared" ca="1" si="320"/>
        <v>1.476849488924033E-4</v>
      </c>
      <c r="U1749" s="12">
        <f t="shared" ca="1" si="321"/>
        <v>3.8829405558154599</v>
      </c>
      <c r="W1749" s="6">
        <v>4.0592544983231497E-2</v>
      </c>
      <c r="X1749" s="6">
        <v>6.7500703571463594E-2</v>
      </c>
      <c r="Y1749" s="7">
        <v>1.2953296625277499E-2</v>
      </c>
      <c r="Z1749" s="8">
        <v>2.30652565491165</v>
      </c>
      <c r="AA1749" s="11">
        <v>1.2987312053763501E-3</v>
      </c>
      <c r="AB1749" s="11">
        <v>7.7404940303495596E-4</v>
      </c>
      <c r="AC1749" s="11">
        <v>-5.2468180234139302E-4</v>
      </c>
      <c r="AD1749" s="11" t="s">
        <v>24</v>
      </c>
      <c r="AE1749" s="22">
        <f>10000*AC1749</f>
        <v>-5.2468180234139306</v>
      </c>
      <c r="AF1749" s="22">
        <f>ABS(AE1749)</f>
        <v>5.2468180234139306</v>
      </c>
      <c r="AG1749" s="23">
        <f>AF1749/(AB1749*10000)</f>
        <v>0.67784020023034441</v>
      </c>
      <c r="AH1749" s="18">
        <f t="shared" si="329"/>
        <v>-1.3678060584953413</v>
      </c>
    </row>
    <row r="1750" spans="9:34" customFormat="1" x14ac:dyDescent="0.25">
      <c r="I1750">
        <f t="shared" ca="1" si="322"/>
        <v>0.27252382756283167</v>
      </c>
      <c r="J1750">
        <f t="shared" ca="1" si="322"/>
        <v>0.17357073944766011</v>
      </c>
      <c r="K1750">
        <f t="shared" ca="1" si="322"/>
        <v>0.11397513123633862</v>
      </c>
      <c r="L1750">
        <f t="shared" ca="1" si="322"/>
        <v>0.207905640265025</v>
      </c>
      <c r="M1750" s="2">
        <f t="shared" ca="1" si="323"/>
        <v>2.725238348375934E-2</v>
      </c>
      <c r="N1750" s="2">
        <f t="shared" ca="1" si="324"/>
        <v>1.7357074771195271E-2</v>
      </c>
      <c r="O1750" s="2">
        <f t="shared" ca="1" si="325"/>
        <v>6.709626968545079E-3</v>
      </c>
      <c r="P1750" s="16">
        <f t="shared" ca="1" si="326"/>
        <v>2.0790564034423444</v>
      </c>
      <c r="Q1750" s="9">
        <f t="shared" ca="1" si="319"/>
        <v>1.0666932570088695E-2</v>
      </c>
      <c r="R1750" s="15">
        <f t="shared" ca="1" si="327"/>
        <v>0.84680275425454632</v>
      </c>
      <c r="S1750" s="15">
        <f t="shared" ca="1" si="328"/>
        <v>0.34093667335226957</v>
      </c>
      <c r="T1750" s="10">
        <f t="shared" ca="1" si="320"/>
        <v>9.3597235776436073E-5</v>
      </c>
      <c r="U1750" s="12">
        <f t="shared" ca="1" si="321"/>
        <v>1.0228167613797532</v>
      </c>
      <c r="W1750" s="6">
        <v>8.2811425170760497E-2</v>
      </c>
      <c r="X1750" s="6">
        <v>1.9809329614604999E-2</v>
      </c>
      <c r="Y1750" s="7">
        <v>9.2466290696021098E-3</v>
      </c>
      <c r="Z1750" s="8">
        <v>4.9412906056113899</v>
      </c>
      <c r="AA1750" s="11">
        <v>6.2484072172237601E-2</v>
      </c>
      <c r="AB1750" s="11">
        <v>6.3008324137819802E-2</v>
      </c>
      <c r="AC1750" s="11">
        <v>5.2425196558214505E-4</v>
      </c>
      <c r="AD1750" s="11" t="s">
        <v>23</v>
      </c>
      <c r="AE1750" s="22">
        <f>10000*AC1750</f>
        <v>5.2425196558214502</v>
      </c>
      <c r="AF1750" s="22">
        <f>ABS(AE1750)</f>
        <v>5.2425196558214502</v>
      </c>
      <c r="AG1750" s="23">
        <f>AF1750/(AB1750*10000)</f>
        <v>8.3203604088157388E-3</v>
      </c>
      <c r="AH1750" s="18">
        <f t="shared" si="329"/>
        <v>3.0651473761334498</v>
      </c>
    </row>
    <row r="1751" spans="9:34" customFormat="1" x14ac:dyDescent="0.25">
      <c r="I1751">
        <f t="shared" ca="1" si="322"/>
        <v>0.80688040322943355</v>
      </c>
      <c r="J1751">
        <f t="shared" ca="1" si="322"/>
        <v>0.32150994566537949</v>
      </c>
      <c r="K1751">
        <f t="shared" ca="1" si="322"/>
        <v>1.6680501921085944E-2</v>
      </c>
      <c r="L1751">
        <f t="shared" ca="1" si="322"/>
        <v>0.79169577142943215</v>
      </c>
      <c r="M1751" s="2">
        <f t="shared" ca="1" si="323"/>
        <v>8.0688040516062959E-2</v>
      </c>
      <c r="N1751" s="2">
        <f t="shared" ca="1" si="324"/>
        <v>3.2150995245028006E-2</v>
      </c>
      <c r="O1751" s="2">
        <f t="shared" ca="1" si="325"/>
        <v>5.2502075288162892E-3</v>
      </c>
      <c r="P1751" s="16">
        <f t="shared" ca="1" si="326"/>
        <v>7.916957714502626</v>
      </c>
      <c r="Q1751" s="9">
        <f t="shared" ca="1" si="319"/>
        <v>4.8539030708989697E-2</v>
      </c>
      <c r="R1751" s="15">
        <f t="shared" ca="1" si="327"/>
        <v>0.99949121409395048</v>
      </c>
      <c r="S1751" s="15">
        <f t="shared" ca="1" si="328"/>
        <v>5.0817805512466735E-3</v>
      </c>
      <c r="T1751" s="10">
        <f t="shared" ca="1" si="320"/>
        <v>2.1822839881401038E-4</v>
      </c>
      <c r="U1751" s="12">
        <f t="shared" ca="1" si="321"/>
        <v>3.2856227859940592</v>
      </c>
      <c r="W1751" s="6">
        <v>1.6253390590168899E-2</v>
      </c>
      <c r="X1751" s="6">
        <v>7.0674993713275694E-2</v>
      </c>
      <c r="Y1751" s="7">
        <v>1.7148121928727601E-2</v>
      </c>
      <c r="Z1751" s="8">
        <v>3.2268791708631501</v>
      </c>
      <c r="AA1751" s="11">
        <v>1.0008801533720601E-3</v>
      </c>
      <c r="AB1751" s="11">
        <v>4.7797500561378098E-4</v>
      </c>
      <c r="AC1751" s="11">
        <v>-5.2290514775828103E-4</v>
      </c>
      <c r="AD1751" s="11" t="s">
        <v>23</v>
      </c>
      <c r="AE1751" s="22">
        <f>10000*AC1751</f>
        <v>-5.2290514775828099</v>
      </c>
      <c r="AF1751" s="22">
        <f>ABS(AE1751)</f>
        <v>5.2290514775828099</v>
      </c>
      <c r="AG1751" s="23">
        <f>AF1751/(AB1751*10000)</f>
        <v>1.0940010285408208</v>
      </c>
      <c r="AH1751" s="18">
        <f t="shared" si="329"/>
        <v>-1.7667024697556917</v>
      </c>
    </row>
    <row r="1752" spans="9:34" customFormat="1" x14ac:dyDescent="0.25">
      <c r="I1752">
        <f t="shared" ca="1" si="322"/>
        <v>0.49787581352844457</v>
      </c>
      <c r="J1752">
        <f t="shared" ca="1" si="322"/>
        <v>0.61171465010071524</v>
      </c>
      <c r="K1752">
        <f t="shared" ca="1" si="322"/>
        <v>0.13933474420585235</v>
      </c>
      <c r="L1752">
        <f t="shared" ca="1" si="322"/>
        <v>0.66775773123820648</v>
      </c>
      <c r="M1752" s="2">
        <f t="shared" ca="1" si="323"/>
        <v>4.9787581854968649E-2</v>
      </c>
      <c r="N1752" s="2">
        <f t="shared" ca="1" si="324"/>
        <v>6.1171465398356877E-2</v>
      </c>
      <c r="O1752" s="2">
        <f t="shared" ca="1" si="325"/>
        <v>7.0900211630877848E-3</v>
      </c>
      <c r="P1752" s="16">
        <f t="shared" ca="1" si="326"/>
        <v>6.6775773127143072</v>
      </c>
      <c r="Q1752" s="9">
        <f t="shared" ca="1" si="319"/>
        <v>2.9844372364540889E-3</v>
      </c>
      <c r="R1752" s="15">
        <f t="shared" ca="1" si="327"/>
        <v>0.26718602343747527</v>
      </c>
      <c r="S1752" s="15">
        <f t="shared" ca="1" si="328"/>
        <v>0.84993424886518831</v>
      </c>
      <c r="T1752" s="10">
        <f t="shared" ca="1" si="320"/>
        <v>3.3567112800768069E-4</v>
      </c>
      <c r="U1752" s="12">
        <f t="shared" ca="1" si="321"/>
        <v>-0.62134591907438641</v>
      </c>
      <c r="W1752" s="6">
        <v>2.9086476679468499E-2</v>
      </c>
      <c r="X1752" s="6">
        <v>8.5923303827409897E-2</v>
      </c>
      <c r="Y1752" s="7">
        <v>1.34279242846485E-2</v>
      </c>
      <c r="Z1752" s="8">
        <v>4.7687155973906199</v>
      </c>
      <c r="AA1752" s="11">
        <v>8.1470753677586195E-4</v>
      </c>
      <c r="AB1752" s="11">
        <v>2.9327684796806499E-4</v>
      </c>
      <c r="AC1752" s="11">
        <v>-5.2143068880779598E-4</v>
      </c>
      <c r="AD1752" s="11" t="s">
        <v>23</v>
      </c>
      <c r="AE1752" s="22">
        <f>10000*AC1752</f>
        <v>-5.2143068880779602</v>
      </c>
      <c r="AF1752" s="22">
        <f>ABS(AE1752)</f>
        <v>5.2143068880779602</v>
      </c>
      <c r="AG1752" s="23">
        <f>AF1752/(AB1752*10000)</f>
        <v>1.7779469890667088</v>
      </c>
      <c r="AH1752" s="18">
        <f t="shared" si="329"/>
        <v>-1.9382965871441709</v>
      </c>
    </row>
    <row r="1753" spans="9:34" customFormat="1" x14ac:dyDescent="0.25">
      <c r="I1753">
        <f t="shared" ca="1" si="322"/>
        <v>0.25683739281006868</v>
      </c>
      <c r="J1753">
        <f t="shared" ca="1" si="322"/>
        <v>0.67128852560419905</v>
      </c>
      <c r="K1753">
        <f t="shared" ca="1" si="322"/>
        <v>0.63947612490754779</v>
      </c>
      <c r="L1753">
        <f t="shared" ca="1" si="322"/>
        <v>0.94983484053325828</v>
      </c>
      <c r="M1753" s="2">
        <f t="shared" ca="1" si="323"/>
        <v>2.5683740024169475E-2</v>
      </c>
      <c r="N1753" s="2">
        <f t="shared" ca="1" si="324"/>
        <v>6.7128852889131382E-2</v>
      </c>
      <c r="O1753" s="2">
        <f t="shared" ca="1" si="325"/>
        <v>1.4592141873613216E-2</v>
      </c>
      <c r="P1753" s="16">
        <f t="shared" ca="1" si="326"/>
        <v>9.4983484053827478</v>
      </c>
      <c r="Q1753" s="9">
        <f t="shared" ca="1" si="319"/>
        <v>4.3407844706311975E-3</v>
      </c>
      <c r="R1753" s="15">
        <f t="shared" ca="1" si="327"/>
        <v>0.17837540079186295</v>
      </c>
      <c r="S1753" s="15">
        <f t="shared" ca="1" si="328"/>
        <v>0.80410217981778564</v>
      </c>
      <c r="T1753" s="10">
        <f t="shared" ca="1" si="320"/>
        <v>2.0224890673265603E-3</v>
      </c>
      <c r="U1753" s="12">
        <f t="shared" ca="1" si="321"/>
        <v>-0.92157404592556524</v>
      </c>
      <c r="W1753" s="6">
        <v>6.4679881323923003E-3</v>
      </c>
      <c r="X1753" s="6">
        <v>2.1879924933908199E-2</v>
      </c>
      <c r="Y1753" s="7">
        <v>1.6913311157371401E-2</v>
      </c>
      <c r="Z1753" s="8">
        <v>9.1647666560504195</v>
      </c>
      <c r="AA1753" s="11">
        <v>1.3117854863628001E-2</v>
      </c>
      <c r="AB1753" s="11">
        <v>1.36392124825885E-2</v>
      </c>
      <c r="AC1753" s="11">
        <v>5.2135761896049903E-4</v>
      </c>
      <c r="AD1753" s="11" t="s">
        <v>23</v>
      </c>
      <c r="AE1753" s="22">
        <f>10000*AC1753</f>
        <v>5.2135761896049901</v>
      </c>
      <c r="AF1753" s="22">
        <f>ABS(AE1753)</f>
        <v>5.2135761896049901</v>
      </c>
      <c r="AG1753" s="23">
        <f>AF1753/(AB1753*10000)</f>
        <v>3.822490628590558E-2</v>
      </c>
      <c r="AH1753" s="18">
        <f t="shared" si="329"/>
        <v>-0.30100095589307457</v>
      </c>
    </row>
    <row r="1754" spans="9:34" customFormat="1" x14ac:dyDescent="0.25">
      <c r="I1754">
        <f t="shared" ca="1" si="322"/>
        <v>0.27528448788506232</v>
      </c>
      <c r="J1754">
        <f t="shared" ca="1" si="322"/>
        <v>0.35013910187928332</v>
      </c>
      <c r="K1754">
        <f t="shared" ca="1" si="322"/>
        <v>0.86212816377992985</v>
      </c>
      <c r="L1754">
        <f t="shared" ca="1" si="322"/>
        <v>0.26160815716794128</v>
      </c>
      <c r="M1754" s="2">
        <f t="shared" ca="1" si="323"/>
        <v>2.7528449513221746E-2</v>
      </c>
      <c r="N1754" s="2">
        <f t="shared" ca="1" si="324"/>
        <v>3.5013910837789229E-2</v>
      </c>
      <c r="O1754" s="2">
        <f t="shared" ca="1" si="325"/>
        <v>1.7931922456698949E-2</v>
      </c>
      <c r="P1754" s="16">
        <f t="shared" ca="1" si="326"/>
        <v>2.6160815724178046</v>
      </c>
      <c r="Q1754" s="9">
        <f t="shared" ca="1" si="319"/>
        <v>8.2112807158550398E-3</v>
      </c>
      <c r="R1754" s="15">
        <f t="shared" ca="1" si="327"/>
        <v>0.39816989398324687</v>
      </c>
      <c r="S1754" s="15">
        <f t="shared" ca="1" si="328"/>
        <v>0.62412527629979719</v>
      </c>
      <c r="T1754" s="10">
        <f t="shared" ca="1" si="320"/>
        <v>8.4121108319428286E-4</v>
      </c>
      <c r="U1754" s="12">
        <f t="shared" ca="1" si="321"/>
        <v>-0.25808696933469205</v>
      </c>
      <c r="W1754" s="6">
        <v>3.6203207797071597E-2</v>
      </c>
      <c r="X1754" s="6">
        <v>5.65127871771509E-2</v>
      </c>
      <c r="Y1754" s="7">
        <v>9.5549997464156704E-3</v>
      </c>
      <c r="Z1754" s="8">
        <v>3.4065862767969102</v>
      </c>
      <c r="AA1754" s="11">
        <v>1.61283816764287E-3</v>
      </c>
      <c r="AB1754" s="11">
        <v>1.09165717910898E-3</v>
      </c>
      <c r="AC1754" s="11">
        <v>-5.2118098853388604E-4</v>
      </c>
      <c r="AD1754" s="11" t="s">
        <v>23</v>
      </c>
      <c r="AE1754" s="22">
        <f>10000*AC1754</f>
        <v>-5.2118098853388606</v>
      </c>
      <c r="AF1754" s="22">
        <f>ABS(AE1754)</f>
        <v>5.2118098853388606</v>
      </c>
      <c r="AG1754" s="23">
        <f>AF1754/(AB1754*10000)</f>
        <v>0.47742184864233517</v>
      </c>
      <c r="AH1754" s="18">
        <f t="shared" si="329"/>
        <v>-1.1516235913066335</v>
      </c>
    </row>
    <row r="1755" spans="9:34" customFormat="1" x14ac:dyDescent="0.25">
      <c r="I1755">
        <f t="shared" ca="1" si="322"/>
        <v>0.74460668189122625</v>
      </c>
      <c r="J1755">
        <f t="shared" ca="1" si="322"/>
        <v>0.66250632237998985</v>
      </c>
      <c r="K1755">
        <f t="shared" ca="1" si="322"/>
        <v>4.4408627679998314E-2</v>
      </c>
      <c r="L1755">
        <f t="shared" ca="1" si="322"/>
        <v>0.68930653536741038</v>
      </c>
      <c r="M1755" s="2">
        <f t="shared" ca="1" si="323"/>
        <v>7.4460668444515946E-2</v>
      </c>
      <c r="N1755" s="2">
        <f t="shared" ca="1" si="324"/>
        <v>6.6250632575492671E-2</v>
      </c>
      <c r="O1755" s="2">
        <f t="shared" ca="1" si="325"/>
        <v>5.6661294151999749E-3</v>
      </c>
      <c r="P1755" s="16">
        <f t="shared" ca="1" si="326"/>
        <v>6.893065353984797</v>
      </c>
      <c r="Q1755" s="9">
        <f t="shared" ca="1" si="319"/>
        <v>1.0921322858280992E-2</v>
      </c>
      <c r="R1755" s="15">
        <f t="shared" ca="1" si="327"/>
        <v>0.70948807111975931</v>
      </c>
      <c r="S1755" s="15">
        <f t="shared" ca="1" si="328"/>
        <v>0.89945004292913155</v>
      </c>
      <c r="T1755" s="10">
        <f t="shared" ca="1" si="320"/>
        <v>2.2130201862688849E-4</v>
      </c>
      <c r="U1755" s="12">
        <f t="shared" ca="1" si="321"/>
        <v>0.5518897990997147</v>
      </c>
      <c r="W1755" s="6">
        <v>7.8406933730792397E-2</v>
      </c>
      <c r="X1755" s="6">
        <v>2.0452798703970699E-2</v>
      </c>
      <c r="Y1755" s="7">
        <v>1.6556678394454599E-2</v>
      </c>
      <c r="Z1755" s="8">
        <v>4.02285699349195</v>
      </c>
      <c r="AA1755" s="11">
        <v>5.7977062746916698E-2</v>
      </c>
      <c r="AB1755" s="11">
        <v>5.8497657032573099E-2</v>
      </c>
      <c r="AC1755" s="11">
        <v>5.2059428565642797E-4</v>
      </c>
      <c r="AD1755" s="11" t="s">
        <v>23</v>
      </c>
      <c r="AE1755" s="22">
        <f>10000*AC1755</f>
        <v>5.2059428565642794</v>
      </c>
      <c r="AF1755" s="22">
        <f>ABS(AE1755)</f>
        <v>5.2059428565642794</v>
      </c>
      <c r="AG1755" s="23">
        <f>AF1755/(AB1755*10000)</f>
        <v>8.8994040456448834E-3</v>
      </c>
      <c r="AH1755" s="18">
        <f t="shared" si="329"/>
        <v>1.7451948319569257</v>
      </c>
    </row>
    <row r="1756" spans="9:34" customFormat="1" x14ac:dyDescent="0.25">
      <c r="I1756">
        <f t="shared" ca="1" si="322"/>
        <v>0.80993244382325436</v>
      </c>
      <c r="J1756">
        <f t="shared" ca="1" si="322"/>
        <v>0.75178248332417552</v>
      </c>
      <c r="K1756">
        <f t="shared" ca="1" si="322"/>
        <v>0.38163367592983954</v>
      </c>
      <c r="L1756">
        <f t="shared" ca="1" si="322"/>
        <v>0.3281934106036174</v>
      </c>
      <c r="M1756" s="2">
        <f t="shared" ca="1" si="323"/>
        <v>8.0993244572393E-2</v>
      </c>
      <c r="N1756" s="2">
        <f t="shared" ca="1" si="324"/>
        <v>7.5178248580635071E-2</v>
      </c>
      <c r="O1756" s="2">
        <f t="shared" ca="1" si="325"/>
        <v>1.0724505138947592E-2</v>
      </c>
      <c r="P1756" s="16">
        <f t="shared" ca="1" si="326"/>
        <v>3.2819341067079808</v>
      </c>
      <c r="Q1756" s="9">
        <f t="shared" ca="1" si="319"/>
        <v>1.1002997225876393E-2</v>
      </c>
      <c r="R1756" s="15">
        <f t="shared" ca="1" si="327"/>
        <v>0.61764455746438862</v>
      </c>
      <c r="S1756" s="15">
        <f t="shared" ca="1" si="328"/>
        <v>0.69107119665356986</v>
      </c>
      <c r="T1756" s="10">
        <f t="shared" ca="1" si="320"/>
        <v>3.7747168566230644E-4</v>
      </c>
      <c r="U1756" s="12">
        <f t="shared" ca="1" si="321"/>
        <v>0.29930035326289256</v>
      </c>
      <c r="W1756" s="6">
        <v>7.4812374201298507E-2</v>
      </c>
      <c r="X1756" s="6">
        <v>3.3939401461312198E-2</v>
      </c>
      <c r="Y1756" s="7">
        <v>5.7053025189838496E-3</v>
      </c>
      <c r="Z1756" s="8">
        <v>8.52006536448968</v>
      </c>
      <c r="AA1756" s="11">
        <v>4.03909711322906E-2</v>
      </c>
      <c r="AB1756" s="11">
        <v>4.0911385231162702E-2</v>
      </c>
      <c r="AC1756" s="11">
        <v>5.2041409887205298E-4</v>
      </c>
      <c r="AD1756" s="11" t="s">
        <v>23</v>
      </c>
      <c r="AE1756" s="22">
        <f>10000*AC1756</f>
        <v>5.2041409887205301</v>
      </c>
      <c r="AF1756" s="22">
        <f>ABS(AE1756)</f>
        <v>5.2041409887205301</v>
      </c>
      <c r="AG1756" s="23">
        <f>AF1756/(AB1756*10000)</f>
        <v>1.2720520117604018E-2</v>
      </c>
      <c r="AH1756" s="18">
        <f t="shared" si="329"/>
        <v>2.4543476824986965</v>
      </c>
    </row>
    <row r="1757" spans="9:34" customFormat="1" x14ac:dyDescent="0.25">
      <c r="I1757">
        <f t="shared" ca="1" si="322"/>
        <v>0.53016313951677418</v>
      </c>
      <c r="J1757">
        <f t="shared" ca="1" si="322"/>
        <v>0.22707614330331483</v>
      </c>
      <c r="K1757">
        <f t="shared" ca="1" si="322"/>
        <v>3.8823012995055639E-2</v>
      </c>
      <c r="L1757">
        <f t="shared" ca="1" si="322"/>
        <v>0.66879737973851716</v>
      </c>
      <c r="M1757" s="2">
        <f t="shared" ca="1" si="323"/>
        <v>5.3016314421514284E-2</v>
      </c>
      <c r="N1757" s="2">
        <f t="shared" ca="1" si="324"/>
        <v>2.2707615103255339E-2</v>
      </c>
      <c r="O1757" s="2">
        <f t="shared" ca="1" si="325"/>
        <v>5.5823451949258349E-3</v>
      </c>
      <c r="P1757" s="16">
        <f t="shared" ca="1" si="326"/>
        <v>6.6879737977163742</v>
      </c>
      <c r="Q1757" s="9">
        <f t="shared" ca="1" si="319"/>
        <v>3.0402224254245592E-2</v>
      </c>
      <c r="R1757" s="15">
        <f t="shared" ca="1" si="327"/>
        <v>0.98211090474723506</v>
      </c>
      <c r="S1757" s="15">
        <f t="shared" ca="1" si="328"/>
        <v>0.11388047906034933</v>
      </c>
      <c r="T1757" s="10">
        <f t="shared" ca="1" si="320"/>
        <v>2.0841450429937971E-4</v>
      </c>
      <c r="U1757" s="12">
        <f t="shared" ca="1" si="321"/>
        <v>2.0994393326072425</v>
      </c>
      <c r="W1757" s="6">
        <v>6.5491443558129706E-2</v>
      </c>
      <c r="X1757" s="6">
        <v>5.16809284712293E-2</v>
      </c>
      <c r="Y1757" s="7">
        <v>1.02174246211329E-2</v>
      </c>
      <c r="Z1757" s="8">
        <v>9.4439626001733306</v>
      </c>
      <c r="AA1757" s="11">
        <v>2.1144567642895001E-2</v>
      </c>
      <c r="AB1757" s="11">
        <v>2.06242248504429E-2</v>
      </c>
      <c r="AC1757" s="11">
        <v>-5.2034279245208998E-4</v>
      </c>
      <c r="AD1757" s="11" t="s">
        <v>23</v>
      </c>
      <c r="AE1757" s="22">
        <f>10000*AC1757</f>
        <v>-5.2034279245208994</v>
      </c>
      <c r="AF1757" s="22">
        <f>ABS(AE1757)</f>
        <v>5.2034279245208994</v>
      </c>
      <c r="AG1757" s="23">
        <f>AF1757/(AB1757*10000)</f>
        <v>2.5229689659871785E-2</v>
      </c>
      <c r="AH1757" s="18">
        <f t="shared" si="329"/>
        <v>0.43983653885803337</v>
      </c>
    </row>
    <row r="1758" spans="9:34" customFormat="1" x14ac:dyDescent="0.25">
      <c r="I1758">
        <f t="shared" ca="1" si="322"/>
        <v>0.13614323192734956</v>
      </c>
      <c r="J1758">
        <f t="shared" ca="1" si="322"/>
        <v>0.13751916134439579</v>
      </c>
      <c r="K1758">
        <f t="shared" ca="1" si="322"/>
        <v>0.52925965978524414</v>
      </c>
      <c r="L1758">
        <f t="shared" ca="1" si="322"/>
        <v>0.75708765592415339</v>
      </c>
      <c r="M1758" s="2">
        <f t="shared" ca="1" si="323"/>
        <v>1.3614324056591725E-2</v>
      </c>
      <c r="N1758" s="2">
        <f t="shared" ca="1" si="324"/>
        <v>1.3751916996920417E-2</v>
      </c>
      <c r="O1758" s="2">
        <f t="shared" ca="1" si="325"/>
        <v>1.2938894896778661E-2</v>
      </c>
      <c r="P1758" s="16">
        <f t="shared" ca="1" si="326"/>
        <v>7.5708765594844465</v>
      </c>
      <c r="Q1758" s="9">
        <f t="shared" ca="1" si="319"/>
        <v>1.4134317662507292E-2</v>
      </c>
      <c r="R1758" s="15">
        <f t="shared" ca="1" si="327"/>
        <v>0.49845817576251156</v>
      </c>
      <c r="S1758" s="15">
        <f t="shared" ca="1" si="328"/>
        <v>1.0976904984425961</v>
      </c>
      <c r="T1758" s="10">
        <f t="shared" ca="1" si="320"/>
        <v>1.267478307911725E-3</v>
      </c>
      <c r="U1758" s="12">
        <f t="shared" ca="1" si="321"/>
        <v>-3.8647898493154179E-3</v>
      </c>
      <c r="W1758" s="6">
        <v>9.6195807642565107E-2</v>
      </c>
      <c r="X1758" s="6">
        <v>4.7350351696742898E-2</v>
      </c>
      <c r="Y1758" s="7">
        <v>1.7699915741103099E-2</v>
      </c>
      <c r="Z1758" s="8">
        <v>5.7779938235810304</v>
      </c>
      <c r="AA1758" s="11">
        <v>5.2018076758466897E-2</v>
      </c>
      <c r="AB1758" s="11">
        <v>5.1498061390778803E-2</v>
      </c>
      <c r="AC1758" s="11">
        <v>-5.2001536768812797E-4</v>
      </c>
      <c r="AD1758" s="11" t="s">
        <v>23</v>
      </c>
      <c r="AE1758" s="22">
        <f>10000*AC1758</f>
        <v>-5.2001536768812793</v>
      </c>
      <c r="AF1758" s="22">
        <f>ABS(AE1758)</f>
        <v>5.2001536768812793</v>
      </c>
      <c r="AG1758" s="23">
        <f>AF1758/(AB1758*10000)</f>
        <v>1.0097765889518348E-2</v>
      </c>
      <c r="AH1758" s="18">
        <f t="shared" si="329"/>
        <v>1.1480595942096372</v>
      </c>
    </row>
    <row r="1759" spans="9:34" customFormat="1" x14ac:dyDescent="0.25">
      <c r="I1759">
        <f t="shared" ca="1" si="322"/>
        <v>0.21685120756279597</v>
      </c>
      <c r="J1759">
        <f t="shared" ca="1" si="322"/>
        <v>0.84198541532722448</v>
      </c>
      <c r="K1759">
        <f t="shared" ca="1" si="322"/>
        <v>0.7682464745144959</v>
      </c>
      <c r="L1759">
        <f t="shared" ca="1" si="322"/>
        <v>0.91368055675562598</v>
      </c>
      <c r="M1759" s="2">
        <f t="shared" ca="1" si="323"/>
        <v>2.1685121539428389E-2</v>
      </c>
      <c r="N1759" s="2">
        <f t="shared" ca="1" si="324"/>
        <v>8.4198541690737039E-2</v>
      </c>
      <c r="O1759" s="2">
        <f t="shared" ca="1" si="325"/>
        <v>1.6523697117717437E-2</v>
      </c>
      <c r="P1759" s="16">
        <f t="shared" ca="1" si="326"/>
        <v>9.136805567642579</v>
      </c>
      <c r="Q1759" s="9">
        <f t="shared" ca="1" si="319"/>
        <v>2.518152150548699E-3</v>
      </c>
      <c r="R1759" s="15">
        <f t="shared" ca="1" si="327"/>
        <v>0.10535609984141868</v>
      </c>
      <c r="S1759" s="15">
        <f t="shared" ca="1" si="328"/>
        <v>0.55098578850591917</v>
      </c>
      <c r="T1759" s="10">
        <f t="shared" ca="1" si="320"/>
        <v>2.4946454731790413E-3</v>
      </c>
      <c r="U1759" s="12">
        <f t="shared" ca="1" si="321"/>
        <v>-1.2516094767952035</v>
      </c>
      <c r="W1759" s="6">
        <v>2.11192087471084E-2</v>
      </c>
      <c r="X1759" s="6">
        <v>9.1753651926069699E-2</v>
      </c>
      <c r="Y1759" s="7">
        <v>1.4182983219481599E-2</v>
      </c>
      <c r="Z1759" s="8">
        <v>8.1086392591580196</v>
      </c>
      <c r="AA1759" s="11">
        <v>1.17477723468949E-3</v>
      </c>
      <c r="AB1759" s="11">
        <v>6.5492767039331803E-4</v>
      </c>
      <c r="AC1759" s="11">
        <v>-5.19849564296178E-4</v>
      </c>
      <c r="AD1759" s="11" t="s">
        <v>23</v>
      </c>
      <c r="AE1759" s="22">
        <f>10000*AC1759</f>
        <v>-5.1984956429617801</v>
      </c>
      <c r="AF1759" s="22">
        <f>ABS(AE1759)</f>
        <v>5.1984956429617801</v>
      </c>
      <c r="AG1759" s="23">
        <f>AF1759/(AB1759*10000)</f>
        <v>0.79375110839946861</v>
      </c>
      <c r="AH1759" s="18">
        <f t="shared" si="329"/>
        <v>-1.7489401464032959</v>
      </c>
    </row>
    <row r="1760" spans="9:34" customFormat="1" x14ac:dyDescent="0.25">
      <c r="I1760">
        <f t="shared" ca="1" si="322"/>
        <v>0.53007755780758969</v>
      </c>
      <c r="J1760">
        <f t="shared" ca="1" si="322"/>
        <v>0.48461329814476373</v>
      </c>
      <c r="K1760">
        <f t="shared" ca="1" si="322"/>
        <v>0.60729769170729686</v>
      </c>
      <c r="L1760">
        <f t="shared" ca="1" si="322"/>
        <v>0.67286110066994198</v>
      </c>
      <c r="M1760" s="2">
        <f t="shared" ca="1" si="323"/>
        <v>5.3007756250681416E-2</v>
      </c>
      <c r="N1760" s="2">
        <f t="shared" ca="1" si="324"/>
        <v>4.8461330329863078E-2</v>
      </c>
      <c r="O1760" s="2">
        <f t="shared" ca="1" si="325"/>
        <v>1.4109465375609451E-2</v>
      </c>
      <c r="P1760" s="16">
        <f t="shared" ca="1" si="326"/>
        <v>6.7286110070265588</v>
      </c>
      <c r="Q1760" s="9">
        <f t="shared" ca="1" si="319"/>
        <v>1.6986747101218096E-2</v>
      </c>
      <c r="R1760" s="15">
        <f t="shared" ca="1" si="327"/>
        <v>0.54943005939934153</v>
      </c>
      <c r="S1760" s="15">
        <f t="shared" ca="1" si="328"/>
        <v>1.0268854029391128</v>
      </c>
      <c r="T1760" s="10">
        <f t="shared" ca="1" si="320"/>
        <v>1.3395117821660744E-3</v>
      </c>
      <c r="U1760" s="12">
        <f t="shared" ca="1" si="321"/>
        <v>0.12422152316827077</v>
      </c>
      <c r="W1760" s="6">
        <v>2.26719007004028E-2</v>
      </c>
      <c r="X1760" s="6">
        <v>7.2125245895419604E-2</v>
      </c>
      <c r="Y1760" s="7">
        <v>9.3620639641362607E-3</v>
      </c>
      <c r="Z1760" s="8">
        <v>8.1004859404013594</v>
      </c>
      <c r="AA1760" s="11">
        <v>8.49549653571034E-4</v>
      </c>
      <c r="AB1760" s="11">
        <v>3.2999294168826901E-4</v>
      </c>
      <c r="AC1760" s="11">
        <v>-5.1955671188276499E-4</v>
      </c>
      <c r="AD1760" s="11" t="s">
        <v>23</v>
      </c>
      <c r="AE1760" s="22">
        <f>10000*AC1760</f>
        <v>-5.1955671188276495</v>
      </c>
      <c r="AF1760" s="22">
        <f>ABS(AE1760)</f>
        <v>5.1955671188276495</v>
      </c>
      <c r="AG1760" s="23">
        <f>AF1760/(AB1760*10000)</f>
        <v>1.574447954021905</v>
      </c>
      <c r="AH1760" s="18">
        <f t="shared" si="329"/>
        <v>-1.8559596658739823</v>
      </c>
    </row>
    <row r="1761" spans="9:34" customFormat="1" x14ac:dyDescent="0.25">
      <c r="I1761">
        <f t="shared" ca="1" si="322"/>
        <v>0.80632931181909262</v>
      </c>
      <c r="J1761">
        <f t="shared" ca="1" si="322"/>
        <v>0.3810382211781328</v>
      </c>
      <c r="K1761">
        <f t="shared" ca="1" si="322"/>
        <v>6.5784811501420126E-2</v>
      </c>
      <c r="L1761">
        <f t="shared" ca="1" si="322"/>
        <v>0.72175793455488679</v>
      </c>
      <c r="M1761" s="2">
        <f t="shared" ca="1" si="323"/>
        <v>8.0632931375579961E-2</v>
      </c>
      <c r="N1761" s="2">
        <f t="shared" ca="1" si="324"/>
        <v>3.810382273677506E-2</v>
      </c>
      <c r="O1761" s="2">
        <f t="shared" ca="1" si="325"/>
        <v>5.9867721725213024E-3</v>
      </c>
      <c r="P1761" s="16">
        <f t="shared" ca="1" si="326"/>
        <v>7.2175793458271098</v>
      </c>
      <c r="Q1761" s="9">
        <f t="shared" ca="1" si="319"/>
        <v>4.2549543768925432E-2</v>
      </c>
      <c r="R1761" s="15">
        <f t="shared" ca="1" si="327"/>
        <v>0.99590604231680391</v>
      </c>
      <c r="S1761" s="15">
        <f t="shared" ca="1" si="328"/>
        <v>3.2496225943723721E-2</v>
      </c>
      <c r="T1761" s="10">
        <f t="shared" ca="1" si="320"/>
        <v>2.5868844461594706E-4</v>
      </c>
      <c r="U1761" s="12">
        <f t="shared" ca="1" si="321"/>
        <v>2.6442210955240597</v>
      </c>
      <c r="W1761" s="6">
        <v>3.8291928567215298E-2</v>
      </c>
      <c r="X1761" s="6">
        <v>9.7330242871920505E-2</v>
      </c>
      <c r="Y1761" s="7">
        <v>1.30729469918836E-2</v>
      </c>
      <c r="Z1761" s="8">
        <v>6.5393163035492696</v>
      </c>
      <c r="AA1761" s="11">
        <v>1.03857252346117E-3</v>
      </c>
      <c r="AB1761" s="11">
        <v>5.1961398292163605E-4</v>
      </c>
      <c r="AC1761" s="11">
        <v>-5.1895854053953905E-4</v>
      </c>
      <c r="AD1761" s="11" t="s">
        <v>23</v>
      </c>
      <c r="AE1761" s="22">
        <f>10000*AC1761</f>
        <v>-5.1895854053953903</v>
      </c>
      <c r="AF1761" s="22">
        <f>ABS(AE1761)</f>
        <v>5.1895854053953903</v>
      </c>
      <c r="AG1761" s="23">
        <f>AF1761/(AB1761*10000)</f>
        <v>0.99873859749036853</v>
      </c>
      <c r="AH1761" s="18">
        <f t="shared" si="329"/>
        <v>-1.7660145457696224</v>
      </c>
    </row>
    <row r="1762" spans="9:34" customFormat="1" x14ac:dyDescent="0.25">
      <c r="I1762">
        <f t="shared" ca="1" si="322"/>
        <v>0.80210667939139046</v>
      </c>
      <c r="J1762">
        <f t="shared" ca="1" si="322"/>
        <v>0.65116280103714086</v>
      </c>
      <c r="K1762">
        <f t="shared" ca="1" si="322"/>
        <v>0.85990100116333945</v>
      </c>
      <c r="L1762">
        <f t="shared" ca="1" si="322"/>
        <v>9.9145646862182746E-2</v>
      </c>
      <c r="M1762" s="2">
        <f t="shared" ca="1" si="323"/>
        <v>8.021066813703237E-2</v>
      </c>
      <c r="N1762" s="2">
        <f t="shared" ca="1" si="324"/>
        <v>6.5116280452551287E-2</v>
      </c>
      <c r="O1762" s="2">
        <f t="shared" ca="1" si="325"/>
        <v>1.789851501745009E-2</v>
      </c>
      <c r="P1762" s="16">
        <f t="shared" ca="1" si="326"/>
        <v>0.99145646952268174</v>
      </c>
      <c r="Q1762" s="9">
        <f t="shared" ca="1" si="319"/>
        <v>1.706503240451553E-2</v>
      </c>
      <c r="R1762" s="15">
        <f t="shared" ca="1" si="327"/>
        <v>0.80149062509736924</v>
      </c>
      <c r="S1762" s="15">
        <f t="shared" ca="1" si="328"/>
        <v>0.27751029507063424</v>
      </c>
      <c r="T1762" s="10">
        <f t="shared" ca="1" si="320"/>
        <v>3.1761986140518242E-4</v>
      </c>
      <c r="U1762" s="12">
        <f t="shared" ca="1" si="321"/>
        <v>0.84695760945073839</v>
      </c>
      <c r="W1762" s="6">
        <v>8.0740245970262997E-2</v>
      </c>
      <c r="X1762" s="6">
        <v>7.3444885387350702E-3</v>
      </c>
      <c r="Y1762" s="7">
        <v>1.02313682783525E-3</v>
      </c>
      <c r="Z1762" s="8">
        <v>7.5815222713573398</v>
      </c>
      <c r="AA1762" s="11">
        <v>7.3913186728201505E-2</v>
      </c>
      <c r="AB1762" s="11">
        <v>7.3395757431527903E-2</v>
      </c>
      <c r="AC1762" s="11">
        <v>-5.1742929667361603E-4</v>
      </c>
      <c r="AD1762" s="11" t="s">
        <v>24</v>
      </c>
      <c r="AE1762" s="22">
        <f>10000*AC1762</f>
        <v>-5.1742929667361608</v>
      </c>
      <c r="AF1762" s="22">
        <f>ABS(AE1762)</f>
        <v>5.1742929667361608</v>
      </c>
      <c r="AG1762" s="23">
        <f>AF1762/(AB1762*10000)</f>
        <v>7.04985294492443E-3</v>
      </c>
      <c r="AH1762" s="18">
        <f t="shared" si="329"/>
        <v>26.053077522757711</v>
      </c>
    </row>
    <row r="1763" spans="9:34" customFormat="1" x14ac:dyDescent="0.25">
      <c r="I1763">
        <f t="shared" ca="1" si="322"/>
        <v>0.53406733862507028</v>
      </c>
      <c r="J1763">
        <f t="shared" ca="1" si="322"/>
        <v>0.44534036525669396</v>
      </c>
      <c r="K1763">
        <f t="shared" ca="1" si="322"/>
        <v>7.3536122850412444E-2</v>
      </c>
      <c r="L1763">
        <f t="shared" ca="1" si="322"/>
        <v>0.95575115713051595</v>
      </c>
      <c r="M1763" s="2">
        <f t="shared" ca="1" si="323"/>
        <v>5.3406734328439689E-2</v>
      </c>
      <c r="N1763" s="2">
        <f t="shared" ca="1" si="324"/>
        <v>4.4534037080329034E-2</v>
      </c>
      <c r="O1763" s="2">
        <f t="shared" ca="1" si="325"/>
        <v>6.1030418427561869E-3</v>
      </c>
      <c r="P1763" s="16">
        <f t="shared" ca="1" si="326"/>
        <v>9.5575115713494085</v>
      </c>
      <c r="Q1763" s="9">
        <f t="shared" ca="1" si="319"/>
        <v>1.2780749257985394E-2</v>
      </c>
      <c r="R1763" s="15">
        <f t="shared" ca="1" si="327"/>
        <v>0.68091492306769896</v>
      </c>
      <c r="S1763" s="15">
        <f t="shared" ca="1" si="328"/>
        <v>1.1042358003630635</v>
      </c>
      <c r="T1763" s="10">
        <f t="shared" ca="1" si="320"/>
        <v>3.5598977786127872E-4</v>
      </c>
      <c r="U1763" s="12">
        <f t="shared" ca="1" si="321"/>
        <v>0.47025876517042997</v>
      </c>
      <c r="W1763" s="6">
        <v>2.9337436233719202E-2</v>
      </c>
      <c r="X1763" s="6">
        <v>8.9057991676578893E-2</v>
      </c>
      <c r="Y1763" s="7">
        <v>1.6173846000311E-2</v>
      </c>
      <c r="Z1763" s="8">
        <v>8.5985885783078295</v>
      </c>
      <c r="AA1763" s="11">
        <v>1.8361760617539699E-3</v>
      </c>
      <c r="AB1763" s="11">
        <v>2.35342533275427E-3</v>
      </c>
      <c r="AC1763" s="11">
        <v>5.1724927100030001E-4</v>
      </c>
      <c r="AD1763" s="11" t="s">
        <v>23</v>
      </c>
      <c r="AE1763" s="22">
        <f>10000*AC1763</f>
        <v>5.1724927100030005</v>
      </c>
      <c r="AF1763" s="22">
        <f>ABS(AE1763)</f>
        <v>5.1724927100030005</v>
      </c>
      <c r="AG1763" s="23">
        <f>AF1763/(AB1763*10000)</f>
        <v>0.21978571565512589</v>
      </c>
      <c r="AH1763" s="18">
        <f t="shared" si="329"/>
        <v>-1.259206479914657</v>
      </c>
    </row>
    <row r="1764" spans="9:34" customFormat="1" x14ac:dyDescent="0.25">
      <c r="I1764">
        <f t="shared" ca="1" si="322"/>
        <v>0.50739741459116272</v>
      </c>
      <c r="J1764">
        <f t="shared" ca="1" si="322"/>
        <v>0.4521678853677864</v>
      </c>
      <c r="K1764">
        <f t="shared" ca="1" si="322"/>
        <v>0.7672570027647857</v>
      </c>
      <c r="L1764">
        <f t="shared" ca="1" si="322"/>
        <v>0.79878125866854921</v>
      </c>
      <c r="M1764" s="2">
        <f t="shared" ca="1" si="323"/>
        <v>5.0739741951718861E-2</v>
      </c>
      <c r="N1764" s="2">
        <f t="shared" ca="1" si="324"/>
        <v>4.5216789084610756E-2</v>
      </c>
      <c r="O1764" s="2">
        <f t="shared" ca="1" si="325"/>
        <v>1.6508855041471784E-2</v>
      </c>
      <c r="P1764" s="16">
        <f t="shared" ca="1" si="326"/>
        <v>7.9878125868867107</v>
      </c>
      <c r="Q1764" s="9">
        <f t="shared" ca="1" si="319"/>
        <v>2.1505781976380048E-2</v>
      </c>
      <c r="R1764" s="15">
        <f t="shared" ca="1" si="327"/>
        <v>0.54711262304388852</v>
      </c>
      <c r="S1764" s="15">
        <f t="shared" ca="1" si="328"/>
        <v>1.1196478919873591</v>
      </c>
      <c r="T1764" s="10">
        <f t="shared" ca="1" si="320"/>
        <v>2.1770167727052946E-3</v>
      </c>
      <c r="U1764" s="12">
        <f t="shared" ca="1" si="321"/>
        <v>0.11836967343125079</v>
      </c>
      <c r="W1764" s="6">
        <v>9.36447302186042E-2</v>
      </c>
      <c r="X1764" s="6">
        <v>3.0516606272484901E-2</v>
      </c>
      <c r="Y1764" s="7">
        <v>1.32019487418275E-2</v>
      </c>
      <c r="Z1764" s="8">
        <v>4.08162208054984</v>
      </c>
      <c r="AA1764" s="11">
        <v>6.3725253505555995E-2</v>
      </c>
      <c r="AB1764" s="11">
        <v>6.3208271521047604E-2</v>
      </c>
      <c r="AC1764" s="11">
        <v>-5.1698198450836298E-4</v>
      </c>
      <c r="AD1764" s="11" t="s">
        <v>23</v>
      </c>
      <c r="AE1764" s="22">
        <f>10000*AC1764</f>
        <v>-5.1698198450836301</v>
      </c>
      <c r="AF1764" s="22">
        <f>ABS(AE1764)</f>
        <v>5.1698198450836301</v>
      </c>
      <c r="AG1764" s="23">
        <f>AF1764/(AB1764*10000)</f>
        <v>8.1790242331846418E-3</v>
      </c>
      <c r="AH1764" s="18">
        <f t="shared" si="329"/>
        <v>2.3668375213415058</v>
      </c>
    </row>
    <row r="1765" spans="9:34" customFormat="1" x14ac:dyDescent="0.25">
      <c r="I1765">
        <f t="shared" ca="1" si="322"/>
        <v>3.2550441878470893E-2</v>
      </c>
      <c r="J1765">
        <f t="shared" ca="1" si="322"/>
        <v>0.41307492672359669</v>
      </c>
      <c r="K1765">
        <f t="shared" ca="1" si="322"/>
        <v>0.94722959056361311</v>
      </c>
      <c r="L1765">
        <f t="shared" ca="1" si="322"/>
        <v>0.51664590914303954</v>
      </c>
      <c r="M1765" s="2">
        <f t="shared" ca="1" si="323"/>
        <v>3.2550451552966473E-3</v>
      </c>
      <c r="N1765" s="2">
        <f t="shared" ca="1" si="324"/>
        <v>4.1307493259284747E-2</v>
      </c>
      <c r="O1765" s="2">
        <f t="shared" ca="1" si="325"/>
        <v>1.9208443858454195E-2</v>
      </c>
      <c r="P1765" s="16">
        <f t="shared" ca="1" si="326"/>
        <v>5.1664590919137492</v>
      </c>
      <c r="Q1765" s="9">
        <f t="shared" ca="1" si="319"/>
        <v>4.6182165825176891E-3</v>
      </c>
      <c r="R1765" s="15">
        <f t="shared" ca="1" si="327"/>
        <v>0.19172607444245354</v>
      </c>
      <c r="S1765" s="15">
        <f t="shared" ca="1" si="328"/>
        <v>0.62024092988547197</v>
      </c>
      <c r="T1765" s="10">
        <f t="shared" ca="1" si="320"/>
        <v>1.9062390422175468E-3</v>
      </c>
      <c r="U1765" s="12">
        <f t="shared" ca="1" si="321"/>
        <v>-0.87155324103425102</v>
      </c>
      <c r="W1765" s="6">
        <v>8.6735358364046097E-2</v>
      </c>
      <c r="X1765" s="6">
        <v>6.1070923881011999E-2</v>
      </c>
      <c r="Y1765" s="7">
        <v>1.03966775968514E-2</v>
      </c>
      <c r="Z1765" s="8">
        <v>5.7511256094861203</v>
      </c>
      <c r="AA1765" s="11">
        <v>2.7111311730283801E-2</v>
      </c>
      <c r="AB1765" s="11">
        <v>2.7628216179538902E-2</v>
      </c>
      <c r="AC1765" s="11">
        <v>5.1690444925511704E-4</v>
      </c>
      <c r="AD1765" s="11" t="s">
        <v>23</v>
      </c>
      <c r="AE1765" s="22">
        <f>10000*AC1765</f>
        <v>5.16904449255117</v>
      </c>
      <c r="AF1765" s="22">
        <f>ABS(AE1765)</f>
        <v>5.16904449255117</v>
      </c>
      <c r="AG1765" s="23">
        <f>AF1765/(AB1765*10000)</f>
        <v>1.8709295087893867E-2</v>
      </c>
      <c r="AH1765" s="18">
        <f t="shared" si="329"/>
        <v>1.029344375604083</v>
      </c>
    </row>
    <row r="1766" spans="9:34" customFormat="1" x14ac:dyDescent="0.25">
      <c r="I1766">
        <f t="shared" ca="1" si="322"/>
        <v>0.13035688177344229</v>
      </c>
      <c r="J1766">
        <f t="shared" ca="1" si="322"/>
        <v>0.31203498194402168</v>
      </c>
      <c r="K1766">
        <f t="shared" ca="1" si="322"/>
        <v>0.63739239941395631</v>
      </c>
      <c r="L1766">
        <f t="shared" ca="1" si="322"/>
        <v>0.23910278049522238</v>
      </c>
      <c r="M1766" s="2">
        <f t="shared" ca="1" si="323"/>
        <v>1.3035689046987348E-2</v>
      </c>
      <c r="N1766" s="2">
        <f t="shared" ca="1" si="324"/>
        <v>3.1203498882367189E-2</v>
      </c>
      <c r="O1766" s="2">
        <f t="shared" ca="1" si="325"/>
        <v>1.4560885991209343E-2</v>
      </c>
      <c r="P1766" s="16">
        <f t="shared" ca="1" si="326"/>
        <v>2.3910278057131209</v>
      </c>
      <c r="Q1766" s="9">
        <f t="shared" ca="1" si="319"/>
        <v>2.6737345315143491E-3</v>
      </c>
      <c r="R1766" s="15">
        <f t="shared" ca="1" si="327"/>
        <v>0.20986058002434355</v>
      </c>
      <c r="S1766" s="15">
        <f t="shared" ca="1" si="328"/>
        <v>0.44547025814604357</v>
      </c>
      <c r="T1766" s="10">
        <f t="shared" ca="1" si="320"/>
        <v>5.0694428278058666E-4</v>
      </c>
      <c r="U1766" s="12">
        <f t="shared" ca="1" si="321"/>
        <v>-0.80690510046262187</v>
      </c>
      <c r="W1766" s="6">
        <v>1.8646778668476801E-2</v>
      </c>
      <c r="X1766" s="6">
        <v>9.1791155539013403E-2</v>
      </c>
      <c r="Y1766" s="7">
        <v>1.5686153067777799E-2</v>
      </c>
      <c r="Z1766" s="8">
        <v>7.2747613415070598</v>
      </c>
      <c r="AA1766" s="11">
        <v>1.23763083939153E-3</v>
      </c>
      <c r="AB1766" s="11">
        <v>7.2097395181481996E-4</v>
      </c>
      <c r="AC1766" s="11">
        <v>-5.1665688757671297E-4</v>
      </c>
      <c r="AD1766" s="11" t="s">
        <v>23</v>
      </c>
      <c r="AE1766" s="22">
        <f>10000*AC1766</f>
        <v>-5.1665688757671298</v>
      </c>
      <c r="AF1766" s="22">
        <f>ABS(AE1766)</f>
        <v>5.1665688757671298</v>
      </c>
      <c r="AG1766" s="23">
        <f>AF1766/(AB1766*10000)</f>
        <v>0.71660964487856393</v>
      </c>
      <c r="AH1766" s="18">
        <f t="shared" si="329"/>
        <v>-1.7288412677888108</v>
      </c>
    </row>
    <row r="1767" spans="9:34" customFormat="1" x14ac:dyDescent="0.25">
      <c r="I1767">
        <f t="shared" ca="1" si="322"/>
        <v>0.2837638632689865</v>
      </c>
      <c r="J1767">
        <f t="shared" ca="1" si="322"/>
        <v>0.28081747413911617</v>
      </c>
      <c r="K1767">
        <f t="shared" ca="1" si="322"/>
        <v>0.47374242063104832</v>
      </c>
      <c r="L1767">
        <f t="shared" ca="1" si="322"/>
        <v>0.57981992032955376</v>
      </c>
      <c r="M1767" s="2">
        <f t="shared" ca="1" si="323"/>
        <v>2.8376387043134787E-2</v>
      </c>
      <c r="N1767" s="2">
        <f t="shared" ca="1" si="324"/>
        <v>2.8081748133094143E-2</v>
      </c>
      <c r="O1767" s="2">
        <f t="shared" ca="1" si="325"/>
        <v>1.2106136309465724E-2</v>
      </c>
      <c r="P1767" s="16">
        <f t="shared" ca="1" si="326"/>
        <v>5.7981992037157175</v>
      </c>
      <c r="Q1767" s="9">
        <f t="shared" ca="1" si="319"/>
        <v>1.177744422959958E-2</v>
      </c>
      <c r="R1767" s="15">
        <f t="shared" ca="1" si="327"/>
        <v>0.50403218681425366</v>
      </c>
      <c r="S1767" s="15">
        <f t="shared" ca="1" si="328"/>
        <v>0.96058200884113809</v>
      </c>
      <c r="T1767" s="10">
        <f t="shared" ca="1" si="320"/>
        <v>8.4977558872383649E-4</v>
      </c>
      <c r="U1767" s="12">
        <f t="shared" ca="1" si="321"/>
        <v>1.0107365567353527E-2</v>
      </c>
      <c r="W1767" s="6">
        <v>7.5638087779040297E-2</v>
      </c>
      <c r="X1767" s="6">
        <v>1.25457974467982E-2</v>
      </c>
      <c r="Y1767" s="7">
        <v>1.2404144282076E-2</v>
      </c>
      <c r="Z1767" s="8">
        <v>4.8195426258233596</v>
      </c>
      <c r="AA1767" s="11">
        <v>6.2670527032748002E-2</v>
      </c>
      <c r="AB1767" s="11">
        <v>6.3187174817665601E-2</v>
      </c>
      <c r="AC1767" s="11">
        <v>5.1664778491758402E-4</v>
      </c>
      <c r="AD1767" s="11" t="s">
        <v>23</v>
      </c>
      <c r="AE1767" s="22">
        <f>10000*AC1767</f>
        <v>5.1664778491758403</v>
      </c>
      <c r="AF1767" s="22">
        <f>ABS(AE1767)</f>
        <v>5.1664778491758403</v>
      </c>
      <c r="AG1767" s="23">
        <f>AF1767/(AB1767*10000)</f>
        <v>8.1764659744391968E-3</v>
      </c>
      <c r="AH1767" s="18">
        <f t="shared" si="329"/>
        <v>2.3168961671232999</v>
      </c>
    </row>
    <row r="1768" spans="9:34" customFormat="1" x14ac:dyDescent="0.25">
      <c r="I1768">
        <f t="shared" ca="1" si="322"/>
        <v>0.17724553071751881</v>
      </c>
      <c r="J1768">
        <f t="shared" ca="1" si="322"/>
        <v>0.21728081502017271</v>
      </c>
      <c r="K1768">
        <f t="shared" ca="1" si="322"/>
        <v>5.8887122594340702E-2</v>
      </c>
      <c r="L1768">
        <f t="shared" ca="1" si="322"/>
        <v>0.39589995899471175</v>
      </c>
      <c r="M1768" s="2">
        <f t="shared" ca="1" si="323"/>
        <v>1.7724553894506351E-2</v>
      </c>
      <c r="N1768" s="2">
        <f t="shared" ca="1" si="324"/>
        <v>2.1728082284736456E-2</v>
      </c>
      <c r="O1768" s="2">
        <f t="shared" ca="1" si="325"/>
        <v>5.8833068389151106E-3</v>
      </c>
      <c r="P1768" s="16">
        <f t="shared" ca="1" si="326"/>
        <v>3.9589995905512176</v>
      </c>
      <c r="Q1768" s="9">
        <f t="shared" ca="1" si="319"/>
        <v>2.9388030568130328E-3</v>
      </c>
      <c r="R1768" s="15">
        <f t="shared" ca="1" si="327"/>
        <v>0.36617468197513603</v>
      </c>
      <c r="S1768" s="15">
        <f t="shared" ca="1" si="328"/>
        <v>0.74869353451845777</v>
      </c>
      <c r="T1768" s="10">
        <f t="shared" ca="1" si="320"/>
        <v>1.3703403799713413E-4</v>
      </c>
      <c r="U1768" s="12">
        <f t="shared" ca="1" si="321"/>
        <v>-0.34200203081097852</v>
      </c>
      <c r="W1768" s="6">
        <v>9.4375786145257101E-2</v>
      </c>
      <c r="X1768" s="6">
        <v>2.42584741695215E-2</v>
      </c>
      <c r="Y1768" s="7">
        <v>4.3470648445816801E-3</v>
      </c>
      <c r="Z1768" s="8">
        <v>5.1231024360996704</v>
      </c>
      <c r="AA1768" s="11">
        <v>7.06338826080848E-2</v>
      </c>
      <c r="AB1768" s="11">
        <v>7.0117311975736202E-2</v>
      </c>
      <c r="AC1768" s="11">
        <v>-5.1657063234866697E-4</v>
      </c>
      <c r="AD1768" s="11" t="s">
        <v>23</v>
      </c>
      <c r="AE1768" s="22">
        <f>10000*AC1768</f>
        <v>-5.1657063234866696</v>
      </c>
      <c r="AF1768" s="22">
        <f>ABS(AE1768)</f>
        <v>5.1657063234866696</v>
      </c>
      <c r="AG1768" s="23">
        <f>AF1768/(AB1768*10000)</f>
        <v>7.3672338227601204E-3</v>
      </c>
      <c r="AH1768" s="18">
        <f t="shared" si="329"/>
        <v>7.1262756994068166</v>
      </c>
    </row>
    <row r="1769" spans="9:34" customFormat="1" x14ac:dyDescent="0.25">
      <c r="I1769">
        <f t="shared" ca="1" si="322"/>
        <v>0.71558907278830608</v>
      </c>
      <c r="J1769">
        <f t="shared" ca="1" si="322"/>
        <v>0.45485629643809156</v>
      </c>
      <c r="K1769">
        <f t="shared" ca="1" si="322"/>
        <v>0.7178509864263718</v>
      </c>
      <c r="L1769">
        <f t="shared" ca="1" si="322"/>
        <v>0.56333915384226407</v>
      </c>
      <c r="M1769" s="2">
        <f t="shared" ca="1" si="323"/>
        <v>7.1558907563241542E-2</v>
      </c>
      <c r="N1769" s="2">
        <f t="shared" ca="1" si="324"/>
        <v>4.5485630188952859E-2</v>
      </c>
      <c r="O1769" s="2">
        <f t="shared" ca="1" si="325"/>
        <v>1.5767764796395578E-2</v>
      </c>
      <c r="P1769" s="16">
        <f t="shared" ca="1" si="326"/>
        <v>5.6333915388593017</v>
      </c>
      <c r="Q1769" s="9">
        <f t="shared" ca="1" si="319"/>
        <v>3.1450478935972123E-2</v>
      </c>
      <c r="R1769" s="15">
        <f t="shared" ca="1" si="327"/>
        <v>0.757002065940511</v>
      </c>
      <c r="S1769" s="15">
        <f t="shared" ca="1" si="328"/>
        <v>0.7428417565229738</v>
      </c>
      <c r="T1769" s="10">
        <f t="shared" ca="1" si="320"/>
        <v>1.4005873621306926E-3</v>
      </c>
      <c r="U1769" s="12">
        <f t="shared" ca="1" si="321"/>
        <v>0.69669151799831286</v>
      </c>
      <c r="W1769" s="6">
        <v>7.6604705102467502E-2</v>
      </c>
      <c r="X1769" s="6">
        <v>5.4313002793932398E-2</v>
      </c>
      <c r="Y1769" s="7">
        <v>1.67705893529656E-2</v>
      </c>
      <c r="Z1769" s="8">
        <v>1.7981121993085001</v>
      </c>
      <c r="AA1769" s="11">
        <v>2.4712140602311E-2</v>
      </c>
      <c r="AB1769" s="11">
        <v>2.41967265736894E-2</v>
      </c>
      <c r="AC1769" s="11">
        <v>-5.1541402862163496E-4</v>
      </c>
      <c r="AD1769" s="11" t="s">
        <v>23</v>
      </c>
      <c r="AE1769" s="22">
        <f>10000*AC1769</f>
        <v>-5.1541402862163492</v>
      </c>
      <c r="AF1769" s="22">
        <f>ABS(AE1769)</f>
        <v>5.1541402862163492</v>
      </c>
      <c r="AG1769" s="23">
        <f>AF1769/(AB1769*10000)</f>
        <v>2.1300981645264221E-2</v>
      </c>
      <c r="AH1769" s="18">
        <f t="shared" si="329"/>
        <v>0.99125756799119058</v>
      </c>
    </row>
    <row r="1770" spans="9:34" customFormat="1" x14ac:dyDescent="0.25">
      <c r="I1770">
        <f t="shared" ca="1" si="322"/>
        <v>0.59592216967485157</v>
      </c>
      <c r="J1770">
        <f t="shared" ca="1" si="322"/>
        <v>0.76357429856666481</v>
      </c>
      <c r="K1770">
        <f t="shared" ca="1" si="322"/>
        <v>0.30819417776334668</v>
      </c>
      <c r="L1770">
        <f t="shared" ca="1" si="322"/>
        <v>0.4357584795483036</v>
      </c>
      <c r="M1770" s="2">
        <f t="shared" ca="1" si="323"/>
        <v>5.9592217371562992E-2</v>
      </c>
      <c r="N1770" s="2">
        <f t="shared" ca="1" si="324"/>
        <v>7.6357430093092191E-2</v>
      </c>
      <c r="O1770" s="2">
        <f t="shared" ca="1" si="325"/>
        <v>9.6229126664501997E-3</v>
      </c>
      <c r="P1770" s="16">
        <f t="shared" ca="1" si="326"/>
        <v>4.357584796047278</v>
      </c>
      <c r="Q1770" s="9">
        <f t="shared" ca="1" si="319"/>
        <v>2.2708776646133398E-3</v>
      </c>
      <c r="R1770" s="15">
        <f t="shared" ca="1" si="327"/>
        <v>0.20197082080683745</v>
      </c>
      <c r="S1770" s="15">
        <f t="shared" ca="1" si="328"/>
        <v>0.58786374095491245</v>
      </c>
      <c r="T1770" s="10">
        <f t="shared" ca="1" si="320"/>
        <v>4.0351430512303377E-4</v>
      </c>
      <c r="U1770" s="12">
        <f t="shared" ca="1" si="321"/>
        <v>-0.83460234460578686</v>
      </c>
      <c r="W1770" s="6">
        <v>2.96664466642063E-2</v>
      </c>
      <c r="X1770" s="6">
        <v>9.5179127409613595E-2</v>
      </c>
      <c r="Y1770" s="7">
        <v>1.6887340005083001E-2</v>
      </c>
      <c r="Z1770" s="8">
        <v>5.1212332959106197</v>
      </c>
      <c r="AA1770" s="11">
        <v>1.1880573520334E-3</v>
      </c>
      <c r="AB1770" s="11">
        <v>6.7496643811552101E-4</v>
      </c>
      <c r="AC1770" s="11">
        <v>-5.1309091391787899E-4</v>
      </c>
      <c r="AD1770" s="11" t="s">
        <v>23</v>
      </c>
      <c r="AE1770" s="22">
        <f>10000*AC1770</f>
        <v>-5.1309091391787902</v>
      </c>
      <c r="AF1770" s="22">
        <f>ABS(AE1770)</f>
        <v>5.1309091391787902</v>
      </c>
      <c r="AG1770" s="23">
        <f>AF1770/(AB1770*10000)</f>
        <v>0.76017248405773796</v>
      </c>
      <c r="AH1770" s="18">
        <f t="shared" si="329"/>
        <v>-1.7142605987814064</v>
      </c>
    </row>
    <row r="1771" spans="9:34" customFormat="1" x14ac:dyDescent="0.25">
      <c r="I1771">
        <f t="shared" ca="1" si="322"/>
        <v>0.17889997979958849</v>
      </c>
      <c r="J1771">
        <f t="shared" ca="1" si="322"/>
        <v>0.23158467989677267</v>
      </c>
      <c r="K1771">
        <f t="shared" ca="1" si="322"/>
        <v>0.51137919431258538</v>
      </c>
      <c r="L1771">
        <f t="shared" ca="1" si="322"/>
        <v>0.13708367127757681</v>
      </c>
      <c r="M1771" s="2">
        <f t="shared" ca="1" si="323"/>
        <v>1.7889998801058869E-2</v>
      </c>
      <c r="N1771" s="2">
        <f t="shared" ca="1" si="324"/>
        <v>2.3158468758092587E-2</v>
      </c>
      <c r="O1771" s="2">
        <f t="shared" ca="1" si="325"/>
        <v>1.267068791468878E-2</v>
      </c>
      <c r="P1771" s="16">
        <f t="shared" ca="1" si="326"/>
        <v>1.3708367136386845</v>
      </c>
      <c r="Q1771" s="9">
        <f t="shared" ca="1" si="319"/>
        <v>3.6534876333486196E-3</v>
      </c>
      <c r="R1771" s="15">
        <f t="shared" ca="1" si="327"/>
        <v>0.36124484905709103</v>
      </c>
      <c r="S1771" s="15">
        <f t="shared" ca="1" si="328"/>
        <v>0.43854724425004266</v>
      </c>
      <c r="T1771" s="10">
        <f t="shared" ca="1" si="320"/>
        <v>2.2008280646289202E-4</v>
      </c>
      <c r="U1771" s="12">
        <f t="shared" ca="1" si="321"/>
        <v>-0.35513334347563569</v>
      </c>
      <c r="W1771" s="6">
        <v>5.5134769188744603E-2</v>
      </c>
      <c r="X1771" s="6">
        <v>6.8552626416832005E-2</v>
      </c>
      <c r="Y1771" s="7">
        <v>7.4813835034463396E-3</v>
      </c>
      <c r="Z1771" s="8">
        <v>5.1159418728641199</v>
      </c>
      <c r="AA1771" s="11">
        <v>2.57237237774622E-3</v>
      </c>
      <c r="AB1771" s="11">
        <v>2.0595587818199798E-3</v>
      </c>
      <c r="AC1771" s="11">
        <v>-5.1281359592624204E-4</v>
      </c>
      <c r="AD1771" s="11" t="s">
        <v>23</v>
      </c>
      <c r="AE1771" s="22">
        <f>10000*AC1771</f>
        <v>-5.1281359592624201</v>
      </c>
      <c r="AF1771" s="22">
        <f>ABS(AE1771)</f>
        <v>5.1281359592624201</v>
      </c>
      <c r="AG1771" s="23">
        <f>AF1771/(AB1771*10000)</f>
        <v>0.24899196879104446</v>
      </c>
      <c r="AH1771" s="18">
        <f t="shared" si="329"/>
        <v>-0.79293657043295829</v>
      </c>
    </row>
    <row r="1772" spans="9:34" customFormat="1" x14ac:dyDescent="0.25">
      <c r="I1772">
        <f t="shared" ca="1" si="322"/>
        <v>0.5562598701931325</v>
      </c>
      <c r="J1772">
        <f t="shared" ca="1" si="322"/>
        <v>0.96495969674208348</v>
      </c>
      <c r="K1772">
        <f t="shared" ca="1" si="322"/>
        <v>0.28823448171600285</v>
      </c>
      <c r="L1772">
        <f t="shared" ca="1" si="322"/>
        <v>0.99999902290418197</v>
      </c>
      <c r="M1772" s="2">
        <f t="shared" ca="1" si="323"/>
        <v>5.5625987463053382E-2</v>
      </c>
      <c r="N1772" s="2">
        <f t="shared" ca="1" si="324"/>
        <v>9.6495969709248661E-2</v>
      </c>
      <c r="O1772" s="2">
        <f t="shared" ca="1" si="325"/>
        <v>9.3235172257400429E-3</v>
      </c>
      <c r="P1772" s="16">
        <f t="shared" ca="1" si="326"/>
        <v>9.9999902290418206</v>
      </c>
      <c r="Q1772" s="9">
        <f t="shared" ca="1" si="319"/>
        <v>1.1143951292359258E-3</v>
      </c>
      <c r="R1772" s="15">
        <f t="shared" ca="1" si="327"/>
        <v>8.2843413213196646E-2</v>
      </c>
      <c r="S1772" s="15">
        <f t="shared" ca="1" si="328"/>
        <v>0.4826723485906676</v>
      </c>
      <c r="T1772" s="10">
        <f t="shared" ca="1" si="320"/>
        <v>8.6927888521711968E-4</v>
      </c>
      <c r="U1772" s="12">
        <f t="shared" ca="1" si="321"/>
        <v>-1.3861967736047329</v>
      </c>
      <c r="W1772" s="6">
        <v>7.3502878147047507E-2</v>
      </c>
      <c r="X1772" s="6">
        <v>1.8162661216806101E-2</v>
      </c>
      <c r="Y1772" s="7">
        <v>8.2081111185261697E-4</v>
      </c>
      <c r="Z1772" s="8">
        <v>7.6935114335110599</v>
      </c>
      <c r="AA1772" s="11">
        <v>5.4828160475292202E-2</v>
      </c>
      <c r="AB1772" s="11">
        <v>5.5340216930241402E-2</v>
      </c>
      <c r="AC1772" s="11">
        <v>5.1205645494915104E-4</v>
      </c>
      <c r="AD1772" s="11" t="s">
        <v>23</v>
      </c>
      <c r="AE1772" s="22">
        <f>10000*AC1772</f>
        <v>5.1205645494915109</v>
      </c>
      <c r="AF1772" s="22">
        <f>ABS(AE1772)</f>
        <v>5.1205645494915109</v>
      </c>
      <c r="AG1772" s="23">
        <f>AF1772/(AB1772*10000)</f>
        <v>9.2528812381530625E-3</v>
      </c>
      <c r="AH1772" s="18">
        <f t="shared" si="329"/>
        <v>24.307222047956262</v>
      </c>
    </row>
    <row r="1773" spans="9:34" customFormat="1" x14ac:dyDescent="0.25">
      <c r="I1773">
        <f t="shared" ca="1" si="322"/>
        <v>0.68026467056831053</v>
      </c>
      <c r="J1773">
        <f t="shared" ca="1" si="322"/>
        <v>0.83172566298059103</v>
      </c>
      <c r="K1773">
        <f t="shared" ca="1" si="322"/>
        <v>0.96748943492310735</v>
      </c>
      <c r="L1773">
        <f t="shared" ca="1" si="322"/>
        <v>0.55167678746644799</v>
      </c>
      <c r="M1773" s="2">
        <f t="shared" ca="1" si="323"/>
        <v>6.8026467376566382E-2</v>
      </c>
      <c r="N1773" s="2">
        <f t="shared" ca="1" si="324"/>
        <v>8.3172566466333447E-2</v>
      </c>
      <c r="O1773" s="2">
        <f t="shared" ca="1" si="325"/>
        <v>1.9512341523846611E-2</v>
      </c>
      <c r="P1773" s="16">
        <f t="shared" ca="1" si="326"/>
        <v>5.5167678751128033</v>
      </c>
      <c r="Q1773" s="9">
        <f t="shared" ref="Q1773:Q1836" ca="1" si="330">SQRT(T1773)*(U1773*NORMSDIST(U1773)+_xlfn.NORM.S.DIST(U1773,0))</f>
        <v>1.1700023610492955E-2</v>
      </c>
      <c r="R1773" s="15">
        <f t="shared" ca="1" si="327"/>
        <v>0.37051753938971527</v>
      </c>
      <c r="S1773" s="15">
        <f t="shared" ca="1" si="328"/>
        <v>0.88722919058324423</v>
      </c>
      <c r="T1773" s="10">
        <f t="shared" ref="T1773:T1836" ca="1" si="331">O1773*O1773*P1773</f>
        <v>2.100407152357462E-3</v>
      </c>
      <c r="U1773" s="12">
        <f t="shared" ref="U1773:U1836" ca="1" si="332">(M1773-N1773)/(O1773*SQRT(P1773))</f>
        <v>-0.33048294306076886</v>
      </c>
      <c r="W1773" s="6">
        <v>6.5903531779526103E-3</v>
      </c>
      <c r="X1773" s="6">
        <v>5.9746304124310499E-2</v>
      </c>
      <c r="Y1773" s="7">
        <v>1.10362881730616E-2</v>
      </c>
      <c r="Z1773" s="8">
        <v>7.4710647905057401</v>
      </c>
      <c r="AA1773" s="11">
        <v>9.8444868348570593E-4</v>
      </c>
      <c r="AB1773" s="11">
        <v>4.7342846540133799E-4</v>
      </c>
      <c r="AC1773" s="11">
        <v>-5.11020218084368E-4</v>
      </c>
      <c r="AD1773" s="11" t="s">
        <v>23</v>
      </c>
      <c r="AE1773" s="22">
        <f>10000*AC1773</f>
        <v>-5.1102021808436797</v>
      </c>
      <c r="AF1773" s="22">
        <f>ABS(AE1773)</f>
        <v>5.1102021808436797</v>
      </c>
      <c r="AG1773" s="23">
        <f>AF1773/(AB1773*10000)</f>
        <v>1.079403237089182</v>
      </c>
      <c r="AH1773" s="18">
        <f t="shared" si="329"/>
        <v>-1.7621286349448406</v>
      </c>
    </row>
    <row r="1774" spans="9:34" customFormat="1" x14ac:dyDescent="0.25">
      <c r="I1774">
        <f t="shared" ca="1" si="322"/>
        <v>0.75318355982817986</v>
      </c>
      <c r="J1774">
        <f t="shared" ca="1" si="322"/>
        <v>0.98460740428486837</v>
      </c>
      <c r="K1774">
        <f t="shared" ca="1" si="322"/>
        <v>0.93065472985566033</v>
      </c>
      <c r="L1774">
        <f t="shared" ca="1" si="322"/>
        <v>0.74522608379155175</v>
      </c>
      <c r="M1774" s="2">
        <f t="shared" ca="1" si="323"/>
        <v>7.5318356229634426E-2</v>
      </c>
      <c r="N1774" s="2">
        <f t="shared" ca="1" si="324"/>
        <v>9.8460740443879438E-2</v>
      </c>
      <c r="O1774" s="2">
        <f t="shared" ca="1" si="325"/>
        <v>1.8959820947834903E-2</v>
      </c>
      <c r="P1774" s="16">
        <f t="shared" ca="1" si="326"/>
        <v>7.4522608381702913</v>
      </c>
      <c r="Q1774" s="9">
        <f t="shared" ca="1" si="330"/>
        <v>1.1107626771612427E-2</v>
      </c>
      <c r="R1774" s="15">
        <f t="shared" ca="1" si="327"/>
        <v>0.32739207348223731</v>
      </c>
      <c r="S1774" s="15">
        <f t="shared" ca="1" si="328"/>
        <v>0.9854660535162032</v>
      </c>
      <c r="T1774" s="10">
        <f t="shared" ca="1" si="331"/>
        <v>2.6789000516585478E-3</v>
      </c>
      <c r="U1774" s="12">
        <f t="shared" ca="1" si="332"/>
        <v>-0.4471259174115913</v>
      </c>
      <c r="W1774" s="6">
        <v>7.6029151431971503E-2</v>
      </c>
      <c r="X1774" s="6">
        <v>5.01053132043216E-2</v>
      </c>
      <c r="Y1774" s="7">
        <v>1.3555973971470099E-2</v>
      </c>
      <c r="Z1774" s="8">
        <v>5.2748152123763603</v>
      </c>
      <c r="AA1774" s="11">
        <v>2.8944960463794099E-2</v>
      </c>
      <c r="AB1774" s="11">
        <v>2.94557448456906E-2</v>
      </c>
      <c r="AC1774" s="11">
        <v>5.1078438189647898E-4</v>
      </c>
      <c r="AD1774" s="11" t="s">
        <v>23</v>
      </c>
      <c r="AE1774" s="22">
        <f>10000*AC1774</f>
        <v>5.1078438189647901</v>
      </c>
      <c r="AF1774" s="22">
        <f>ABS(AE1774)</f>
        <v>5.1078438189647901</v>
      </c>
      <c r="AG1774" s="23">
        <f>AF1774/(AB1774*10000)</f>
        <v>1.734073894828727E-2</v>
      </c>
      <c r="AH1774" s="18">
        <f t="shared" si="329"/>
        <v>0.83265472600281987</v>
      </c>
    </row>
    <row r="1775" spans="9:34" customFormat="1" x14ac:dyDescent="0.25">
      <c r="I1775">
        <f t="shared" ca="1" si="322"/>
        <v>0.18311631616071899</v>
      </c>
      <c r="J1775">
        <f t="shared" ca="1" si="322"/>
        <v>0.89962165442330888</v>
      </c>
      <c r="K1775">
        <f t="shared" ca="1" si="322"/>
        <v>0.31323590876109497</v>
      </c>
      <c r="L1775">
        <f t="shared" ca="1" si="322"/>
        <v>0.66650668577850436</v>
      </c>
      <c r="M1775" s="2">
        <f t="shared" ca="1" si="323"/>
        <v>1.8311632432955582E-2</v>
      </c>
      <c r="N1775" s="2">
        <f t="shared" ca="1" si="324"/>
        <v>8.9962165542709235E-2</v>
      </c>
      <c r="O1775" s="2">
        <f t="shared" ca="1" si="325"/>
        <v>9.6985386314164257E-3</v>
      </c>
      <c r="P1775" s="16">
        <f t="shared" ca="1" si="326"/>
        <v>6.6650668581185366</v>
      </c>
      <c r="Q1775" s="9">
        <f t="shared" ca="1" si="330"/>
        <v>1.547003951839241E-5</v>
      </c>
      <c r="R1775" s="15">
        <f t="shared" ca="1" si="327"/>
        <v>2.1074573859943759E-3</v>
      </c>
      <c r="S1775" s="15">
        <f t="shared" ca="1" si="328"/>
        <v>1.7164491585539534E-2</v>
      </c>
      <c r="T1775" s="10">
        <f t="shared" ca="1" si="331"/>
        <v>6.2692719659958828E-4</v>
      </c>
      <c r="U1775" s="12">
        <f t="shared" ca="1" si="332"/>
        <v>-2.861612807827584</v>
      </c>
      <c r="W1775" s="6">
        <v>5.0366426280484003E-2</v>
      </c>
      <c r="X1775" s="6">
        <v>1.7458838641616702E-2</v>
      </c>
      <c r="Y1775" s="7">
        <v>3.6099237225649698E-3</v>
      </c>
      <c r="Z1775" s="8">
        <v>2.5263459206296601</v>
      </c>
      <c r="AA1775" s="11">
        <v>3.2397421894524298E-2</v>
      </c>
      <c r="AB1775" s="11">
        <v>3.2907587643479001E-2</v>
      </c>
      <c r="AC1775" s="11">
        <v>5.1016574895470298E-4</v>
      </c>
      <c r="AD1775" s="11" t="s">
        <v>23</v>
      </c>
      <c r="AE1775" s="22">
        <f>10000*AC1775</f>
        <v>5.1016574895470299</v>
      </c>
      <c r="AF1775" s="22">
        <f>ABS(AE1775)</f>
        <v>5.1016574895470299</v>
      </c>
      <c r="AG1775" s="23">
        <f>AF1775/(AB1775*10000)</f>
        <v>1.5502982305535177E-2</v>
      </c>
      <c r="AH1775" s="18">
        <f t="shared" si="329"/>
        <v>5.7352402211807387</v>
      </c>
    </row>
    <row r="1776" spans="9:34" customFormat="1" x14ac:dyDescent="0.25">
      <c r="I1776">
        <f t="shared" ca="1" si="322"/>
        <v>0.82755994925079368</v>
      </c>
      <c r="J1776">
        <f t="shared" ca="1" si="322"/>
        <v>0.81899992135830502</v>
      </c>
      <c r="K1776">
        <f t="shared" ca="1" si="322"/>
        <v>0.21249956295834493</v>
      </c>
      <c r="L1776">
        <f t="shared" ca="1" si="322"/>
        <v>6.6553154697347017E-2</v>
      </c>
      <c r="M1776" s="2">
        <f t="shared" ca="1" si="323"/>
        <v>8.2755995097519422E-2</v>
      </c>
      <c r="N1776" s="2">
        <f t="shared" ca="1" si="324"/>
        <v>8.189999231683058E-2</v>
      </c>
      <c r="O1776" s="2">
        <f t="shared" ca="1" si="325"/>
        <v>8.1874934443751744E-3</v>
      </c>
      <c r="P1776" s="16">
        <f t="shared" ca="1" si="326"/>
        <v>0.66553154790691693</v>
      </c>
      <c r="Q1776" s="9">
        <f t="shared" ca="1" si="330"/>
        <v>3.1145356920260509E-3</v>
      </c>
      <c r="R1776" s="15">
        <f t="shared" ca="1" si="327"/>
        <v>0.5509873502113829</v>
      </c>
      <c r="S1776" s="15">
        <f t="shared" ca="1" si="328"/>
        <v>0.32279586006098132</v>
      </c>
      <c r="T1776" s="10">
        <f t="shared" ca="1" si="331"/>
        <v>4.4613939859555262E-5</v>
      </c>
      <c r="U1776" s="12">
        <f t="shared" ca="1" si="332"/>
        <v>0.12815627825387152</v>
      </c>
      <c r="W1776" s="6">
        <v>1.24686858411722E-2</v>
      </c>
      <c r="X1776" s="6">
        <v>2.93830082853286E-2</v>
      </c>
      <c r="Y1776" s="7">
        <v>9.2890112400224201E-3</v>
      </c>
      <c r="Z1776" s="8">
        <v>7.4947976901182303</v>
      </c>
      <c r="AA1776" s="11">
        <v>3.3431343173258902E-3</v>
      </c>
      <c r="AB1776" s="11">
        <v>3.85288991883921E-3</v>
      </c>
      <c r="AC1776" s="11">
        <v>5.0975560151332003E-4</v>
      </c>
      <c r="AD1776" s="11" t="s">
        <v>23</v>
      </c>
      <c r="AE1776" s="22">
        <f>10000*AC1776</f>
        <v>5.0975560151332004</v>
      </c>
      <c r="AF1776" s="22">
        <f>ABS(AE1776)</f>
        <v>5.0975560151332004</v>
      </c>
      <c r="AG1776" s="23">
        <f>AF1776/(AB1776*10000)</f>
        <v>0.13230474066253572</v>
      </c>
      <c r="AH1776" s="18">
        <f t="shared" si="329"/>
        <v>-0.66512789148743001</v>
      </c>
    </row>
    <row r="1777" spans="9:34" customFormat="1" x14ac:dyDescent="0.25">
      <c r="I1777">
        <f t="shared" ca="1" si="322"/>
        <v>0.9707487858473195</v>
      </c>
      <c r="J1777">
        <f t="shared" ca="1" si="322"/>
        <v>0.14814775235825439</v>
      </c>
      <c r="K1777">
        <f t="shared" ca="1" si="322"/>
        <v>0.77866693401152554</v>
      </c>
      <c r="L1777">
        <f t="shared" ca="1" si="322"/>
        <v>0.64967474855322782</v>
      </c>
      <c r="M1777" s="2">
        <f t="shared" ca="1" si="323"/>
        <v>9.7074878613983173E-2</v>
      </c>
      <c r="N1777" s="2">
        <f t="shared" ca="1" si="324"/>
        <v>1.4814776087677688E-2</v>
      </c>
      <c r="O1777" s="2">
        <f t="shared" ca="1" si="325"/>
        <v>1.6680004010172882E-2</v>
      </c>
      <c r="P1777" s="16">
        <f t="shared" ca="1" si="326"/>
        <v>6.4967474858826035</v>
      </c>
      <c r="Q1777" s="9">
        <f t="shared" ca="1" si="330"/>
        <v>8.2689200523692705E-2</v>
      </c>
      <c r="R1777" s="15">
        <f t="shared" ca="1" si="327"/>
        <v>0.97349504587758928</v>
      </c>
      <c r="S1777" s="15">
        <f t="shared" ca="1" si="328"/>
        <v>0.15643870585164751</v>
      </c>
      <c r="T1777" s="10">
        <f t="shared" ca="1" si="331"/>
        <v>1.8075415468470971E-3</v>
      </c>
      <c r="U1777" s="12">
        <f t="shared" ca="1" si="332"/>
        <v>1.9348402005612775</v>
      </c>
      <c r="W1777" s="6">
        <v>8.5685785040298001E-2</v>
      </c>
      <c r="X1777" s="6">
        <v>5.8922321903978399E-2</v>
      </c>
      <c r="Y1777" s="7">
        <v>1.0684448087241101E-2</v>
      </c>
      <c r="Z1777" s="8">
        <v>7.1804827248238201</v>
      </c>
      <c r="AA1777" s="11">
        <v>2.8950512648536798E-2</v>
      </c>
      <c r="AB1777" s="11">
        <v>2.94600919026771E-2</v>
      </c>
      <c r="AC1777" s="11">
        <v>5.0957925414022202E-4</v>
      </c>
      <c r="AD1777" s="11" t="s">
        <v>23</v>
      </c>
      <c r="AE1777" s="22">
        <f>10000*AC1777</f>
        <v>5.0957925414022203</v>
      </c>
      <c r="AF1777" s="22">
        <f>ABS(AE1777)</f>
        <v>5.0957925414022203</v>
      </c>
      <c r="AG1777" s="23">
        <f>AF1777/(AB1777*10000)</f>
        <v>1.7297273064308245E-2</v>
      </c>
      <c r="AH1777" s="18">
        <f t="shared" si="329"/>
        <v>0.93478857413592642</v>
      </c>
    </row>
    <row r="1778" spans="9:34" customFormat="1" x14ac:dyDescent="0.25">
      <c r="I1778">
        <f t="shared" ca="1" si="322"/>
        <v>0.55234251540577617</v>
      </c>
      <c r="J1778">
        <f t="shared" ca="1" si="322"/>
        <v>0.50263991388217633</v>
      </c>
      <c r="K1778">
        <f t="shared" ca="1" si="322"/>
        <v>0.64996608912288112</v>
      </c>
      <c r="L1778">
        <f t="shared" ca="1" si="322"/>
        <v>0.47204897340245056</v>
      </c>
      <c r="M1778" s="2">
        <f t="shared" ca="1" si="323"/>
        <v>5.5234251988235103E-2</v>
      </c>
      <c r="N1778" s="2">
        <f t="shared" ca="1" si="324"/>
        <v>5.0263991885577723E-2</v>
      </c>
      <c r="O1778" s="2">
        <f t="shared" ca="1" si="325"/>
        <v>1.4749491336843217E-2</v>
      </c>
      <c r="P1778" s="16">
        <f t="shared" ca="1" si="326"/>
        <v>4.7204897345524568</v>
      </c>
      <c r="Q1778" s="9">
        <f t="shared" ca="1" si="330"/>
        <v>1.542299962270682E-2</v>
      </c>
      <c r="R1778" s="15">
        <f t="shared" ca="1" si="327"/>
        <v>0.56162830098412664</v>
      </c>
      <c r="S1778" s="15">
        <f t="shared" ca="1" si="328"/>
        <v>0.856406542932731</v>
      </c>
      <c r="T1778" s="10">
        <f t="shared" ca="1" si="331"/>
        <v>1.0269307154882467E-3</v>
      </c>
      <c r="U1778" s="12">
        <f t="shared" ca="1" si="332"/>
        <v>0.15509883826755405</v>
      </c>
      <c r="W1778" s="6">
        <v>6.3304573162747402E-2</v>
      </c>
      <c r="X1778" s="6">
        <v>5.8587173769471403E-2</v>
      </c>
      <c r="Y1778" s="7">
        <v>1.56868460009007E-2</v>
      </c>
      <c r="Z1778" s="8">
        <v>1.54545656675362</v>
      </c>
      <c r="AA1778" s="11">
        <v>1.087455754131E-2</v>
      </c>
      <c r="AB1778" s="11">
        <v>1.03651234354583E-2</v>
      </c>
      <c r="AC1778" s="11">
        <v>-5.0943410585175901E-4</v>
      </c>
      <c r="AD1778" s="11" t="s">
        <v>24</v>
      </c>
      <c r="AE1778" s="22">
        <f>10000*AC1778</f>
        <v>-5.0943410585175899</v>
      </c>
      <c r="AF1778" s="22">
        <f>ABS(AE1778)</f>
        <v>5.0943410585175899</v>
      </c>
      <c r="AG1778" s="23">
        <f>AF1778/(AB1778*10000)</f>
        <v>4.9148870153251006E-2</v>
      </c>
      <c r="AH1778" s="18">
        <f t="shared" si="329"/>
        <v>0.24190152801556003</v>
      </c>
    </row>
    <row r="1779" spans="9:34" customFormat="1" x14ac:dyDescent="0.25">
      <c r="I1779">
        <f t="shared" ca="1" si="322"/>
        <v>0.95728338238302835</v>
      </c>
      <c r="J1779">
        <f t="shared" ca="1" si="322"/>
        <v>0.61893679423129444</v>
      </c>
      <c r="K1779">
        <f t="shared" ca="1" si="322"/>
        <v>0.9027684320039665</v>
      </c>
      <c r="L1779">
        <f t="shared" ca="1" si="322"/>
        <v>0.47179663667944693</v>
      </c>
      <c r="M1779" s="2">
        <f t="shared" ca="1" si="323"/>
        <v>9.5728338281019454E-2</v>
      </c>
      <c r="N1779" s="2">
        <f t="shared" ca="1" si="324"/>
        <v>6.189367980419265E-2</v>
      </c>
      <c r="O1779" s="2">
        <f t="shared" ca="1" si="325"/>
        <v>1.8541526480059498E-2</v>
      </c>
      <c r="P1779" s="16">
        <f t="shared" ca="1" si="326"/>
        <v>4.7179663673226724</v>
      </c>
      <c r="Q1779" s="9">
        <f t="shared" ca="1" si="330"/>
        <v>3.8342877673101322E-2</v>
      </c>
      <c r="R1779" s="15">
        <f t="shared" ca="1" si="327"/>
        <v>0.79957812720462429</v>
      </c>
      <c r="S1779" s="15">
        <f t="shared" ca="1" si="328"/>
        <v>0.60887245857202255</v>
      </c>
      <c r="T1779" s="10">
        <f t="shared" ca="1" si="331"/>
        <v>1.6219811849485658E-3</v>
      </c>
      <c r="U1779" s="12">
        <f t="shared" ca="1" si="332"/>
        <v>0.84011529425296305</v>
      </c>
      <c r="W1779" s="6">
        <v>7.4911909951826894E-2</v>
      </c>
      <c r="X1779" s="6">
        <v>2.65189728032642E-2</v>
      </c>
      <c r="Y1779" s="7">
        <v>7.3675225588981704E-3</v>
      </c>
      <c r="Z1779" s="8">
        <v>7.1785854565328799</v>
      </c>
      <c r="AA1779" s="11">
        <v>4.7929473597887198E-2</v>
      </c>
      <c r="AB1779" s="11">
        <v>4.84388597808059E-2</v>
      </c>
      <c r="AC1779" s="11">
        <v>5.0938618291865897E-4</v>
      </c>
      <c r="AD1779" s="11" t="s">
        <v>23</v>
      </c>
      <c r="AE1779" s="22">
        <f>10000*AC1779</f>
        <v>5.09386182918659</v>
      </c>
      <c r="AF1779" s="22">
        <f>ABS(AE1779)</f>
        <v>5.09386182918659</v>
      </c>
      <c r="AG1779" s="23">
        <f>AF1779/(AB1779*10000)</f>
        <v>1.0516064689047561E-2</v>
      </c>
      <c r="AH1779" s="18">
        <f t="shared" si="329"/>
        <v>2.4515517779356548</v>
      </c>
    </row>
    <row r="1780" spans="9:34" customFormat="1" x14ac:dyDescent="0.25">
      <c r="I1780">
        <f t="shared" ca="1" si="322"/>
        <v>0.49918198165635541</v>
      </c>
      <c r="J1780">
        <f t="shared" ca="1" si="322"/>
        <v>0.95171884714095767</v>
      </c>
      <c r="K1780">
        <f t="shared" ca="1" si="322"/>
        <v>0.90302653567295799</v>
      </c>
      <c r="L1780">
        <f t="shared" ca="1" si="322"/>
        <v>0.17001309494206363</v>
      </c>
      <c r="M1780" s="2">
        <f t="shared" ca="1" si="323"/>
        <v>4.9918198666453563E-2</v>
      </c>
      <c r="N1780" s="2">
        <f t="shared" ca="1" si="324"/>
        <v>9.5171884762376924E-2</v>
      </c>
      <c r="O1780" s="2">
        <f t="shared" ca="1" si="325"/>
        <v>1.854539803509437E-2</v>
      </c>
      <c r="P1780" s="16">
        <f t="shared" ca="1" si="326"/>
        <v>1.7001309502506232</v>
      </c>
      <c r="Q1780" s="9">
        <f t="shared" ca="1" si="330"/>
        <v>2.8779589703145712E-4</v>
      </c>
      <c r="R1780" s="15">
        <f t="shared" ca="1" si="327"/>
        <v>3.0641848679542796E-2</v>
      </c>
      <c r="S1780" s="15">
        <f t="shared" ca="1" si="328"/>
        <v>9.0289380438512118E-2</v>
      </c>
      <c r="T1780" s="10">
        <f t="shared" ca="1" si="331"/>
        <v>5.8472907803001212E-4</v>
      </c>
      <c r="U1780" s="12">
        <f t="shared" ca="1" si="332"/>
        <v>-1.8714430443991257</v>
      </c>
      <c r="W1780" s="6">
        <v>9.0284571725876506E-2</v>
      </c>
      <c r="X1780" s="6">
        <v>4.1829149198846199E-2</v>
      </c>
      <c r="Y1780" s="7">
        <v>1.78090482565171E-2</v>
      </c>
      <c r="Z1780" s="8">
        <v>0.50254449213508601</v>
      </c>
      <c r="AA1780" s="11">
        <v>4.7946241127191098E-2</v>
      </c>
      <c r="AB1780" s="11">
        <v>4.8455605221081201E-2</v>
      </c>
      <c r="AC1780" s="11">
        <v>5.0936409389013004E-4</v>
      </c>
      <c r="AD1780" s="11" t="s">
        <v>23</v>
      </c>
      <c r="AE1780" s="22">
        <f>10000*AC1780</f>
        <v>5.0936409389013004</v>
      </c>
      <c r="AF1780" s="22">
        <f>ABS(AE1780)</f>
        <v>5.0936409389013004</v>
      </c>
      <c r="AG1780" s="23">
        <f>AF1780/(AB1780*10000)</f>
        <v>1.0511974653213596E-2</v>
      </c>
      <c r="AH1780" s="18">
        <f t="shared" si="329"/>
        <v>3.8380834700918989</v>
      </c>
    </row>
    <row r="1781" spans="9:34" customFormat="1" x14ac:dyDescent="0.25">
      <c r="I1781">
        <f t="shared" ca="1" si="322"/>
        <v>2.6915884705815185E-2</v>
      </c>
      <c r="J1781">
        <f t="shared" ca="1" si="322"/>
        <v>0.41787959049463219</v>
      </c>
      <c r="K1781">
        <f t="shared" ca="1" si="322"/>
        <v>0.80756680359447786</v>
      </c>
      <c r="L1781">
        <f t="shared" ca="1" si="322"/>
        <v>0.32389326892881043</v>
      </c>
      <c r="M1781" s="2">
        <f t="shared" ca="1" si="323"/>
        <v>2.6915894436656341E-3</v>
      </c>
      <c r="N1781" s="2">
        <f t="shared" ca="1" si="324"/>
        <v>4.1787959631583632E-2</v>
      </c>
      <c r="O1781" s="2">
        <f t="shared" ca="1" si="325"/>
        <v>1.7113502053917169E-2</v>
      </c>
      <c r="P1781" s="16">
        <f t="shared" ca="1" si="326"/>
        <v>3.2389326899642112</v>
      </c>
      <c r="Q1781" s="9">
        <f t="shared" ca="1" si="330"/>
        <v>1.4959779050388857E-3</v>
      </c>
      <c r="R1781" s="15">
        <f t="shared" ca="1" si="327"/>
        <v>0.10215021237340785</v>
      </c>
      <c r="S1781" s="15">
        <f t="shared" ca="1" si="328"/>
        <v>0.32078065643539799</v>
      </c>
      <c r="T1781" s="10">
        <f t="shared" ca="1" si="331"/>
        <v>9.4859254108598683E-4</v>
      </c>
      <c r="U1781" s="12">
        <f t="shared" ca="1" si="332"/>
        <v>-1.2693944217036779</v>
      </c>
      <c r="W1781" s="6">
        <v>6.9942500901955598E-2</v>
      </c>
      <c r="X1781" s="6">
        <v>1.91037761269141E-2</v>
      </c>
      <c r="Y1781" s="7">
        <v>1.5546644500572899E-2</v>
      </c>
      <c r="Z1781" s="8">
        <v>8.7235094722172892</v>
      </c>
      <c r="AA1781" s="11">
        <v>5.3435880573609297E-2</v>
      </c>
      <c r="AB1781" s="11">
        <v>5.3945212002786798E-2</v>
      </c>
      <c r="AC1781" s="11">
        <v>5.0933142917750703E-4</v>
      </c>
      <c r="AD1781" s="11" t="s">
        <v>23</v>
      </c>
      <c r="AE1781" s="22">
        <f>10000*AC1781</f>
        <v>5.0933142917750702</v>
      </c>
      <c r="AF1781" s="22">
        <f>ABS(AE1781)</f>
        <v>5.0933142917750702</v>
      </c>
      <c r="AG1781" s="23">
        <f>AF1781/(AB1781*10000)</f>
        <v>9.4416429237722723E-3</v>
      </c>
      <c r="AH1781" s="18">
        <f t="shared" si="329"/>
        <v>1.1071650348934632</v>
      </c>
    </row>
    <row r="1782" spans="9:34" customFormat="1" x14ac:dyDescent="0.25">
      <c r="I1782">
        <f t="shared" ca="1" si="322"/>
        <v>0.17304924143696043</v>
      </c>
      <c r="J1782">
        <f t="shared" ca="1" si="322"/>
        <v>0.10862258468761599</v>
      </c>
      <c r="K1782">
        <f t="shared" ca="1" si="322"/>
        <v>0.12673277436927033</v>
      </c>
      <c r="L1782">
        <f t="shared" ca="1" si="322"/>
        <v>0.88796198947755189</v>
      </c>
      <c r="M1782" s="2">
        <f t="shared" ca="1" si="323"/>
        <v>1.7304924970646802E-2</v>
      </c>
      <c r="N1782" s="2">
        <f t="shared" ca="1" si="324"/>
        <v>1.0862259360139013E-2</v>
      </c>
      <c r="O1782" s="2">
        <f t="shared" ca="1" si="325"/>
        <v>6.900991615539055E-3</v>
      </c>
      <c r="P1782" s="16">
        <f t="shared" ca="1" si="326"/>
        <v>8.8796198948875578</v>
      </c>
      <c r="Q1782" s="9">
        <f t="shared" ca="1" si="330"/>
        <v>1.1824567903062666E-2</v>
      </c>
      <c r="R1782" s="15">
        <f t="shared" ca="1" si="327"/>
        <v>0.62297266824839825</v>
      </c>
      <c r="S1782" s="15">
        <f t="shared" ca="1" si="328"/>
        <v>1.1318610066797332</v>
      </c>
      <c r="T1782" s="10">
        <f t="shared" ca="1" si="331"/>
        <v>4.2288022326008679E-4</v>
      </c>
      <c r="U1782" s="12">
        <f t="shared" ca="1" si="332"/>
        <v>0.31329748132021384</v>
      </c>
      <c r="W1782" s="6">
        <v>2.56284688840989E-2</v>
      </c>
      <c r="X1782" s="6">
        <v>1.1078527496179E-3</v>
      </c>
      <c r="Y1782" s="7">
        <v>8.6957869786300906E-3</v>
      </c>
      <c r="Z1782" s="8">
        <v>2.57950240578923</v>
      </c>
      <c r="AA1782" s="11">
        <v>2.42348866574616E-2</v>
      </c>
      <c r="AB1782" s="11">
        <v>2.47433229691622E-2</v>
      </c>
      <c r="AC1782" s="11">
        <v>5.0843631170062096E-4</v>
      </c>
      <c r="AD1782" s="11" t="s">
        <v>23</v>
      </c>
      <c r="AE1782" s="22">
        <f>10000*AC1782</f>
        <v>5.0843631170062098</v>
      </c>
      <c r="AF1782" s="22">
        <f>ABS(AE1782)</f>
        <v>5.0843631170062098</v>
      </c>
      <c r="AG1782" s="23">
        <f>AF1782/(AB1782*10000)</f>
        <v>2.0548424814819305E-2</v>
      </c>
      <c r="AH1782" s="18">
        <f t="shared" si="329"/>
        <v>1.7557170138198464</v>
      </c>
    </row>
    <row r="1783" spans="9:34" customFormat="1" x14ac:dyDescent="0.25">
      <c r="I1783">
        <f t="shared" ca="1" si="322"/>
        <v>0.13306411560313836</v>
      </c>
      <c r="J1783">
        <f t="shared" ca="1" si="322"/>
        <v>0.84661714899678886</v>
      </c>
      <c r="K1783">
        <f t="shared" ca="1" si="322"/>
        <v>9.9490429378245593E-2</v>
      </c>
      <c r="L1783">
        <f t="shared" ca="1" si="322"/>
        <v>7.3151654910936559E-2</v>
      </c>
      <c r="M1783" s="2">
        <f t="shared" ca="1" si="323"/>
        <v>1.330641242724972E-2</v>
      </c>
      <c r="N1783" s="2">
        <f t="shared" ca="1" si="324"/>
        <v>8.4661715053061748E-2</v>
      </c>
      <c r="O1783" s="2">
        <f t="shared" ca="1" si="325"/>
        <v>6.4923564406736836E-3</v>
      </c>
      <c r="P1783" s="16">
        <f t="shared" ca="1" si="326"/>
        <v>0.73151655003621385</v>
      </c>
      <c r="Q1783" s="9">
        <f t="shared" ca="1" si="330"/>
        <v>1.8303798923331114E-41</v>
      </c>
      <c r="R1783" s="15">
        <f t="shared" ca="1" si="327"/>
        <v>4.2862394927641038E-38</v>
      </c>
      <c r="S1783" s="15">
        <f t="shared" ca="1" si="328"/>
        <v>4.7390542838602456E-37</v>
      </c>
      <c r="T1783" s="10">
        <f t="shared" ca="1" si="331"/>
        <v>3.0833928905223358E-5</v>
      </c>
      <c r="U1783" s="12">
        <f t="shared" ca="1" si="332"/>
        <v>-12.850257164193643</v>
      </c>
      <c r="W1783" s="6">
        <v>1.6519883032552699E-2</v>
      </c>
      <c r="X1783" s="6">
        <v>4.9117695038560803E-2</v>
      </c>
      <c r="Y1783" s="7">
        <v>1.7718145222010099E-2</v>
      </c>
      <c r="Z1783" s="8">
        <v>3.20284542085651</v>
      </c>
      <c r="AA1783" s="11">
        <v>1.9954863530288998E-3</v>
      </c>
      <c r="AB1783" s="11">
        <v>2.50388513044854E-3</v>
      </c>
      <c r="AC1783" s="11">
        <v>5.0839877741964902E-4</v>
      </c>
      <c r="AD1783" s="11" t="s">
        <v>23</v>
      </c>
      <c r="AE1783" s="22">
        <f>10000*AC1783</f>
        <v>5.0839877741964905</v>
      </c>
      <c r="AF1783" s="22">
        <f>ABS(AE1783)</f>
        <v>5.0839877741964905</v>
      </c>
      <c r="AG1783" s="23">
        <f>AF1783/(AB1783*10000)</f>
        <v>0.20304397004369595</v>
      </c>
      <c r="AH1783" s="18">
        <f t="shared" si="329"/>
        <v>-1.0280215163582282</v>
      </c>
    </row>
    <row r="1784" spans="9:34" customFormat="1" x14ac:dyDescent="0.25">
      <c r="I1784">
        <f t="shared" ca="1" si="322"/>
        <v>0.84598811299015053</v>
      </c>
      <c r="J1784">
        <f t="shared" ca="1" si="322"/>
        <v>0.6779594085702243</v>
      </c>
      <c r="K1784">
        <f t="shared" ca="1" si="322"/>
        <v>0.76190663156722771</v>
      </c>
      <c r="L1784">
        <f t="shared" ca="1" si="322"/>
        <v>8.2544700290974049E-2</v>
      </c>
      <c r="M1784" s="2">
        <f t="shared" ca="1" si="323"/>
        <v>8.4598811453026945E-2</v>
      </c>
      <c r="N1784" s="2">
        <f t="shared" ca="1" si="324"/>
        <v>6.7795941179063027E-2</v>
      </c>
      <c r="O1784" s="2">
        <f t="shared" ca="1" si="325"/>
        <v>1.6428599473508415E-2</v>
      </c>
      <c r="P1784" s="16">
        <f t="shared" ca="1" si="326"/>
        <v>0.82544700382719571</v>
      </c>
      <c r="Q1784" s="9">
        <f t="shared" ca="1" si="330"/>
        <v>1.7776032482054227E-2</v>
      </c>
      <c r="R1784" s="15">
        <f t="shared" ca="1" si="327"/>
        <v>0.86986233648064104</v>
      </c>
      <c r="S1784" s="15">
        <f t="shared" ca="1" si="328"/>
        <v>0.19233827515596885</v>
      </c>
      <c r="T1784" s="10">
        <f t="shared" ca="1" si="331"/>
        <v>2.2278722237790408E-4</v>
      </c>
      <c r="U1784" s="12">
        <f t="shared" ca="1" si="332"/>
        <v>1.125740614827351</v>
      </c>
      <c r="W1784" s="6">
        <v>1.7955183251495799E-2</v>
      </c>
      <c r="X1784" s="6">
        <v>6.1676319716346899E-2</v>
      </c>
      <c r="Y1784" s="7">
        <v>1.2438312726677199E-2</v>
      </c>
      <c r="Z1784" s="8">
        <v>9.6803955429071102</v>
      </c>
      <c r="AA1784" s="11">
        <v>1.9949468384408298E-3</v>
      </c>
      <c r="AB1784" s="11">
        <v>2.5030387305585802E-3</v>
      </c>
      <c r="AC1784" s="11">
        <v>5.0809189211774297E-4</v>
      </c>
      <c r="AD1784" s="11" t="s">
        <v>23</v>
      </c>
      <c r="AE1784" s="22">
        <f>10000*AC1784</f>
        <v>5.0809189211774299</v>
      </c>
      <c r="AF1784" s="22">
        <f>ABS(AE1784)</f>
        <v>5.0809189211774299</v>
      </c>
      <c r="AG1784" s="23">
        <f>AF1784/(AB1784*10000)</f>
        <v>0.20299002405142841</v>
      </c>
      <c r="AH1784" s="18">
        <f t="shared" si="329"/>
        <v>-1.1297527808320436</v>
      </c>
    </row>
    <row r="1785" spans="9:34" customFormat="1" x14ac:dyDescent="0.25">
      <c r="I1785">
        <f t="shared" ca="1" si="322"/>
        <v>0.12103189656241298</v>
      </c>
      <c r="J1785">
        <f t="shared" ca="1" si="322"/>
        <v>0.3932238964377881</v>
      </c>
      <c r="K1785">
        <f t="shared" ca="1" si="322"/>
        <v>0.84049378411574116</v>
      </c>
      <c r="L1785">
        <f t="shared" ca="1" si="322"/>
        <v>0.58877084661234069</v>
      </c>
      <c r="M1785" s="2">
        <f t="shared" ca="1" si="323"/>
        <v>1.2103190535209401E-2</v>
      </c>
      <c r="N1785" s="2">
        <f t="shared" ca="1" si="324"/>
        <v>3.9322390250554916E-2</v>
      </c>
      <c r="O1785" s="2">
        <f t="shared" ca="1" si="325"/>
        <v>1.7607406761736118E-2</v>
      </c>
      <c r="P1785" s="16">
        <f t="shared" ca="1" si="326"/>
        <v>5.8877084665346358</v>
      </c>
      <c r="Q1785" s="9">
        <f t="shared" ca="1" si="330"/>
        <v>6.7813510611955214E-3</v>
      </c>
      <c r="R1785" s="15">
        <f t="shared" ca="1" si="327"/>
        <v>0.26203023599436603</v>
      </c>
      <c r="S1785" s="15">
        <f t="shared" ca="1" si="328"/>
        <v>0.79021315145748283</v>
      </c>
      <c r="T1785" s="10">
        <f t="shared" ca="1" si="331"/>
        <v>1.8253119292473319E-3</v>
      </c>
      <c r="U1785" s="12">
        <f t="shared" ca="1" si="332"/>
        <v>-0.63709882790622419</v>
      </c>
      <c r="W1785" s="6">
        <v>8.2779934612648903E-2</v>
      </c>
      <c r="X1785" s="6">
        <v>2.89086914010327E-2</v>
      </c>
      <c r="Y1785" s="7">
        <v>1.7428308664228499E-2</v>
      </c>
      <c r="Z1785" s="8">
        <v>6.4292347476139602</v>
      </c>
      <c r="AA1785" s="11">
        <v>5.6762942443912098E-2</v>
      </c>
      <c r="AB1785" s="11">
        <v>5.6255139339062898E-2</v>
      </c>
      <c r="AC1785" s="11">
        <v>-5.0780310484917896E-4</v>
      </c>
      <c r="AD1785" s="11" t="s">
        <v>23</v>
      </c>
      <c r="AE1785" s="22">
        <f>10000*AC1785</f>
        <v>-5.0780310484917894</v>
      </c>
      <c r="AF1785" s="22">
        <f>ABS(AE1785)</f>
        <v>5.0780310484917894</v>
      </c>
      <c r="AG1785" s="23">
        <f>AF1785/(AB1785*10000)</f>
        <v>9.0267860112927777E-3</v>
      </c>
      <c r="AH1785" s="18">
        <f t="shared" si="329"/>
        <v>1.2190516694141516</v>
      </c>
    </row>
    <row r="1786" spans="9:34" customFormat="1" x14ac:dyDescent="0.25">
      <c r="I1786">
        <f t="shared" ca="1" si="322"/>
        <v>0.1178238117784427</v>
      </c>
      <c r="J1786">
        <f t="shared" ca="1" si="322"/>
        <v>0.38904644196488236</v>
      </c>
      <c r="K1786">
        <f t="shared" ca="1" si="322"/>
        <v>0.982067237123185</v>
      </c>
      <c r="L1786">
        <f t="shared" ca="1" si="322"/>
        <v>0.69954264433066549</v>
      </c>
      <c r="M1786" s="2">
        <f t="shared" ca="1" si="323"/>
        <v>1.1782382060020458E-2</v>
      </c>
      <c r="N1786" s="2">
        <f t="shared" ca="1" si="324"/>
        <v>3.8904644807441796E-2</v>
      </c>
      <c r="O1786" s="2">
        <f t="shared" ca="1" si="325"/>
        <v>1.9731008556847774E-2</v>
      </c>
      <c r="P1786" s="16">
        <f t="shared" ca="1" si="326"/>
        <v>6.9954264436071121</v>
      </c>
      <c r="Q1786" s="9">
        <f t="shared" ca="1" si="330"/>
        <v>1.0008305951679309E-2</v>
      </c>
      <c r="R1786" s="15">
        <f t="shared" ca="1" si="327"/>
        <v>0.30162932792350972</v>
      </c>
      <c r="S1786" s="15">
        <f t="shared" ca="1" si="328"/>
        <v>0.92185737913717436</v>
      </c>
      <c r="T1786" s="10">
        <f t="shared" ca="1" si="331"/>
        <v>2.7234083471109642E-3</v>
      </c>
      <c r="U1786" s="12">
        <f t="shared" ca="1" si="332"/>
        <v>-0.5197201280465833</v>
      </c>
      <c r="W1786" s="6">
        <v>2.2405512842988501E-2</v>
      </c>
      <c r="X1786" s="6">
        <v>2.0438892431159102E-2</v>
      </c>
      <c r="Y1786" s="7">
        <v>1.47252644223892E-2</v>
      </c>
      <c r="Z1786" s="8">
        <v>5.5004462251278001</v>
      </c>
      <c r="AA1786" s="11">
        <v>1.42755675734338E-2</v>
      </c>
      <c r="AB1786" s="11">
        <v>1.4783197177182499E-2</v>
      </c>
      <c r="AC1786" s="11">
        <v>5.0762960374868701E-4</v>
      </c>
      <c r="AD1786" s="11" t="s">
        <v>23</v>
      </c>
      <c r="AE1786" s="22">
        <f>10000*AC1786</f>
        <v>5.0762960374868697</v>
      </c>
      <c r="AF1786" s="22">
        <f>ABS(AE1786)</f>
        <v>5.0762960374868697</v>
      </c>
      <c r="AG1786" s="23">
        <f>AF1786/(AB1786*10000)</f>
        <v>3.4338282691121838E-2</v>
      </c>
      <c r="AH1786" s="18">
        <f t="shared" si="329"/>
        <v>5.6945377812269479E-2</v>
      </c>
    </row>
    <row r="1787" spans="9:34" customFormat="1" x14ac:dyDescent="0.25">
      <c r="I1787">
        <f t="shared" ca="1" si="322"/>
        <v>0.75016268071258907</v>
      </c>
      <c r="J1787">
        <f t="shared" ca="1" si="322"/>
        <v>0.88653889556022258</v>
      </c>
      <c r="K1787">
        <f t="shared" ca="1" si="322"/>
        <v>0.50688793602124482</v>
      </c>
      <c r="L1787">
        <f t="shared" ca="1" si="322"/>
        <v>0.90501888068891312</v>
      </c>
      <c r="M1787" s="2">
        <f t="shared" ca="1" si="323"/>
        <v>7.501626832109623E-2</v>
      </c>
      <c r="N1787" s="2">
        <f t="shared" ca="1" si="324"/>
        <v>8.8653889669483371E-2</v>
      </c>
      <c r="O1787" s="2">
        <f t="shared" ca="1" si="325"/>
        <v>1.2603319040318672E-2</v>
      </c>
      <c r="P1787" s="16">
        <f t="shared" ca="1" si="326"/>
        <v>9.0501888069841119</v>
      </c>
      <c r="Q1787" s="9">
        <f t="shared" ca="1" si="330"/>
        <v>9.2752265877933584E-3</v>
      </c>
      <c r="R1787" s="15">
        <f t="shared" ca="1" si="327"/>
        <v>0.35954056513414479</v>
      </c>
      <c r="S1787" s="15">
        <f t="shared" ca="1" si="328"/>
        <v>1.1249818106738532</v>
      </c>
      <c r="T1787" s="10">
        <f t="shared" ca="1" si="331"/>
        <v>1.4375650308207945E-3</v>
      </c>
      <c r="U1787" s="12">
        <f t="shared" ca="1" si="332"/>
        <v>-0.35968711300727962</v>
      </c>
      <c r="W1787" s="6">
        <v>9.6885996188416701E-2</v>
      </c>
      <c r="X1787" s="6">
        <v>8.6385040822065204E-2</v>
      </c>
      <c r="Y1787" s="7">
        <v>6.5052914771818304E-3</v>
      </c>
      <c r="Z1787" s="8">
        <v>3.5898120493662802</v>
      </c>
      <c r="AA1787" s="11">
        <v>1.13451623668166E-2</v>
      </c>
      <c r="AB1787" s="11">
        <v>1.1851603979772699E-2</v>
      </c>
      <c r="AC1787" s="11">
        <v>5.0644161295605305E-4</v>
      </c>
      <c r="AD1787" s="11" t="s">
        <v>23</v>
      </c>
      <c r="AE1787" s="22">
        <f>10000*AC1787</f>
        <v>5.0644161295605308</v>
      </c>
      <c r="AF1787" s="22">
        <f>ABS(AE1787)</f>
        <v>5.0644161295605308</v>
      </c>
      <c r="AG1787" s="23">
        <f>AF1787/(AB1787*10000)</f>
        <v>4.2731904797055673E-2</v>
      </c>
      <c r="AH1787" s="18">
        <f t="shared" si="329"/>
        <v>0.85197371596371152</v>
      </c>
    </row>
    <row r="1788" spans="9:34" customFormat="1" x14ac:dyDescent="0.25">
      <c r="I1788">
        <f t="shared" ca="1" si="322"/>
        <v>0.72041764349568249</v>
      </c>
      <c r="J1788">
        <f t="shared" ca="1" si="322"/>
        <v>0.40157028173843201</v>
      </c>
      <c r="K1788">
        <f t="shared" ca="1" si="322"/>
        <v>0.19347212328825503</v>
      </c>
      <c r="L1788">
        <f t="shared" ca="1" si="322"/>
        <v>0.47760475895470156</v>
      </c>
      <c r="M1788" s="2">
        <f t="shared" ca="1" si="323"/>
        <v>7.2041764629150615E-2</v>
      </c>
      <c r="N1788" s="2">
        <f t="shared" ca="1" si="324"/>
        <v>4.0157028772272924E-2</v>
      </c>
      <c r="O1788" s="2">
        <f t="shared" ca="1" si="325"/>
        <v>7.9020818493238248E-3</v>
      </c>
      <c r="P1788" s="16">
        <f t="shared" ca="1" si="326"/>
        <v>4.7760475900694113</v>
      </c>
      <c r="Q1788" s="9">
        <f t="shared" ca="1" si="330"/>
        <v>3.2103947154759706E-2</v>
      </c>
      <c r="R1788" s="15">
        <f t="shared" ca="1" si="327"/>
        <v>0.96757712314187749</v>
      </c>
      <c r="S1788" s="15">
        <f t="shared" ca="1" si="328"/>
        <v>0.15856658866809059</v>
      </c>
      <c r="T1788" s="10">
        <f t="shared" ca="1" si="331"/>
        <v>2.982302503769295E-4</v>
      </c>
      <c r="U1788" s="12">
        <f t="shared" ca="1" si="332"/>
        <v>1.8463200118806156</v>
      </c>
      <c r="W1788" s="6">
        <v>4.0485421856329702E-2</v>
      </c>
      <c r="X1788" s="6">
        <v>3.5430127454928202E-3</v>
      </c>
      <c r="Y1788" s="7">
        <v>1.6895893940826402E-2</v>
      </c>
      <c r="Z1788" s="8">
        <v>2.43539807859859</v>
      </c>
      <c r="AA1788" s="11">
        <v>3.7400575167963503E-2</v>
      </c>
      <c r="AB1788" s="11">
        <v>3.7906979308175499E-2</v>
      </c>
      <c r="AC1788" s="11">
        <v>5.0640414021202397E-4</v>
      </c>
      <c r="AD1788" s="11" t="s">
        <v>23</v>
      </c>
      <c r="AE1788" s="22">
        <f>10000*AC1788</f>
        <v>5.0640414021202398</v>
      </c>
      <c r="AF1788" s="22">
        <f>ABS(AE1788)</f>
        <v>5.0640414021202398</v>
      </c>
      <c r="AG1788" s="23">
        <f>AF1788/(AB1788*10000)</f>
        <v>1.3359126721627392E-2</v>
      </c>
      <c r="AH1788" s="18">
        <f t="shared" si="329"/>
        <v>1.4010675007567528</v>
      </c>
    </row>
    <row r="1789" spans="9:34" customFormat="1" x14ac:dyDescent="0.25">
      <c r="I1789">
        <f t="shared" ca="1" si="322"/>
        <v>4.967080768839327E-2</v>
      </c>
      <c r="J1789">
        <f t="shared" ca="1" si="322"/>
        <v>0.66005092041231317</v>
      </c>
      <c r="K1789">
        <f t="shared" ca="1" si="322"/>
        <v>0.65175643124925786</v>
      </c>
      <c r="L1789">
        <f t="shared" ca="1" si="322"/>
        <v>0.21328333503213615</v>
      </c>
      <c r="M1789" s="2">
        <f t="shared" ca="1" si="323"/>
        <v>4.9670817191685198E-3</v>
      </c>
      <c r="N1789" s="2">
        <f t="shared" ca="1" si="324"/>
        <v>6.6005092381180394E-2</v>
      </c>
      <c r="O1789" s="2">
        <f t="shared" ca="1" si="325"/>
        <v>1.4776346468738866E-2</v>
      </c>
      <c r="P1789" s="16">
        <f t="shared" ca="1" si="326"/>
        <v>2.1328333511080784</v>
      </c>
      <c r="Q1789" s="9">
        <f t="shared" ca="1" si="330"/>
        <v>1.4920564255211151E-5</v>
      </c>
      <c r="R1789" s="15">
        <f t="shared" ca="1" si="327"/>
        <v>2.338398792205593E-3</v>
      </c>
      <c r="S1789" s="15">
        <f t="shared" ca="1" si="328"/>
        <v>1.0669198573505505E-2</v>
      </c>
      <c r="T1789" s="10">
        <f t="shared" ca="1" si="331"/>
        <v>4.6568371893044777E-4</v>
      </c>
      <c r="U1789" s="12">
        <f t="shared" ca="1" si="332"/>
        <v>-2.8284912753364666</v>
      </c>
      <c r="W1789" s="6">
        <v>8.13237646289241E-2</v>
      </c>
      <c r="X1789" s="6">
        <v>6.7273094263884906E-2</v>
      </c>
      <c r="Y1789" s="7">
        <v>6.9915366055156199E-3</v>
      </c>
      <c r="Z1789" s="8">
        <v>0.53846610960666197</v>
      </c>
      <c r="AA1789" s="11">
        <v>1.35492453542999E-2</v>
      </c>
      <c r="AB1789" s="11">
        <v>1.40554593782598E-2</v>
      </c>
      <c r="AC1789" s="11">
        <v>5.0621402395985803E-4</v>
      </c>
      <c r="AD1789" s="11" t="s">
        <v>23</v>
      </c>
      <c r="AE1789" s="22">
        <f>10000*AC1789</f>
        <v>5.0621402395985804</v>
      </c>
      <c r="AF1789" s="22">
        <f>ABS(AE1789)</f>
        <v>5.0621402395985804</v>
      </c>
      <c r="AG1789" s="23">
        <f>AF1789/(AB1789*10000)</f>
        <v>3.6015473442500327E-2</v>
      </c>
      <c r="AH1789" s="18">
        <f t="shared" si="329"/>
        <v>2.7387047943258116</v>
      </c>
    </row>
    <row r="1790" spans="9:34" customFormat="1" x14ac:dyDescent="0.25">
      <c r="I1790">
        <f t="shared" ca="1" si="322"/>
        <v>0.80124166772853467</v>
      </c>
      <c r="J1790">
        <f t="shared" ca="1" si="322"/>
        <v>0.8924602024836743</v>
      </c>
      <c r="K1790">
        <f t="shared" ca="1" si="322"/>
        <v>0.13003817879953594</v>
      </c>
      <c r="L1790">
        <f t="shared" ca="1" si="322"/>
        <v>0.29256940427266576</v>
      </c>
      <c r="M1790" s="2">
        <f t="shared" ca="1" si="323"/>
        <v>8.0124166971611802E-2</v>
      </c>
      <c r="N1790" s="2">
        <f t="shared" ca="1" si="324"/>
        <v>8.924602035590723E-2</v>
      </c>
      <c r="O1790" s="2">
        <f t="shared" ca="1" si="325"/>
        <v>6.9505726819930388E-3</v>
      </c>
      <c r="P1790" s="16">
        <f t="shared" ca="1" si="326"/>
        <v>2.9256940434340883</v>
      </c>
      <c r="Q1790" s="9">
        <f t="shared" ca="1" si="330"/>
        <v>1.5134082338201548E-3</v>
      </c>
      <c r="R1790" s="15">
        <f t="shared" ca="1" si="327"/>
        <v>0.22146059153764011</v>
      </c>
      <c r="S1790" s="15">
        <f t="shared" ca="1" si="328"/>
        <v>0.50838102727567214</v>
      </c>
      <c r="T1790" s="10">
        <f t="shared" ca="1" si="331"/>
        <v>1.4134162683541115E-4</v>
      </c>
      <c r="U1790" s="12">
        <f t="shared" ca="1" si="332"/>
        <v>-0.76726969421238234</v>
      </c>
      <c r="W1790" s="6">
        <v>3.8816629389817101E-2</v>
      </c>
      <c r="X1790" s="6">
        <v>9.0079564570937604E-2</v>
      </c>
      <c r="Y1790" s="7">
        <v>1.0210030814512499E-2</v>
      </c>
      <c r="Z1790" s="8">
        <v>8.6909244261184799</v>
      </c>
      <c r="AA1790" s="11">
        <v>1.0520290412177201E-3</v>
      </c>
      <c r="AB1790" s="11">
        <v>5.4629240901007004E-4</v>
      </c>
      <c r="AC1790" s="11">
        <v>-5.0573663220765397E-4</v>
      </c>
      <c r="AD1790" s="11" t="s">
        <v>23</v>
      </c>
      <c r="AE1790" s="22">
        <f>10000*AC1790</f>
        <v>-5.0573663220765397</v>
      </c>
      <c r="AF1790" s="22">
        <f>ABS(AE1790)</f>
        <v>5.0573663220765397</v>
      </c>
      <c r="AG1790" s="23">
        <f>AF1790/(AB1790*10000)</f>
        <v>0.92576177861247111</v>
      </c>
      <c r="AH1790" s="18">
        <f t="shared" si="329"/>
        <v>-1.7031128651972316</v>
      </c>
    </row>
    <row r="1791" spans="9:34" customFormat="1" x14ac:dyDescent="0.25">
      <c r="I1791">
        <f t="shared" ca="1" si="322"/>
        <v>0.44607897615252678</v>
      </c>
      <c r="J1791">
        <f t="shared" ca="1" si="322"/>
        <v>0.91752764408857712</v>
      </c>
      <c r="K1791">
        <f t="shared" ca="1" si="322"/>
        <v>0.69370852164114827</v>
      </c>
      <c r="L1791">
        <f t="shared" ca="1" si="322"/>
        <v>0.86958032073342562</v>
      </c>
      <c r="M1791" s="2">
        <f t="shared" ca="1" si="323"/>
        <v>4.4607898169173703E-2</v>
      </c>
      <c r="N1791" s="2">
        <f t="shared" ca="1" si="324"/>
        <v>9.1752764491330074E-2</v>
      </c>
      <c r="O1791" s="2">
        <f t="shared" ca="1" si="325"/>
        <v>1.5405627824617223E-2</v>
      </c>
      <c r="P1791" s="16">
        <f t="shared" ca="1" si="326"/>
        <v>8.6958032074646763</v>
      </c>
      <c r="Q1791" s="9">
        <f t="shared" ca="1" si="330"/>
        <v>3.5204757233516853E-3</v>
      </c>
      <c r="R1791" s="15">
        <f t="shared" ca="1" si="327"/>
        <v>0.14968910551683259</v>
      </c>
      <c r="S1791" s="15">
        <f t="shared" ca="1" si="328"/>
        <v>0.68660289040110789</v>
      </c>
      <c r="T1791" s="10">
        <f t="shared" ca="1" si="331"/>
        <v>2.0638042685243775E-3</v>
      </c>
      <c r="U1791" s="12">
        <f t="shared" ca="1" si="332"/>
        <v>-1.0377677145635857</v>
      </c>
      <c r="W1791" s="6">
        <v>7.7928431374481202E-2</v>
      </c>
      <c r="X1791" s="6">
        <v>7.2520102159602903E-2</v>
      </c>
      <c r="Y1791" s="7">
        <v>6.1738298070486298E-3</v>
      </c>
      <c r="Z1791" s="8">
        <v>5.4177847009137201</v>
      </c>
      <c r="AA1791" s="11">
        <v>9.3434542977255102E-3</v>
      </c>
      <c r="AB1791" s="11">
        <v>8.8383691683285893E-3</v>
      </c>
      <c r="AC1791" s="11">
        <v>-5.0508512939692195E-4</v>
      </c>
      <c r="AD1791" s="11" t="s">
        <v>23</v>
      </c>
      <c r="AE1791" s="22">
        <f>10000*AC1791</f>
        <v>-5.0508512939692194</v>
      </c>
      <c r="AF1791" s="22">
        <f>ABS(AE1791)</f>
        <v>5.0508512939692194</v>
      </c>
      <c r="AG1791" s="23">
        <f>AF1791/(AB1791*10000)</f>
        <v>5.7146869493395223E-2</v>
      </c>
      <c r="AH1791" s="18">
        <f t="shared" si="329"/>
        <v>0.37635491807294963</v>
      </c>
    </row>
    <row r="1792" spans="9:34" customFormat="1" x14ac:dyDescent="0.25">
      <c r="I1792">
        <f t="shared" ca="1" si="322"/>
        <v>0.23317328776269841</v>
      </c>
      <c r="J1792">
        <f t="shared" ca="1" si="322"/>
        <v>0.41366119305232241</v>
      </c>
      <c r="K1792">
        <f t="shared" ca="1" si="322"/>
        <v>0.52321346230148713</v>
      </c>
      <c r="L1792">
        <f t="shared" ca="1" si="322"/>
        <v>0.83055205595530379</v>
      </c>
      <c r="M1792" s="2">
        <f t="shared" ca="1" si="323"/>
        <v>2.3317329543096555E-2</v>
      </c>
      <c r="N1792" s="2">
        <f t="shared" ca="1" si="324"/>
        <v>4.1366119891571053E-2</v>
      </c>
      <c r="O1792" s="2">
        <f t="shared" ca="1" si="325"/>
        <v>1.2848201934522307E-2</v>
      </c>
      <c r="P1792" s="16">
        <f t="shared" ca="1" si="326"/>
        <v>8.3055205597224866</v>
      </c>
      <c r="Q1792" s="9">
        <f t="shared" ca="1" si="330"/>
        <v>7.4684414972332955E-3</v>
      </c>
      <c r="R1792" s="15">
        <f t="shared" ca="1" si="327"/>
        <v>0.31297281815386341</v>
      </c>
      <c r="S1792" s="15">
        <f t="shared" ca="1" si="328"/>
        <v>1.0209383650500123</v>
      </c>
      <c r="T1792" s="10">
        <f t="shared" ca="1" si="331"/>
        <v>1.3710445450211793E-3</v>
      </c>
      <c r="U1792" s="12">
        <f t="shared" ca="1" si="332"/>
        <v>-0.48744129362058403</v>
      </c>
      <c r="W1792" s="6">
        <v>4.7955774430995399E-2</v>
      </c>
      <c r="X1792" s="6">
        <v>4.5170228326274001E-2</v>
      </c>
      <c r="Y1792" s="7">
        <v>1.50750635384639E-2</v>
      </c>
      <c r="Z1792" s="8">
        <v>8.4092507908236396</v>
      </c>
      <c r="AA1792" s="11">
        <v>1.93727643735233E-2</v>
      </c>
      <c r="AB1792" s="11">
        <v>1.8868221718251098E-2</v>
      </c>
      <c r="AC1792" s="11">
        <v>-5.0454265527221504E-4</v>
      </c>
      <c r="AD1792" s="11" t="s">
        <v>23</v>
      </c>
      <c r="AE1792" s="22">
        <f>10000*AC1792</f>
        <v>-5.0454265527221507</v>
      </c>
      <c r="AF1792" s="22">
        <f>ABS(AE1792)</f>
        <v>5.0454265527221507</v>
      </c>
      <c r="AG1792" s="23">
        <f>AF1792/(AB1792*10000)</f>
        <v>2.6740339540539452E-2</v>
      </c>
      <c r="AH1792" s="18">
        <f t="shared" si="329"/>
        <v>6.3719527600097678E-2</v>
      </c>
    </row>
    <row r="1793" spans="9:34" customFormat="1" x14ac:dyDescent="0.25">
      <c r="I1793">
        <f t="shared" ca="1" si="322"/>
        <v>0.25154527123009407</v>
      </c>
      <c r="J1793">
        <f t="shared" ca="1" si="322"/>
        <v>0.10903545693766992</v>
      </c>
      <c r="K1793">
        <f t="shared" ca="1" si="322"/>
        <v>0.51615896418541463</v>
      </c>
      <c r="L1793">
        <f t="shared" ca="1" si="322"/>
        <v>0.62692688365579063</v>
      </c>
      <c r="M1793" s="2">
        <f t="shared" ca="1" si="323"/>
        <v>2.5154527871464136E-2</v>
      </c>
      <c r="N1793" s="2">
        <f t="shared" ca="1" si="324"/>
        <v>1.0903546584731534E-2</v>
      </c>
      <c r="O1793" s="2">
        <f t="shared" ca="1" si="325"/>
        <v>1.2742384462781219E-2</v>
      </c>
      <c r="P1793" s="16">
        <f t="shared" ca="1" si="326"/>
        <v>6.2692688369309799</v>
      </c>
      <c r="Q1793" s="9">
        <f t="shared" ca="1" si="330"/>
        <v>2.1102786394753888E-2</v>
      </c>
      <c r="R1793" s="15">
        <f t="shared" ca="1" si="327"/>
        <v>0.672442894161694</v>
      </c>
      <c r="S1793" s="15">
        <f t="shared" ca="1" si="328"/>
        <v>0.9040549143142792</v>
      </c>
      <c r="T1793" s="10">
        <f t="shared" ca="1" si="331"/>
        <v>1.0179309107195243E-3</v>
      </c>
      <c r="U1793" s="12">
        <f t="shared" ca="1" si="332"/>
        <v>0.44666880071266213</v>
      </c>
      <c r="W1793" s="6">
        <v>7.18260652934853E-2</v>
      </c>
      <c r="X1793" s="6">
        <v>9.1653808621554294E-3</v>
      </c>
      <c r="Y1793" s="7">
        <v>4.1050758755861901E-3</v>
      </c>
      <c r="Z1793" s="8">
        <v>6.2592077074955199</v>
      </c>
      <c r="AA1793" s="11">
        <v>6.3164971367439704E-2</v>
      </c>
      <c r="AB1793" s="11">
        <v>6.2660684432173694E-2</v>
      </c>
      <c r="AC1793" s="11">
        <v>-5.0428693526600999E-4</v>
      </c>
      <c r="AD1793" s="11" t="s">
        <v>23</v>
      </c>
      <c r="AE1793" s="22">
        <f>10000*AC1793</f>
        <v>-5.0428693526600998</v>
      </c>
      <c r="AF1793" s="22">
        <f>ABS(AE1793)</f>
        <v>5.0428693526600998</v>
      </c>
      <c r="AG1793" s="23">
        <f>AF1793/(AB1793*10000)</f>
        <v>8.0479002078547249E-3</v>
      </c>
      <c r="AH1793" s="18">
        <f t="shared" si="329"/>
        <v>6.101185982046526</v>
      </c>
    </row>
    <row r="1794" spans="9:34" customFormat="1" x14ac:dyDescent="0.25">
      <c r="I1794">
        <f t="shared" ca="1" si="322"/>
        <v>0.20066027527981589</v>
      </c>
      <c r="J1794">
        <f t="shared" ca="1" si="322"/>
        <v>0.14606032089482734</v>
      </c>
      <c r="K1794">
        <f t="shared" ca="1" si="322"/>
        <v>0.9749469916820992</v>
      </c>
      <c r="L1794">
        <f t="shared" ref="L1794:L1857" ca="1" si="333">IF($H$2,RAND(),L1794)</f>
        <v>0.64858265253856684</v>
      </c>
      <c r="M1794" s="2">
        <f t="shared" ca="1" si="323"/>
        <v>2.0066028327321316E-2</v>
      </c>
      <c r="N1794" s="2">
        <f t="shared" ca="1" si="324"/>
        <v>1.4606032943422415E-2</v>
      </c>
      <c r="O1794" s="2">
        <f t="shared" ca="1" si="325"/>
        <v>1.9624204875231487E-2</v>
      </c>
      <c r="P1794" s="16">
        <f t="shared" ca="1" si="326"/>
        <v>6.4858265257370862</v>
      </c>
      <c r="Q1794" s="9">
        <f t="shared" ca="1" si="330"/>
        <v>2.2787011113096597E-2</v>
      </c>
      <c r="R1794" s="15">
        <f t="shared" ca="1" si="327"/>
        <v>0.54349750890579018</v>
      </c>
      <c r="S1794" s="15">
        <f t="shared" ca="1" si="328"/>
        <v>1.0099526247978312</v>
      </c>
      <c r="T1794" s="10">
        <f t="shared" ca="1" si="331"/>
        <v>2.4977528719928419E-3</v>
      </c>
      <c r="U1794" s="12">
        <f t="shared" ca="1" si="332"/>
        <v>0.10924901802181217</v>
      </c>
      <c r="W1794" s="6">
        <v>5.1350357218921602E-2</v>
      </c>
      <c r="X1794" s="6">
        <v>4.6021291425141997E-2</v>
      </c>
      <c r="Y1794" s="7">
        <v>6.6523812820191604E-3</v>
      </c>
      <c r="Z1794" s="8">
        <v>2.7514749514882801</v>
      </c>
      <c r="AA1794" s="11">
        <v>8.0739613343953891E-3</v>
      </c>
      <c r="AB1794" s="11">
        <v>7.5703457900455498E-3</v>
      </c>
      <c r="AC1794" s="11">
        <v>-5.0361554434983898E-4</v>
      </c>
      <c r="AD1794" s="11" t="s">
        <v>23</v>
      </c>
      <c r="AE1794" s="22">
        <f>10000*AC1794</f>
        <v>-5.0361554434983899</v>
      </c>
      <c r="AF1794" s="22">
        <f>ABS(AE1794)</f>
        <v>5.0361554434983899</v>
      </c>
      <c r="AG1794" s="23">
        <f>AF1794/(AB1794*10000)</f>
        <v>6.6524774206755066E-2</v>
      </c>
      <c r="AH1794" s="18">
        <f t="shared" si="329"/>
        <v>0.48293776457950627</v>
      </c>
    </row>
    <row r="1795" spans="9:34" customFormat="1" x14ac:dyDescent="0.25">
      <c r="I1795">
        <f t="shared" ref="I1795:L1858" ca="1" si="334">IF($H$2,RAND(),I1795)</f>
        <v>0.1246980524688488</v>
      </c>
      <c r="J1795">
        <f t="shared" ca="1" si="334"/>
        <v>0.18319629628551959</v>
      </c>
      <c r="K1795">
        <f t="shared" ca="1" si="334"/>
        <v>0.77978304967521561</v>
      </c>
      <c r="L1795">
        <f t="shared" ca="1" si="333"/>
        <v>6.7134851154027064E-3</v>
      </c>
      <c r="M1795" s="2">
        <f t="shared" ref="M1795:M1858" ca="1" si="335">$C$2+($C$3-$C$2)*I1795</f>
        <v>1.2469806122186827E-2</v>
      </c>
      <c r="N1795" s="2">
        <f t="shared" ref="N1795:N1858" ca="1" si="336">$D$2+($D$3-$D$2)*J1795</f>
        <v>1.8319630445355662E-2</v>
      </c>
      <c r="O1795" s="2">
        <f t="shared" ref="O1795:O1858" ca="1" si="337">$E$2+($E$3-$E$2)*K1795</f>
        <v>1.6696745745128232E-2</v>
      </c>
      <c r="P1795" s="16">
        <f t="shared" ref="P1795:P1858" ca="1" si="338">$F$2+($F$3-$F$2)*L1795</f>
        <v>6.7134852147313573E-2</v>
      </c>
      <c r="Q1795" s="9">
        <f t="shared" ca="1" si="330"/>
        <v>1.7609462494940162E-4</v>
      </c>
      <c r="R1795" s="15">
        <f t="shared" ref="R1795:R1858" ca="1" si="339">NORMSDIST(U1795)</f>
        <v>8.8157643437374103E-2</v>
      </c>
      <c r="S1795" s="15">
        <f t="shared" ref="S1795:S1858" ca="1" si="340">SQRT(P1795)*_xlfn.NORM.S.DIST(U1795,0)</f>
        <v>4.1433304571009091E-2</v>
      </c>
      <c r="T1795" s="10">
        <f t="shared" ca="1" si="331"/>
        <v>1.8715942597417264E-5</v>
      </c>
      <c r="U1795" s="12">
        <f t="shared" ca="1" si="332"/>
        <v>-1.3521876705715885</v>
      </c>
      <c r="W1795" s="6">
        <v>8.008808410538E-2</v>
      </c>
      <c r="X1795" s="6">
        <v>2.02320111052182E-2</v>
      </c>
      <c r="Y1795" s="7">
        <v>1.17200039942119E-2</v>
      </c>
      <c r="Z1795" s="8">
        <v>1.4152756121074701</v>
      </c>
      <c r="AA1795" s="11">
        <v>5.9353400454374303E-2</v>
      </c>
      <c r="AB1795" s="11">
        <v>5.9856099134693599E-2</v>
      </c>
      <c r="AC1795" s="11">
        <v>5.0269868031928896E-4</v>
      </c>
      <c r="AD1795" s="11" t="s">
        <v>23</v>
      </c>
      <c r="AE1795" s="22">
        <f>10000*AC1795</f>
        <v>5.0269868031928899</v>
      </c>
      <c r="AF1795" s="22">
        <f>ABS(AE1795)</f>
        <v>5.0269868031928899</v>
      </c>
      <c r="AG1795" s="23">
        <f>AF1795/(AB1795*10000)</f>
        <v>8.3984537513557469E-3</v>
      </c>
      <c r="AH1795" s="18">
        <f t="shared" si="329"/>
        <v>4.2929907164222145</v>
      </c>
    </row>
    <row r="1796" spans="9:34" customFormat="1" x14ac:dyDescent="0.25">
      <c r="I1796">
        <f t="shared" ca="1" si="334"/>
        <v>0.1250999527114196</v>
      </c>
      <c r="J1796">
        <f t="shared" ca="1" si="334"/>
        <v>0.48921113524536219</v>
      </c>
      <c r="K1796">
        <f t="shared" ca="1" si="334"/>
        <v>0.34429722985829536</v>
      </c>
      <c r="L1796">
        <f t="shared" ca="1" si="333"/>
        <v>0.95380850774733372</v>
      </c>
      <c r="M1796" s="2">
        <f t="shared" ca="1" si="335"/>
        <v>1.2509996146042007E-2</v>
      </c>
      <c r="N1796" s="2">
        <f t="shared" ca="1" si="336"/>
        <v>4.8921114035325085E-2</v>
      </c>
      <c r="O1796" s="2">
        <f t="shared" ca="1" si="337"/>
        <v>1.016445844787443E-2</v>
      </c>
      <c r="P1796" s="16">
        <f t="shared" ca="1" si="338"/>
        <v>9.5380850775195292</v>
      </c>
      <c r="Q1796" s="9">
        <f t="shared" ca="1" si="330"/>
        <v>1.9109960218179809E-3</v>
      </c>
      <c r="R1796" s="15">
        <f t="shared" ca="1" si="339"/>
        <v>0.12304550980766403</v>
      </c>
      <c r="S1796" s="15">
        <f t="shared" ca="1" si="340"/>
        <v>0.62878122016508331</v>
      </c>
      <c r="T1796" s="10">
        <f t="shared" ca="1" si="331"/>
        <v>9.8543885369418624E-4</v>
      </c>
      <c r="U1796" s="12">
        <f t="shared" ca="1" si="332"/>
        <v>-1.1598963239020632</v>
      </c>
      <c r="W1796" s="6">
        <v>2.9695520699052499E-2</v>
      </c>
      <c r="X1796" s="6">
        <v>1.46771315135294E-3</v>
      </c>
      <c r="Y1796" s="7">
        <v>1.4064790686495901E-2</v>
      </c>
      <c r="Z1796" s="8">
        <v>8.4120863618678501E-2</v>
      </c>
      <c r="AA1796" s="11">
        <v>2.77251295841907E-2</v>
      </c>
      <c r="AB1796" s="11">
        <v>2.8227807547700899E-2</v>
      </c>
      <c r="AC1796" s="11">
        <v>5.0267796351020195E-4</v>
      </c>
      <c r="AD1796" s="11" t="s">
        <v>23</v>
      </c>
      <c r="AE1796" s="22">
        <f>10000*AC1796</f>
        <v>5.0267796351020193</v>
      </c>
      <c r="AF1796" s="22">
        <f>ABS(AE1796)</f>
        <v>5.0267796351020193</v>
      </c>
      <c r="AG1796" s="23">
        <f>AF1796/(AB1796*10000)</f>
        <v>1.7807899627370956E-2</v>
      </c>
      <c r="AH1796" s="18">
        <f t="shared" si="329"/>
        <v>6.9197756336446439</v>
      </c>
    </row>
    <row r="1797" spans="9:34" customFormat="1" x14ac:dyDescent="0.25">
      <c r="I1797">
        <f t="shared" ca="1" si="334"/>
        <v>0.97874020594713584</v>
      </c>
      <c r="J1797">
        <f t="shared" ca="1" si="334"/>
        <v>0.69915608661454109</v>
      </c>
      <c r="K1797">
        <f t="shared" ca="1" si="334"/>
        <v>0.61479448599293951</v>
      </c>
      <c r="L1797">
        <f t="shared" ca="1" si="333"/>
        <v>0.2804495344111646</v>
      </c>
      <c r="M1797" s="2">
        <f t="shared" ca="1" si="335"/>
        <v>9.7874020615973389E-2</v>
      </c>
      <c r="N1797" s="2">
        <f t="shared" ca="1" si="336"/>
        <v>6.9915608962298023E-2</v>
      </c>
      <c r="O1797" s="2">
        <f t="shared" ca="1" si="337"/>
        <v>1.4221917289894092E-2</v>
      </c>
      <c r="P1797" s="16">
        <f t="shared" ca="1" si="338"/>
        <v>2.8044953448311967</v>
      </c>
      <c r="Q1797" s="9">
        <f t="shared" ca="1" si="330"/>
        <v>2.9367752366592833E-2</v>
      </c>
      <c r="R1797" s="15">
        <f t="shared" ca="1" si="339"/>
        <v>0.87978022933125588</v>
      </c>
      <c r="S1797" s="15">
        <f t="shared" ca="1" si="340"/>
        <v>0.33543258992052477</v>
      </c>
      <c r="T1797" s="10">
        <f t="shared" ca="1" si="331"/>
        <v>5.6724544954486213E-4</v>
      </c>
      <c r="U1797" s="12">
        <f t="shared" ca="1" si="332"/>
        <v>1.1738888693745821</v>
      </c>
      <c r="W1797" s="6">
        <v>2.5743050747110099E-2</v>
      </c>
      <c r="X1797" s="6">
        <v>1.9348511686167601E-2</v>
      </c>
      <c r="Y1797" s="7">
        <v>8.6784573989350296E-3</v>
      </c>
      <c r="Z1797" s="8">
        <v>8.2581610311253897</v>
      </c>
      <c r="AA1797" s="11">
        <v>1.39744207684023E-2</v>
      </c>
      <c r="AB1797" s="11">
        <v>1.3471879684979701E-2</v>
      </c>
      <c r="AC1797" s="11">
        <v>-5.0254108342259697E-4</v>
      </c>
      <c r="AD1797" s="11" t="s">
        <v>23</v>
      </c>
      <c r="AE1797" s="22">
        <f>10000*AC1797</f>
        <v>-5.02541083422597</v>
      </c>
      <c r="AF1797" s="22">
        <f>ABS(AE1797)</f>
        <v>5.02541083422597</v>
      </c>
      <c r="AG1797" s="23">
        <f>AF1797/(AB1797*10000)</f>
        <v>3.7302967007855535E-2</v>
      </c>
      <c r="AH1797" s="18">
        <f t="shared" si="329"/>
        <v>0.25640414110467308</v>
      </c>
    </row>
    <row r="1798" spans="9:34" customFormat="1" x14ac:dyDescent="0.25">
      <c r="I1798">
        <f t="shared" ca="1" si="334"/>
        <v>8.2178154510102353E-2</v>
      </c>
      <c r="J1798">
        <f t="shared" ca="1" si="334"/>
        <v>0.49049874698133233</v>
      </c>
      <c r="K1798">
        <f t="shared" ca="1" si="334"/>
        <v>0.58824582483412491</v>
      </c>
      <c r="L1798">
        <f t="shared" ca="1" si="333"/>
        <v>0.88116721862931824</v>
      </c>
      <c r="M1798" s="2">
        <f t="shared" ca="1" si="335"/>
        <v>8.2178163688320805E-3</v>
      </c>
      <c r="N1798" s="2">
        <f t="shared" ca="1" si="336"/>
        <v>4.9049875207634486E-2</v>
      </c>
      <c r="O1798" s="2">
        <f t="shared" ca="1" si="337"/>
        <v>1.3823687372511873E-2</v>
      </c>
      <c r="P1798" s="16">
        <f t="shared" ca="1" si="338"/>
        <v>8.8116721864120144</v>
      </c>
      <c r="Q1798" s="9">
        <f t="shared" ca="1" si="330"/>
        <v>3.4511382094348573E-3</v>
      </c>
      <c r="R1798" s="15">
        <f t="shared" ca="1" si="339"/>
        <v>0.15985413213087762</v>
      </c>
      <c r="S1798" s="15">
        <f t="shared" ca="1" si="340"/>
        <v>0.72182705448549278</v>
      </c>
      <c r="T1798" s="10">
        <f t="shared" ca="1" si="331"/>
        <v>1.68386061531398E-3</v>
      </c>
      <c r="U1798" s="12">
        <f t="shared" ca="1" si="332"/>
        <v>-0.99505757222187707</v>
      </c>
      <c r="W1798" s="6">
        <v>1.57380953159117E-2</v>
      </c>
      <c r="X1798" s="6">
        <v>7.3605972533759806E-2</v>
      </c>
      <c r="Y1798" s="7">
        <v>1.2718019316199E-2</v>
      </c>
      <c r="Z1798" s="8">
        <v>5.1999353298012503</v>
      </c>
      <c r="AA1798" s="11">
        <v>7.5164421483705796E-4</v>
      </c>
      <c r="AB1798" s="11">
        <v>2.4932690902255099E-4</v>
      </c>
      <c r="AC1798" s="11">
        <v>-5.0231730581450703E-4</v>
      </c>
      <c r="AD1798" s="11" t="s">
        <v>23</v>
      </c>
      <c r="AE1798" s="22">
        <f>10000*AC1798</f>
        <v>-5.02317305814507</v>
      </c>
      <c r="AF1798" s="22">
        <f>ABS(AE1798)</f>
        <v>5.02317305814507</v>
      </c>
      <c r="AG1798" s="23">
        <f>AF1798/(AB1798*10000)</f>
        <v>2.0146935113573066</v>
      </c>
      <c r="AH1798" s="18">
        <f t="shared" si="329"/>
        <v>-1.9953500665113595</v>
      </c>
    </row>
    <row r="1799" spans="9:34" customFormat="1" x14ac:dyDescent="0.25">
      <c r="I1799">
        <f t="shared" ca="1" si="334"/>
        <v>0.79939497587647923</v>
      </c>
      <c r="J1799">
        <f t="shared" ca="1" si="334"/>
        <v>1.550443244546762E-2</v>
      </c>
      <c r="K1799">
        <f t="shared" ca="1" si="334"/>
        <v>0.32533225111277819</v>
      </c>
      <c r="L1799">
        <f t="shared" ca="1" si="333"/>
        <v>0.21700256725016409</v>
      </c>
      <c r="M1799" s="2">
        <f t="shared" ca="1" si="335"/>
        <v>7.9939497788252947E-2</v>
      </c>
      <c r="N1799" s="2">
        <f t="shared" ca="1" si="336"/>
        <v>1.5504442290423296E-3</v>
      </c>
      <c r="O1799" s="2">
        <f t="shared" ca="1" si="337"/>
        <v>9.8799837666916739E-3</v>
      </c>
      <c r="P1799" s="16">
        <f t="shared" ca="1" si="338"/>
        <v>2.1700256732846386</v>
      </c>
      <c r="Q1799" s="9">
        <f t="shared" ca="1" si="330"/>
        <v>7.8389053650767357E-2</v>
      </c>
      <c r="R1799" s="15">
        <f t="shared" ca="1" si="339"/>
        <v>0.99999996397952451</v>
      </c>
      <c r="S1799" s="15">
        <f t="shared" ca="1" si="340"/>
        <v>2.9505794419463833E-7</v>
      </c>
      <c r="T1799" s="10">
        <f t="shared" ca="1" si="331"/>
        <v>2.1182505800333828E-4</v>
      </c>
      <c r="U1799" s="12">
        <f t="shared" ca="1" si="332"/>
        <v>5.3860050213373896</v>
      </c>
      <c r="W1799" s="6">
        <v>2.9850374511340899E-2</v>
      </c>
      <c r="X1799" s="6">
        <v>9.28270367075099E-2</v>
      </c>
      <c r="Y1799" s="7">
        <v>1.5752773693055E-2</v>
      </c>
      <c r="Z1799" s="8">
        <v>5.1782690645382496</v>
      </c>
      <c r="AA1799" s="11">
        <v>1.0700251614489599E-3</v>
      </c>
      <c r="AB1799" s="11">
        <v>5.7003820517605099E-4</v>
      </c>
      <c r="AC1799" s="11">
        <v>-4.9998695627291004E-4</v>
      </c>
      <c r="AD1799" s="11" t="s">
        <v>23</v>
      </c>
      <c r="AE1799" s="22">
        <f>10000*AC1799</f>
        <v>-4.9998695627291001</v>
      </c>
      <c r="AF1799" s="22">
        <f>ABS(AE1799)</f>
        <v>4.9998695627291001</v>
      </c>
      <c r="AG1799" s="23">
        <f>AF1799/(AB1799*10000)</f>
        <v>0.87711130891392397</v>
      </c>
      <c r="AH1799" s="18">
        <f t="shared" si="329"/>
        <v>-1.7568322645145529</v>
      </c>
    </row>
    <row r="1800" spans="9:34" customFormat="1" x14ac:dyDescent="0.25">
      <c r="I1800">
        <f t="shared" ca="1" si="334"/>
        <v>0.99775510888467756</v>
      </c>
      <c r="J1800">
        <f t="shared" ca="1" si="334"/>
        <v>0.24001209563043358</v>
      </c>
      <c r="K1800">
        <f t="shared" ca="1" si="334"/>
        <v>0.7403302560761329</v>
      </c>
      <c r="L1800">
        <f t="shared" ca="1" si="333"/>
        <v>0.8171390410204451</v>
      </c>
      <c r="M1800" s="2">
        <f t="shared" ca="1" si="335"/>
        <v>9.9775510890712654E-2</v>
      </c>
      <c r="N1800" s="2">
        <f t="shared" ca="1" si="336"/>
        <v>2.4001210323031263E-2</v>
      </c>
      <c r="O1800" s="2">
        <f t="shared" ca="1" si="337"/>
        <v>1.6104953841141995E-2</v>
      </c>
      <c r="P1800" s="16">
        <f t="shared" ca="1" si="338"/>
        <v>8.1713904103873123</v>
      </c>
      <c r="Q1800" s="9">
        <f t="shared" ca="1" si="330"/>
        <v>7.6733648740275121E-2</v>
      </c>
      <c r="R1800" s="15">
        <f t="shared" ca="1" si="339"/>
        <v>0.95011212784407317</v>
      </c>
      <c r="S1800" s="15">
        <f t="shared" ca="1" si="340"/>
        <v>0.29429247911976136</v>
      </c>
      <c r="T1800" s="10">
        <f t="shared" ca="1" si="331"/>
        <v>2.1194097574009185E-3</v>
      </c>
      <c r="U1800" s="12">
        <f t="shared" ca="1" si="332"/>
        <v>1.6459417885479508</v>
      </c>
      <c r="W1800" s="6">
        <v>6.9352697558709306E-2</v>
      </c>
      <c r="X1800" s="6">
        <v>4.6957592933971198E-2</v>
      </c>
      <c r="Y1800" s="7">
        <v>8.1581155302123502E-3</v>
      </c>
      <c r="Z1800" s="8">
        <v>0.18173669493034</v>
      </c>
      <c r="AA1800" s="11">
        <v>2.18959811525434E-2</v>
      </c>
      <c r="AB1800" s="11">
        <v>2.23951046247691E-2</v>
      </c>
      <c r="AC1800" s="11">
        <v>4.99123472225616E-4</v>
      </c>
      <c r="AD1800" s="11" t="s">
        <v>23</v>
      </c>
      <c r="AE1800" s="22">
        <f>10000*AC1800</f>
        <v>4.9912347222561602</v>
      </c>
      <c r="AF1800" s="22">
        <f>ABS(AE1800)</f>
        <v>4.9912347222561602</v>
      </c>
      <c r="AG1800" s="23">
        <f>AF1800/(AB1800*10000)</f>
        <v>2.2287168583869123E-2</v>
      </c>
      <c r="AH1800" s="18">
        <f t="shared" ref="AH1800:AH1863" si="341">(W1800-X1800)/(Y1800*SQRT(Z1800))</f>
        <v>6.4393485254174232</v>
      </c>
    </row>
    <row r="1801" spans="9:34" customFormat="1" x14ac:dyDescent="0.25">
      <c r="I1801">
        <f t="shared" ca="1" si="334"/>
        <v>0.6553398103962641</v>
      </c>
      <c r="J1801">
        <f t="shared" ca="1" si="334"/>
        <v>0.10770334306758611</v>
      </c>
      <c r="K1801">
        <f t="shared" ca="1" si="334"/>
        <v>0.61752339521409039</v>
      </c>
      <c r="L1801">
        <f t="shared" ca="1" si="333"/>
        <v>0.35985649472229286</v>
      </c>
      <c r="M1801" s="2">
        <f t="shared" ca="1" si="335"/>
        <v>6.5533981384286608E-2</v>
      </c>
      <c r="N1801" s="2">
        <f t="shared" ca="1" si="336"/>
        <v>1.0770335199055268E-2</v>
      </c>
      <c r="O1801" s="2">
        <f t="shared" ca="1" si="337"/>
        <v>1.4262850928211356E-2</v>
      </c>
      <c r="P1801" s="16">
        <f t="shared" ca="1" si="338"/>
        <v>3.5985649478630721</v>
      </c>
      <c r="Q1801" s="9">
        <f t="shared" ca="1" si="330"/>
        <v>5.497898634538529E-2</v>
      </c>
      <c r="R1801" s="15">
        <f t="shared" ca="1" si="339"/>
        <v>0.97851752109903634</v>
      </c>
      <c r="S1801" s="15">
        <f t="shared" ca="1" si="340"/>
        <v>9.7582106191342638E-2</v>
      </c>
      <c r="T1801" s="10">
        <f t="shared" ca="1" si="331"/>
        <v>7.3205216865988593E-4</v>
      </c>
      <c r="U1801" s="12">
        <f t="shared" ca="1" si="332"/>
        <v>2.0240504823588084</v>
      </c>
      <c r="W1801" s="6">
        <v>4.07665522039527E-2</v>
      </c>
      <c r="X1801" s="6">
        <v>7.4178002281417105E-2</v>
      </c>
      <c r="Y1801" s="7">
        <v>1.9591404125008399E-2</v>
      </c>
      <c r="Z1801" s="8">
        <v>1.7924497404998101</v>
      </c>
      <c r="AA1801" s="11">
        <v>1.7613319119333701E-3</v>
      </c>
      <c r="AB1801" s="11">
        <v>1.2622165922702799E-3</v>
      </c>
      <c r="AC1801" s="11">
        <v>-4.9911531966308404E-4</v>
      </c>
      <c r="AD1801" s="11" t="s">
        <v>23</v>
      </c>
      <c r="AE1801" s="22">
        <f>10000*AC1801</f>
        <v>-4.9911531966308402</v>
      </c>
      <c r="AF1801" s="22">
        <f>ABS(AE1801)</f>
        <v>4.9911531966308402</v>
      </c>
      <c r="AG1801" s="23">
        <f>AF1801/(AB1801*10000)</f>
        <v>0.39542763319673413</v>
      </c>
      <c r="AH1801" s="18">
        <f t="shared" si="341"/>
        <v>-1.2738147338990933</v>
      </c>
    </row>
    <row r="1802" spans="9:34" customFormat="1" x14ac:dyDescent="0.25">
      <c r="I1802">
        <f t="shared" ca="1" si="334"/>
        <v>0.88541625603908058</v>
      </c>
      <c r="J1802">
        <f t="shared" ca="1" si="334"/>
        <v>0.28072358262523633</v>
      </c>
      <c r="K1802">
        <f t="shared" ca="1" si="334"/>
        <v>0.51627706075397406</v>
      </c>
      <c r="L1802">
        <f t="shared" ca="1" si="333"/>
        <v>3.3103811598137578E-2</v>
      </c>
      <c r="M1802" s="2">
        <f t="shared" ca="1" si="335"/>
        <v>8.8541625718491807E-2</v>
      </c>
      <c r="N1802" s="2">
        <f t="shared" ca="1" si="336"/>
        <v>2.8072358981800053E-2</v>
      </c>
      <c r="O1802" s="2">
        <f t="shared" ca="1" si="337"/>
        <v>1.2744155911309611E-2</v>
      </c>
      <c r="P1802" s="16">
        <f t="shared" ca="1" si="338"/>
        <v>0.33103811694827201</v>
      </c>
      <c r="Q1802" s="9">
        <f t="shared" ca="1" si="330"/>
        <v>6.0469266736691757E-2</v>
      </c>
      <c r="R1802" s="15">
        <f t="shared" ca="1" si="339"/>
        <v>0.99999999999999989</v>
      </c>
      <c r="S1802" s="15">
        <f t="shared" ca="1" si="340"/>
        <v>3.9154806406029107E-16</v>
      </c>
      <c r="T1802" s="10">
        <f t="shared" ca="1" si="331"/>
        <v>5.376506248153033E-5</v>
      </c>
      <c r="U1802" s="12">
        <f t="shared" ca="1" si="332"/>
        <v>8.2467840989266996</v>
      </c>
      <c r="W1802" s="6">
        <v>8.0278744452640105E-2</v>
      </c>
      <c r="X1802" s="6">
        <v>7.8743338047178799E-2</v>
      </c>
      <c r="Y1802" s="7">
        <v>1.12026676444571E-2</v>
      </c>
      <c r="Z1802" s="8">
        <v>7.8681797362205499</v>
      </c>
      <c r="AA1802" s="11">
        <v>1.28201235315298E-2</v>
      </c>
      <c r="AB1802" s="11">
        <v>1.3318944065666E-2</v>
      </c>
      <c r="AC1802" s="11">
        <v>4.9882053413622502E-4</v>
      </c>
      <c r="AD1802" s="11" t="s">
        <v>23</v>
      </c>
      <c r="AE1802" s="22">
        <f>10000*AC1802</f>
        <v>4.9882053413622502</v>
      </c>
      <c r="AF1802" s="22">
        <f>ABS(AE1802)</f>
        <v>4.9882053413622502</v>
      </c>
      <c r="AG1802" s="23">
        <f>AF1802/(AB1802*10000)</f>
        <v>3.7451958028872613E-2</v>
      </c>
      <c r="AH1802" s="18">
        <f t="shared" si="341"/>
        <v>4.8861271051635444E-2</v>
      </c>
    </row>
    <row r="1803" spans="9:34" customFormat="1" x14ac:dyDescent="0.25">
      <c r="I1803">
        <f t="shared" ca="1" si="334"/>
        <v>0.92996431551613379</v>
      </c>
      <c r="J1803">
        <f t="shared" ca="1" si="334"/>
        <v>0.76914453878749789</v>
      </c>
      <c r="K1803">
        <f t="shared" ca="1" si="334"/>
        <v>0.13426833236650948</v>
      </c>
      <c r="L1803">
        <f t="shared" ca="1" si="333"/>
        <v>0.90275076910739471</v>
      </c>
      <c r="M1803" s="2">
        <f t="shared" ca="1" si="335"/>
        <v>9.299643162164907E-2</v>
      </c>
      <c r="N1803" s="2">
        <f t="shared" ca="1" si="336"/>
        <v>7.6914454109605249E-2</v>
      </c>
      <c r="O1803" s="2">
        <f t="shared" ca="1" si="337"/>
        <v>7.0140249854976425E-3</v>
      </c>
      <c r="P1803" s="16">
        <f t="shared" ca="1" si="338"/>
        <v>9.0275076911711967</v>
      </c>
      <c r="Q1803" s="9">
        <f t="shared" ca="1" si="330"/>
        <v>1.8784137850852225E-2</v>
      </c>
      <c r="R1803" s="15">
        <f t="shared" ca="1" si="339"/>
        <v>0.77730165889214664</v>
      </c>
      <c r="S1803" s="15">
        <f t="shared" ca="1" si="340"/>
        <v>0.89586080253013922</v>
      </c>
      <c r="T1803" s="10">
        <f t="shared" ca="1" si="331"/>
        <v>4.441222018824008E-4</v>
      </c>
      <c r="U1803" s="12">
        <f t="shared" ca="1" si="332"/>
        <v>0.76311186894259386</v>
      </c>
      <c r="W1803" s="6">
        <v>2.5832159793017E-2</v>
      </c>
      <c r="X1803" s="6">
        <v>6.9476385168948995E-2</v>
      </c>
      <c r="Y1803" s="7">
        <v>9.7928431282483502E-3</v>
      </c>
      <c r="Z1803" s="8">
        <v>5.3786473014584404</v>
      </c>
      <c r="AA1803" s="11">
        <v>7.35804858919197E-4</v>
      </c>
      <c r="AB1803" s="11">
        <v>2.3726539842415699E-4</v>
      </c>
      <c r="AC1803" s="11">
        <v>-4.9853946049503999E-4</v>
      </c>
      <c r="AD1803" s="11" t="s">
        <v>23</v>
      </c>
      <c r="AE1803" s="22">
        <f>10000*AC1803</f>
        <v>-4.9853946049503994</v>
      </c>
      <c r="AF1803" s="22">
        <f>ABS(AE1803)</f>
        <v>4.9853946049503994</v>
      </c>
      <c r="AG1803" s="23">
        <f>AF1803/(AB1803*10000)</f>
        <v>2.1011890642554039</v>
      </c>
      <c r="AH1803" s="18">
        <f t="shared" si="341"/>
        <v>-1.9216817192160676</v>
      </c>
    </row>
    <row r="1804" spans="9:34" customFormat="1" x14ac:dyDescent="0.25">
      <c r="I1804">
        <f t="shared" ca="1" si="334"/>
        <v>1.3483159897612396E-2</v>
      </c>
      <c r="J1804">
        <f t="shared" ca="1" si="334"/>
        <v>0.91430748736557277</v>
      </c>
      <c r="K1804">
        <f t="shared" ca="1" si="334"/>
        <v>4.4157573757113155E-2</v>
      </c>
      <c r="L1804">
        <f t="shared" ca="1" si="333"/>
        <v>0.85333308019666554</v>
      </c>
      <c r="M1804" s="2">
        <f t="shared" ca="1" si="335"/>
        <v>1.3483169762780797E-3</v>
      </c>
      <c r="N1804" s="2">
        <f t="shared" ca="1" si="336"/>
        <v>9.1430748822249788E-2</v>
      </c>
      <c r="O1804" s="2">
        <f t="shared" ca="1" si="337"/>
        <v>5.6623636063566976E-3</v>
      </c>
      <c r="P1804" s="16">
        <f t="shared" ca="1" si="338"/>
        <v>8.5333308021133227</v>
      </c>
      <c r="Q1804" s="9">
        <f t="shared" ca="1" si="330"/>
        <v>7.364704332290146E-11</v>
      </c>
      <c r="R1804" s="15">
        <f t="shared" ca="1" si="339"/>
        <v>2.5747733265118759E-8</v>
      </c>
      <c r="S1804" s="15">
        <f t="shared" ca="1" si="340"/>
        <v>4.2262659848966807E-7</v>
      </c>
      <c r="T1804" s="10">
        <f t="shared" ca="1" si="331"/>
        <v>2.7359873792016752E-4</v>
      </c>
      <c r="U1804" s="12">
        <f t="shared" ca="1" si="332"/>
        <v>-5.4460679657028468</v>
      </c>
      <c r="W1804" s="6">
        <v>9.6915992374409995E-2</v>
      </c>
      <c r="X1804" s="6">
        <v>7.5111408132822702E-2</v>
      </c>
      <c r="Y1804" s="7">
        <v>2.7733454474906899E-3</v>
      </c>
      <c r="Z1804" s="8">
        <v>9.9984476199755203</v>
      </c>
      <c r="AA1804" s="11">
        <v>2.1324483661143999E-2</v>
      </c>
      <c r="AB1804" s="11">
        <v>2.1822912180369601E-2</v>
      </c>
      <c r="AC1804" s="11">
        <v>4.9842851922568098E-4</v>
      </c>
      <c r="AD1804" s="11" t="s">
        <v>23</v>
      </c>
      <c r="AE1804" s="22">
        <f>10000*AC1804</f>
        <v>4.9842851922568094</v>
      </c>
      <c r="AF1804" s="22">
        <f>ABS(AE1804)</f>
        <v>4.9842851922568094</v>
      </c>
      <c r="AG1804" s="23">
        <f>AF1804/(AB1804*10000)</f>
        <v>2.2839688631200793E-2</v>
      </c>
      <c r="AH1804" s="18">
        <f t="shared" si="341"/>
        <v>2.4864375377043655</v>
      </c>
    </row>
    <row r="1805" spans="9:34" customFormat="1" x14ac:dyDescent="0.25">
      <c r="I1805">
        <f t="shared" ca="1" si="334"/>
        <v>0.24198379571460304</v>
      </c>
      <c r="J1805">
        <f t="shared" ca="1" si="334"/>
        <v>0.67771098791644324</v>
      </c>
      <c r="K1805">
        <f t="shared" ca="1" si="334"/>
        <v>0.20661192664252692</v>
      </c>
      <c r="L1805">
        <f t="shared" ca="1" si="333"/>
        <v>7.7563269446679461E-2</v>
      </c>
      <c r="M1805" s="2">
        <f t="shared" ca="1" si="335"/>
        <v>2.4198380329476511E-2</v>
      </c>
      <c r="N1805" s="2">
        <f t="shared" ca="1" si="336"/>
        <v>6.7771099113933336E-2</v>
      </c>
      <c r="O1805" s="2">
        <f t="shared" ca="1" si="337"/>
        <v>8.0991788996379044E-3</v>
      </c>
      <c r="P1805" s="16">
        <f t="shared" ca="1" si="338"/>
        <v>0.7756326953892313</v>
      </c>
      <c r="Q1805" s="9">
        <f t="shared" ca="1" si="330"/>
        <v>5.5870912824009236E-13</v>
      </c>
      <c r="R1805" s="15">
        <f t="shared" ca="1" si="339"/>
        <v>5.0237058549451919E-10</v>
      </c>
      <c r="S1805" s="15">
        <f t="shared" ca="1" si="340"/>
        <v>2.7716836056775233E-9</v>
      </c>
      <c r="T1805" s="10">
        <f t="shared" ca="1" si="331"/>
        <v>5.0878944336373533E-5</v>
      </c>
      <c r="U1805" s="12">
        <f t="shared" ca="1" si="332"/>
        <v>-6.1086552149429476</v>
      </c>
      <c r="W1805" s="6">
        <v>8.5372384430406605E-3</v>
      </c>
      <c r="X1805" s="6">
        <v>5.2161714416832698E-2</v>
      </c>
      <c r="Y1805" s="7">
        <v>1.1626465598101E-2</v>
      </c>
      <c r="Z1805" s="8">
        <v>4.2056775546924801</v>
      </c>
      <c r="AA1805" s="11">
        <v>8.1387453196954103E-4</v>
      </c>
      <c r="AB1805" s="11">
        <v>3.1580013877141502E-4</v>
      </c>
      <c r="AC1805" s="11">
        <v>-4.9807439319812601E-4</v>
      </c>
      <c r="AD1805" s="11" t="s">
        <v>23</v>
      </c>
      <c r="AE1805" s="22">
        <f>10000*AC1805</f>
        <v>-4.9807439319812605</v>
      </c>
      <c r="AF1805" s="22">
        <f>ABS(AE1805)</f>
        <v>4.9807439319812605</v>
      </c>
      <c r="AG1805" s="23">
        <f>AF1805/(AB1805*10000)</f>
        <v>1.577182312635544</v>
      </c>
      <c r="AH1805" s="18">
        <f t="shared" si="341"/>
        <v>-1.8296352797777387</v>
      </c>
    </row>
    <row r="1806" spans="9:34" customFormat="1" x14ac:dyDescent="0.25">
      <c r="I1806">
        <f t="shared" ca="1" si="334"/>
        <v>0.52583172975804815</v>
      </c>
      <c r="J1806">
        <f t="shared" ca="1" si="334"/>
        <v>1.9859899785334201E-2</v>
      </c>
      <c r="K1806">
        <f t="shared" ca="1" si="334"/>
        <v>0.79269261423901483</v>
      </c>
      <c r="L1806">
        <f t="shared" ca="1" si="333"/>
        <v>0.11683773578637779</v>
      </c>
      <c r="M1806" s="2">
        <f t="shared" ca="1" si="335"/>
        <v>5.258317344997309E-2</v>
      </c>
      <c r="N1806" s="2">
        <f t="shared" ca="1" si="336"/>
        <v>1.9859909586735203E-3</v>
      </c>
      <c r="O1806" s="2">
        <f t="shared" ca="1" si="337"/>
        <v>1.6890389213585221E-2</v>
      </c>
      <c r="P1806" s="16">
        <f t="shared" ca="1" si="338"/>
        <v>1.1683773587469404</v>
      </c>
      <c r="Q1806" s="9">
        <f t="shared" ca="1" si="330"/>
        <v>5.0612473917995747E-2</v>
      </c>
      <c r="R1806" s="15">
        <f t="shared" ca="1" si="339"/>
        <v>0.99720898490294474</v>
      </c>
      <c r="S1806" s="15">
        <f t="shared" ca="1" si="340"/>
        <v>9.2661527759215854E-3</v>
      </c>
      <c r="T1806" s="10">
        <f t="shared" ca="1" si="331"/>
        <v>3.3332082429813573E-4</v>
      </c>
      <c r="U1806" s="12">
        <f t="shared" ca="1" si="332"/>
        <v>2.7713738209758989</v>
      </c>
      <c r="W1806" s="6">
        <v>9.2034090143056801E-2</v>
      </c>
      <c r="X1806" s="6">
        <v>7.3708380317441702E-2</v>
      </c>
      <c r="Y1806" s="7">
        <v>6.6395765646753502E-3</v>
      </c>
      <c r="Z1806" s="8">
        <v>4.25288114861472</v>
      </c>
      <c r="AA1806" s="11">
        <v>1.8402120909038901E-2</v>
      </c>
      <c r="AB1806" s="11">
        <v>1.8899932095882199E-2</v>
      </c>
      <c r="AC1806" s="11">
        <v>4.9781118684335396E-4</v>
      </c>
      <c r="AD1806" s="11" t="s">
        <v>23</v>
      </c>
      <c r="AE1806" s="22">
        <f>10000*AC1806</f>
        <v>4.9781118684335395</v>
      </c>
      <c r="AF1806" s="22">
        <f>ABS(AE1806)</f>
        <v>4.9781118684335395</v>
      </c>
      <c r="AG1806" s="23">
        <f>AF1806/(AB1806*10000)</f>
        <v>2.6339310867249836E-2</v>
      </c>
      <c r="AH1806" s="18">
        <f t="shared" si="341"/>
        <v>1.3383780307960211</v>
      </c>
    </row>
    <row r="1807" spans="9:34" customFormat="1" x14ac:dyDescent="0.25">
      <c r="I1807">
        <f t="shared" ca="1" si="334"/>
        <v>0.91261272236967794</v>
      </c>
      <c r="J1807">
        <f t="shared" ca="1" si="334"/>
        <v>0.47918613389704579</v>
      </c>
      <c r="K1807">
        <f t="shared" ca="1" si="334"/>
        <v>0.38140591059682993</v>
      </c>
      <c r="L1807">
        <f t="shared" ca="1" si="333"/>
        <v>0.98267825244808593</v>
      </c>
      <c r="M1807" s="2">
        <f t="shared" ca="1" si="335"/>
        <v>9.1261272324355075E-2</v>
      </c>
      <c r="N1807" s="2">
        <f t="shared" ca="1" si="336"/>
        <v>4.7918613910518444E-2</v>
      </c>
      <c r="O1807" s="2">
        <f t="shared" ca="1" si="337"/>
        <v>1.0721088658952448E-2</v>
      </c>
      <c r="P1807" s="16">
        <f t="shared" ca="1" si="338"/>
        <v>9.8267825244981815</v>
      </c>
      <c r="Q1807" s="9">
        <f t="shared" ca="1" si="330"/>
        <v>4.4906758821076621E-2</v>
      </c>
      <c r="R1807" s="15">
        <f t="shared" ca="1" si="339"/>
        <v>0.90141344403952572</v>
      </c>
      <c r="S1807" s="15">
        <f t="shared" ca="1" si="340"/>
        <v>0.54445066281186338</v>
      </c>
      <c r="T1807" s="10">
        <f t="shared" ca="1" si="331"/>
        <v>1.12950750194643E-3</v>
      </c>
      <c r="U1807" s="12">
        <f t="shared" ca="1" si="332"/>
        <v>1.2896473951849106</v>
      </c>
      <c r="W1807" s="6">
        <v>2.5822270114722799E-2</v>
      </c>
      <c r="X1807" s="6">
        <v>8.6988964806104293E-3</v>
      </c>
      <c r="Y1807" s="7">
        <v>1.78115801428562E-2</v>
      </c>
      <c r="Z1807" s="8">
        <v>6.4209678801334498</v>
      </c>
      <c r="AA1807" s="11">
        <v>2.8345319791931101E-2</v>
      </c>
      <c r="AB1807" s="11">
        <v>2.7848032302103701E-2</v>
      </c>
      <c r="AC1807" s="11">
        <v>-4.9728748982746896E-4</v>
      </c>
      <c r="AD1807" s="11" t="s">
        <v>23</v>
      </c>
      <c r="AE1807" s="22">
        <f>10000*AC1807</f>
        <v>-4.9728748982746893</v>
      </c>
      <c r="AF1807" s="22">
        <f>ABS(AE1807)</f>
        <v>4.9728748982746893</v>
      </c>
      <c r="AG1807" s="23">
        <f>AF1807/(AB1807*10000)</f>
        <v>1.7857185902140121E-2</v>
      </c>
      <c r="AH1807" s="18">
        <f t="shared" si="341"/>
        <v>0.37939066005110744</v>
      </c>
    </row>
    <row r="1808" spans="9:34" customFormat="1" x14ac:dyDescent="0.25">
      <c r="I1808">
        <f t="shared" ca="1" si="334"/>
        <v>0.65958489655786501</v>
      </c>
      <c r="J1808">
        <f t="shared" ca="1" si="334"/>
        <v>0.83468855511663442</v>
      </c>
      <c r="K1808">
        <f t="shared" ca="1" si="334"/>
        <v>0.47066025018558044</v>
      </c>
      <c r="L1808">
        <f t="shared" ca="1" si="333"/>
        <v>0.42740098758740619</v>
      </c>
      <c r="M1808" s="2">
        <f t="shared" ca="1" si="335"/>
        <v>6.5958489996201602E-2</v>
      </c>
      <c r="N1808" s="2">
        <f t="shared" ca="1" si="336"/>
        <v>8.3468855676974887E-2</v>
      </c>
      <c r="O1808" s="2">
        <f t="shared" ca="1" si="337"/>
        <v>1.2059903752783707E-2</v>
      </c>
      <c r="P1808" s="16">
        <f t="shared" ca="1" si="338"/>
        <v>4.2740098764466605</v>
      </c>
      <c r="Q1808" s="9">
        <f t="shared" ca="1" si="330"/>
        <v>3.5483443189555266E-3</v>
      </c>
      <c r="R1808" s="15">
        <f t="shared" ca="1" si="339"/>
        <v>0.24124052890257902</v>
      </c>
      <c r="S1808" s="15">
        <f t="shared" ca="1" si="340"/>
        <v>0.64449554129059727</v>
      </c>
      <c r="T1808" s="10">
        <f t="shared" ca="1" si="331"/>
        <v>6.2161746086489115E-4</v>
      </c>
      <c r="U1808" s="12">
        <f t="shared" ca="1" si="332"/>
        <v>-0.70231769929305377</v>
      </c>
      <c r="W1808" s="6">
        <v>5.6619367222406597E-2</v>
      </c>
      <c r="X1808" s="6">
        <v>4.1619907615162398E-2</v>
      </c>
      <c r="Y1808" s="7">
        <v>4.2239387434772104E-3</v>
      </c>
      <c r="Z1808" s="8">
        <v>3.5075187780753798</v>
      </c>
      <c r="AA1808" s="11">
        <v>1.45923130361095E-2</v>
      </c>
      <c r="AB1808" s="11">
        <v>1.50878009658276E-2</v>
      </c>
      <c r="AC1808" s="11">
        <v>4.9548792971806205E-4</v>
      </c>
      <c r="AD1808" s="11" t="s">
        <v>23</v>
      </c>
      <c r="AE1808" s="22">
        <f>10000*AC1808</f>
        <v>4.9548792971806206</v>
      </c>
      <c r="AF1808" s="22">
        <f>ABS(AE1808)</f>
        <v>4.9548792971806206</v>
      </c>
      <c r="AG1808" s="23">
        <f>AF1808/(AB1808*10000)</f>
        <v>3.2840301303039054E-2</v>
      </c>
      <c r="AH1808" s="18">
        <f t="shared" si="341"/>
        <v>1.8960858581695745</v>
      </c>
    </row>
    <row r="1809" spans="9:34" customFormat="1" x14ac:dyDescent="0.25">
      <c r="I1809">
        <f t="shared" ca="1" si="334"/>
        <v>0.76116293707653382</v>
      </c>
      <c r="J1809">
        <f t="shared" ca="1" si="334"/>
        <v>0.95128607915668661</v>
      </c>
      <c r="K1809">
        <f t="shared" ca="1" si="334"/>
        <v>0.41678387931366245</v>
      </c>
      <c r="L1809">
        <f t="shared" ca="1" si="333"/>
        <v>6.3680634052146634E-2</v>
      </c>
      <c r="M1809" s="2">
        <f t="shared" ca="1" si="335"/>
        <v>7.6116293946490443E-2</v>
      </c>
      <c r="N1809" s="2">
        <f t="shared" ca="1" si="336"/>
        <v>9.5128607964382592E-2</v>
      </c>
      <c r="O1809" s="2">
        <f t="shared" ca="1" si="337"/>
        <v>1.1251758189704936E-2</v>
      </c>
      <c r="P1809" s="16">
        <f t="shared" ca="1" si="338"/>
        <v>0.6368063414577857</v>
      </c>
      <c r="Q1809" s="9">
        <f t="shared" ca="1" si="330"/>
        <v>5.5340519882103149E-5</v>
      </c>
      <c r="R1809" s="15">
        <f t="shared" ca="1" si="339"/>
        <v>1.7111305495393435E-2</v>
      </c>
      <c r="S1809" s="15">
        <f t="shared" ca="1" si="340"/>
        <v>3.3831693393918304E-2</v>
      </c>
      <c r="T1809" s="10">
        <f t="shared" ca="1" si="331"/>
        <v>8.0620996152222299E-5</v>
      </c>
      <c r="U1809" s="12">
        <f t="shared" ca="1" si="332"/>
        <v>-2.1174389555135371</v>
      </c>
      <c r="W1809" s="6">
        <v>2.3940198626012901E-2</v>
      </c>
      <c r="X1809" s="6">
        <v>4.1933036770282497E-2</v>
      </c>
      <c r="Y1809" s="7">
        <v>9.4036275485889498E-3</v>
      </c>
      <c r="Z1809" s="8">
        <v>5.8896122612653699</v>
      </c>
      <c r="AA1809" s="11">
        <v>2.3041902498050501E-3</v>
      </c>
      <c r="AB1809" s="11">
        <v>2.7996776267463601E-3</v>
      </c>
      <c r="AC1809" s="11">
        <v>4.9548737694130496E-4</v>
      </c>
      <c r="AD1809" s="11" t="s">
        <v>23</v>
      </c>
      <c r="AE1809" s="22">
        <f>10000*AC1809</f>
        <v>4.9548737694130498</v>
      </c>
      <c r="AF1809" s="22">
        <f>ABS(AE1809)</f>
        <v>4.9548737694130498</v>
      </c>
      <c r="AG1809" s="23">
        <f>AF1809/(AB1809*10000)</f>
        <v>0.17698015378903986</v>
      </c>
      <c r="AH1809" s="18">
        <f t="shared" si="341"/>
        <v>-0.78842593448853981</v>
      </c>
    </row>
    <row r="1810" spans="9:34" customFormat="1" x14ac:dyDescent="0.25">
      <c r="I1810">
        <f t="shared" ca="1" si="334"/>
        <v>0.64248702923324386</v>
      </c>
      <c r="J1810">
        <f t="shared" ca="1" si="334"/>
        <v>0.5044991546489288</v>
      </c>
      <c r="K1810">
        <f t="shared" ca="1" si="334"/>
        <v>0.55098083558495536</v>
      </c>
      <c r="L1810">
        <f t="shared" ca="1" si="333"/>
        <v>0.45621854390507544</v>
      </c>
      <c r="M1810" s="2">
        <f t="shared" ca="1" si="335"/>
        <v>6.4248703280837358E-2</v>
      </c>
      <c r="N1810" s="2">
        <f t="shared" ca="1" si="336"/>
        <v>5.0449915960393728E-2</v>
      </c>
      <c r="O1810" s="2">
        <f t="shared" ca="1" si="337"/>
        <v>1.3264712533774332E-2</v>
      </c>
      <c r="P1810" s="16">
        <f t="shared" ca="1" si="338"/>
        <v>4.5621854395945363</v>
      </c>
      <c r="Q1810" s="9">
        <f t="shared" ca="1" si="330"/>
        <v>1.9517061479181391E-2</v>
      </c>
      <c r="R1810" s="15">
        <f t="shared" ca="1" si="339"/>
        <v>0.68688182106806206</v>
      </c>
      <c r="S1810" s="15">
        <f t="shared" ca="1" si="340"/>
        <v>0.75681438933737044</v>
      </c>
      <c r="T1810" s="10">
        <f t="shared" ca="1" si="331"/>
        <v>8.027283834084846E-4</v>
      </c>
      <c r="U1810" s="12">
        <f t="shared" ca="1" si="332"/>
        <v>0.48703100664784554</v>
      </c>
      <c r="W1810" s="6">
        <v>9.1696399213038696E-2</v>
      </c>
      <c r="X1810" s="6">
        <v>2.4948568008668501E-2</v>
      </c>
      <c r="Y1810" s="7">
        <v>1.4998390232631199E-2</v>
      </c>
      <c r="Z1810" s="8">
        <v>3.9290651934819798</v>
      </c>
      <c r="AA1810" s="11">
        <v>6.7370729148140907E-2</v>
      </c>
      <c r="AB1810" s="11">
        <v>6.6875492834238104E-2</v>
      </c>
      <c r="AC1810" s="11">
        <v>-4.95236313902802E-4</v>
      </c>
      <c r="AD1810" s="11" t="s">
        <v>23</v>
      </c>
      <c r="AE1810" s="22">
        <f>10000*AC1810</f>
        <v>-4.9523631390280203</v>
      </c>
      <c r="AF1810" s="22">
        <f>ABS(AE1810)</f>
        <v>4.9523631390280203</v>
      </c>
      <c r="AG1810" s="23">
        <f>AF1810/(AB1810*10000)</f>
        <v>7.4053482511198324E-3</v>
      </c>
      <c r="AH1810" s="18">
        <f t="shared" si="341"/>
        <v>2.2451630828416835</v>
      </c>
    </row>
    <row r="1811" spans="9:34" customFormat="1" x14ac:dyDescent="0.25">
      <c r="I1811">
        <f t="shared" ca="1" si="334"/>
        <v>0.97886713227604349</v>
      </c>
      <c r="J1811">
        <f t="shared" ca="1" si="334"/>
        <v>0.86908893955800492</v>
      </c>
      <c r="K1811">
        <f t="shared" ca="1" si="334"/>
        <v>0.22163145489099711</v>
      </c>
      <c r="L1811">
        <f t="shared" ca="1" si="333"/>
        <v>0.55345513551014236</v>
      </c>
      <c r="M1811" s="2">
        <f t="shared" ca="1" si="335"/>
        <v>9.7886713248737225E-2</v>
      </c>
      <c r="N1811" s="2">
        <f t="shared" ca="1" si="336"/>
        <v>8.6908894086711555E-2</v>
      </c>
      <c r="O1811" s="2">
        <f t="shared" ca="1" si="337"/>
        <v>8.324471823364956E-3</v>
      </c>
      <c r="P1811" s="16">
        <f t="shared" ca="1" si="338"/>
        <v>5.5345513555479684</v>
      </c>
      <c r="Q1811" s="9">
        <f t="shared" ca="1" si="330"/>
        <v>1.4498052458456298E-2</v>
      </c>
      <c r="R1811" s="15">
        <f t="shared" ca="1" si="339"/>
        <v>0.71244950713450195</v>
      </c>
      <c r="S1811" s="15">
        <f t="shared" ca="1" si="340"/>
        <v>0.80208219196788022</v>
      </c>
      <c r="T1811" s="10">
        <f t="shared" ca="1" si="331"/>
        <v>3.8352687070998038E-4</v>
      </c>
      <c r="U1811" s="12">
        <f t="shared" ca="1" si="332"/>
        <v>0.56055492664886974</v>
      </c>
      <c r="W1811" s="6">
        <v>4.9203701788307498E-2</v>
      </c>
      <c r="X1811" s="6">
        <v>8.1743481698068499E-2</v>
      </c>
      <c r="Y1811" s="7">
        <v>1.10645083459183E-2</v>
      </c>
      <c r="Z1811" s="8">
        <v>7.5330166176863296</v>
      </c>
      <c r="AA1811" s="11">
        <v>1.70890588147016E-3</v>
      </c>
      <c r="AB1811" s="11">
        <v>2.2039092965417399E-3</v>
      </c>
      <c r="AC1811" s="11">
        <v>4.9500341507158305E-4</v>
      </c>
      <c r="AD1811" s="11" t="s">
        <v>23</v>
      </c>
      <c r="AE1811" s="22">
        <f>10000*AC1811</f>
        <v>4.9500341507158305</v>
      </c>
      <c r="AF1811" s="22">
        <f>ABS(AE1811)</f>
        <v>4.9500341507158305</v>
      </c>
      <c r="AG1811" s="23">
        <f>AF1811/(AB1811*10000)</f>
        <v>0.22460244432396412</v>
      </c>
      <c r="AH1811" s="18">
        <f t="shared" si="341"/>
        <v>-1.0715144390849614</v>
      </c>
    </row>
    <row r="1812" spans="9:34" customFormat="1" x14ac:dyDescent="0.25">
      <c r="I1812">
        <f t="shared" ca="1" si="334"/>
        <v>0.20797118585429164</v>
      </c>
      <c r="J1812">
        <f t="shared" ca="1" si="334"/>
        <v>0.22192986447503915</v>
      </c>
      <c r="K1812">
        <f t="shared" ca="1" si="334"/>
        <v>0.71310303917970108</v>
      </c>
      <c r="L1812">
        <f t="shared" ca="1" si="333"/>
        <v>0.94896077293781111</v>
      </c>
      <c r="M1812" s="2">
        <f t="shared" ca="1" si="335"/>
        <v>2.0797119377457977E-2</v>
      </c>
      <c r="N1812" s="2">
        <f t="shared" ca="1" si="336"/>
        <v>2.219298722557405E-2</v>
      </c>
      <c r="O1812" s="2">
        <f t="shared" ca="1" si="337"/>
        <v>1.5696545587695516E-2</v>
      </c>
      <c r="P1812" s="16">
        <f t="shared" ca="1" si="338"/>
        <v>9.4896077294291512</v>
      </c>
      <c r="Q1812" s="9">
        <f t="shared" ca="1" si="330"/>
        <v>1.860037228406922E-2</v>
      </c>
      <c r="R1812" s="15">
        <f t="shared" ca="1" si="339"/>
        <v>0.48848494977107798</v>
      </c>
      <c r="S1812" s="15">
        <f t="shared" ca="1" si="340"/>
        <v>1.2284379777712719</v>
      </c>
      <c r="T1812" s="10">
        <f t="shared" ca="1" si="331"/>
        <v>2.3380641985101969E-3</v>
      </c>
      <c r="U1812" s="12">
        <f t="shared" ca="1" si="332"/>
        <v>-2.8867959549193935E-2</v>
      </c>
      <c r="W1812" s="6">
        <v>7.5045484460300002E-2</v>
      </c>
      <c r="X1812" s="6">
        <v>1.6800173711430701E-2</v>
      </c>
      <c r="Y1812" s="7">
        <v>8.85777400488332E-3</v>
      </c>
      <c r="Z1812" s="8">
        <v>2.4929239621719401</v>
      </c>
      <c r="AA1812" s="11">
        <v>5.7750812729243498E-2</v>
      </c>
      <c r="AB1812" s="11">
        <v>5.8245358312422203E-2</v>
      </c>
      <c r="AC1812" s="11">
        <v>4.9454558317869098E-4</v>
      </c>
      <c r="AD1812" s="11" t="s">
        <v>23</v>
      </c>
      <c r="AE1812" s="22">
        <f>10000*AC1812</f>
        <v>4.9454558317869095</v>
      </c>
      <c r="AF1812" s="22">
        <f>ABS(AE1812)</f>
        <v>4.9454558317869095</v>
      </c>
      <c r="AG1812" s="23">
        <f>AF1812/(AB1812*10000)</f>
        <v>8.4907295191832891E-3</v>
      </c>
      <c r="AH1812" s="18">
        <f t="shared" si="341"/>
        <v>4.1646820876150157</v>
      </c>
    </row>
    <row r="1813" spans="9:34" customFormat="1" x14ac:dyDescent="0.25">
      <c r="I1813">
        <f t="shared" ca="1" si="334"/>
        <v>0.8623866421568761</v>
      </c>
      <c r="J1813">
        <f t="shared" ca="1" si="334"/>
        <v>0.3408275924352655</v>
      </c>
      <c r="K1813">
        <f t="shared" ca="1" si="334"/>
        <v>0.42023812086930601</v>
      </c>
      <c r="L1813">
        <f t="shared" ca="1" si="333"/>
        <v>0.29890734236669803</v>
      </c>
      <c r="M1813" s="2">
        <f t="shared" ca="1" si="335"/>
        <v>8.6238664353300978E-2</v>
      </c>
      <c r="N1813" s="2">
        <f t="shared" ca="1" si="336"/>
        <v>3.4082759902698961E-2</v>
      </c>
      <c r="O1813" s="2">
        <f t="shared" ca="1" si="337"/>
        <v>1.1303571813039589E-2</v>
      </c>
      <c r="P1813" s="16">
        <f t="shared" ca="1" si="338"/>
        <v>2.989073424368073</v>
      </c>
      <c r="Q1813" s="9">
        <f t="shared" ca="1" si="330"/>
        <v>5.2178836044462995E-2</v>
      </c>
      <c r="R1813" s="15">
        <f t="shared" ca="1" si="339"/>
        <v>0.99619410293598765</v>
      </c>
      <c r="S1813" s="15">
        <f t="shared" ca="1" si="340"/>
        <v>1.9589524545241641E-2</v>
      </c>
      <c r="T1813" s="10">
        <f t="shared" ca="1" si="331"/>
        <v>3.8191611059010066E-4</v>
      </c>
      <c r="U1813" s="12">
        <f t="shared" ca="1" si="332"/>
        <v>2.6688212785139713</v>
      </c>
      <c r="W1813" s="6">
        <v>4.53818756266645E-2</v>
      </c>
      <c r="X1813" s="6">
        <v>5.65625560175829E-2</v>
      </c>
      <c r="Y1813" s="7">
        <v>1.5566886474175499E-2</v>
      </c>
      <c r="Z1813" s="8">
        <v>8.6548805776394708</v>
      </c>
      <c r="AA1813" s="11">
        <v>1.2728220806310199E-2</v>
      </c>
      <c r="AB1813" s="11">
        <v>1.32216148617075E-2</v>
      </c>
      <c r="AC1813" s="11">
        <v>4.9339405539730195E-4</v>
      </c>
      <c r="AD1813" s="11" t="s">
        <v>23</v>
      </c>
      <c r="AE1813" s="22">
        <f>10000*AC1813</f>
        <v>4.9339405539730192</v>
      </c>
      <c r="AF1813" s="22">
        <f>ABS(AE1813)</f>
        <v>4.9339405539730192</v>
      </c>
      <c r="AG1813" s="23">
        <f>AF1813/(AB1813*10000)</f>
        <v>3.7317230955370817E-2</v>
      </c>
      <c r="AH1813" s="18">
        <f t="shared" si="341"/>
        <v>-0.24413831054436397</v>
      </c>
    </row>
    <row r="1814" spans="9:34" customFormat="1" x14ac:dyDescent="0.25">
      <c r="I1814">
        <f t="shared" ca="1" si="334"/>
        <v>0.3544020309016519</v>
      </c>
      <c r="J1814">
        <f t="shared" ca="1" si="334"/>
        <v>0.48944476744507937</v>
      </c>
      <c r="K1814">
        <f t="shared" ca="1" si="334"/>
        <v>0.21172365614715116</v>
      </c>
      <c r="L1814">
        <f t="shared" ca="1" si="333"/>
        <v>0.31955655861585597</v>
      </c>
      <c r="M1814" s="2">
        <f t="shared" ca="1" si="335"/>
        <v>3.5440203735763162E-2</v>
      </c>
      <c r="N1814" s="2">
        <f t="shared" ca="1" si="336"/>
        <v>4.8944477255063172E-2</v>
      </c>
      <c r="O1814" s="2">
        <f t="shared" ca="1" si="337"/>
        <v>8.1758548422072672E-3</v>
      </c>
      <c r="P1814" s="16">
        <f t="shared" ca="1" si="338"/>
        <v>3.1955655868390034</v>
      </c>
      <c r="Q1814" s="9">
        <f t="shared" ca="1" si="330"/>
        <v>1.4044216623450179E-3</v>
      </c>
      <c r="R1814" s="15">
        <f t="shared" ca="1" si="339"/>
        <v>0.17774747000657357</v>
      </c>
      <c r="S1814" s="15">
        <f t="shared" ca="1" si="340"/>
        <v>0.46536688677928789</v>
      </c>
      <c r="T1814" s="10">
        <f t="shared" ca="1" si="331"/>
        <v>2.1360631109807298E-4</v>
      </c>
      <c r="U1814" s="12">
        <f t="shared" ca="1" si="332"/>
        <v>-0.92398343576864728</v>
      </c>
      <c r="W1814" s="6">
        <v>3.4615041808833201E-2</v>
      </c>
      <c r="X1814" s="6">
        <v>2.12318588756433E-2</v>
      </c>
      <c r="Y1814" s="7">
        <v>1.04811075075036E-2</v>
      </c>
      <c r="Z1814" s="8">
        <v>3.0087704354439602</v>
      </c>
      <c r="AA1814" s="11">
        <v>1.5332231703410901E-2</v>
      </c>
      <c r="AB1814" s="11">
        <v>1.5825492775256401E-2</v>
      </c>
      <c r="AC1814" s="11">
        <v>4.9326107184543503E-4</v>
      </c>
      <c r="AD1814" s="11" t="s">
        <v>23</v>
      </c>
      <c r="AE1814" s="22">
        <f>10000*AC1814</f>
        <v>4.9326107184543506</v>
      </c>
      <c r="AF1814" s="22">
        <f>ABS(AE1814)</f>
        <v>4.9326107184543506</v>
      </c>
      <c r="AG1814" s="23">
        <f>AF1814/(AB1814*10000)</f>
        <v>3.1168765412263339E-2</v>
      </c>
      <c r="AH1814" s="18">
        <f t="shared" si="341"/>
        <v>0.73613541547358929</v>
      </c>
    </row>
    <row r="1815" spans="9:34" customFormat="1" x14ac:dyDescent="0.25">
      <c r="I1815">
        <f t="shared" ca="1" si="334"/>
        <v>0.173719779760105</v>
      </c>
      <c r="J1815">
        <f t="shared" ca="1" si="334"/>
        <v>0.1195640695857676</v>
      </c>
      <c r="K1815">
        <f t="shared" ca="1" si="334"/>
        <v>0.65620864306069748</v>
      </c>
      <c r="L1815">
        <f t="shared" ca="1" si="333"/>
        <v>0.81587562851755835</v>
      </c>
      <c r="M1815" s="2">
        <f t="shared" ca="1" si="335"/>
        <v>1.737197880229072E-2</v>
      </c>
      <c r="N1815" s="2">
        <f t="shared" ca="1" si="336"/>
        <v>1.195640783901269E-2</v>
      </c>
      <c r="O1815" s="2">
        <f t="shared" ca="1" si="337"/>
        <v>1.4843129645910461E-2</v>
      </c>
      <c r="P1815" s="16">
        <f t="shared" ca="1" si="338"/>
        <v>8.1587562853597078</v>
      </c>
      <c r="Q1815" s="9">
        <f t="shared" ca="1" si="330"/>
        <v>1.9759629684180855E-2</v>
      </c>
      <c r="R1815" s="15">
        <f t="shared" ca="1" si="339"/>
        <v>0.55082029114037367</v>
      </c>
      <c r="S1815" s="15">
        <f t="shared" ca="1" si="340"/>
        <v>1.1302618591705793</v>
      </c>
      <c r="T1815" s="10">
        <f t="shared" ca="1" si="331"/>
        <v>1.7975249277709985E-3</v>
      </c>
      <c r="U1815" s="12">
        <f t="shared" ca="1" si="332"/>
        <v>0.12773408169135642</v>
      </c>
      <c r="W1815" s="6">
        <v>4.1360552262351601E-2</v>
      </c>
      <c r="X1815" s="6">
        <v>2.2322803525190602E-2</v>
      </c>
      <c r="Y1815" s="7">
        <v>1.7471877417616799E-2</v>
      </c>
      <c r="Z1815" s="8">
        <v>9.9476971518448298</v>
      </c>
      <c r="AA1815" s="11">
        <v>3.3294823329835001E-2</v>
      </c>
      <c r="AB1815" s="11">
        <v>3.28021219312657E-2</v>
      </c>
      <c r="AC1815" s="11">
        <v>-4.9270139856927905E-4</v>
      </c>
      <c r="AD1815" s="11" t="s">
        <v>23</v>
      </c>
      <c r="AE1815" s="22">
        <f>10000*AC1815</f>
        <v>-4.9270139856927901</v>
      </c>
      <c r="AF1815" s="22">
        <f>ABS(AE1815)</f>
        <v>4.9270139856927901</v>
      </c>
      <c r="AG1815" s="23">
        <f>AF1815/(AB1815*10000)</f>
        <v>1.5020412386786943E-2</v>
      </c>
      <c r="AH1815" s="18">
        <f t="shared" si="341"/>
        <v>0.34547349935894212</v>
      </c>
    </row>
    <row r="1816" spans="9:34" customFormat="1" x14ac:dyDescent="0.25">
      <c r="I1816">
        <f t="shared" ca="1" si="334"/>
        <v>2.14739311051515E-2</v>
      </c>
      <c r="J1816">
        <f t="shared" ca="1" si="334"/>
        <v>0.41701911376178302</v>
      </c>
      <c r="K1816">
        <f t="shared" ca="1" si="334"/>
        <v>0.6144631315355763</v>
      </c>
      <c r="L1816">
        <f t="shared" ca="1" si="333"/>
        <v>0.81163775577789044</v>
      </c>
      <c r="M1816" s="2">
        <f t="shared" ca="1" si="335"/>
        <v>2.1473940890412188E-3</v>
      </c>
      <c r="N1816" s="2">
        <f t="shared" ca="1" si="336"/>
        <v>4.1701911959159191E-2</v>
      </c>
      <c r="O1816" s="2">
        <f t="shared" ca="1" si="337"/>
        <v>1.4216946973033644E-2</v>
      </c>
      <c r="P1816" s="16">
        <f t="shared" ca="1" si="338"/>
        <v>8.116377557967267</v>
      </c>
      <c r="Q1816" s="9">
        <f t="shared" ca="1" si="330"/>
        <v>3.5277226657618966E-3</v>
      </c>
      <c r="R1816" s="15">
        <f t="shared" ca="1" si="339"/>
        <v>0.16438811388278532</v>
      </c>
      <c r="S1816" s="15">
        <f t="shared" ca="1" si="340"/>
        <v>0.70549712768839923</v>
      </c>
      <c r="T1816" s="10">
        <f t="shared" ca="1" si="331"/>
        <v>1.6404950659089056E-3</v>
      </c>
      <c r="U1816" s="12">
        <f t="shared" ca="1" si="332"/>
        <v>-0.97658181054997206</v>
      </c>
      <c r="W1816" s="6">
        <v>4.1207489920675397E-2</v>
      </c>
      <c r="X1816" s="6">
        <v>4.1805062661406399E-2</v>
      </c>
      <c r="Y1816" s="7">
        <v>1.50795673292601E-2</v>
      </c>
      <c r="Z1816" s="8">
        <v>8.7442184226956901</v>
      </c>
      <c r="AA1816" s="11">
        <v>1.7983451179855801E-2</v>
      </c>
      <c r="AB1816" s="11">
        <v>1.7492135006371201E-2</v>
      </c>
      <c r="AC1816" s="11">
        <v>-4.91316173484562E-4</v>
      </c>
      <c r="AD1816" s="11" t="s">
        <v>23</v>
      </c>
      <c r="AE1816" s="22">
        <f>10000*AC1816</f>
        <v>-4.9131617348456196</v>
      </c>
      <c r="AF1816" s="22">
        <f>ABS(AE1816)</f>
        <v>4.9131617348456196</v>
      </c>
      <c r="AG1816" s="23">
        <f>AF1816/(AB1816*10000)</f>
        <v>2.8087833378007247E-2</v>
      </c>
      <c r="AH1816" s="18">
        <f t="shared" si="341"/>
        <v>-1.3401129341042825E-2</v>
      </c>
    </row>
    <row r="1817" spans="9:34" customFormat="1" x14ac:dyDescent="0.25">
      <c r="I1817">
        <f t="shared" ca="1" si="334"/>
        <v>0.39819017784211408</v>
      </c>
      <c r="J1817">
        <f t="shared" ca="1" si="334"/>
        <v>0.38843878321524006</v>
      </c>
      <c r="K1817">
        <f t="shared" ca="1" si="334"/>
        <v>0.72353833256268407</v>
      </c>
      <c r="L1817">
        <f t="shared" ca="1" si="333"/>
        <v>0.98834636841764112</v>
      </c>
      <c r="M1817" s="2">
        <f t="shared" ca="1" si="335"/>
        <v>3.9819018386021234E-2</v>
      </c>
      <c r="N1817" s="2">
        <f t="shared" ca="1" si="336"/>
        <v>3.8843878933085225E-2</v>
      </c>
      <c r="O1817" s="2">
        <f t="shared" ca="1" si="337"/>
        <v>1.5853074988440262E-2</v>
      </c>
      <c r="P1817" s="16">
        <f t="shared" ca="1" si="338"/>
        <v>9.8834636841880652</v>
      </c>
      <c r="Q1817" s="9">
        <f t="shared" ca="1" si="330"/>
        <v>2.0374203839222213E-2</v>
      </c>
      <c r="R1817" s="15">
        <f t="shared" ca="1" si="339"/>
        <v>0.50780514517629216</v>
      </c>
      <c r="S1817" s="15">
        <f t="shared" ca="1" si="340"/>
        <v>1.2539537611631999</v>
      </c>
      <c r="T1817" s="10">
        <f t="shared" ca="1" si="331"/>
        <v>2.4839119605641023E-3</v>
      </c>
      <c r="U1817" s="12">
        <f t="shared" ca="1" si="332"/>
        <v>1.9565845888581252E-2</v>
      </c>
      <c r="W1817" s="6">
        <v>4.1557489923726203E-2</v>
      </c>
      <c r="X1817" s="6">
        <v>7.9219487723848098E-2</v>
      </c>
      <c r="Y1817" s="7">
        <v>9.1569773725446394E-3</v>
      </c>
      <c r="Z1817" s="8">
        <v>6.11262464856389</v>
      </c>
      <c r="AA1817" s="11">
        <v>9.4353746782228703E-4</v>
      </c>
      <c r="AB1817" s="11">
        <v>4.5223917553224201E-4</v>
      </c>
      <c r="AC1817" s="11">
        <v>-4.9129829229004496E-4</v>
      </c>
      <c r="AD1817" s="11" t="s">
        <v>23</v>
      </c>
      <c r="AE1817" s="22">
        <f>10000*AC1817</f>
        <v>-4.9129829229004498</v>
      </c>
      <c r="AF1817" s="22">
        <f>ABS(AE1817)</f>
        <v>4.9129829229004498</v>
      </c>
      <c r="AG1817" s="23">
        <f>AF1817/(AB1817*10000)</f>
        <v>1.0863682734071725</v>
      </c>
      <c r="AH1817" s="18">
        <f t="shared" si="341"/>
        <v>-1.6635557067416527</v>
      </c>
    </row>
    <row r="1818" spans="9:34" customFormat="1" x14ac:dyDescent="0.25">
      <c r="I1818">
        <f t="shared" ca="1" si="334"/>
        <v>0.40020766578082112</v>
      </c>
      <c r="J1818">
        <f t="shared" ca="1" si="334"/>
        <v>0.5494320641068926</v>
      </c>
      <c r="K1818">
        <f t="shared" ca="1" si="334"/>
        <v>8.9462604544951918E-2</v>
      </c>
      <c r="L1818">
        <f t="shared" ca="1" si="333"/>
        <v>0.52934904046834963</v>
      </c>
      <c r="M1818" s="2">
        <f t="shared" ca="1" si="335"/>
        <v>4.002076717787445E-2</v>
      </c>
      <c r="N1818" s="2">
        <f t="shared" ca="1" si="336"/>
        <v>5.4943206861257199E-2</v>
      </c>
      <c r="O1818" s="2">
        <f t="shared" ca="1" si="337"/>
        <v>6.3419390681742783E-3</v>
      </c>
      <c r="P1818" s="16">
        <f t="shared" ca="1" si="338"/>
        <v>5.2934904051541469</v>
      </c>
      <c r="Q1818" s="9">
        <f t="shared" ca="1" si="330"/>
        <v>1.1640394967072241E-3</v>
      </c>
      <c r="R1818" s="15">
        <f t="shared" ca="1" si="339"/>
        <v>0.15322572110042498</v>
      </c>
      <c r="S1818" s="15">
        <f t="shared" ca="1" si="340"/>
        <v>0.54408297536111261</v>
      </c>
      <c r="T1818" s="10">
        <f t="shared" ca="1" si="331"/>
        <v>2.129051959165337E-4</v>
      </c>
      <c r="U1818" s="12">
        <f t="shared" ca="1" si="332"/>
        <v>-1.0226963404937353</v>
      </c>
      <c r="W1818" s="6">
        <v>8.0730348292343795E-2</v>
      </c>
      <c r="X1818" s="6">
        <v>7.7374561523159094E-2</v>
      </c>
      <c r="Y1818" s="7">
        <v>8.5903018992957696E-3</v>
      </c>
      <c r="Z1818" s="8">
        <v>4.7997283071276797</v>
      </c>
      <c r="AA1818" s="11">
        <v>8.8142618517876095E-3</v>
      </c>
      <c r="AB1818" s="11">
        <v>9.3049804673181694E-3</v>
      </c>
      <c r="AC1818" s="11">
        <v>4.9071861553055904E-4</v>
      </c>
      <c r="AD1818" s="11" t="s">
        <v>23</v>
      </c>
      <c r="AE1818" s="22">
        <f>10000*AC1818</f>
        <v>4.9071861553055909</v>
      </c>
      <c r="AF1818" s="22">
        <f>ABS(AE1818)</f>
        <v>4.9071861553055909</v>
      </c>
      <c r="AG1818" s="23">
        <f>AF1818/(AB1818*10000)</f>
        <v>5.2737199960183397E-2</v>
      </c>
      <c r="AH1818" s="18">
        <f t="shared" si="341"/>
        <v>0.17831078139200512</v>
      </c>
    </row>
    <row r="1819" spans="9:34" customFormat="1" x14ac:dyDescent="0.25">
      <c r="I1819">
        <f t="shared" ca="1" si="334"/>
        <v>0.60069785219867744</v>
      </c>
      <c r="J1819">
        <f t="shared" ca="1" si="334"/>
        <v>0.95513411442017881</v>
      </c>
      <c r="K1819">
        <f t="shared" ca="1" si="334"/>
        <v>0.22650709450874684</v>
      </c>
      <c r="L1819">
        <f t="shared" ca="1" si="333"/>
        <v>0.42372368055184717</v>
      </c>
      <c r="M1819" s="2">
        <f t="shared" ca="1" si="335"/>
        <v>6.0069785619169896E-2</v>
      </c>
      <c r="N1819" s="2">
        <f t="shared" ca="1" si="336"/>
        <v>9.5513411486883776E-2</v>
      </c>
      <c r="O1819" s="2">
        <f t="shared" ca="1" si="337"/>
        <v>8.3976064176312024E-3</v>
      </c>
      <c r="P1819" s="16">
        <f t="shared" ca="1" si="338"/>
        <v>4.2372368060947485</v>
      </c>
      <c r="Q1819" s="9">
        <f t="shared" ca="1" si="330"/>
        <v>1.2809262615922026E-4</v>
      </c>
      <c r="R1819" s="15">
        <f t="shared" ca="1" si="339"/>
        <v>2.0162092897987604E-2</v>
      </c>
      <c r="S1819" s="15">
        <f t="shared" ca="1" si="340"/>
        <v>0.10035125030107041</v>
      </c>
      <c r="T1819" s="10">
        <f t="shared" ca="1" si="331"/>
        <v>2.9880906476894442E-4</v>
      </c>
      <c r="U1819" s="12">
        <f t="shared" ca="1" si="332"/>
        <v>-2.0504125883688378</v>
      </c>
      <c r="W1819" s="6">
        <v>9.5267177538526898E-2</v>
      </c>
      <c r="X1819" s="6">
        <v>2.1236358846881302E-2</v>
      </c>
      <c r="Y1819" s="7">
        <v>1.5126551985368401E-3</v>
      </c>
      <c r="Z1819" s="8">
        <v>8.6486414125378701</v>
      </c>
      <c r="AA1819" s="11">
        <v>7.4520934428234598E-2</v>
      </c>
      <c r="AB1819" s="11">
        <v>7.40308186916456E-2</v>
      </c>
      <c r="AC1819" s="11">
        <v>-4.9011573658901098E-4</v>
      </c>
      <c r="AD1819" s="11" t="s">
        <v>23</v>
      </c>
      <c r="AE1819" s="22">
        <f>10000*AC1819</f>
        <v>-4.9011573658901098</v>
      </c>
      <c r="AF1819" s="22">
        <f>ABS(AE1819)</f>
        <v>4.9011573658901098</v>
      </c>
      <c r="AG1819" s="23">
        <f>AF1819/(AB1819*10000)</f>
        <v>6.620428427658611E-3</v>
      </c>
      <c r="AH1819" s="18">
        <f t="shared" si="341"/>
        <v>16.641737313667054</v>
      </c>
    </row>
    <row r="1820" spans="9:34" customFormat="1" x14ac:dyDescent="0.25">
      <c r="I1820">
        <f t="shared" ca="1" si="334"/>
        <v>0.32145291269947152</v>
      </c>
      <c r="J1820">
        <f t="shared" ca="1" si="334"/>
        <v>0.73800519206038384</v>
      </c>
      <c r="K1820">
        <f t="shared" ca="1" si="334"/>
        <v>0.50905033609093808</v>
      </c>
      <c r="L1820">
        <f t="shared" ca="1" si="333"/>
        <v>0.74090498065290544</v>
      </c>
      <c r="M1820" s="2">
        <f t="shared" ca="1" si="335"/>
        <v>3.2145291948494241E-2</v>
      </c>
      <c r="N1820" s="2">
        <f t="shared" ca="1" si="336"/>
        <v>7.3800519468033191E-2</v>
      </c>
      <c r="O1820" s="2">
        <f t="shared" ca="1" si="337"/>
        <v>1.263575504136407E-2</v>
      </c>
      <c r="P1820" s="16">
        <f t="shared" ca="1" si="338"/>
        <v>7.4090498067881496</v>
      </c>
      <c r="Q1820" s="9">
        <f t="shared" ca="1" si="330"/>
        <v>1.8859893911869477E-3</v>
      </c>
      <c r="R1820" s="15">
        <f t="shared" ca="1" si="339"/>
        <v>0.11292477289366981</v>
      </c>
      <c r="S1820" s="15">
        <f t="shared" ca="1" si="340"/>
        <v>0.52152771853304525</v>
      </c>
      <c r="T1820" s="10">
        <f t="shared" ca="1" si="331"/>
        <v>1.1829459734594577E-3</v>
      </c>
      <c r="U1820" s="12">
        <f t="shared" ca="1" si="332"/>
        <v>-1.2111196647244762</v>
      </c>
      <c r="W1820" s="6">
        <v>7.5143413671744902E-2</v>
      </c>
      <c r="X1820" s="6">
        <v>3.7315380743239202E-2</v>
      </c>
      <c r="Y1820" s="7">
        <v>4.5972377653091196E-3</v>
      </c>
      <c r="Z1820" s="8">
        <v>5.43280943388742</v>
      </c>
      <c r="AA1820" s="11">
        <v>3.8317352089993997E-2</v>
      </c>
      <c r="AB1820" s="11">
        <v>3.78285883188062E-2</v>
      </c>
      <c r="AC1820" s="11">
        <v>-4.8876377118784505E-4</v>
      </c>
      <c r="AD1820" s="11" t="s">
        <v>24</v>
      </c>
      <c r="AE1820" s="22">
        <f>10000*AC1820</f>
        <v>-4.8876377118784502</v>
      </c>
      <c r="AF1820" s="22">
        <f>ABS(AE1820)</f>
        <v>4.8876377118784502</v>
      </c>
      <c r="AG1820" s="23">
        <f>AF1820/(AB1820*10000)</f>
        <v>1.292048667184495E-2</v>
      </c>
      <c r="AH1820" s="18">
        <f t="shared" si="341"/>
        <v>3.5302426454171214</v>
      </c>
    </row>
    <row r="1821" spans="9:34" customFormat="1" x14ac:dyDescent="0.25">
      <c r="I1821">
        <f t="shared" ca="1" si="334"/>
        <v>0.66382209545690296</v>
      </c>
      <c r="J1821">
        <f t="shared" ca="1" si="334"/>
        <v>0.47263756186168093</v>
      </c>
      <c r="K1821">
        <f t="shared" ca="1" si="334"/>
        <v>0.98535126857689848</v>
      </c>
      <c r="L1821">
        <f t="shared" ca="1" si="333"/>
        <v>0.71811094654532803</v>
      </c>
      <c r="M1821" s="2">
        <f t="shared" ca="1" si="335"/>
        <v>6.6382209881868201E-2</v>
      </c>
      <c r="N1821" s="2">
        <f t="shared" ca="1" si="336"/>
        <v>4.726375671353053E-2</v>
      </c>
      <c r="O1821" s="2">
        <f t="shared" ca="1" si="337"/>
        <v>1.9780269028653475E-2</v>
      </c>
      <c r="P1821" s="16">
        <f t="shared" ca="1" si="338"/>
        <v>7.1811094657351697</v>
      </c>
      <c r="Q1821" s="9">
        <f t="shared" ca="1" si="330"/>
        <v>3.2066474657813357E-2</v>
      </c>
      <c r="R1821" s="15">
        <f t="shared" ca="1" si="339"/>
        <v>0.64083150665958399</v>
      </c>
      <c r="S1821" s="15">
        <f t="shared" ca="1" si="340"/>
        <v>1.0017440854946604</v>
      </c>
      <c r="T1821" s="10">
        <f t="shared" ca="1" si="331"/>
        <v>2.8096740161352315E-3</v>
      </c>
      <c r="U1821" s="12">
        <f t="shared" ca="1" si="332"/>
        <v>0.36068226143847804</v>
      </c>
      <c r="W1821" s="6">
        <v>6.1128152164069499E-2</v>
      </c>
      <c r="X1821" s="6">
        <v>9.4882913454074194E-2</v>
      </c>
      <c r="Y1821" s="7">
        <v>9.0477590927295799E-3</v>
      </c>
      <c r="Z1821" s="8">
        <v>7.0011484269009499</v>
      </c>
      <c r="AA1821" s="11">
        <v>1.3473777850275699E-3</v>
      </c>
      <c r="AB1821" s="11">
        <v>8.5874362332599295E-4</v>
      </c>
      <c r="AC1821" s="11">
        <v>-4.8863416170157796E-4</v>
      </c>
      <c r="AD1821" s="11" t="s">
        <v>23</v>
      </c>
      <c r="AE1821" s="22">
        <f>10000*AC1821</f>
        <v>-4.8863416170157796</v>
      </c>
      <c r="AF1821" s="22">
        <f>ABS(AE1821)</f>
        <v>4.8863416170157796</v>
      </c>
      <c r="AG1821" s="23">
        <f>AF1821/(AB1821*10000)</f>
        <v>0.56901052704071675</v>
      </c>
      <c r="AH1821" s="18">
        <f t="shared" si="341"/>
        <v>-1.409968369765541</v>
      </c>
    </row>
    <row r="1822" spans="9:34" customFormat="1" x14ac:dyDescent="0.25">
      <c r="I1822">
        <f t="shared" ca="1" si="334"/>
        <v>0.19269649983865267</v>
      </c>
      <c r="J1822">
        <f t="shared" ca="1" si="334"/>
        <v>0.62004791670981985</v>
      </c>
      <c r="K1822">
        <f t="shared" ca="1" si="334"/>
        <v>0.53858980357290165</v>
      </c>
      <c r="L1822">
        <f t="shared" ca="1" si="333"/>
        <v>0.18824164076976424</v>
      </c>
      <c r="M1822" s="2">
        <f t="shared" ca="1" si="335"/>
        <v>1.9269650791168769E-2</v>
      </c>
      <c r="N1822" s="2">
        <f t="shared" ca="1" si="336"/>
        <v>6.2004792050934072E-2</v>
      </c>
      <c r="O1822" s="2">
        <f t="shared" ca="1" si="337"/>
        <v>1.3078847053593523E-2</v>
      </c>
      <c r="P1822" s="16">
        <f t="shared" ca="1" si="338"/>
        <v>1.8824164085094008</v>
      </c>
      <c r="Q1822" s="9">
        <f t="shared" ca="1" si="330"/>
        <v>5.1601537729244083E-5</v>
      </c>
      <c r="R1822" s="15">
        <f t="shared" ca="1" si="339"/>
        <v>8.6202152219097723E-3</v>
      </c>
      <c r="S1822" s="15">
        <f t="shared" ca="1" si="340"/>
        <v>3.2111978311707694E-2</v>
      </c>
      <c r="T1822" s="10">
        <f t="shared" ca="1" si="331"/>
        <v>3.2199907342695826E-4</v>
      </c>
      <c r="U1822" s="12">
        <f t="shared" ca="1" si="332"/>
        <v>-2.3815397400492073</v>
      </c>
      <c r="W1822" s="6">
        <v>4.6700878052860599E-2</v>
      </c>
      <c r="X1822" s="6">
        <v>5.1924838202988099E-2</v>
      </c>
      <c r="Y1822" s="7">
        <v>9.7130584995127507E-3</v>
      </c>
      <c r="Z1822" s="8">
        <v>3.6135538558420102</v>
      </c>
      <c r="AA1822" s="11">
        <v>4.5586854843699199E-3</v>
      </c>
      <c r="AB1822" s="11">
        <v>5.0469161104176796E-3</v>
      </c>
      <c r="AC1822" s="11">
        <v>4.8823062604776699E-4</v>
      </c>
      <c r="AD1822" s="11" t="s">
        <v>23</v>
      </c>
      <c r="AE1822" s="22">
        <f>10000*AC1822</f>
        <v>4.8823062604776704</v>
      </c>
      <c r="AF1822" s="22">
        <f>ABS(AE1822)</f>
        <v>4.8823062604776704</v>
      </c>
      <c r="AG1822" s="23">
        <f>AF1822/(AB1822*10000)</f>
        <v>9.6738407250316141E-2</v>
      </c>
      <c r="AH1822" s="18">
        <f t="shared" si="341"/>
        <v>-0.28292842703176813</v>
      </c>
    </row>
    <row r="1823" spans="9:34" customFormat="1" x14ac:dyDescent="0.25">
      <c r="I1823">
        <f t="shared" ca="1" si="334"/>
        <v>0.62290322082586813</v>
      </c>
      <c r="J1823">
        <f t="shared" ca="1" si="334"/>
        <v>0.54500695327981741</v>
      </c>
      <c r="K1823">
        <f t="shared" ca="1" si="334"/>
        <v>0.68482918761475797</v>
      </c>
      <c r="L1823">
        <f t="shared" ca="1" si="333"/>
        <v>0.32472124039434858</v>
      </c>
      <c r="M1823" s="2">
        <f t="shared" ca="1" si="335"/>
        <v>6.2290322459683599E-2</v>
      </c>
      <c r="N1823" s="2">
        <f t="shared" ca="1" si="336"/>
        <v>5.4500695782974791E-2</v>
      </c>
      <c r="O1823" s="2">
        <f t="shared" ca="1" si="337"/>
        <v>1.5272437814221371E-2</v>
      </c>
      <c r="P1823" s="16">
        <f t="shared" ca="1" si="338"/>
        <v>3.2472124046187645</v>
      </c>
      <c r="Q1823" s="9">
        <f t="shared" ca="1" si="330"/>
        <v>1.5310972874215801E-2</v>
      </c>
      <c r="R1823" s="15">
        <f t="shared" ca="1" si="339"/>
        <v>0.61142819030102291</v>
      </c>
      <c r="S1823" s="15">
        <f t="shared" ca="1" si="340"/>
        <v>0.69066744029122362</v>
      </c>
      <c r="T1823" s="10">
        <f t="shared" ca="1" si="331"/>
        <v>7.5740371031062014E-4</v>
      </c>
      <c r="U1823" s="12">
        <f t="shared" ca="1" si="332"/>
        <v>0.28304333332599935</v>
      </c>
      <c r="W1823" s="6">
        <v>7.13734193390409E-2</v>
      </c>
      <c r="X1823" s="6">
        <v>1.5650332763155899E-2</v>
      </c>
      <c r="Y1823" s="7">
        <v>1.0343981045920899E-2</v>
      </c>
      <c r="Z1823" s="8">
        <v>4.9895570200192498</v>
      </c>
      <c r="AA1823" s="11">
        <v>5.5296363608786703E-2</v>
      </c>
      <c r="AB1823" s="11">
        <v>5.5783770231703098E-2</v>
      </c>
      <c r="AC1823" s="11">
        <v>4.8740662291642202E-4</v>
      </c>
      <c r="AD1823" s="11" t="s">
        <v>23</v>
      </c>
      <c r="AE1823" s="22">
        <f>10000*AC1823</f>
        <v>4.8740662291642201</v>
      </c>
      <c r="AF1823" s="22">
        <f>ABS(AE1823)</f>
        <v>4.8740662291642201</v>
      </c>
      <c r="AG1823" s="23">
        <f>AF1823/(AB1823*10000)</f>
        <v>8.7374270489773836E-3</v>
      </c>
      <c r="AH1823" s="18">
        <f t="shared" si="341"/>
        <v>2.4116620727526379</v>
      </c>
    </row>
    <row r="1824" spans="9:34" customFormat="1" x14ac:dyDescent="0.25">
      <c r="I1824">
        <f t="shared" ca="1" si="334"/>
        <v>0.41957753651614238</v>
      </c>
      <c r="J1824">
        <f t="shared" ca="1" si="334"/>
        <v>4.9690417505134921E-2</v>
      </c>
      <c r="K1824">
        <f t="shared" ca="1" si="334"/>
        <v>0.2335510768122423</v>
      </c>
      <c r="L1824">
        <f t="shared" ca="1" si="333"/>
        <v>0.58580750378637647</v>
      </c>
      <c r="M1824" s="2">
        <f t="shared" ca="1" si="335"/>
        <v>4.1957754232036702E-2</v>
      </c>
      <c r="N1824" s="2">
        <f t="shared" ca="1" si="336"/>
        <v>4.9690427008230748E-3</v>
      </c>
      <c r="O1824" s="2">
        <f t="shared" ca="1" si="337"/>
        <v>8.5032661521836344E-3</v>
      </c>
      <c r="P1824" s="16">
        <f t="shared" ca="1" si="338"/>
        <v>5.8580750382779572</v>
      </c>
      <c r="Q1824" s="9">
        <f t="shared" ca="1" si="330"/>
        <v>3.7284562628943786E-2</v>
      </c>
      <c r="R1824" s="15">
        <f t="shared" ca="1" si="339"/>
        <v>0.9638512002998324</v>
      </c>
      <c r="S1824" s="15">
        <f t="shared" ca="1" si="340"/>
        <v>0.19203781144965587</v>
      </c>
      <c r="T1824" s="10">
        <f t="shared" ca="1" si="331"/>
        <v>4.2357125120589173E-4</v>
      </c>
      <c r="U1824" s="12">
        <f t="shared" ca="1" si="332"/>
        <v>1.797239542985998</v>
      </c>
      <c r="W1824" s="6">
        <v>8.5886296392665901E-2</v>
      </c>
      <c r="X1824" s="6">
        <v>5.8411772159127802E-3</v>
      </c>
      <c r="Y1824" s="7">
        <v>1.0341885550329199E-2</v>
      </c>
      <c r="Z1824" s="8">
        <v>3.5724497530024601</v>
      </c>
      <c r="AA1824" s="11">
        <v>8.05325920232106E-2</v>
      </c>
      <c r="AB1824" s="11">
        <v>8.0045210474639097E-2</v>
      </c>
      <c r="AC1824" s="11">
        <v>-4.8738154857155803E-4</v>
      </c>
      <c r="AD1824" s="11" t="s">
        <v>23</v>
      </c>
      <c r="AE1824" s="22">
        <f>10000*AC1824</f>
        <v>-4.8738154857155802</v>
      </c>
      <c r="AF1824" s="22">
        <f>ABS(AE1824)</f>
        <v>4.8738154857155802</v>
      </c>
      <c r="AG1824" s="23">
        <f>AF1824/(AB1824*10000)</f>
        <v>6.0888283718858634E-3</v>
      </c>
      <c r="AH1824" s="18">
        <f t="shared" si="341"/>
        <v>4.09498262816434</v>
      </c>
    </row>
    <row r="1825" spans="9:34" customFormat="1" x14ac:dyDescent="0.25">
      <c r="I1825">
        <f t="shared" ca="1" si="334"/>
        <v>0.64131193720182034</v>
      </c>
      <c r="J1825">
        <f t="shared" ca="1" si="334"/>
        <v>0.73185077474626581</v>
      </c>
      <c r="K1825">
        <f t="shared" ca="1" si="334"/>
        <v>0.94398813105521362</v>
      </c>
      <c r="L1825">
        <f t="shared" ca="1" si="333"/>
        <v>0.94039767547815978</v>
      </c>
      <c r="M1825" s="2">
        <f t="shared" ca="1" si="335"/>
        <v>6.4131194078870093E-2</v>
      </c>
      <c r="N1825" s="2">
        <f t="shared" ca="1" si="336"/>
        <v>7.3185077742775814E-2</v>
      </c>
      <c r="O1825" s="2">
        <f t="shared" ca="1" si="337"/>
        <v>1.9159821965828203E-2</v>
      </c>
      <c r="P1825" s="16">
        <f t="shared" ca="1" si="338"/>
        <v>9.4039767548411994</v>
      </c>
      <c r="Q1825" s="9">
        <f t="shared" ca="1" si="330"/>
        <v>1.9190785903782603E-2</v>
      </c>
      <c r="R1825" s="15">
        <f t="shared" ca="1" si="339"/>
        <v>0.4387675384174437</v>
      </c>
      <c r="S1825" s="15">
        <f t="shared" ca="1" si="340"/>
        <v>1.2089536214597683</v>
      </c>
      <c r="T1825" s="10">
        <f t="shared" ca="1" si="331"/>
        <v>3.4521883728066533E-3</v>
      </c>
      <c r="U1825" s="12">
        <f t="shared" ca="1" si="332"/>
        <v>-0.15409468772561241</v>
      </c>
      <c r="W1825" s="6">
        <v>1.9886422503033001E-2</v>
      </c>
      <c r="X1825" s="6">
        <v>8.1507431518457199E-2</v>
      </c>
      <c r="Y1825" s="7">
        <v>1.27466076067886E-2</v>
      </c>
      <c r="Z1825" s="8">
        <v>6.8958453300042697</v>
      </c>
      <c r="AA1825" s="11">
        <v>9.1760691972310796E-4</v>
      </c>
      <c r="AB1825" s="11">
        <v>4.3075931266818102E-4</v>
      </c>
      <c r="AC1825" s="11">
        <v>-4.8684760705492699E-4</v>
      </c>
      <c r="AD1825" s="11" t="s">
        <v>23</v>
      </c>
      <c r="AE1825" s="22">
        <f>10000*AC1825</f>
        <v>-4.8684760705492698</v>
      </c>
      <c r="AF1825" s="22">
        <f>ABS(AE1825)</f>
        <v>4.8684760705492698</v>
      </c>
      <c r="AG1825" s="23">
        <f>AF1825/(AB1825*10000)</f>
        <v>1.1302079670415655</v>
      </c>
      <c r="AH1825" s="18">
        <f t="shared" si="341"/>
        <v>-1.8409433852579711</v>
      </c>
    </row>
    <row r="1826" spans="9:34" customFormat="1" x14ac:dyDescent="0.25">
      <c r="I1826">
        <f t="shared" ca="1" si="334"/>
        <v>2.7145240741120236E-2</v>
      </c>
      <c r="J1826">
        <f t="shared" ca="1" si="334"/>
        <v>0.14569562199084474</v>
      </c>
      <c r="K1826">
        <f t="shared" ca="1" si="334"/>
        <v>0.31268734906269258</v>
      </c>
      <c r="L1826">
        <f t="shared" ca="1" si="333"/>
        <v>0.44133023157403928</v>
      </c>
      <c r="M1826" s="2">
        <f t="shared" ca="1" si="335"/>
        <v>2.7145250469667831E-3</v>
      </c>
      <c r="N1826" s="2">
        <f t="shared" ca="1" si="336"/>
        <v>1.4569563053388851E-2</v>
      </c>
      <c r="O1826" s="2">
        <f t="shared" ca="1" si="337"/>
        <v>9.6903102359403893E-3</v>
      </c>
      <c r="P1826" s="16">
        <f t="shared" ca="1" si="338"/>
        <v>4.4133023162990623</v>
      </c>
      <c r="Q1826" s="9">
        <f t="shared" ca="1" si="330"/>
        <v>3.5333222505926024E-3</v>
      </c>
      <c r="R1826" s="15">
        <f t="shared" ca="1" si="339"/>
        <v>0.28016576976474816</v>
      </c>
      <c r="S1826" s="15">
        <f t="shared" ca="1" si="340"/>
        <v>0.70737653721640392</v>
      </c>
      <c r="T1826" s="10">
        <f t="shared" ca="1" si="331"/>
        <v>4.1441841046380249E-4</v>
      </c>
      <c r="U1826" s="12">
        <f t="shared" ca="1" si="332"/>
        <v>-0.58234912910165881</v>
      </c>
      <c r="W1826" s="6">
        <v>5.3574137822831401E-2</v>
      </c>
      <c r="X1826" s="6">
        <v>5.3344968978922998E-2</v>
      </c>
      <c r="Y1826" s="7">
        <v>6.0208407274796299E-3</v>
      </c>
      <c r="Z1826" s="8">
        <v>6.1493208106940704</v>
      </c>
      <c r="AA1826" s="11">
        <v>6.5576518380553303E-3</v>
      </c>
      <c r="AB1826" s="11">
        <v>6.0716438844480702E-3</v>
      </c>
      <c r="AC1826" s="11">
        <v>-4.8600795360725902E-4</v>
      </c>
      <c r="AD1826" s="11" t="s">
        <v>24</v>
      </c>
      <c r="AE1826" s="22">
        <f>10000*AC1826</f>
        <v>-4.8600795360725906</v>
      </c>
      <c r="AF1826" s="22">
        <f>ABS(AE1826)</f>
        <v>4.8600795360725906</v>
      </c>
      <c r="AG1826" s="23">
        <f>AF1826/(AB1826*10000)</f>
        <v>8.0045530149111935E-2</v>
      </c>
      <c r="AH1826" s="18">
        <f t="shared" si="341"/>
        <v>1.5349168712116204E-2</v>
      </c>
    </row>
    <row r="1827" spans="9:34" customFormat="1" x14ac:dyDescent="0.25">
      <c r="I1827">
        <f t="shared" ca="1" si="334"/>
        <v>0.46877194881893047</v>
      </c>
      <c r="J1827">
        <f t="shared" ca="1" si="334"/>
        <v>0.12339226193265085</v>
      </c>
      <c r="K1827">
        <f t="shared" ca="1" si="334"/>
        <v>0.48472693606686923</v>
      </c>
      <c r="L1827">
        <f t="shared" ca="1" si="333"/>
        <v>0.50035275725015282</v>
      </c>
      <c r="M1827" s="2">
        <f t="shared" ca="1" si="335"/>
        <v>4.6877195413121103E-2</v>
      </c>
      <c r="N1827" s="2">
        <f t="shared" ca="1" si="336"/>
        <v>1.2339227069872822E-2</v>
      </c>
      <c r="O1827" s="2">
        <f t="shared" ca="1" si="337"/>
        <v>1.2270904041003039E-2</v>
      </c>
      <c r="P1827" s="16">
        <f t="shared" ca="1" si="338"/>
        <v>5.0035275730011755</v>
      </c>
      <c r="Q1827" s="9">
        <f t="shared" ca="1" si="330"/>
        <v>3.5902609952658635E-2</v>
      </c>
      <c r="R1827" s="15">
        <f t="shared" ca="1" si="339"/>
        <v>0.8958572501159503</v>
      </c>
      <c r="S1827" s="15">
        <f t="shared" ca="1" si="340"/>
        <v>0.4043321169740744</v>
      </c>
      <c r="T1827" s="10">
        <f t="shared" ca="1" si="331"/>
        <v>7.534065945254886E-4</v>
      </c>
      <c r="U1827" s="12">
        <f t="shared" ca="1" si="332"/>
        <v>1.258293863095695</v>
      </c>
      <c r="W1827" s="6">
        <v>2.38131796009424E-2</v>
      </c>
      <c r="X1827" s="6">
        <v>2.0039044169546001E-2</v>
      </c>
      <c r="Y1827" s="7">
        <v>1.3540616877056801E-2</v>
      </c>
      <c r="Z1827" s="8">
        <v>8.9224516355433003</v>
      </c>
      <c r="AA1827" s="11">
        <v>1.8578285844624801E-2</v>
      </c>
      <c r="AB1827" s="11">
        <v>1.80930691454796E-2</v>
      </c>
      <c r="AC1827" s="11">
        <v>-4.8521669914522702E-4</v>
      </c>
      <c r="AD1827" s="11" t="s">
        <v>23</v>
      </c>
      <c r="AE1827" s="22">
        <f>10000*AC1827</f>
        <v>-4.85216699145227</v>
      </c>
      <c r="AF1827" s="22">
        <f>ABS(AE1827)</f>
        <v>4.85216699145227</v>
      </c>
      <c r="AG1827" s="23">
        <f>AF1827/(AB1827*10000)</f>
        <v>2.6817821522914717E-2</v>
      </c>
      <c r="AH1827" s="18">
        <f t="shared" si="341"/>
        <v>9.3311877736002774E-2</v>
      </c>
    </row>
    <row r="1828" spans="9:34" customFormat="1" x14ac:dyDescent="0.25">
      <c r="I1828">
        <f t="shared" ca="1" si="334"/>
        <v>0.29200702547663582</v>
      </c>
      <c r="J1828">
        <f t="shared" ca="1" si="334"/>
        <v>0.58920138498061381</v>
      </c>
      <c r="K1828">
        <f t="shared" ca="1" si="334"/>
        <v>9.6476475485495095E-2</v>
      </c>
      <c r="L1828">
        <f t="shared" ca="1" si="333"/>
        <v>0.28022226932414929</v>
      </c>
      <c r="M1828" s="2">
        <f t="shared" ca="1" si="335"/>
        <v>2.9200703255656556E-2</v>
      </c>
      <c r="N1828" s="2">
        <f t="shared" ca="1" si="336"/>
        <v>5.8920138908859998E-2</v>
      </c>
      <c r="O1828" s="2">
        <f t="shared" ca="1" si="337"/>
        <v>6.4471471322824266E-3</v>
      </c>
      <c r="P1828" s="16">
        <f t="shared" ca="1" si="338"/>
        <v>2.8022226939612707</v>
      </c>
      <c r="Q1828" s="9">
        <f t="shared" ca="1" si="330"/>
        <v>9.5853601589936936E-6</v>
      </c>
      <c r="R1828" s="15">
        <f t="shared" ca="1" si="339"/>
        <v>2.9460006925231164E-3</v>
      </c>
      <c r="S1828" s="15">
        <f t="shared" ca="1" si="340"/>
        <v>1.5066949176377494E-2</v>
      </c>
      <c r="T1828" s="10">
        <f t="shared" ca="1" si="331"/>
        <v>1.1647636505087814E-4</v>
      </c>
      <c r="U1828" s="12">
        <f t="shared" ca="1" si="332"/>
        <v>-2.7537318888777964</v>
      </c>
      <c r="W1828" s="6">
        <v>5.1074672975025201E-2</v>
      </c>
      <c r="X1828" s="6">
        <v>8.8738589430079201E-2</v>
      </c>
      <c r="Y1828" s="7">
        <v>1.42718877283886E-2</v>
      </c>
      <c r="Z1828" s="8">
        <v>2.9519131893664601</v>
      </c>
      <c r="AA1828" s="11">
        <v>1.14671113229394E-3</v>
      </c>
      <c r="AB1828" s="11">
        <v>6.6166541140802297E-4</v>
      </c>
      <c r="AC1828" s="11">
        <v>-4.8504572088592097E-4</v>
      </c>
      <c r="AD1828" s="11" t="s">
        <v>23</v>
      </c>
      <c r="AE1828" s="22">
        <f>10000*AC1828</f>
        <v>-4.8504572088592095</v>
      </c>
      <c r="AF1828" s="22">
        <f>ABS(AE1828)</f>
        <v>4.8504572088592095</v>
      </c>
      <c r="AG1828" s="23">
        <f>AF1828/(AB1828*10000)</f>
        <v>0.73306797139923707</v>
      </c>
      <c r="AH1828" s="18">
        <f t="shared" si="341"/>
        <v>-1.5360037163390505</v>
      </c>
    </row>
    <row r="1829" spans="9:34" customFormat="1" x14ac:dyDescent="0.25">
      <c r="I1829">
        <f t="shared" ca="1" si="334"/>
        <v>0.46590883108689429</v>
      </c>
      <c r="J1829">
        <f t="shared" ca="1" si="334"/>
        <v>4.7506054001152931E-2</v>
      </c>
      <c r="K1829">
        <f t="shared" ca="1" si="334"/>
        <v>0.99429272615826614</v>
      </c>
      <c r="L1829">
        <f t="shared" ca="1" si="333"/>
        <v>0.1828228767281701</v>
      </c>
      <c r="M1829" s="2">
        <f t="shared" ca="1" si="335"/>
        <v>4.6590883642780599E-2</v>
      </c>
      <c r="N1829" s="2">
        <f t="shared" ca="1" si="336"/>
        <v>4.7506063526092396E-3</v>
      </c>
      <c r="O1829" s="2">
        <f t="shared" ca="1" si="337"/>
        <v>1.9914390892373991E-2</v>
      </c>
      <c r="P1829" s="16">
        <f t="shared" ca="1" si="338"/>
        <v>1.8282287680988782</v>
      </c>
      <c r="Q1829" s="9">
        <f t="shared" ca="1" si="330"/>
        <v>4.2537444167857652E-2</v>
      </c>
      <c r="R1829" s="15">
        <f t="shared" ca="1" si="339"/>
        <v>0.93989125062960244</v>
      </c>
      <c r="S1829" s="15">
        <f t="shared" ca="1" si="340"/>
        <v>0.16129710601086925</v>
      </c>
      <c r="T1829" s="10">
        <f t="shared" ca="1" si="331"/>
        <v>7.2504438484574446E-4</v>
      </c>
      <c r="U1829" s="12">
        <f t="shared" ca="1" si="332"/>
        <v>1.5538613248262876</v>
      </c>
      <c r="W1829" s="6">
        <v>7.3528005927467693E-2</v>
      </c>
      <c r="X1829" s="6">
        <v>3.1217871501360499E-2</v>
      </c>
      <c r="Y1829" s="7">
        <v>1.87296815418974E-2</v>
      </c>
      <c r="Z1829" s="8">
        <v>6.6748221841434203</v>
      </c>
      <c r="AA1829" s="11">
        <v>4.6917827622105598E-2</v>
      </c>
      <c r="AB1829" s="11">
        <v>4.7402493767359999E-2</v>
      </c>
      <c r="AC1829" s="11">
        <v>4.8466614525435799E-4</v>
      </c>
      <c r="AD1829" s="11" t="s">
        <v>23</v>
      </c>
      <c r="AE1829" s="22">
        <f>10000*AC1829</f>
        <v>4.8466614525435796</v>
      </c>
      <c r="AF1829" s="22">
        <f>ABS(AE1829)</f>
        <v>4.8466614525435796</v>
      </c>
      <c r="AG1829" s="23">
        <f>AF1829/(AB1829*10000)</f>
        <v>1.0224486239753175E-2</v>
      </c>
      <c r="AH1829" s="18">
        <f t="shared" si="341"/>
        <v>0.87436781204729408</v>
      </c>
    </row>
    <row r="1830" spans="9:34" customFormat="1" x14ac:dyDescent="0.25">
      <c r="I1830">
        <f t="shared" ca="1" si="334"/>
        <v>0.73295099055446367</v>
      </c>
      <c r="J1830">
        <f t="shared" ca="1" si="334"/>
        <v>0.25135724801461012</v>
      </c>
      <c r="K1830">
        <f t="shared" ca="1" si="334"/>
        <v>0.53248339553841528</v>
      </c>
      <c r="L1830">
        <f t="shared" ca="1" si="333"/>
        <v>0.63505743022035932</v>
      </c>
      <c r="M1830" s="2">
        <f t="shared" ca="1" si="335"/>
        <v>7.329509932249538E-2</v>
      </c>
      <c r="N1830" s="2">
        <f t="shared" ca="1" si="336"/>
        <v>2.5135725550103766E-2</v>
      </c>
      <c r="O1830" s="2">
        <f t="shared" ca="1" si="337"/>
        <v>1.298725093307623E-2</v>
      </c>
      <c r="P1830" s="16">
        <f t="shared" ca="1" si="338"/>
        <v>6.3505743025685355</v>
      </c>
      <c r="Q1830" s="9">
        <f t="shared" ca="1" si="330"/>
        <v>4.9182621828466631E-2</v>
      </c>
      <c r="R1830" s="15">
        <f t="shared" ca="1" si="339"/>
        <v>0.92942057583474591</v>
      </c>
      <c r="S1830" s="15">
        <f t="shared" ca="1" si="340"/>
        <v>0.34051154843145587</v>
      </c>
      <c r="T1830" s="10">
        <f t="shared" ca="1" si="331"/>
        <v>1.0711430280317376E-3</v>
      </c>
      <c r="U1830" s="12">
        <f t="shared" ca="1" si="332"/>
        <v>1.4714892658439489</v>
      </c>
      <c r="W1830" s="6">
        <v>6.4340144146585204E-2</v>
      </c>
      <c r="X1830" s="6">
        <v>1.3936823363180199E-3</v>
      </c>
      <c r="Y1830" s="7">
        <v>1.6872176056472701E-2</v>
      </c>
      <c r="Z1830" s="8">
        <v>7.6324774872132499</v>
      </c>
      <c r="AA1830" s="11">
        <v>6.53355574645339E-2</v>
      </c>
      <c r="AB1830" s="11">
        <v>6.4851090670638198E-2</v>
      </c>
      <c r="AC1830" s="11">
        <v>-4.8446679389570202E-4</v>
      </c>
      <c r="AD1830" s="11" t="s">
        <v>23</v>
      </c>
      <c r="AE1830" s="22">
        <f>10000*AC1830</f>
        <v>-4.84466793895702</v>
      </c>
      <c r="AF1830" s="22">
        <f>ABS(AE1830)</f>
        <v>4.84466793895702</v>
      </c>
      <c r="AG1830" s="23">
        <f>AF1830/(AB1830*10000)</f>
        <v>7.4704494386406339E-3</v>
      </c>
      <c r="AH1830" s="18">
        <f t="shared" si="341"/>
        <v>1.350415640064575</v>
      </c>
    </row>
    <row r="1831" spans="9:34" customFormat="1" x14ac:dyDescent="0.25">
      <c r="I1831">
        <f t="shared" ca="1" si="334"/>
        <v>0.52976026775233254</v>
      </c>
      <c r="J1831">
        <f t="shared" ca="1" si="334"/>
        <v>0.76870285892393353</v>
      </c>
      <c r="K1831">
        <f t="shared" ca="1" si="334"/>
        <v>5.2858281587457201E-2</v>
      </c>
      <c r="L1831">
        <f t="shared" ca="1" si="333"/>
        <v>0.92093939274550374</v>
      </c>
      <c r="M1831" s="2">
        <f t="shared" ca="1" si="335"/>
        <v>5.2976027245472991E-2</v>
      </c>
      <c r="N1831" s="2">
        <f t="shared" ca="1" si="336"/>
        <v>7.6870286123690498E-2</v>
      </c>
      <c r="O1831" s="2">
        <f t="shared" ca="1" si="337"/>
        <v>5.7928742238118579E-3</v>
      </c>
      <c r="P1831" s="16">
        <f t="shared" ca="1" si="338"/>
        <v>9.2093939275340979</v>
      </c>
      <c r="Q1831" s="9">
        <f t="shared" ca="1" si="330"/>
        <v>7.0476487762510635E-4</v>
      </c>
      <c r="R1831" s="15">
        <f t="shared" ca="1" si="339"/>
        <v>8.7041325777528433E-2</v>
      </c>
      <c r="S1831" s="15">
        <f t="shared" ca="1" si="340"/>
        <v>0.48068588083798092</v>
      </c>
      <c r="T1831" s="10">
        <f t="shared" ca="1" si="331"/>
        <v>3.0904324001726328E-4</v>
      </c>
      <c r="U1831" s="12">
        <f t="shared" ca="1" si="332"/>
        <v>-1.3592017984755347</v>
      </c>
      <c r="W1831" s="6">
        <v>9.3051196464430205E-2</v>
      </c>
      <c r="X1831" s="6">
        <v>3.3158707778836498E-2</v>
      </c>
      <c r="Y1831" s="7">
        <v>1.394672534848E-2</v>
      </c>
      <c r="Z1831" s="8">
        <v>2.2849592644116599</v>
      </c>
      <c r="AA1831" s="11">
        <v>6.0390586346968499E-2</v>
      </c>
      <c r="AB1831" s="11">
        <v>5.9906463579687E-2</v>
      </c>
      <c r="AC1831" s="11">
        <v>-4.84122767281519E-4</v>
      </c>
      <c r="AD1831" s="11" t="s">
        <v>23</v>
      </c>
      <c r="AE1831" s="22">
        <f>10000*AC1831</f>
        <v>-4.8412276728151902</v>
      </c>
      <c r="AF1831" s="22">
        <f>ABS(AE1831)</f>
        <v>4.8412276728151902</v>
      </c>
      <c r="AG1831" s="23">
        <f>AF1831/(AB1831*10000)</f>
        <v>8.0813110698404623E-3</v>
      </c>
      <c r="AH1831" s="18">
        <f t="shared" si="341"/>
        <v>2.8409322706632869</v>
      </c>
    </row>
    <row r="1832" spans="9:34" customFormat="1" x14ac:dyDescent="0.25">
      <c r="I1832">
        <f t="shared" ca="1" si="334"/>
        <v>0.73540429195016144</v>
      </c>
      <c r="J1832">
        <f t="shared" ca="1" si="334"/>
        <v>0.5027350419455735</v>
      </c>
      <c r="K1832">
        <f t="shared" ca="1" si="334"/>
        <v>0.38965114266720491</v>
      </c>
      <c r="L1832">
        <f t="shared" ca="1" si="333"/>
        <v>3.7645007534105934E-2</v>
      </c>
      <c r="M1832" s="2">
        <f t="shared" ca="1" si="335"/>
        <v>7.3540429459611853E-2</v>
      </c>
      <c r="N1832" s="2">
        <f t="shared" ca="1" si="336"/>
        <v>5.0273504691822311E-2</v>
      </c>
      <c r="O1832" s="2">
        <f t="shared" ca="1" si="337"/>
        <v>1.0844767140008073E-2</v>
      </c>
      <c r="P1832" s="16">
        <f t="shared" ca="1" si="338"/>
        <v>0.37645007630341437</v>
      </c>
      <c r="Q1832" s="9">
        <f t="shared" ca="1" si="330"/>
        <v>2.3267318947267822E-2</v>
      </c>
      <c r="R1832" s="15">
        <f t="shared" ca="1" si="339"/>
        <v>0.99976452189802512</v>
      </c>
      <c r="S1832" s="15">
        <f t="shared" ca="1" si="340"/>
        <v>5.4155434465046504E-4</v>
      </c>
      <c r="T1832" s="10">
        <f t="shared" ca="1" si="331"/>
        <v>4.4273907357106328E-5</v>
      </c>
      <c r="U1832" s="12">
        <f t="shared" ca="1" si="332"/>
        <v>3.4967538328832708</v>
      </c>
      <c r="W1832" s="6">
        <v>2.3229222016407699E-2</v>
      </c>
      <c r="X1832" s="6">
        <v>1.6478056138030901E-2</v>
      </c>
      <c r="Y1832" s="7">
        <v>2.52829266342926E-3</v>
      </c>
      <c r="Z1832" s="8">
        <v>2.3184816175159799</v>
      </c>
      <c r="AA1832" s="11">
        <v>7.2958473076717703E-3</v>
      </c>
      <c r="AB1832" s="11">
        <v>6.8128656484156896E-3</v>
      </c>
      <c r="AC1832" s="11">
        <v>-4.8298165925607801E-4</v>
      </c>
      <c r="AD1832" s="11" t="s">
        <v>23</v>
      </c>
      <c r="AE1832" s="22">
        <f>10000*AC1832</f>
        <v>-4.8298165925607801</v>
      </c>
      <c r="AF1832" s="22">
        <f>ABS(AE1832)</f>
        <v>4.8298165925607801</v>
      </c>
      <c r="AG1832" s="23">
        <f>AF1832/(AB1832*10000)</f>
        <v>7.0892585320304083E-2</v>
      </c>
      <c r="AH1832" s="18">
        <f t="shared" si="341"/>
        <v>1.7536769995859316</v>
      </c>
    </row>
    <row r="1833" spans="9:34" customFormat="1" x14ac:dyDescent="0.25">
      <c r="I1833">
        <f t="shared" ca="1" si="334"/>
        <v>0.75773590464974572</v>
      </c>
      <c r="J1833">
        <f t="shared" ca="1" si="334"/>
        <v>0.60571657641296406</v>
      </c>
      <c r="K1833">
        <f t="shared" ca="1" si="334"/>
        <v>0.82271478396821396</v>
      </c>
      <c r="L1833">
        <f t="shared" ca="1" si="333"/>
        <v>0.23168540769532286</v>
      </c>
      <c r="M1833" s="2">
        <f t="shared" ca="1" si="335"/>
        <v>7.5773590707238672E-2</v>
      </c>
      <c r="N1833" s="2">
        <f t="shared" ca="1" si="336"/>
        <v>6.0571658035579831E-2</v>
      </c>
      <c r="O1833" s="2">
        <f t="shared" ca="1" si="337"/>
        <v>1.7340721759523208E-2</v>
      </c>
      <c r="P1833" s="16">
        <f t="shared" ca="1" si="338"/>
        <v>2.3168540777215432</v>
      </c>
      <c r="Q1833" s="9">
        <f t="shared" ca="1" si="330"/>
        <v>1.9830670705917267E-2</v>
      </c>
      <c r="R1833" s="15">
        <f t="shared" ca="1" si="339"/>
        <v>0.71767439560109858</v>
      </c>
      <c r="S1833" s="15">
        <f t="shared" ca="1" si="340"/>
        <v>0.5144326163307974</v>
      </c>
      <c r="T1833" s="10">
        <f t="shared" ca="1" si="331"/>
        <v>6.9667948343293481E-4</v>
      </c>
      <c r="U1833" s="12">
        <f t="shared" ca="1" si="332"/>
        <v>0.57594669989281422</v>
      </c>
      <c r="W1833" s="6">
        <v>6.0884396639319299E-2</v>
      </c>
      <c r="X1833" s="6">
        <v>3.0213927492995899E-2</v>
      </c>
      <c r="Y1833" s="7">
        <v>1.7454534049407999E-2</v>
      </c>
      <c r="Z1833" s="8">
        <v>6.6194832118595697</v>
      </c>
      <c r="AA1833" s="11">
        <v>3.6791031767373999E-2</v>
      </c>
      <c r="AB1833" s="11">
        <v>3.7273961946076399E-2</v>
      </c>
      <c r="AC1833" s="11">
        <v>4.8293017870248202E-4</v>
      </c>
      <c r="AD1833" s="11" t="s">
        <v>23</v>
      </c>
      <c r="AE1833" s="22">
        <f>10000*AC1833</f>
        <v>4.8293017870248205</v>
      </c>
      <c r="AF1833" s="22">
        <f>ABS(AE1833)</f>
        <v>4.8293017870248205</v>
      </c>
      <c r="AG1833" s="23">
        <f>AF1833/(AB1833*10000)</f>
        <v>1.2956234150829709E-2</v>
      </c>
      <c r="AH1833" s="18">
        <f t="shared" si="341"/>
        <v>0.68296762457551086</v>
      </c>
    </row>
    <row r="1834" spans="9:34" customFormat="1" x14ac:dyDescent="0.25">
      <c r="I1834">
        <f t="shared" ca="1" si="334"/>
        <v>0.72723662074141893</v>
      </c>
      <c r="J1834">
        <f t="shared" ca="1" si="334"/>
        <v>4.8432799636868862E-2</v>
      </c>
      <c r="K1834">
        <f t="shared" ca="1" si="334"/>
        <v>0.14692647214048593</v>
      </c>
      <c r="L1834">
        <f t="shared" ca="1" si="333"/>
        <v>0.63173478339776157</v>
      </c>
      <c r="M1834" s="2">
        <f t="shared" ca="1" si="335"/>
        <v>7.2723662346905277E-2</v>
      </c>
      <c r="N1834" s="2">
        <f t="shared" ca="1" si="336"/>
        <v>4.8432809152540871E-3</v>
      </c>
      <c r="O1834" s="2">
        <f t="shared" ca="1" si="337"/>
        <v>7.2038970821072888E-3</v>
      </c>
      <c r="P1834" s="16">
        <f t="shared" ca="1" si="338"/>
        <v>6.3173478343458811</v>
      </c>
      <c r="Q1834" s="9">
        <f t="shared" ca="1" si="330"/>
        <v>6.7880763915538045E-2</v>
      </c>
      <c r="R1834" s="15">
        <f t="shared" ca="1" si="339"/>
        <v>0.99991121093806379</v>
      </c>
      <c r="S1834" s="15">
        <f t="shared" ca="1" si="340"/>
        <v>8.8972943463889922E-4</v>
      </c>
      <c r="T1834" s="10">
        <f t="shared" ca="1" si="331"/>
        <v>3.2784592448985951E-4</v>
      </c>
      <c r="U1834" s="12">
        <f t="shared" ca="1" si="332"/>
        <v>3.748947679305612</v>
      </c>
      <c r="W1834" s="6">
        <v>8.9610539532041997E-2</v>
      </c>
      <c r="X1834" s="6">
        <v>2.47074065505433E-2</v>
      </c>
      <c r="Y1834" s="7">
        <v>1.18796270256907E-2</v>
      </c>
      <c r="Z1834" s="8">
        <v>8.6519067266604708</v>
      </c>
      <c r="AA1834" s="11">
        <v>6.5817201221315597E-2</v>
      </c>
      <c r="AB1834" s="11">
        <v>6.5334280694070004E-2</v>
      </c>
      <c r="AC1834" s="11">
        <v>-4.8292052724556401E-4</v>
      </c>
      <c r="AD1834" s="11" t="s">
        <v>23</v>
      </c>
      <c r="AE1834" s="22">
        <f>10000*AC1834</f>
        <v>-4.8292052724556402</v>
      </c>
      <c r="AF1834" s="22">
        <f>ABS(AE1834)</f>
        <v>4.8292052724556402</v>
      </c>
      <c r="AG1834" s="23">
        <f>AF1834/(AB1834*10000)</f>
        <v>7.3915335428097213E-3</v>
      </c>
      <c r="AH1834" s="18">
        <f t="shared" si="341"/>
        <v>1.8574064157125711</v>
      </c>
    </row>
    <row r="1835" spans="9:34" customFormat="1" x14ac:dyDescent="0.25">
      <c r="I1835">
        <f t="shared" ca="1" si="334"/>
        <v>0.95705395125232851</v>
      </c>
      <c r="J1835">
        <f t="shared" ca="1" si="334"/>
        <v>0.87745365861380198</v>
      </c>
      <c r="K1835">
        <f t="shared" ca="1" si="334"/>
        <v>0.91020530102561115</v>
      </c>
      <c r="L1835">
        <f t="shared" ca="1" si="333"/>
        <v>0.11427557301290137</v>
      </c>
      <c r="M1835" s="2">
        <f t="shared" ca="1" si="335"/>
        <v>9.57053951681789E-2</v>
      </c>
      <c r="N1835" s="2">
        <f t="shared" ca="1" si="336"/>
        <v>8.7745365983926543E-2</v>
      </c>
      <c r="O1835" s="2">
        <f t="shared" ca="1" si="337"/>
        <v>1.8653079515384165E-2</v>
      </c>
      <c r="P1835" s="16">
        <f t="shared" ca="1" si="338"/>
        <v>1.1427557310147383</v>
      </c>
      <c r="Q1835" s="9">
        <f t="shared" ca="1" si="330"/>
        <v>1.2560520521711657E-2</v>
      </c>
      <c r="R1835" s="15">
        <f t="shared" ca="1" si="339"/>
        <v>0.65512602251981666</v>
      </c>
      <c r="S1835" s="15">
        <f t="shared" ca="1" si="340"/>
        <v>0.39380619468395917</v>
      </c>
      <c r="T1835" s="10">
        <f t="shared" ca="1" si="331"/>
        <v>3.9760742978085496E-4</v>
      </c>
      <c r="U1835" s="12">
        <f t="shared" ca="1" si="332"/>
        <v>0.39919713382138017</v>
      </c>
      <c r="W1835" s="6">
        <v>5.8977030094768401E-2</v>
      </c>
      <c r="X1835" s="6">
        <v>1.30709530585159E-2</v>
      </c>
      <c r="Y1835" s="7">
        <v>5.0516717976607801E-3</v>
      </c>
      <c r="Z1835" s="8">
        <v>6.6839702700214803</v>
      </c>
      <c r="AA1835" s="11">
        <v>4.5424166298924699E-2</v>
      </c>
      <c r="AB1835" s="11">
        <v>4.59067966753103E-2</v>
      </c>
      <c r="AC1835" s="11">
        <v>4.8263037638557999E-4</v>
      </c>
      <c r="AD1835" s="11" t="s">
        <v>23</v>
      </c>
      <c r="AE1835" s="22">
        <f>10000*AC1835</f>
        <v>4.8263037638558002</v>
      </c>
      <c r="AF1835" s="22">
        <f>ABS(AE1835)</f>
        <v>4.8263037638558002</v>
      </c>
      <c r="AG1835" s="23">
        <f>AF1835/(AB1835*10000)</f>
        <v>1.051326625552049E-2</v>
      </c>
      <c r="AH1835" s="18">
        <f t="shared" si="341"/>
        <v>3.5149390553640543</v>
      </c>
    </row>
    <row r="1836" spans="9:34" customFormat="1" x14ac:dyDescent="0.25">
      <c r="I1836">
        <f t="shared" ca="1" si="334"/>
        <v>0.38781912267178564</v>
      </c>
      <c r="J1836">
        <f t="shared" ca="1" si="334"/>
        <v>0.56058522929593935</v>
      </c>
      <c r="K1836">
        <f t="shared" ca="1" si="334"/>
        <v>0.84050957027832229</v>
      </c>
      <c r="L1836">
        <f t="shared" ca="1" si="333"/>
        <v>0.89686980439510777</v>
      </c>
      <c r="M1836" s="2">
        <f t="shared" ca="1" si="335"/>
        <v>3.8781912879359441E-2</v>
      </c>
      <c r="N1836" s="2">
        <f t="shared" ca="1" si="336"/>
        <v>5.6058523369008711E-2</v>
      </c>
      <c r="O1836" s="2">
        <f t="shared" ca="1" si="337"/>
        <v>1.7607643554174834E-2</v>
      </c>
      <c r="P1836" s="16">
        <f t="shared" ca="1" si="338"/>
        <v>8.9686980440542072</v>
      </c>
      <c r="Q1836" s="9">
        <f t="shared" ca="1" si="330"/>
        <v>1.3517420804802595E-2</v>
      </c>
      <c r="R1836" s="15">
        <f t="shared" ca="1" si="339"/>
        <v>0.37159316775837914</v>
      </c>
      <c r="S1836" s="15">
        <f t="shared" ca="1" si="340"/>
        <v>1.1323088841182161</v>
      </c>
      <c r="T1836" s="10">
        <f t="shared" ca="1" si="331"/>
        <v>2.7805574861868186E-3</v>
      </c>
      <c r="U1836" s="12">
        <f t="shared" ca="1" si="332"/>
        <v>-0.32763674512932789</v>
      </c>
      <c r="W1836" s="6">
        <v>5.6937514972730301E-2</v>
      </c>
      <c r="X1836" s="6">
        <v>2.4331024698892702E-3</v>
      </c>
      <c r="Y1836" s="7">
        <v>1.26116253704342E-2</v>
      </c>
      <c r="Z1836" s="8">
        <v>5.4595372156908404</v>
      </c>
      <c r="AA1836" s="11">
        <v>5.53569152666104E-2</v>
      </c>
      <c r="AB1836" s="11">
        <v>5.4875326018506698E-2</v>
      </c>
      <c r="AC1836" s="11">
        <v>-4.8158924810368E-4</v>
      </c>
      <c r="AD1836" s="11" t="s">
        <v>23</v>
      </c>
      <c r="AE1836" s="22">
        <f>10000*AC1836</f>
        <v>-4.8158924810368005</v>
      </c>
      <c r="AF1836" s="22">
        <f>ABS(AE1836)</f>
        <v>4.8158924810368005</v>
      </c>
      <c r="AG1836" s="23">
        <f>AF1836/(AB1836*10000)</f>
        <v>8.7760617210960006E-3</v>
      </c>
      <c r="AH1836" s="18">
        <f t="shared" si="341"/>
        <v>1.8496207371986442</v>
      </c>
    </row>
    <row r="1837" spans="9:34" customFormat="1" x14ac:dyDescent="0.25">
      <c r="I1837">
        <f t="shared" ca="1" si="334"/>
        <v>0.41360144153757195</v>
      </c>
      <c r="J1837">
        <f t="shared" ca="1" si="334"/>
        <v>0.94059631175164915</v>
      </c>
      <c r="K1837">
        <f t="shared" ca="1" si="334"/>
        <v>0.49589673615602992</v>
      </c>
      <c r="L1837">
        <f t="shared" ca="1" si="333"/>
        <v>0.2733552513924753</v>
      </c>
      <c r="M1837" s="2">
        <f t="shared" ca="1" si="335"/>
        <v>4.1360144740155758E-2</v>
      </c>
      <c r="N1837" s="2">
        <f t="shared" ca="1" si="336"/>
        <v>9.4059631234568605E-2</v>
      </c>
      <c r="O1837" s="2">
        <f t="shared" ca="1" si="337"/>
        <v>1.2438451042340449E-2</v>
      </c>
      <c r="P1837" s="16">
        <f t="shared" ca="1" si="338"/>
        <v>2.7335525146513979</v>
      </c>
      <c r="Q1837" s="9">
        <f t="shared" ref="Q1837:Q1900" ca="1" si="342">SQRT(T1837)*(U1837*NORMSDIST(U1837)+_xlfn.NORM.S.DIST(U1837,0))</f>
        <v>3.3894496221849064E-5</v>
      </c>
      <c r="R1837" s="15">
        <f t="shared" ca="1" si="339"/>
        <v>5.194976066246422E-3</v>
      </c>
      <c r="S1837" s="15">
        <f t="shared" ca="1" si="340"/>
        <v>2.4735159242618123E-2</v>
      </c>
      <c r="T1837" s="10">
        <f t="shared" ref="T1837:T1900" ca="1" si="343">O1837*O1837*P1837</f>
        <v>4.2292175316110546E-4</v>
      </c>
      <c r="U1837" s="12">
        <f t="shared" ref="U1837:U1900" ca="1" si="344">(M1837-N1837)/(O1837*SQRT(P1837))</f>
        <v>-2.5625737407960365</v>
      </c>
      <c r="W1837" s="6">
        <v>4.2272191677582699E-2</v>
      </c>
      <c r="X1837" s="6">
        <v>4.8257298819208899E-2</v>
      </c>
      <c r="Y1837" s="7">
        <v>1.5122442762221799E-2</v>
      </c>
      <c r="Z1837" s="8">
        <v>8.0738812909781306</v>
      </c>
      <c r="AA1837" s="11">
        <v>1.38345225710765E-2</v>
      </c>
      <c r="AB1837" s="11">
        <v>1.4315928052352499E-2</v>
      </c>
      <c r="AC1837" s="11">
        <v>4.8140548127602101E-4</v>
      </c>
      <c r="AD1837" s="11" t="s">
        <v>23</v>
      </c>
      <c r="AE1837" s="22">
        <f>10000*AC1837</f>
        <v>4.8140548127602099</v>
      </c>
      <c r="AF1837" s="22">
        <f>ABS(AE1837)</f>
        <v>4.8140548127602099</v>
      </c>
      <c r="AG1837" s="23">
        <f>AF1837/(AB1837*10000)</f>
        <v>3.3627263249406514E-2</v>
      </c>
      <c r="AH1837" s="18">
        <f t="shared" si="341"/>
        <v>-0.13928642766493721</v>
      </c>
    </row>
    <row r="1838" spans="9:34" customFormat="1" x14ac:dyDescent="0.25">
      <c r="I1838">
        <f t="shared" ca="1" si="334"/>
        <v>0.99007288937261284</v>
      </c>
      <c r="J1838">
        <f t="shared" ca="1" si="334"/>
        <v>0.23986352170659453</v>
      </c>
      <c r="K1838">
        <f t="shared" ca="1" si="334"/>
        <v>0.95399239808026082</v>
      </c>
      <c r="L1838">
        <f t="shared" ca="1" si="333"/>
        <v>0.99893669611579017</v>
      </c>
      <c r="M1838" s="2">
        <f t="shared" ca="1" si="335"/>
        <v>9.9007288947188396E-2</v>
      </c>
      <c r="N1838" s="2">
        <f t="shared" ca="1" si="336"/>
        <v>2.3986352930795932E-2</v>
      </c>
      <c r="O1838" s="2">
        <f t="shared" ca="1" si="337"/>
        <v>1.9309885971203911E-2</v>
      </c>
      <c r="P1838" s="16">
        <f t="shared" ca="1" si="338"/>
        <v>9.9893669611589644</v>
      </c>
      <c r="Q1838" s="9">
        <f t="shared" ca="1" si="342"/>
        <v>7.8244626259638489E-2</v>
      </c>
      <c r="R1838" s="15">
        <f t="shared" ca="1" si="339"/>
        <v>0.89050754469433402</v>
      </c>
      <c r="S1838" s="15">
        <f t="shared" ca="1" si="340"/>
        <v>0.5923347628291048</v>
      </c>
      <c r="T1838" s="10">
        <f t="shared" ca="1" si="343"/>
        <v>3.7247522029803365E-3</v>
      </c>
      <c r="U1838" s="12">
        <f t="shared" ca="1" si="344"/>
        <v>1.2292317964196564</v>
      </c>
      <c r="W1838" s="6">
        <v>3.8839262415168503E-2</v>
      </c>
      <c r="X1838" s="6">
        <v>3.6484135310384802E-2</v>
      </c>
      <c r="Y1838" s="7">
        <v>1.53108475265556E-2</v>
      </c>
      <c r="Z1838" s="8">
        <v>6.49950743184871</v>
      </c>
      <c r="AA1838" s="11">
        <v>1.6296703433247399E-2</v>
      </c>
      <c r="AB1838" s="11">
        <v>1.6778083241986701E-2</v>
      </c>
      <c r="AC1838" s="11">
        <v>4.8137980873925302E-4</v>
      </c>
      <c r="AD1838" s="11" t="s">
        <v>23</v>
      </c>
      <c r="AE1838" s="22">
        <f>10000*AC1838</f>
        <v>4.8137980873925299</v>
      </c>
      <c r="AF1838" s="22">
        <f>ABS(AE1838)</f>
        <v>4.8137980873925299</v>
      </c>
      <c r="AG1838" s="23">
        <f>AF1838/(AB1838*10000)</f>
        <v>2.869098941734971E-2</v>
      </c>
      <c r="AH1838" s="18">
        <f t="shared" si="341"/>
        <v>6.0335775175188122E-2</v>
      </c>
    </row>
    <row r="1839" spans="9:34" customFormat="1" x14ac:dyDescent="0.25">
      <c r="I1839">
        <f t="shared" ca="1" si="334"/>
        <v>0.45862871954763706</v>
      </c>
      <c r="J1839">
        <f t="shared" ca="1" si="334"/>
        <v>0.83059061835618153</v>
      </c>
      <c r="K1839">
        <f t="shared" ca="1" si="334"/>
        <v>0.58385638278663154</v>
      </c>
      <c r="L1839">
        <f t="shared" ca="1" si="333"/>
        <v>0.80561141564676519</v>
      </c>
      <c r="M1839" s="2">
        <f t="shared" ca="1" si="335"/>
        <v>4.5862872496134986E-2</v>
      </c>
      <c r="N1839" s="2">
        <f t="shared" ca="1" si="336"/>
        <v>8.3059062005027537E-2</v>
      </c>
      <c r="O1839" s="2">
        <f t="shared" ca="1" si="337"/>
        <v>1.3757845741799474E-2</v>
      </c>
      <c r="P1839" s="16">
        <f t="shared" ca="1" si="338"/>
        <v>8.0561141566620407</v>
      </c>
      <c r="Q1839" s="9">
        <f t="shared" ca="1" si="342"/>
        <v>3.55822404428747E-3</v>
      </c>
      <c r="R1839" s="15">
        <f t="shared" ca="1" si="339"/>
        <v>0.17041048974159589</v>
      </c>
      <c r="S1839" s="15">
        <f t="shared" ca="1" si="340"/>
        <v>0.71936007284557557</v>
      </c>
      <c r="T1839" s="10">
        <f t="shared" ca="1" si="343"/>
        <v>1.5248477489118333E-3</v>
      </c>
      <c r="U1839" s="12">
        <f t="shared" ca="1" si="344"/>
        <v>-0.95254436068959292</v>
      </c>
      <c r="W1839" s="6">
        <v>6.1298918941004601E-2</v>
      </c>
      <c r="X1839" s="6">
        <v>1.939326181296E-2</v>
      </c>
      <c r="Y1839" s="7">
        <v>1.1992333054081299E-2</v>
      </c>
      <c r="Z1839" s="8">
        <v>4.8465759639627803</v>
      </c>
      <c r="AA1839" s="11">
        <v>4.2057210034514798E-2</v>
      </c>
      <c r="AB1839" s="11">
        <v>4.25379220658956E-2</v>
      </c>
      <c r="AC1839" s="11">
        <v>4.80712031380781E-4</v>
      </c>
      <c r="AD1839" s="11" t="s">
        <v>23</v>
      </c>
      <c r="AE1839" s="22">
        <f>10000*AC1839</f>
        <v>4.8071203138078102</v>
      </c>
      <c r="AF1839" s="22">
        <f>ABS(AE1839)</f>
        <v>4.8071203138078102</v>
      </c>
      <c r="AG1839" s="23">
        <f>AF1839/(AB1839*10000)</f>
        <v>1.1300787815542772E-2</v>
      </c>
      <c r="AH1839" s="18">
        <f t="shared" si="341"/>
        <v>1.5872723897358887</v>
      </c>
    </row>
    <row r="1840" spans="9:34" customFormat="1" x14ac:dyDescent="0.25">
      <c r="I1840">
        <f t="shared" ca="1" si="334"/>
        <v>0.80814568415232879</v>
      </c>
      <c r="J1840">
        <f t="shared" ca="1" si="334"/>
        <v>0.3828488010884008</v>
      </c>
      <c r="K1840">
        <f t="shared" ca="1" si="334"/>
        <v>0.65452194573156153</v>
      </c>
      <c r="L1840">
        <f t="shared" ca="1" si="333"/>
        <v>0.20700034698948644</v>
      </c>
      <c r="M1840" s="2">
        <f t="shared" ca="1" si="335"/>
        <v>8.0814568607087203E-2</v>
      </c>
      <c r="N1840" s="2">
        <f t="shared" ca="1" si="336"/>
        <v>3.8284880725991281E-2</v>
      </c>
      <c r="O1840" s="2">
        <f t="shared" ca="1" si="337"/>
        <v>1.4817829185973422E-2</v>
      </c>
      <c r="P1840" s="16">
        <f t="shared" ca="1" si="338"/>
        <v>2.0700034706878641</v>
      </c>
      <c r="Q1840" s="9">
        <f t="shared" ca="1" si="342"/>
        <v>4.2713189003087869E-2</v>
      </c>
      <c r="R1840" s="15">
        <f t="shared" ca="1" si="339"/>
        <v>0.97697334281101145</v>
      </c>
      <c r="S1840" s="15">
        <f t="shared" ca="1" si="340"/>
        <v>7.8474225245176304E-2</v>
      </c>
      <c r="T1840" s="10">
        <f t="shared" ca="1" si="343"/>
        <v>4.5450664994650685E-4</v>
      </c>
      <c r="U1840" s="12">
        <f t="shared" ca="1" si="344"/>
        <v>1.994904337405115</v>
      </c>
      <c r="W1840" s="6">
        <v>5.89265284897647E-2</v>
      </c>
      <c r="X1840" s="6">
        <v>6.6146155575620397E-2</v>
      </c>
      <c r="Y1840" s="7">
        <v>1.3229346667832599E-2</v>
      </c>
      <c r="Z1840" s="8">
        <v>1.6559381522500101</v>
      </c>
      <c r="AA1840" s="11">
        <v>4.26374368957872E-3</v>
      </c>
      <c r="AB1840" s="11">
        <v>3.7835003287367201E-3</v>
      </c>
      <c r="AC1840" s="11">
        <v>-4.8024336084199798E-4</v>
      </c>
      <c r="AD1840" s="11" t="s">
        <v>23</v>
      </c>
      <c r="AE1840" s="22">
        <f>10000*AC1840</f>
        <v>-4.8024336084199799</v>
      </c>
      <c r="AF1840" s="22">
        <f>ABS(AE1840)</f>
        <v>4.8024336084199799</v>
      </c>
      <c r="AG1840" s="23">
        <f>AF1840/(AB1840*10000)</f>
        <v>0.1269309684459172</v>
      </c>
      <c r="AH1840" s="18">
        <f t="shared" si="341"/>
        <v>-0.42408636788045334</v>
      </c>
    </row>
    <row r="1841" spans="9:34" customFormat="1" x14ac:dyDescent="0.25">
      <c r="I1841">
        <f t="shared" ca="1" si="334"/>
        <v>7.5668309893576979E-2</v>
      </c>
      <c r="J1841">
        <f t="shared" ca="1" si="334"/>
        <v>0.41475300053645625</v>
      </c>
      <c r="K1841">
        <f t="shared" ca="1" si="334"/>
        <v>0.47553412560675312</v>
      </c>
      <c r="L1841">
        <f t="shared" ca="1" si="333"/>
        <v>0.26412523013800659</v>
      </c>
      <c r="M1841" s="2">
        <f t="shared" ca="1" si="335"/>
        <v>7.5668319136893885E-3</v>
      </c>
      <c r="N1841" s="2">
        <f t="shared" ca="1" si="336"/>
        <v>4.1475300638892626E-2</v>
      </c>
      <c r="O1841" s="2">
        <f t="shared" ca="1" si="337"/>
        <v>1.2133011884101296E-2</v>
      </c>
      <c r="P1841" s="16">
        <f t="shared" ca="1" si="338"/>
        <v>2.6412523021159409</v>
      </c>
      <c r="Q1841" s="9">
        <f t="shared" ca="1" si="342"/>
        <v>3.4371211380631851E-4</v>
      </c>
      <c r="R1841" s="15">
        <f t="shared" ca="1" si="339"/>
        <v>4.2750004594935921E-2</v>
      </c>
      <c r="S1841" s="15">
        <f t="shared" ca="1" si="340"/>
        <v>0.14780330924804244</v>
      </c>
      <c r="T1841" s="10">
        <f t="shared" ca="1" si="343"/>
        <v>3.8881869164868253E-4</v>
      </c>
      <c r="U1841" s="12">
        <f t="shared" ca="1" si="344"/>
        <v>-1.7196284065154719</v>
      </c>
      <c r="W1841" s="6">
        <v>9.7577019012379307E-2</v>
      </c>
      <c r="X1841" s="6">
        <v>5.2533511328042501E-2</v>
      </c>
      <c r="Y1841" s="7">
        <v>1.6856117498489101E-2</v>
      </c>
      <c r="Z1841" s="8">
        <v>3.5218004573101198</v>
      </c>
      <c r="AA1841" s="11">
        <v>4.5663388651692297E-2</v>
      </c>
      <c r="AB1841" s="11">
        <v>4.6143610766896201E-2</v>
      </c>
      <c r="AC1841" s="11">
        <v>4.8022211520384103E-4</v>
      </c>
      <c r="AD1841" s="11" t="s">
        <v>23</v>
      </c>
      <c r="AE1841" s="22">
        <f>10000*AC1841</f>
        <v>4.8022211520384106</v>
      </c>
      <c r="AF1841" s="22">
        <f>ABS(AE1841)</f>
        <v>4.8022211520384106</v>
      </c>
      <c r="AG1841" s="23">
        <f>AF1841/(AB1841*10000)</f>
        <v>1.0407120449021217E-2</v>
      </c>
      <c r="AH1841" s="18">
        <f t="shared" si="341"/>
        <v>1.4239419357704342</v>
      </c>
    </row>
    <row r="1842" spans="9:34" customFormat="1" x14ac:dyDescent="0.25">
      <c r="I1842">
        <f t="shared" ca="1" si="334"/>
        <v>0.44641309504742632</v>
      </c>
      <c r="J1842">
        <f t="shared" ca="1" si="334"/>
        <v>0.57935074999636837</v>
      </c>
      <c r="K1842">
        <f t="shared" ca="1" si="334"/>
        <v>0.23659189044222517</v>
      </c>
      <c r="L1842">
        <f t="shared" ca="1" si="333"/>
        <v>0.63250205129856463</v>
      </c>
      <c r="M1842" s="2">
        <f t="shared" ca="1" si="335"/>
        <v>4.4641310058329539E-2</v>
      </c>
      <c r="N1842" s="2">
        <f t="shared" ca="1" si="336"/>
        <v>5.7935075420286093E-2</v>
      </c>
      <c r="O1842" s="2">
        <f t="shared" ca="1" si="337"/>
        <v>8.5488783566333784E-3</v>
      </c>
      <c r="P1842" s="16">
        <f t="shared" ca="1" si="338"/>
        <v>6.3250205133531443</v>
      </c>
      <c r="Q1842" s="9">
        <f t="shared" ca="1" si="342"/>
        <v>3.5196963615439386E-3</v>
      </c>
      <c r="R1842" s="15">
        <f t="shared" ca="1" si="339"/>
        <v>0.26818473999711856</v>
      </c>
      <c r="S1842" s="15">
        <f t="shared" ca="1" si="340"/>
        <v>0.82874981642773593</v>
      </c>
      <c r="T1842" s="10">
        <f t="shared" ca="1" si="343"/>
        <v>4.6225350549893073E-4</v>
      </c>
      <c r="U1842" s="12">
        <f t="shared" ca="1" si="344"/>
        <v>-0.61831232349924514</v>
      </c>
      <c r="W1842" s="6">
        <v>8.6742286799213794E-2</v>
      </c>
      <c r="X1842" s="6">
        <v>7.4404368965176701E-2</v>
      </c>
      <c r="Y1842" s="7">
        <v>6.5095372409743899E-3</v>
      </c>
      <c r="Z1842" s="8">
        <v>8.3025105554344805</v>
      </c>
      <c r="AA1842" s="11">
        <v>1.5694453217287199E-2</v>
      </c>
      <c r="AB1842" s="11">
        <v>1.52146905534807E-2</v>
      </c>
      <c r="AC1842" s="11">
        <v>-4.7976266380656099E-4</v>
      </c>
      <c r="AD1842" s="11" t="s">
        <v>23</v>
      </c>
      <c r="AE1842" s="22">
        <f>10000*AC1842</f>
        <v>-4.7976266380656103</v>
      </c>
      <c r="AF1842" s="22">
        <f>ABS(AE1842)</f>
        <v>4.7976266380656103</v>
      </c>
      <c r="AG1842" s="23">
        <f>AF1842/(AB1842*10000)</f>
        <v>3.1532857150144575E-2</v>
      </c>
      <c r="AH1842" s="18">
        <f t="shared" si="341"/>
        <v>0.65778965567443715</v>
      </c>
    </row>
    <row r="1843" spans="9:34" customFormat="1" x14ac:dyDescent="0.25">
      <c r="I1843">
        <f t="shared" ca="1" si="334"/>
        <v>0.54601239779724986</v>
      </c>
      <c r="J1843">
        <f t="shared" ca="1" si="334"/>
        <v>0.11281035724927857</v>
      </c>
      <c r="K1843">
        <f t="shared" ca="1" si="334"/>
        <v>0.50536739783007278</v>
      </c>
      <c r="L1843">
        <f t="shared" ca="1" si="333"/>
        <v>0.14774524784149012</v>
      </c>
      <c r="M1843" s="2">
        <f t="shared" ca="1" si="335"/>
        <v>5.4601240233712593E-2</v>
      </c>
      <c r="N1843" s="2">
        <f t="shared" ca="1" si="336"/>
        <v>1.12810366121175E-2</v>
      </c>
      <c r="O1843" s="2">
        <f t="shared" ca="1" si="337"/>
        <v>1.2580510967451091E-2</v>
      </c>
      <c r="P1843" s="16">
        <f t="shared" ca="1" si="338"/>
        <v>1.4774524792671562</v>
      </c>
      <c r="Q1843" s="9">
        <f t="shared" ca="1" si="342"/>
        <v>4.3330619003918339E-2</v>
      </c>
      <c r="R1843" s="15">
        <f t="shared" ca="1" si="339"/>
        <v>0.99769380713733413</v>
      </c>
      <c r="S1843" s="15">
        <f t="shared" ca="1" si="340"/>
        <v>8.7691292515876696E-3</v>
      </c>
      <c r="T1843" s="10">
        <f t="shared" ca="1" si="343"/>
        <v>2.3383530496764589E-4</v>
      </c>
      <c r="U1843" s="12">
        <f t="shared" ca="1" si="344"/>
        <v>2.8329274204995136</v>
      </c>
      <c r="W1843" s="6">
        <v>8.4216534609499696E-2</v>
      </c>
      <c r="X1843" s="6">
        <v>1.1696389392579901E-2</v>
      </c>
      <c r="Y1843" s="7">
        <v>2.5758078873119599E-3</v>
      </c>
      <c r="Z1843" s="8">
        <v>9.9084391808509409</v>
      </c>
      <c r="AA1843" s="11">
        <v>7.2999539373060196E-2</v>
      </c>
      <c r="AB1843" s="11">
        <v>7.2520145216919699E-2</v>
      </c>
      <c r="AC1843" s="11">
        <v>-4.7939415614044097E-4</v>
      </c>
      <c r="AD1843" s="11" t="s">
        <v>23</v>
      </c>
      <c r="AE1843" s="22">
        <f>10000*AC1843</f>
        <v>-4.7939415614044094</v>
      </c>
      <c r="AF1843" s="22">
        <f>ABS(AE1843)</f>
        <v>4.7939415614044094</v>
      </c>
      <c r="AG1843" s="23">
        <f>AF1843/(AB1843*10000)</f>
        <v>6.610496362169354E-3</v>
      </c>
      <c r="AH1843" s="18">
        <f t="shared" si="341"/>
        <v>8.9442220473350016</v>
      </c>
    </row>
    <row r="1844" spans="9:34" customFormat="1" x14ac:dyDescent="0.25">
      <c r="I1844">
        <f t="shared" ca="1" si="334"/>
        <v>0.71256121753463553</v>
      </c>
      <c r="J1844">
        <f t="shared" ca="1" si="334"/>
        <v>0.97799618099243746</v>
      </c>
      <c r="K1844">
        <f t="shared" ca="1" si="334"/>
        <v>0.23192876281878338</v>
      </c>
      <c r="L1844">
        <f t="shared" ca="1" si="333"/>
        <v>9.916329437599436E-2</v>
      </c>
      <c r="M1844" s="2">
        <f t="shared" ca="1" si="335"/>
        <v>7.1256122040902342E-2</v>
      </c>
      <c r="N1844" s="2">
        <f t="shared" ca="1" si="336"/>
        <v>9.7799618121247572E-2</v>
      </c>
      <c r="O1844" s="2">
        <f t="shared" ca="1" si="337"/>
        <v>8.4789314422817515E-3</v>
      </c>
      <c r="P1844" s="16">
        <f t="shared" ca="1" si="338"/>
        <v>0.99163294466078022</v>
      </c>
      <c r="Q1844" s="9">
        <f t="shared" ca="1" si="342"/>
        <v>1.9246262594491386E-6</v>
      </c>
      <c r="R1844" s="15">
        <f t="shared" ca="1" si="339"/>
        <v>8.3412295232163384E-4</v>
      </c>
      <c r="S1844" s="15">
        <f t="shared" ca="1" si="340"/>
        <v>2.8382309420405313E-3</v>
      </c>
      <c r="T1844" s="10">
        <f t="shared" ca="1" si="343"/>
        <v>7.1290751731054334E-5</v>
      </c>
      <c r="U1844" s="12">
        <f t="shared" ca="1" si="344"/>
        <v>-3.1437031245357066</v>
      </c>
      <c r="W1844" s="6">
        <v>6.4932029095038896E-2</v>
      </c>
      <c r="X1844" s="6">
        <v>6.0798402868225201E-2</v>
      </c>
      <c r="Y1844" s="7">
        <v>1.1496553641363099E-2</v>
      </c>
      <c r="Z1844" s="8">
        <v>1.76435845132789</v>
      </c>
      <c r="AA1844" s="11">
        <v>8.8584294611788392E-3</v>
      </c>
      <c r="AB1844" s="11">
        <v>8.3808114742545299E-3</v>
      </c>
      <c r="AC1844" s="11">
        <v>-4.7761798692431598E-4</v>
      </c>
      <c r="AD1844" s="11" t="s">
        <v>23</v>
      </c>
      <c r="AE1844" s="22">
        <f>10000*AC1844</f>
        <v>-4.7761798692431601</v>
      </c>
      <c r="AF1844" s="22">
        <f>ABS(AE1844)</f>
        <v>4.7761798692431601</v>
      </c>
      <c r="AG1844" s="23">
        <f>AF1844/(AB1844*10000)</f>
        <v>5.6989467952063666E-2</v>
      </c>
      <c r="AH1844" s="18">
        <f t="shared" si="341"/>
        <v>0.27068869788931027</v>
      </c>
    </row>
    <row r="1845" spans="9:34" customFormat="1" x14ac:dyDescent="0.25">
      <c r="I1845">
        <f t="shared" ca="1" si="334"/>
        <v>0.56501191030450271</v>
      </c>
      <c r="J1845">
        <f t="shared" ca="1" si="334"/>
        <v>0.92096889892590306</v>
      </c>
      <c r="K1845">
        <f t="shared" ca="1" si="334"/>
        <v>0.92800845871993798</v>
      </c>
      <c r="L1845">
        <f t="shared" ca="1" si="333"/>
        <v>0.67551941260526727</v>
      </c>
      <c r="M1845" s="2">
        <f t="shared" ca="1" si="335"/>
        <v>5.6501191465438361E-2</v>
      </c>
      <c r="N1845" s="2">
        <f t="shared" ca="1" si="336"/>
        <v>9.209688997162141E-2</v>
      </c>
      <c r="O1845" s="2">
        <f t="shared" ca="1" si="337"/>
        <v>1.8920126880799068E-2</v>
      </c>
      <c r="P1845" s="16">
        <f t="shared" ca="1" si="338"/>
        <v>6.7551941263771536</v>
      </c>
      <c r="Q1845" s="9">
        <f t="shared" ca="1" si="342"/>
        <v>6.7465185685147899E-3</v>
      </c>
      <c r="R1845" s="15">
        <f t="shared" ca="1" si="339"/>
        <v>0.23457585500452111</v>
      </c>
      <c r="S1845" s="15">
        <f t="shared" ca="1" si="340"/>
        <v>0.79790215336273984</v>
      </c>
      <c r="T1845" s="10">
        <f t="shared" ca="1" si="343"/>
        <v>2.4181649556607033E-3</v>
      </c>
      <c r="U1845" s="12">
        <f t="shared" ca="1" si="344"/>
        <v>-0.72385996610755432</v>
      </c>
      <c r="W1845" s="6">
        <v>4.7259273614411401E-2</v>
      </c>
      <c r="X1845" s="6">
        <v>3.1065116708624899E-2</v>
      </c>
      <c r="Y1845" s="7">
        <v>9.1248987296984E-3</v>
      </c>
      <c r="Z1845" s="8">
        <v>5.4154297797500703</v>
      </c>
      <c r="AA1845" s="11">
        <v>1.8442299322581901E-2</v>
      </c>
      <c r="AB1845" s="11">
        <v>1.8919165693530401E-2</v>
      </c>
      <c r="AC1845" s="11">
        <v>4.7686637094856201E-4</v>
      </c>
      <c r="AD1845" s="11" t="s">
        <v>23</v>
      </c>
      <c r="AE1845" s="22">
        <f>10000*AC1845</f>
        <v>4.7686637094856197</v>
      </c>
      <c r="AF1845" s="22">
        <f>ABS(AE1845)</f>
        <v>4.7686637094856197</v>
      </c>
      <c r="AG1845" s="23">
        <f>AF1845/(AB1845*10000)</f>
        <v>2.5205465117927012E-2</v>
      </c>
      <c r="AH1845" s="18">
        <f t="shared" si="341"/>
        <v>0.76262989433487016</v>
      </c>
    </row>
    <row r="1846" spans="9:34" customFormat="1" x14ac:dyDescent="0.25">
      <c r="I1846">
        <f t="shared" ca="1" si="334"/>
        <v>0.35128715068538952</v>
      </c>
      <c r="J1846">
        <f t="shared" ca="1" si="334"/>
        <v>0.31186863968705125</v>
      </c>
      <c r="K1846">
        <f t="shared" ca="1" si="334"/>
        <v>0.47593263254556417</v>
      </c>
      <c r="L1846">
        <f t="shared" ca="1" si="333"/>
        <v>0.6293948962456134</v>
      </c>
      <c r="M1846" s="2">
        <f t="shared" ca="1" si="335"/>
        <v>3.5128715717251804E-2</v>
      </c>
      <c r="N1846" s="2">
        <f t="shared" ca="1" si="336"/>
        <v>3.1186864656836486E-2</v>
      </c>
      <c r="O1846" s="2">
        <f t="shared" ca="1" si="337"/>
        <v>1.2138989488183462E-2</v>
      </c>
      <c r="P1846" s="16">
        <f t="shared" ca="1" si="338"/>
        <v>6.2939489628267395</v>
      </c>
      <c r="Q1846" s="9">
        <f t="shared" ca="1" si="342"/>
        <v>1.4221940184173153E-2</v>
      </c>
      <c r="R1846" s="15">
        <f t="shared" ca="1" si="339"/>
        <v>0.55149378428961349</v>
      </c>
      <c r="S1846" s="15">
        <f t="shared" ca="1" si="340"/>
        <v>0.99250714711357824</v>
      </c>
      <c r="T1846" s="10">
        <f t="shared" ca="1" si="343"/>
        <v>9.2744526352285094E-4</v>
      </c>
      <c r="U1846" s="12">
        <f t="shared" ca="1" si="344"/>
        <v>0.12943629316427249</v>
      </c>
      <c r="W1846" s="6">
        <v>4.9030562271032502E-2</v>
      </c>
      <c r="X1846" s="6">
        <v>7.6628154890143298E-3</v>
      </c>
      <c r="Y1846" s="7">
        <v>1.07542023864441E-2</v>
      </c>
      <c r="Z1846" s="8">
        <v>4.8596878971679098</v>
      </c>
      <c r="AA1846" s="11">
        <v>4.2231778956657202E-2</v>
      </c>
      <c r="AB1846" s="11">
        <v>4.1756019719296801E-2</v>
      </c>
      <c r="AC1846" s="11">
        <v>-4.7575923736040799E-4</v>
      </c>
      <c r="AD1846" s="11" t="s">
        <v>24</v>
      </c>
      <c r="AE1846" s="22">
        <f>10000*AC1846</f>
        <v>-4.7575923736040799</v>
      </c>
      <c r="AF1846" s="22">
        <f>ABS(AE1846)</f>
        <v>4.7575923736040799</v>
      </c>
      <c r="AG1846" s="23">
        <f>AF1846/(AB1846*10000)</f>
        <v>1.1393788022869056E-2</v>
      </c>
      <c r="AH1846" s="18">
        <f t="shared" si="341"/>
        <v>1.7449358757073417</v>
      </c>
    </row>
    <row r="1847" spans="9:34" customFormat="1" x14ac:dyDescent="0.25">
      <c r="I1847">
        <f t="shared" ca="1" si="334"/>
        <v>0.17282384102732495</v>
      </c>
      <c r="J1847">
        <f t="shared" ca="1" si="334"/>
        <v>0.59371781637561427</v>
      </c>
      <c r="K1847">
        <f t="shared" ca="1" si="334"/>
        <v>0.74523958385400757</v>
      </c>
      <c r="L1847">
        <f t="shared" ca="1" si="333"/>
        <v>0.3663110314245771</v>
      </c>
      <c r="M1847" s="2">
        <f t="shared" ca="1" si="335"/>
        <v>1.7282384929908655E-2</v>
      </c>
      <c r="N1847" s="2">
        <f t="shared" ca="1" si="336"/>
        <v>5.9371782043843614E-2</v>
      </c>
      <c r="O1847" s="2">
        <f t="shared" ca="1" si="337"/>
        <v>1.6178593757810115E-2</v>
      </c>
      <c r="P1847" s="16">
        <f t="shared" ca="1" si="338"/>
        <v>3.6631103148794599</v>
      </c>
      <c r="Q1847" s="9">
        <f t="shared" ca="1" si="342"/>
        <v>1.2411736127537797E-3</v>
      </c>
      <c r="R1847" s="15">
        <f t="shared" ca="1" si="339"/>
        <v>8.7029926437296623E-2</v>
      </c>
      <c r="S1847" s="15">
        <f t="shared" ca="1" si="340"/>
        <v>0.30312960574847408</v>
      </c>
      <c r="T1847" s="10">
        <f t="shared" ca="1" si="343"/>
        <v>9.5880775455294378E-4</v>
      </c>
      <c r="U1847" s="12">
        <f t="shared" ca="1" si="344"/>
        <v>-1.3592737690745611</v>
      </c>
      <c r="W1847" s="6">
        <v>4.5078499030892297E-2</v>
      </c>
      <c r="X1847" s="6">
        <v>9.0524303657950906E-3</v>
      </c>
      <c r="Y1847" s="7">
        <v>3.8565908148490802E-3</v>
      </c>
      <c r="Z1847" s="8">
        <v>2.6292150333740598</v>
      </c>
      <c r="AA1847" s="11">
        <v>3.5550687423673698E-2</v>
      </c>
      <c r="AB1847" s="11">
        <v>3.6026068669395103E-2</v>
      </c>
      <c r="AC1847" s="11">
        <v>4.7538124572138398E-4</v>
      </c>
      <c r="AD1847" s="11" t="s">
        <v>24</v>
      </c>
      <c r="AE1847" s="22">
        <f>10000*AC1847</f>
        <v>4.75381245721384</v>
      </c>
      <c r="AF1847" s="22">
        <f>ABS(AE1847)</f>
        <v>4.75381245721384</v>
      </c>
      <c r="AG1847" s="23">
        <f>AF1847/(AB1847*10000)</f>
        <v>1.3195479364786485E-2</v>
      </c>
      <c r="AH1847" s="18">
        <f t="shared" si="341"/>
        <v>5.7610315875669311</v>
      </c>
    </row>
    <row r="1848" spans="9:34" customFormat="1" x14ac:dyDescent="0.25">
      <c r="I1848">
        <f t="shared" ca="1" si="334"/>
        <v>0.19569333690408652</v>
      </c>
      <c r="J1848">
        <f t="shared" ca="1" si="334"/>
        <v>0.63843223960063811</v>
      </c>
      <c r="K1848">
        <f t="shared" ca="1" si="334"/>
        <v>0.2975860034362805</v>
      </c>
      <c r="L1848">
        <f t="shared" ca="1" si="333"/>
        <v>0.9507017293000678</v>
      </c>
      <c r="M1848" s="2">
        <f t="shared" ca="1" si="335"/>
        <v>1.9569334494715315E-2</v>
      </c>
      <c r="N1848" s="2">
        <f t="shared" ca="1" si="336"/>
        <v>6.3843224321631573E-2</v>
      </c>
      <c r="O1848" s="2">
        <f t="shared" ca="1" si="337"/>
        <v>9.4637900515442078E-3</v>
      </c>
      <c r="P1848" s="16">
        <f t="shared" ca="1" si="338"/>
        <v>9.5070172930499766</v>
      </c>
      <c r="Q1848" s="9">
        <f t="shared" ca="1" si="342"/>
        <v>8.2208395943161611E-4</v>
      </c>
      <c r="R1848" s="15">
        <f t="shared" ca="1" si="339"/>
        <v>6.460033588872155E-2</v>
      </c>
      <c r="S1848" s="15">
        <f t="shared" ca="1" si="340"/>
        <v>0.3890821851811721</v>
      </c>
      <c r="T1848" s="10">
        <f t="shared" ca="1" si="343"/>
        <v>8.5148005240520143E-4</v>
      </c>
      <c r="U1848" s="12">
        <f t="shared" ca="1" si="344"/>
        <v>-1.5172615105463456</v>
      </c>
      <c r="W1848" s="6">
        <v>7.8229062156798201E-2</v>
      </c>
      <c r="X1848" s="6">
        <v>1.06955907031656E-2</v>
      </c>
      <c r="Y1848" s="7">
        <v>1.7564996172461302E-2</v>
      </c>
      <c r="Z1848" s="8">
        <v>3.5816443769202002</v>
      </c>
      <c r="AA1848" s="11">
        <v>6.7317548385131598E-2</v>
      </c>
      <c r="AB1848" s="11">
        <v>6.7792727920418197E-2</v>
      </c>
      <c r="AC1848" s="11">
        <v>4.7517953528661202E-4</v>
      </c>
      <c r="AD1848" s="11" t="s">
        <v>23</v>
      </c>
      <c r="AE1848" s="22">
        <f>10000*AC1848</f>
        <v>4.7517953528661199</v>
      </c>
      <c r="AF1848" s="22">
        <f>ABS(AE1848)</f>
        <v>4.7517953528661199</v>
      </c>
      <c r="AG1848" s="23">
        <f>AF1848/(AB1848*10000)</f>
        <v>7.0092995202143899E-3</v>
      </c>
      <c r="AH1848" s="18">
        <f t="shared" si="341"/>
        <v>2.031560610799557</v>
      </c>
    </row>
    <row r="1849" spans="9:34" customFormat="1" x14ac:dyDescent="0.25">
      <c r="I1849">
        <f t="shared" ca="1" si="334"/>
        <v>0.13148551775004069</v>
      </c>
      <c r="J1849">
        <f t="shared" ca="1" si="334"/>
        <v>0.62656972904788355</v>
      </c>
      <c r="K1849">
        <f t="shared" ca="1" si="334"/>
        <v>0.11504570586144747</v>
      </c>
      <c r="L1849">
        <f t="shared" ca="1" si="333"/>
        <v>0.55630378134866965</v>
      </c>
      <c r="M1849" s="2">
        <f t="shared" ca="1" si="335"/>
        <v>1.3148552643518552E-2</v>
      </c>
      <c r="N1849" s="2">
        <f t="shared" ca="1" si="336"/>
        <v>6.2656973278218633E-2</v>
      </c>
      <c r="O1849" s="2">
        <f t="shared" ca="1" si="337"/>
        <v>6.7256855879217117E-3</v>
      </c>
      <c r="P1849" s="16">
        <f t="shared" ca="1" si="338"/>
        <v>5.5630378139303929</v>
      </c>
      <c r="Q1849" s="9">
        <f t="shared" ca="1" si="342"/>
        <v>3.9290355830811441E-6</v>
      </c>
      <c r="R1849" s="15">
        <f t="shared" ca="1" si="339"/>
        <v>9.0134992406437468E-4</v>
      </c>
      <c r="S1849" s="15">
        <f t="shared" ca="1" si="340"/>
        <v>7.2191074245144078E-3</v>
      </c>
      <c r="T1849" s="10">
        <f t="shared" ca="1" si="343"/>
        <v>2.5164316229655712E-4</v>
      </c>
      <c r="U1849" s="12">
        <f t="shared" ca="1" si="344"/>
        <v>-3.1209478016022643</v>
      </c>
      <c r="W1849" s="6">
        <v>7.6334062827897897E-2</v>
      </c>
      <c r="X1849" s="6">
        <v>6.4859287366573801E-2</v>
      </c>
      <c r="Y1849" s="7">
        <v>1.01831743566968E-2</v>
      </c>
      <c r="Z1849" s="8">
        <v>1.87022765573683</v>
      </c>
      <c r="AA1849" s="11">
        <v>1.3554323852791501E-2</v>
      </c>
      <c r="AB1849" s="11">
        <v>1.3079216273174E-2</v>
      </c>
      <c r="AC1849" s="11">
        <v>-4.75107579617529E-4</v>
      </c>
      <c r="AD1849" s="11" t="s">
        <v>23</v>
      </c>
      <c r="AE1849" s="22">
        <f>10000*AC1849</f>
        <v>-4.7510757961752903</v>
      </c>
      <c r="AF1849" s="22">
        <f>ABS(AE1849)</f>
        <v>4.7510757961752903</v>
      </c>
      <c r="AG1849" s="23">
        <f>AF1849/(AB1849*10000)</f>
        <v>3.6325385993654209E-2</v>
      </c>
      <c r="AH1849" s="18">
        <f t="shared" si="341"/>
        <v>0.82397451371741137</v>
      </c>
    </row>
    <row r="1850" spans="9:34" customFormat="1" x14ac:dyDescent="0.25">
      <c r="I1850">
        <f t="shared" ca="1" si="334"/>
        <v>0.95777900595953991</v>
      </c>
      <c r="J1850">
        <f t="shared" ca="1" si="334"/>
        <v>0.56734950955747887</v>
      </c>
      <c r="K1850">
        <f t="shared" ca="1" si="334"/>
        <v>0.72677025351762548</v>
      </c>
      <c r="L1850">
        <f t="shared" ca="1" si="333"/>
        <v>8.604789508342825E-2</v>
      </c>
      <c r="M1850" s="2">
        <f t="shared" ca="1" si="335"/>
        <v>9.5777900638174984E-2</v>
      </c>
      <c r="N1850" s="2">
        <f t="shared" ca="1" si="336"/>
        <v>5.6734951388398382E-2</v>
      </c>
      <c r="O1850" s="2">
        <f t="shared" ca="1" si="337"/>
        <v>1.5901553802764382E-2</v>
      </c>
      <c r="P1850" s="16">
        <f t="shared" ca="1" si="338"/>
        <v>0.86047895174823452</v>
      </c>
      <c r="Q1850" s="9">
        <f t="shared" ca="1" si="342"/>
        <v>3.9061531047188701E-2</v>
      </c>
      <c r="R1850" s="15">
        <f t="shared" ca="1" si="339"/>
        <v>0.99593799425961749</v>
      </c>
      <c r="S1850" s="15">
        <f t="shared" ca="1" si="340"/>
        <v>1.1141960313044982E-2</v>
      </c>
      <c r="T1850" s="10">
        <f t="shared" ca="1" si="343"/>
        <v>2.1758020293237873E-4</v>
      </c>
      <c r="U1850" s="12">
        <f t="shared" ca="1" si="344"/>
        <v>2.6468719251407178</v>
      </c>
      <c r="W1850" s="6">
        <v>9.5546519608785796E-2</v>
      </c>
      <c r="X1850" s="6">
        <v>5.2755043203589001E-2</v>
      </c>
      <c r="Y1850" s="7">
        <v>4.0555230886599502E-3</v>
      </c>
      <c r="Z1850" s="8">
        <v>2.6889068423964901</v>
      </c>
      <c r="AA1850" s="11">
        <v>4.3266347720273803E-2</v>
      </c>
      <c r="AB1850" s="11">
        <v>4.2791476405258003E-2</v>
      </c>
      <c r="AC1850" s="11">
        <v>-4.7487131501582698E-4</v>
      </c>
      <c r="AD1850" s="11" t="s">
        <v>23</v>
      </c>
      <c r="AE1850" s="22">
        <f>10000*AC1850</f>
        <v>-4.7487131501582702</v>
      </c>
      <c r="AF1850" s="22">
        <f>ABS(AE1850)</f>
        <v>4.7487131501582702</v>
      </c>
      <c r="AG1850" s="23">
        <f>AF1850/(AB1850*10000)</f>
        <v>1.1097334210171752E-2</v>
      </c>
      <c r="AH1850" s="18">
        <f t="shared" si="341"/>
        <v>6.4346142220335434</v>
      </c>
    </row>
    <row r="1851" spans="9:34" customFormat="1" x14ac:dyDescent="0.25">
      <c r="I1851">
        <f t="shared" ca="1" si="334"/>
        <v>0.69749234884599975</v>
      </c>
      <c r="J1851">
        <f t="shared" ca="1" si="334"/>
        <v>0.89881599510992483</v>
      </c>
      <c r="K1851">
        <f t="shared" ca="1" si="334"/>
        <v>0.94596352847380361</v>
      </c>
      <c r="L1851">
        <f t="shared" ca="1" si="333"/>
        <v>0.97135658173468864</v>
      </c>
      <c r="M1851" s="2">
        <f t="shared" ca="1" si="335"/>
        <v>6.9749235187107628E-2</v>
      </c>
      <c r="N1851" s="2">
        <f t="shared" ca="1" si="336"/>
        <v>8.9881599612176497E-2</v>
      </c>
      <c r="O1851" s="2">
        <f t="shared" ca="1" si="337"/>
        <v>1.9189452927107054E-2</v>
      </c>
      <c r="P1851" s="16">
        <f t="shared" ca="1" si="338"/>
        <v>9.7135658173755299</v>
      </c>
      <c r="Q1851" s="9">
        <f t="shared" ca="1" si="342"/>
        <v>1.5132548824423331E-2</v>
      </c>
      <c r="R1851" s="15">
        <f t="shared" ca="1" si="339"/>
        <v>0.36820083252075098</v>
      </c>
      <c r="S1851" s="15">
        <f t="shared" ca="1" si="340"/>
        <v>1.1748798807337184</v>
      </c>
      <c r="T1851" s="10">
        <f t="shared" ca="1" si="343"/>
        <v>3.5768759154913392E-3</v>
      </c>
      <c r="U1851" s="12">
        <f t="shared" ca="1" si="344"/>
        <v>-0.3366222712705878</v>
      </c>
      <c r="W1851" s="6">
        <v>6.2885353228022495E-2</v>
      </c>
      <c r="X1851" s="6">
        <v>3.3217158819811902E-2</v>
      </c>
      <c r="Y1851" s="7">
        <v>1.50875309376965E-2</v>
      </c>
      <c r="Z1851" s="8">
        <v>5.5207179085996199</v>
      </c>
      <c r="AA1851" s="11">
        <v>3.3184568005245003E-2</v>
      </c>
      <c r="AB1851" s="11">
        <v>3.36593096460042E-2</v>
      </c>
      <c r="AC1851" s="11">
        <v>4.7474164075919601E-4</v>
      </c>
      <c r="AD1851" s="11" t="s">
        <v>23</v>
      </c>
      <c r="AE1851" s="22">
        <f>10000*AC1851</f>
        <v>4.7474164075919605</v>
      </c>
      <c r="AF1851" s="22">
        <f>ABS(AE1851)</f>
        <v>4.7474164075919605</v>
      </c>
      <c r="AG1851" s="23">
        <f>AF1851/(AB1851*10000)</f>
        <v>1.4104319005709439E-2</v>
      </c>
      <c r="AH1851" s="18">
        <f t="shared" si="341"/>
        <v>0.83690307623681048</v>
      </c>
    </row>
    <row r="1852" spans="9:34" customFormat="1" x14ac:dyDescent="0.25">
      <c r="I1852">
        <f t="shared" ca="1" si="334"/>
        <v>7.8869898286193729E-2</v>
      </c>
      <c r="J1852">
        <f t="shared" ca="1" si="334"/>
        <v>0.81151705462930945</v>
      </c>
      <c r="K1852">
        <f t="shared" ca="1" si="334"/>
        <v>0.89764816158729333</v>
      </c>
      <c r="L1852">
        <f t="shared" ca="1" si="333"/>
        <v>7.6063658146463653E-2</v>
      </c>
      <c r="M1852" s="2">
        <f t="shared" ca="1" si="335"/>
        <v>7.8869907497494743E-3</v>
      </c>
      <c r="N1852" s="2">
        <f t="shared" ca="1" si="336"/>
        <v>8.11517056514139E-2</v>
      </c>
      <c r="O1852" s="2">
        <f t="shared" ca="1" si="337"/>
        <v>1.84647224238094E-2</v>
      </c>
      <c r="P1852" s="16">
        <f t="shared" ca="1" si="338"/>
        <v>0.76063658238857279</v>
      </c>
      <c r="Q1852" s="9">
        <f t="shared" ca="1" si="342"/>
        <v>8.7643087801850712E-9</v>
      </c>
      <c r="R1852" s="15">
        <f t="shared" ca="1" si="339"/>
        <v>2.6887025527327273E-6</v>
      </c>
      <c r="S1852" s="15">
        <f t="shared" ca="1" si="340"/>
        <v>1.1142942202923068E-5</v>
      </c>
      <c r="T1852" s="10">
        <f t="shared" ca="1" si="343"/>
        <v>2.5933598058575362E-4</v>
      </c>
      <c r="U1852" s="12">
        <f t="shared" ca="1" si="344"/>
        <v>-4.549497976614969</v>
      </c>
      <c r="W1852" s="6">
        <v>7.2868790050938895E-2</v>
      </c>
      <c r="X1852" s="6">
        <v>9.7770854082283698E-2</v>
      </c>
      <c r="Y1852" s="7">
        <v>8.1613378603998706E-3</v>
      </c>
      <c r="Z1852" s="8">
        <v>9.4028832449100701</v>
      </c>
      <c r="AA1852" s="11">
        <v>2.5794534015687498E-3</v>
      </c>
      <c r="AB1852" s="11">
        <v>2.10479658398535E-3</v>
      </c>
      <c r="AC1852" s="11">
        <v>-4.7465681758339498E-4</v>
      </c>
      <c r="AD1852" s="11" t="s">
        <v>23</v>
      </c>
      <c r="AE1852" s="22">
        <f>10000*AC1852</f>
        <v>-4.74656817583395</v>
      </c>
      <c r="AF1852" s="22">
        <f>ABS(AE1852)</f>
        <v>4.74656817583395</v>
      </c>
      <c r="AG1852" s="23">
        <f>AF1852/(AB1852*10000)</f>
        <v>0.22551196690211786</v>
      </c>
      <c r="AH1852" s="18">
        <f t="shared" si="341"/>
        <v>-0.99504670684713081</v>
      </c>
    </row>
    <row r="1853" spans="9:34" customFormat="1" x14ac:dyDescent="0.25">
      <c r="I1853">
        <f t="shared" ca="1" si="334"/>
        <v>0.59074654973726404</v>
      </c>
      <c r="J1853">
        <f t="shared" ca="1" si="334"/>
        <v>0.21241616754740045</v>
      </c>
      <c r="K1853">
        <f t="shared" ca="1" si="334"/>
        <v>0.67934131919790519</v>
      </c>
      <c r="L1853">
        <f t="shared" ca="1" si="333"/>
        <v>0.56608623991521489</v>
      </c>
      <c r="M1853" s="2">
        <f t="shared" ca="1" si="335"/>
        <v>5.907465538297986E-2</v>
      </c>
      <c r="N1853" s="2">
        <f t="shared" ca="1" si="336"/>
        <v>2.1241617542323878E-2</v>
      </c>
      <c r="O1853" s="2">
        <f t="shared" ca="1" si="337"/>
        <v>1.5190119787968578E-2</v>
      </c>
      <c r="P1853" s="16">
        <f t="shared" ca="1" si="338"/>
        <v>5.6608623995860627</v>
      </c>
      <c r="Q1853" s="9">
        <f t="shared" ca="1" si="342"/>
        <v>4.0585170943581099E-2</v>
      </c>
      <c r="R1853" s="15">
        <f t="shared" ca="1" si="339"/>
        <v>0.85240686619977035</v>
      </c>
      <c r="S1853" s="15">
        <f t="shared" ca="1" si="340"/>
        <v>0.54877972230428318</v>
      </c>
      <c r="T1853" s="10">
        <f t="shared" ca="1" si="343"/>
        <v>1.3061859135737944E-3</v>
      </c>
      <c r="U1853" s="12">
        <f t="shared" ca="1" si="344"/>
        <v>1.0468120587914744</v>
      </c>
      <c r="W1853" s="6">
        <v>3.4403087887264101E-2</v>
      </c>
      <c r="X1853" s="6">
        <v>2.0611063084234299E-2</v>
      </c>
      <c r="Y1853" s="7">
        <v>1.5957161679331099E-2</v>
      </c>
      <c r="Z1853" s="8">
        <v>6.1035640109630096</v>
      </c>
      <c r="AA1853" s="11">
        <v>2.4050551019874401E-2</v>
      </c>
      <c r="AB1853" s="11">
        <v>2.3576207082963801E-2</v>
      </c>
      <c r="AC1853" s="11">
        <v>-4.7434393691066202E-4</v>
      </c>
      <c r="AD1853" s="11" t="s">
        <v>23</v>
      </c>
      <c r="AE1853" s="22">
        <f>10000*AC1853</f>
        <v>-4.7434393691066203</v>
      </c>
      <c r="AF1853" s="22">
        <f>ABS(AE1853)</f>
        <v>4.7434393691066203</v>
      </c>
      <c r="AG1853" s="23">
        <f>AF1853/(AB1853*10000)</f>
        <v>2.0119603430758106E-2</v>
      </c>
      <c r="AH1853" s="18">
        <f t="shared" si="341"/>
        <v>0.34984899634483119</v>
      </c>
    </row>
    <row r="1854" spans="9:34" customFormat="1" x14ac:dyDescent="0.25">
      <c r="I1854">
        <f t="shared" ca="1" si="334"/>
        <v>0.49527589712559028</v>
      </c>
      <c r="J1854">
        <f t="shared" ca="1" si="334"/>
        <v>0.86977973677718468</v>
      </c>
      <c r="K1854">
        <f t="shared" ca="1" si="334"/>
        <v>0.13175257613955238</v>
      </c>
      <c r="L1854">
        <f t="shared" ca="1" si="333"/>
        <v>0.52930065771317114</v>
      </c>
      <c r="M1854" s="2">
        <f t="shared" ca="1" si="335"/>
        <v>4.9527590217283132E-2</v>
      </c>
      <c r="N1854" s="2">
        <f t="shared" ca="1" si="336"/>
        <v>8.697797380793873E-2</v>
      </c>
      <c r="O1854" s="2">
        <f t="shared" ca="1" si="337"/>
        <v>6.9762886420932854E-3</v>
      </c>
      <c r="P1854" s="16">
        <f t="shared" ca="1" si="338"/>
        <v>5.2930065776024104</v>
      </c>
      <c r="Q1854" s="9">
        <f t="shared" ca="1" si="342"/>
        <v>5.3274099835829191E-5</v>
      </c>
      <c r="R1854" s="15">
        <f t="shared" ca="1" si="339"/>
        <v>9.8147894650434803E-3</v>
      </c>
      <c r="S1854" s="15">
        <f t="shared" ca="1" si="340"/>
        <v>6.0324586861841258E-2</v>
      </c>
      <c r="T1854" s="10">
        <f t="shared" ca="1" si="343"/>
        <v>2.5760323695453604E-4</v>
      </c>
      <c r="U1854" s="12">
        <f t="shared" ca="1" si="344"/>
        <v>-2.3333538954116073</v>
      </c>
      <c r="W1854" s="6">
        <v>3.40199061197397E-2</v>
      </c>
      <c r="X1854" s="6">
        <v>4.7810841845637303E-2</v>
      </c>
      <c r="Y1854" s="7">
        <v>1.7621565946379401E-2</v>
      </c>
      <c r="Z1854" s="8">
        <v>1.43492271649501</v>
      </c>
      <c r="AA1854" s="11">
        <v>3.7350769482349302E-3</v>
      </c>
      <c r="AB1854" s="11">
        <v>3.2615824635363199E-3</v>
      </c>
      <c r="AC1854" s="11">
        <v>-4.7349448469860599E-4</v>
      </c>
      <c r="AD1854" s="11" t="s">
        <v>23</v>
      </c>
      <c r="AE1854" s="22">
        <f>10000*AC1854</f>
        <v>-4.7349448469860596</v>
      </c>
      <c r="AF1854" s="22">
        <f>ABS(AE1854)</f>
        <v>4.7349448469860596</v>
      </c>
      <c r="AG1854" s="23">
        <f>AF1854/(AB1854*10000)</f>
        <v>0.1451732372221633</v>
      </c>
      <c r="AH1854" s="18">
        <f t="shared" si="341"/>
        <v>-0.653333578137968</v>
      </c>
    </row>
    <row r="1855" spans="9:34" customFormat="1" x14ac:dyDescent="0.25">
      <c r="I1855">
        <f t="shared" ca="1" si="334"/>
        <v>0.15653607831487848</v>
      </c>
      <c r="J1855">
        <f t="shared" ca="1" si="334"/>
        <v>0.72967733982905791</v>
      </c>
      <c r="K1855">
        <f t="shared" ca="1" si="334"/>
        <v>0.67919938009178038</v>
      </c>
      <c r="L1855">
        <f t="shared" ca="1" si="333"/>
        <v>0.34048997002780912</v>
      </c>
      <c r="M1855" s="2">
        <f t="shared" ca="1" si="335"/>
        <v>1.5653608674951771E-2</v>
      </c>
      <c r="N1855" s="2">
        <f t="shared" ca="1" si="336"/>
        <v>7.2967734253228458E-2</v>
      </c>
      <c r="O1855" s="2">
        <f t="shared" ca="1" si="337"/>
        <v>1.5187990701376705E-2</v>
      </c>
      <c r="P1855" s="16">
        <f t="shared" ca="1" si="338"/>
        <v>3.4048997009376012</v>
      </c>
      <c r="Q1855" s="9">
        <f t="shared" ca="1" si="342"/>
        <v>2.1070854239794244E-4</v>
      </c>
      <c r="R1855" s="15">
        <f t="shared" ca="1" si="339"/>
        <v>2.042374458854512E-2</v>
      </c>
      <c r="S1855" s="15">
        <f t="shared" ca="1" si="340"/>
        <v>9.0945381234613293E-2</v>
      </c>
      <c r="T1855" s="10">
        <f t="shared" ca="1" si="343"/>
        <v>7.854254480686916E-4</v>
      </c>
      <c r="U1855" s="12">
        <f t="shared" ca="1" si="344"/>
        <v>-2.0450747502476916</v>
      </c>
      <c r="W1855" s="6">
        <v>8.5327113430931995E-2</v>
      </c>
      <c r="X1855" s="6">
        <v>1.8542661928456002E-2</v>
      </c>
      <c r="Y1855" s="7">
        <v>1.7734422179290499E-2</v>
      </c>
      <c r="Z1855" s="8">
        <v>5.6816927996202704</v>
      </c>
      <c r="AA1855" s="11">
        <v>6.8287822709464305E-2</v>
      </c>
      <c r="AB1855" s="11">
        <v>6.7814551005836998E-2</v>
      </c>
      <c r="AC1855" s="11">
        <v>-4.7327170362725102E-4</v>
      </c>
      <c r="AD1855" s="11" t="s">
        <v>24</v>
      </c>
      <c r="AE1855" s="22">
        <f>10000*AC1855</f>
        <v>-4.7327170362725104</v>
      </c>
      <c r="AF1855" s="22">
        <f>ABS(AE1855)</f>
        <v>4.7327170362725104</v>
      </c>
      <c r="AG1855" s="23">
        <f>AF1855/(AB1855*10000)</f>
        <v>6.9789108179233563E-3</v>
      </c>
      <c r="AH1855" s="18">
        <f t="shared" si="341"/>
        <v>1.5798630663424069</v>
      </c>
    </row>
    <row r="1856" spans="9:34" customFormat="1" x14ac:dyDescent="0.25">
      <c r="I1856">
        <f t="shared" ca="1" si="334"/>
        <v>0.91901105930520222</v>
      </c>
      <c r="J1856">
        <f t="shared" ca="1" si="334"/>
        <v>0.4715683940285722</v>
      </c>
      <c r="K1856">
        <f t="shared" ca="1" si="334"/>
        <v>0.86999802782609426</v>
      </c>
      <c r="L1856">
        <f t="shared" ca="1" si="333"/>
        <v>0.16669473097222531</v>
      </c>
      <c r="M1856" s="2">
        <f t="shared" ca="1" si="335"/>
        <v>9.1901106011509165E-2</v>
      </c>
      <c r="N1856" s="2">
        <f t="shared" ca="1" si="336"/>
        <v>4.715683993128883E-2</v>
      </c>
      <c r="O1856" s="2">
        <f t="shared" ca="1" si="337"/>
        <v>1.8049970417391415E-2</v>
      </c>
      <c r="P1856" s="16">
        <f t="shared" ca="1" si="338"/>
        <v>1.6669473105555586</v>
      </c>
      <c r="Q1856" s="9">
        <f t="shared" ca="1" si="342"/>
        <v>4.4988801948630898E-2</v>
      </c>
      <c r="R1856" s="15">
        <f t="shared" ca="1" si="339"/>
        <v>0.97257069553138298</v>
      </c>
      <c r="S1856" s="15">
        <f t="shared" ca="1" si="340"/>
        <v>8.1542514027147628E-2</v>
      </c>
      <c r="T1856" s="10">
        <f t="shared" ca="1" si="343"/>
        <v>5.4309382096207764E-4</v>
      </c>
      <c r="U1856" s="12">
        <f t="shared" ca="1" si="344"/>
        <v>1.9199943828026871</v>
      </c>
      <c r="W1856" s="6">
        <v>4.95460943468643E-2</v>
      </c>
      <c r="X1856" s="6">
        <v>9.8059780662800702E-2</v>
      </c>
      <c r="Y1856" s="7">
        <v>1.31219220103102E-2</v>
      </c>
      <c r="Z1856" s="8">
        <v>5.0998488102130599</v>
      </c>
      <c r="AA1856" s="11">
        <v>1.10352288342672E-3</v>
      </c>
      <c r="AB1856" s="11">
        <v>6.3062860363700198E-4</v>
      </c>
      <c r="AC1856" s="11">
        <v>-4.7289427978972298E-4</v>
      </c>
      <c r="AD1856" s="11" t="s">
        <v>23</v>
      </c>
      <c r="AE1856" s="22">
        <f>10000*AC1856</f>
        <v>-4.72894279789723</v>
      </c>
      <c r="AF1856" s="22">
        <f>ABS(AE1856)</f>
        <v>4.72894279789723</v>
      </c>
      <c r="AG1856" s="23">
        <f>AF1856/(AB1856*10000)</f>
        <v>0.74987762537635716</v>
      </c>
      <c r="AH1856" s="18">
        <f t="shared" si="341"/>
        <v>-1.6371488710220408</v>
      </c>
    </row>
    <row r="1857" spans="9:34" customFormat="1" x14ac:dyDescent="0.25">
      <c r="I1857">
        <f t="shared" ca="1" si="334"/>
        <v>0.95348494659087557</v>
      </c>
      <c r="J1857">
        <f t="shared" ca="1" si="334"/>
        <v>0.23705342623201398</v>
      </c>
      <c r="K1857">
        <f t="shared" ca="1" si="334"/>
        <v>0.71739099314491517</v>
      </c>
      <c r="L1857">
        <f t="shared" ca="1" si="333"/>
        <v>0.81825092126980725</v>
      </c>
      <c r="M1857" s="2">
        <f t="shared" ca="1" si="335"/>
        <v>9.534849470560261E-2</v>
      </c>
      <c r="N1857" s="2">
        <f t="shared" ca="1" si="336"/>
        <v>2.3705343386147971E-2</v>
      </c>
      <c r="O1857" s="2">
        <f t="shared" ca="1" si="337"/>
        <v>1.5760864897173727E-2</v>
      </c>
      <c r="P1857" s="16">
        <f t="shared" ca="1" si="338"/>
        <v>8.1825092128798218</v>
      </c>
      <c r="Q1857" s="9">
        <f t="shared" ca="1" si="342"/>
        <v>7.2718220917292881E-2</v>
      </c>
      <c r="R1857" s="15">
        <f t="shared" ca="1" si="339"/>
        <v>0.9439811552010875</v>
      </c>
      <c r="S1857" s="15">
        <f t="shared" ca="1" si="340"/>
        <v>0.32285259760206669</v>
      </c>
      <c r="T1857" s="10">
        <f t="shared" ca="1" si="343"/>
        <v>2.0325750743508684E-3</v>
      </c>
      <c r="U1857" s="12">
        <f t="shared" ca="1" si="344"/>
        <v>1.5891005679615899</v>
      </c>
      <c r="W1857" s="6">
        <v>1.7748670612216199E-2</v>
      </c>
      <c r="X1857" s="6">
        <v>6.3952540587277904E-3</v>
      </c>
      <c r="Y1857" s="7">
        <v>1.1797349103178E-2</v>
      </c>
      <c r="Z1857" s="8">
        <v>8.3318261080610103</v>
      </c>
      <c r="AA1857" s="11">
        <v>1.9537211963300601E-2</v>
      </c>
      <c r="AB1857" s="11">
        <v>2.0010001100039299E-2</v>
      </c>
      <c r="AC1857" s="11">
        <v>4.72789136738691E-4</v>
      </c>
      <c r="AD1857" s="11" t="s">
        <v>23</v>
      </c>
      <c r="AE1857" s="22">
        <f>10000*AC1857</f>
        <v>4.7278913673869098</v>
      </c>
      <c r="AF1857" s="22">
        <f>ABS(AE1857)</f>
        <v>4.7278913673869098</v>
      </c>
      <c r="AG1857" s="23">
        <f>AF1857/(AB1857*10000)</f>
        <v>2.3627641716509575E-2</v>
      </c>
      <c r="AH1857" s="18">
        <f t="shared" si="341"/>
        <v>0.33340494931291886</v>
      </c>
    </row>
    <row r="1858" spans="9:34" customFormat="1" x14ac:dyDescent="0.25">
      <c r="I1858">
        <f t="shared" ca="1" si="334"/>
        <v>0.10093271403346615</v>
      </c>
      <c r="J1858">
        <f t="shared" ca="1" si="334"/>
        <v>0.74146910762145479</v>
      </c>
      <c r="K1858">
        <f t="shared" ca="1" si="334"/>
        <v>0.66287847048856774</v>
      </c>
      <c r="L1858">
        <f t="shared" ca="1" si="334"/>
        <v>0.51072880739044979</v>
      </c>
      <c r="M1858" s="2">
        <f t="shared" ca="1" si="335"/>
        <v>1.0093272302413902E-2</v>
      </c>
      <c r="N1858" s="2">
        <f t="shared" ca="1" si="336"/>
        <v>7.4146911020676373E-2</v>
      </c>
      <c r="O1858" s="2">
        <f t="shared" ca="1" si="337"/>
        <v>1.4943177057328515E-2</v>
      </c>
      <c r="P1858" s="16">
        <f t="shared" ca="1" si="338"/>
        <v>5.107288074393769</v>
      </c>
      <c r="Q1858" s="9">
        <f t="shared" ca="1" si="342"/>
        <v>3.7649380020581875E-4</v>
      </c>
      <c r="R1858" s="15">
        <f t="shared" ca="1" si="339"/>
        <v>2.8931741224163181E-2</v>
      </c>
      <c r="S1858" s="15">
        <f t="shared" ca="1" si="340"/>
        <v>0.14921037818896332</v>
      </c>
      <c r="T1858" s="10">
        <f t="shared" ca="1" si="343"/>
        <v>1.1404499732656833E-3</v>
      </c>
      <c r="U1858" s="12">
        <f t="shared" ca="1" si="344"/>
        <v>-1.8967307549746737</v>
      </c>
      <c r="W1858" s="6">
        <v>1.68184865111554E-2</v>
      </c>
      <c r="X1858" s="6">
        <v>1.9325993247100999E-2</v>
      </c>
      <c r="Y1858" s="7">
        <v>1.0794845594854999E-2</v>
      </c>
      <c r="Z1858" s="8">
        <v>8.0300743297276593</v>
      </c>
      <c r="AA1858" s="11">
        <v>1.0518003872505901E-2</v>
      </c>
      <c r="AB1858" s="11">
        <v>1.0990776850491E-2</v>
      </c>
      <c r="AC1858" s="11">
        <v>4.7277297798505898E-4</v>
      </c>
      <c r="AD1858" s="11" t="s">
        <v>23</v>
      </c>
      <c r="AE1858" s="22">
        <f>10000*AC1858</f>
        <v>4.7277297798505895</v>
      </c>
      <c r="AF1858" s="22">
        <f>ABS(AE1858)</f>
        <v>4.7277297798505895</v>
      </c>
      <c r="AG1858" s="23">
        <f>AF1858/(AB1858*10000)</f>
        <v>4.3015428701378686E-2</v>
      </c>
      <c r="AH1858" s="18">
        <f t="shared" si="341"/>
        <v>-8.1972067867454812E-2</v>
      </c>
    </row>
    <row r="1859" spans="9:34" customFormat="1" x14ac:dyDescent="0.25">
      <c r="I1859">
        <f t="shared" ref="I1859:L1890" ca="1" si="345">IF($H$2,RAND(),I1859)</f>
        <v>0.91674884955377323</v>
      </c>
      <c r="J1859">
        <f t="shared" ca="1" si="345"/>
        <v>0.95229048815130524</v>
      </c>
      <c r="K1859">
        <f t="shared" ca="1" si="345"/>
        <v>0.63903621431537472</v>
      </c>
      <c r="L1859">
        <f t="shared" ca="1" si="345"/>
        <v>0.21656502482534079</v>
      </c>
      <c r="M1859" s="2">
        <f t="shared" ref="M1859:M1922" ca="1" si="346">$C$2+($C$3-$C$2)*I1859</f>
        <v>9.1674885038628473E-2</v>
      </c>
      <c r="N1859" s="2">
        <f t="shared" ref="N1859:N1922" ca="1" si="347">$D$2+($D$3-$D$2)*J1859</f>
        <v>9.5229048862840046E-2</v>
      </c>
      <c r="O1859" s="2">
        <f t="shared" ref="O1859:O1922" ca="1" si="348">$E$2+($E$3-$E$2)*K1859</f>
        <v>1.4585543214730622E-2</v>
      </c>
      <c r="P1859" s="16">
        <f t="shared" ref="P1859:P1922" ca="1" si="349">$F$2+($F$3-$F$2)*L1859</f>
        <v>2.165650249036843</v>
      </c>
      <c r="Q1859" s="9">
        <f t="shared" ca="1" si="342"/>
        <v>6.9030600599960098E-3</v>
      </c>
      <c r="R1859" s="15">
        <f t="shared" ref="R1859:R1922" ca="1" si="350">NORMSDIST(U1859)</f>
        <v>0.43424182407696349</v>
      </c>
      <c r="S1859" s="15">
        <f t="shared" ref="S1859:S1922" ca="1" si="351">SQRT(P1859)*_xlfn.NORM.S.DIST(U1859,0)</f>
        <v>0.57909578805125062</v>
      </c>
      <c r="T1859" s="10">
        <f t="shared" ca="1" si="343"/>
        <v>4.6071625615657898E-4</v>
      </c>
      <c r="U1859" s="12">
        <f t="shared" ca="1" si="344"/>
        <v>-0.16558487857540008</v>
      </c>
      <c r="W1859" s="6">
        <v>1.6569137189414499E-2</v>
      </c>
      <c r="X1859" s="6">
        <v>7.9520641845060996E-2</v>
      </c>
      <c r="Y1859" s="7">
        <v>1.24064451976835E-2</v>
      </c>
      <c r="Z1859" s="8">
        <v>9.3561815119677796</v>
      </c>
      <c r="AA1859" s="11">
        <v>1.2394001034879199E-3</v>
      </c>
      <c r="AB1859" s="11">
        <v>7.6666714907032895E-4</v>
      </c>
      <c r="AC1859" s="11">
        <v>-4.7273295441759402E-4</v>
      </c>
      <c r="AD1859" s="11" t="s">
        <v>23</v>
      </c>
      <c r="AE1859" s="22">
        <f>10000*AC1859</f>
        <v>-4.72732954417594</v>
      </c>
      <c r="AF1859" s="22">
        <f>ABS(AE1859)</f>
        <v>4.72732954417594</v>
      </c>
      <c r="AG1859" s="23">
        <f>AF1859/(AB1859*10000)</f>
        <v>0.61660781343094773</v>
      </c>
      <c r="AH1859" s="18">
        <f t="shared" si="341"/>
        <v>-1.6588588503931876</v>
      </c>
    </row>
    <row r="1860" spans="9:34" customFormat="1" x14ac:dyDescent="0.25">
      <c r="I1860">
        <f t="shared" ca="1" si="345"/>
        <v>0.79781708992144229</v>
      </c>
      <c r="J1860">
        <f t="shared" ca="1" si="345"/>
        <v>0.17879105150114583</v>
      </c>
      <c r="K1860">
        <f t="shared" ca="1" si="345"/>
        <v>0.86049349245797468</v>
      </c>
      <c r="L1860">
        <f t="shared" ca="1" si="345"/>
        <v>0.88598581802537357</v>
      </c>
      <c r="M1860" s="2">
        <f t="shared" ca="1" si="346"/>
        <v>7.9781709194327144E-2</v>
      </c>
      <c r="N1860" s="2">
        <f t="shared" ca="1" si="347"/>
        <v>1.7879105971323531E-2</v>
      </c>
      <c r="O1860" s="2">
        <f t="shared" ca="1" si="348"/>
        <v>1.7907402386869619E-2</v>
      </c>
      <c r="P1860" s="16">
        <f t="shared" ca="1" si="349"/>
        <v>8.8598581803677501</v>
      </c>
      <c r="Q1860" s="9">
        <f t="shared" ca="1" si="342"/>
        <v>6.5137906206957183E-2</v>
      </c>
      <c r="R1860" s="15">
        <f t="shared" ca="1" si="350"/>
        <v>0.87725010052336372</v>
      </c>
      <c r="S1860" s="15">
        <f t="shared" ca="1" si="351"/>
        <v>0.6049923418743941</v>
      </c>
      <c r="T1860" s="10">
        <f t="shared" ca="1" si="343"/>
        <v>2.841135555753921E-3</v>
      </c>
      <c r="U1860" s="12">
        <f t="shared" ca="1" si="344"/>
        <v>1.1613494949969012</v>
      </c>
      <c r="W1860" s="6">
        <v>9.2240250342968705E-2</v>
      </c>
      <c r="X1860" s="6">
        <v>2.0820400861568798E-2</v>
      </c>
      <c r="Y1860" s="7">
        <v>9.2745826958443404E-3</v>
      </c>
      <c r="Z1860" s="8">
        <v>1.0721215459925</v>
      </c>
      <c r="AA1860" s="11">
        <v>7.1892450847412206E-2</v>
      </c>
      <c r="AB1860" s="11">
        <v>7.1419849481399802E-2</v>
      </c>
      <c r="AC1860" s="11">
        <v>-4.72601366012334E-4</v>
      </c>
      <c r="AD1860" s="11" t="s">
        <v>23</v>
      </c>
      <c r="AE1860" s="22">
        <f>10000*AC1860</f>
        <v>-4.72601366012334</v>
      </c>
      <c r="AF1860" s="22">
        <f>ABS(AE1860)</f>
        <v>4.72601366012334</v>
      </c>
      <c r="AG1860" s="23">
        <f>AF1860/(AB1860*10000)</f>
        <v>6.6172271356496727E-3</v>
      </c>
      <c r="AH1860" s="18">
        <f t="shared" si="341"/>
        <v>7.4370814985998503</v>
      </c>
    </row>
    <row r="1861" spans="9:34" customFormat="1" x14ac:dyDescent="0.25">
      <c r="I1861">
        <f t="shared" ca="1" si="345"/>
        <v>0.51963228984617482</v>
      </c>
      <c r="J1861">
        <f t="shared" ca="1" si="345"/>
        <v>0.62084990049372057</v>
      </c>
      <c r="K1861">
        <f t="shared" ca="1" si="345"/>
        <v>0.7954914668992159</v>
      </c>
      <c r="L1861">
        <f t="shared" ca="1" si="345"/>
        <v>7.0807616971513498E-2</v>
      </c>
      <c r="M1861" s="2">
        <f t="shared" ca="1" si="346"/>
        <v>5.1963229464985196E-2</v>
      </c>
      <c r="N1861" s="2">
        <f t="shared" ca="1" si="347"/>
        <v>6.2084990428522162E-2</v>
      </c>
      <c r="O1861" s="2">
        <f t="shared" ca="1" si="348"/>
        <v>1.6932372003488239E-2</v>
      </c>
      <c r="P1861" s="16">
        <f t="shared" ca="1" si="349"/>
        <v>0.70807617064432737</v>
      </c>
      <c r="Q1861" s="9">
        <f t="shared" ca="1" si="342"/>
        <v>2.0001752526238969E-3</v>
      </c>
      <c r="R1861" s="15">
        <f t="shared" ca="1" si="350"/>
        <v>0.23873042786853219</v>
      </c>
      <c r="S1861" s="15">
        <f t="shared" ca="1" si="351"/>
        <v>0.26083454682676649</v>
      </c>
      <c r="T1861" s="10">
        <f t="shared" ca="1" si="343"/>
        <v>2.0300913545994093E-4</v>
      </c>
      <c r="U1861" s="12">
        <f t="shared" ca="1" si="344"/>
        <v>-0.71039236617709178</v>
      </c>
      <c r="W1861" s="6">
        <v>6.6004340263947706E-2</v>
      </c>
      <c r="X1861" s="6">
        <v>3.9549737961025302E-2</v>
      </c>
      <c r="Y1861" s="7">
        <v>7.9829347289869304E-3</v>
      </c>
      <c r="Z1861" s="8">
        <v>9.9361054928914108</v>
      </c>
      <c r="AA1861" s="11">
        <v>2.88262461518854E-2</v>
      </c>
      <c r="AB1861" s="11">
        <v>2.8354143622650201E-2</v>
      </c>
      <c r="AC1861" s="11">
        <v>-4.7210252923516802E-4</v>
      </c>
      <c r="AD1861" s="11" t="s">
        <v>23</v>
      </c>
      <c r="AE1861" s="22">
        <f>10000*AC1861</f>
        <v>-4.7210252923516798</v>
      </c>
      <c r="AF1861" s="22">
        <f>ABS(AE1861)</f>
        <v>4.7210252923516798</v>
      </c>
      <c r="AG1861" s="23">
        <f>AF1861/(AB1861*10000)</f>
        <v>1.6650212946584544E-2</v>
      </c>
      <c r="AH1861" s="18">
        <f t="shared" si="341"/>
        <v>1.0513094345270135</v>
      </c>
    </row>
    <row r="1862" spans="9:34" customFormat="1" x14ac:dyDescent="0.25">
      <c r="I1862">
        <f t="shared" ca="1" si="345"/>
        <v>0.97322742314531907</v>
      </c>
      <c r="J1862">
        <f t="shared" ca="1" si="345"/>
        <v>0.5549544502154482</v>
      </c>
      <c r="K1862">
        <f t="shared" ca="1" si="345"/>
        <v>0.7296180196880977</v>
      </c>
      <c r="L1862">
        <f t="shared" ca="1" si="345"/>
        <v>0.37554071562669822</v>
      </c>
      <c r="M1862" s="2">
        <f t="shared" ca="1" si="346"/>
        <v>9.7322742341304488E-2</v>
      </c>
      <c r="N1862" s="2">
        <f t="shared" ca="1" si="347"/>
        <v>5.5495445466590375E-2</v>
      </c>
      <c r="O1862" s="2">
        <f t="shared" ca="1" si="348"/>
        <v>1.5944270295321465E-2</v>
      </c>
      <c r="P1862" s="16">
        <f t="shared" ca="1" si="349"/>
        <v>3.7554071568914416</v>
      </c>
      <c r="Q1862" s="9">
        <f t="shared" ca="1" si="342"/>
        <v>4.3080836876029163E-2</v>
      </c>
      <c r="R1862" s="15">
        <f t="shared" ca="1" si="350"/>
        <v>0.91208603856577586</v>
      </c>
      <c r="S1862" s="15">
        <f t="shared" ca="1" si="351"/>
        <v>0.30924860619700706</v>
      </c>
      <c r="T1862" s="10">
        <f t="shared" ca="1" si="343"/>
        <v>9.5469868829005627E-4</v>
      </c>
      <c r="U1862" s="12">
        <f t="shared" ca="1" si="344"/>
        <v>1.3537131132742051</v>
      </c>
      <c r="W1862" s="6">
        <v>6.10728734441182E-2</v>
      </c>
      <c r="X1862" s="6">
        <v>5.9978605300871797E-3</v>
      </c>
      <c r="Y1862" s="7">
        <v>1.3617136481988E-2</v>
      </c>
      <c r="Z1862" s="8">
        <v>3.7268558373617902</v>
      </c>
      <c r="AA1862" s="11">
        <v>5.5719386473290701E-2</v>
      </c>
      <c r="AB1862" s="11">
        <v>5.52473833980138E-2</v>
      </c>
      <c r="AC1862" s="11">
        <v>-4.7200307527696302E-4</v>
      </c>
      <c r="AD1862" s="11" t="s">
        <v>23</v>
      </c>
      <c r="AE1862" s="22">
        <f>10000*AC1862</f>
        <v>-4.7200307527696301</v>
      </c>
      <c r="AF1862" s="22">
        <f>ABS(AE1862)</f>
        <v>4.7200307527696301</v>
      </c>
      <c r="AG1862" s="23">
        <f>AF1862/(AB1862*10000)</f>
        <v>8.5434466982183266E-3</v>
      </c>
      <c r="AH1862" s="18">
        <f t="shared" si="341"/>
        <v>2.0950650910320121</v>
      </c>
    </row>
    <row r="1863" spans="9:34" customFormat="1" x14ac:dyDescent="0.25">
      <c r="I1863">
        <f t="shared" ca="1" si="345"/>
        <v>0.97405608169201097</v>
      </c>
      <c r="J1863">
        <f t="shared" ca="1" si="345"/>
        <v>0.53703935366129896</v>
      </c>
      <c r="K1863">
        <f t="shared" ca="1" si="345"/>
        <v>0.84856313062676958</v>
      </c>
      <c r="L1863">
        <f t="shared" ca="1" si="345"/>
        <v>0.99695242680443363</v>
      </c>
      <c r="M1863" s="2">
        <f t="shared" ca="1" si="346"/>
        <v>9.7405608195145016E-2</v>
      </c>
      <c r="N1863" s="2">
        <f t="shared" ca="1" si="347"/>
        <v>5.3703935829090547E-2</v>
      </c>
      <c r="O1863" s="2">
        <f t="shared" ca="1" si="348"/>
        <v>1.7728446959401543E-2</v>
      </c>
      <c r="P1863" s="16">
        <f t="shared" ca="1" si="349"/>
        <v>9.9695242680473832</v>
      </c>
      <c r="Q1863" s="9">
        <f t="shared" ca="1" si="342"/>
        <v>5.0662269638131516E-2</v>
      </c>
      <c r="R1863" s="15">
        <f t="shared" ca="1" si="350"/>
        <v>0.78251367513875336</v>
      </c>
      <c r="S1863" s="15">
        <f t="shared" ca="1" si="351"/>
        <v>0.92873974933991288</v>
      </c>
      <c r="T1863" s="10">
        <f t="shared" ca="1" si="343"/>
        <v>3.133399859454242E-3</v>
      </c>
      <c r="U1863" s="12">
        <f t="shared" ca="1" si="344"/>
        <v>0.78071072760887761</v>
      </c>
      <c r="W1863" s="6">
        <v>1.11708149823476E-2</v>
      </c>
      <c r="X1863" s="6">
        <v>8.11860115507297E-2</v>
      </c>
      <c r="Y1863" s="7">
        <v>1.38429657110434E-2</v>
      </c>
      <c r="Z1863" s="8">
        <v>9.99313492861436</v>
      </c>
      <c r="AA1863" s="11">
        <v>1.4890531283110701E-3</v>
      </c>
      <c r="AB1863" s="11">
        <v>1.01714278553707E-3</v>
      </c>
      <c r="AC1863" s="11">
        <v>-4.71910342774001E-4</v>
      </c>
      <c r="AD1863" s="11" t="s">
        <v>23</v>
      </c>
      <c r="AE1863" s="22">
        <f>10000*AC1863</f>
        <v>-4.7191034277400101</v>
      </c>
      <c r="AF1863" s="22">
        <f>ABS(AE1863)</f>
        <v>4.7191034277400101</v>
      </c>
      <c r="AG1863" s="23">
        <f>AF1863/(AB1863*10000)</f>
        <v>0.46395683033314122</v>
      </c>
      <c r="AH1863" s="18">
        <f t="shared" si="341"/>
        <v>-1.5999716727495428</v>
      </c>
    </row>
    <row r="1864" spans="9:34" customFormat="1" x14ac:dyDescent="0.25">
      <c r="I1864">
        <f t="shared" ca="1" si="345"/>
        <v>0.57731811682271239</v>
      </c>
      <c r="J1864">
        <f t="shared" ca="1" si="345"/>
        <v>0.27860513143397114</v>
      </c>
      <c r="K1864">
        <f t="shared" ca="1" si="345"/>
        <v>0.82144132204411924</v>
      </c>
      <c r="L1864">
        <f t="shared" ca="1" si="345"/>
        <v>0.65636467692539802</v>
      </c>
      <c r="M1864" s="2">
        <f t="shared" ca="1" si="346"/>
        <v>5.7731812104953123E-2</v>
      </c>
      <c r="N1864" s="2">
        <f t="shared" ca="1" si="347"/>
        <v>2.7860513864791984E-2</v>
      </c>
      <c r="O1864" s="2">
        <f t="shared" ca="1" si="348"/>
        <v>1.7321619830661789E-2</v>
      </c>
      <c r="P1864" s="16">
        <f t="shared" ca="1" si="349"/>
        <v>6.5636467695976153</v>
      </c>
      <c r="Q1864" s="9">
        <f t="shared" ca="1" si="342"/>
        <v>3.6505560590898101E-2</v>
      </c>
      <c r="R1864" s="15">
        <f t="shared" ca="1" si="350"/>
        <v>0.74956477106197372</v>
      </c>
      <c r="S1864" s="15">
        <f t="shared" ca="1" si="351"/>
        <v>0.8148826669894933</v>
      </c>
      <c r="T1864" s="10">
        <f t="shared" ca="1" si="343"/>
        <v>1.969346820269678E-3</v>
      </c>
      <c r="U1864" s="12">
        <f t="shared" ca="1" si="344"/>
        <v>0.6731207752437024</v>
      </c>
      <c r="W1864" s="6">
        <v>5.1622176883039703E-2</v>
      </c>
      <c r="X1864" s="6">
        <v>7.8289603451048503E-2</v>
      </c>
      <c r="Y1864" s="7">
        <v>9.7727902465514407E-3</v>
      </c>
      <c r="Z1864" s="8">
        <v>9.6822568567497704</v>
      </c>
      <c r="AA1864" s="11">
        <v>2.71347747929164E-3</v>
      </c>
      <c r="AB1864" s="11">
        <v>3.18522936209387E-3</v>
      </c>
      <c r="AC1864" s="11">
        <v>4.7175188280222999E-4</v>
      </c>
      <c r="AD1864" s="11" t="s">
        <v>23</v>
      </c>
      <c r="AE1864" s="22">
        <f>10000*AC1864</f>
        <v>4.7175188280222997</v>
      </c>
      <c r="AF1864" s="22">
        <f>ABS(AE1864)</f>
        <v>4.7175188280222997</v>
      </c>
      <c r="AG1864" s="23">
        <f>AF1864/(AB1864*10000)</f>
        <v>0.14810609509517866</v>
      </c>
      <c r="AH1864" s="18">
        <f t="shared" ref="AH1864:AH1927" si="352">(W1864-X1864)/(Y1864*SQRT(Z1864))</f>
        <v>-0.87694878442541502</v>
      </c>
    </row>
    <row r="1865" spans="9:34" customFormat="1" x14ac:dyDescent="0.25">
      <c r="I1865">
        <f t="shared" ca="1" si="345"/>
        <v>0.71813912126882018</v>
      </c>
      <c r="J1865">
        <f t="shared" ca="1" si="345"/>
        <v>0.20067431408380176</v>
      </c>
      <c r="K1865">
        <f t="shared" ca="1" si="345"/>
        <v>0.17562366698133913</v>
      </c>
      <c r="L1865">
        <f t="shared" ca="1" si="345"/>
        <v>0.61268131423153027</v>
      </c>
      <c r="M1865" s="2">
        <f t="shared" ca="1" si="346"/>
        <v>7.1813912408742894E-2</v>
      </c>
      <c r="N1865" s="2">
        <f t="shared" ca="1" si="347"/>
        <v>2.0067432207705863E-2</v>
      </c>
      <c r="O1865" s="2">
        <f t="shared" ca="1" si="348"/>
        <v>7.634355004720087E-3</v>
      </c>
      <c r="P1865" s="16">
        <f t="shared" ca="1" si="349"/>
        <v>6.1268131427026216</v>
      </c>
      <c r="Q1865" s="9">
        <f t="shared" ca="1" si="342"/>
        <v>5.1764139487098029E-2</v>
      </c>
      <c r="R1865" s="15">
        <f t="shared" ca="1" si="350"/>
        <v>0.99691271352089861</v>
      </c>
      <c r="S1865" s="15">
        <f t="shared" ca="1" si="351"/>
        <v>2.3239094149677609E-2</v>
      </c>
      <c r="T1865" s="10">
        <f t="shared" ca="1" si="343"/>
        <v>3.5709135614932122E-4</v>
      </c>
      <c r="U1865" s="12">
        <f t="shared" ca="1" si="344"/>
        <v>2.7383638036549605</v>
      </c>
      <c r="W1865" s="6">
        <v>1.82351967698581E-2</v>
      </c>
      <c r="X1865" s="6">
        <v>4.3604280372396498E-2</v>
      </c>
      <c r="Y1865" s="7">
        <v>1.1277218356371001E-2</v>
      </c>
      <c r="Z1865" s="8">
        <v>5.1631669419070301</v>
      </c>
      <c r="AA1865" s="11">
        <v>1.7052162278899899E-3</v>
      </c>
      <c r="AB1865" s="11">
        <v>2.1758168568765902E-3</v>
      </c>
      <c r="AC1865" s="11">
        <v>4.70600628986598E-4</v>
      </c>
      <c r="AD1865" s="11" t="s">
        <v>23</v>
      </c>
      <c r="AE1865" s="22">
        <f>10000*AC1865</f>
        <v>4.7060062898659796</v>
      </c>
      <c r="AF1865" s="22">
        <f>ABS(AE1865)</f>
        <v>4.7060062898659796</v>
      </c>
      <c r="AG1865" s="23">
        <f>AF1865/(AB1865*10000)</f>
        <v>0.21628687520242421</v>
      </c>
      <c r="AH1865" s="18">
        <f t="shared" si="352"/>
        <v>-0.99002168285424585</v>
      </c>
    </row>
    <row r="1866" spans="9:34" customFormat="1" x14ac:dyDescent="0.25">
      <c r="I1866">
        <f t="shared" ca="1" si="345"/>
        <v>0.36341934544160603</v>
      </c>
      <c r="J1866">
        <f t="shared" ca="1" si="345"/>
        <v>0.62119602132053875</v>
      </c>
      <c r="K1866">
        <f t="shared" ca="1" si="345"/>
        <v>0.11530760247575134</v>
      </c>
      <c r="L1866">
        <f t="shared" ca="1" si="345"/>
        <v>0.93645132991247304</v>
      </c>
      <c r="M1866" s="2">
        <f t="shared" ca="1" si="346"/>
        <v>3.6341935180741261E-2</v>
      </c>
      <c r="N1866" s="2">
        <f t="shared" ca="1" si="347"/>
        <v>6.2119602510857859E-2</v>
      </c>
      <c r="O1866" s="2">
        <f t="shared" ca="1" si="348"/>
        <v>6.7296140371362698E-3</v>
      </c>
      <c r="P1866" s="16">
        <f t="shared" ca="1" si="349"/>
        <v>9.3645132991882782</v>
      </c>
      <c r="Q1866" s="9">
        <f t="shared" ca="1" si="342"/>
        <v>1.0380073519268389E-3</v>
      </c>
      <c r="R1866" s="15">
        <f t="shared" ca="1" si="350"/>
        <v>0.10533403178731883</v>
      </c>
      <c r="S1866" s="15">
        <f t="shared" ca="1" si="351"/>
        <v>0.55772485036563024</v>
      </c>
      <c r="T1866" s="10">
        <f t="shared" ca="1" si="343"/>
        <v>4.2409731659398585E-4</v>
      </c>
      <c r="U1866" s="12">
        <f t="shared" ca="1" si="344"/>
        <v>-1.251730551589824</v>
      </c>
      <c r="W1866" s="6">
        <v>9.2438560683798202E-2</v>
      </c>
      <c r="X1866" s="6">
        <v>8.5769009601145293E-2</v>
      </c>
      <c r="Y1866" s="7">
        <v>1.50242018765339E-2</v>
      </c>
      <c r="Z1866" s="8">
        <v>1.53714048835359</v>
      </c>
      <c r="AA1866" s="11">
        <v>1.17075736834186E-2</v>
      </c>
      <c r="AB1866" s="11">
        <v>1.12372879094441E-2</v>
      </c>
      <c r="AC1866" s="11">
        <v>-4.7028577397447498E-4</v>
      </c>
      <c r="AD1866" s="11" t="s">
        <v>23</v>
      </c>
      <c r="AE1866" s="22">
        <f>10000*AC1866</f>
        <v>-4.7028577397447497</v>
      </c>
      <c r="AF1866" s="22">
        <f>ABS(AE1866)</f>
        <v>4.7028577397447497</v>
      </c>
      <c r="AG1866" s="23">
        <f>AF1866/(AB1866*10000)</f>
        <v>4.185046941613331E-2</v>
      </c>
      <c r="AH1866" s="18">
        <f t="shared" si="352"/>
        <v>0.35805390262586939</v>
      </c>
    </row>
    <row r="1867" spans="9:34" customFormat="1" x14ac:dyDescent="0.25">
      <c r="I1867">
        <f t="shared" ca="1" si="345"/>
        <v>0.57458287231515059</v>
      </c>
      <c r="J1867">
        <f t="shared" ca="1" si="345"/>
        <v>0.25757047325571947</v>
      </c>
      <c r="K1867">
        <f t="shared" ca="1" si="345"/>
        <v>0.71160779984982869</v>
      </c>
      <c r="L1867">
        <f t="shared" ca="1" si="345"/>
        <v>0.51796651805709593</v>
      </c>
      <c r="M1867" s="2">
        <f t="shared" ca="1" si="346"/>
        <v>5.7458287656932193E-2</v>
      </c>
      <c r="N1867" s="2">
        <f t="shared" ca="1" si="347"/>
        <v>2.5757048068001474E-2</v>
      </c>
      <c r="O1867" s="2">
        <f t="shared" ca="1" si="348"/>
        <v>1.5674116997747432E-2</v>
      </c>
      <c r="P1867" s="16">
        <f t="shared" ca="1" si="349"/>
        <v>5.179665181052993</v>
      </c>
      <c r="Q1867" s="9">
        <f t="shared" ca="1" si="342"/>
        <v>3.5358850773079473E-2</v>
      </c>
      <c r="R1867" s="15">
        <f t="shared" ca="1" si="350"/>
        <v>0.812910759184575</v>
      </c>
      <c r="S1867" s="15">
        <f t="shared" ca="1" si="351"/>
        <v>0.61174559518266336</v>
      </c>
      <c r="T1867" s="10">
        <f t="shared" ca="1" si="343"/>
        <v>1.2725294905236095E-3</v>
      </c>
      <c r="U1867" s="12">
        <f t="shared" ca="1" si="344"/>
        <v>0.88867367744956649</v>
      </c>
      <c r="W1867" s="6">
        <v>3.5827449929507899E-2</v>
      </c>
      <c r="X1867" s="6">
        <v>8.3583878884909105E-2</v>
      </c>
      <c r="Y1867" s="7">
        <v>1.7056558793373498E-2</v>
      </c>
      <c r="Z1867" s="8">
        <v>2.8914515245796601</v>
      </c>
      <c r="AA1867" s="11">
        <v>1.07353407230225E-3</v>
      </c>
      <c r="AB1867" s="11">
        <v>6.0347040744903799E-4</v>
      </c>
      <c r="AC1867" s="11">
        <v>-4.7006366485321101E-4</v>
      </c>
      <c r="AD1867" s="11" t="s">
        <v>23</v>
      </c>
      <c r="AE1867" s="22">
        <f>10000*AC1867</f>
        <v>-4.7006366485321101</v>
      </c>
      <c r="AF1867" s="22">
        <f>ABS(AE1867)</f>
        <v>4.7006366485321101</v>
      </c>
      <c r="AG1867" s="23">
        <f>AF1867/(AB1867*10000)</f>
        <v>0.77893407704984619</v>
      </c>
      <c r="AH1867" s="18">
        <f t="shared" si="352"/>
        <v>-1.6465786161252245</v>
      </c>
    </row>
    <row r="1868" spans="9:34" customFormat="1" x14ac:dyDescent="0.25">
      <c r="I1868">
        <f t="shared" ca="1" si="345"/>
        <v>0.820854167317011</v>
      </c>
      <c r="J1868">
        <f t="shared" ca="1" si="345"/>
        <v>0.61240395329812924</v>
      </c>
      <c r="K1868">
        <f t="shared" ca="1" si="345"/>
        <v>0.95347449122012351</v>
      </c>
      <c r="L1868">
        <f t="shared" ca="1" si="345"/>
        <v>0.3117315026914943</v>
      </c>
      <c r="M1868" s="2">
        <f t="shared" ca="1" si="346"/>
        <v>8.2085416910846934E-2</v>
      </c>
      <c r="N1868" s="2">
        <f t="shared" ca="1" si="347"/>
        <v>6.1240395717408976E-2</v>
      </c>
      <c r="O1868" s="2">
        <f t="shared" ca="1" si="348"/>
        <v>1.9302117368301851E-2</v>
      </c>
      <c r="P1868" s="16">
        <f t="shared" ca="1" si="349"/>
        <v>3.1173150276032118</v>
      </c>
      <c r="Q1868" s="9">
        <f t="shared" ca="1" si="342"/>
        <v>2.6485161094606604E-2</v>
      </c>
      <c r="R1868" s="15">
        <f t="shared" ca="1" si="350"/>
        <v>0.72961721831868653</v>
      </c>
      <c r="S1868" s="15">
        <f t="shared" ca="1" si="351"/>
        <v>0.58419884722980508</v>
      </c>
      <c r="T1868" s="10">
        <f t="shared" ca="1" si="343"/>
        <v>1.1614234680630347E-3</v>
      </c>
      <c r="U1868" s="12">
        <f t="shared" ca="1" si="344"/>
        <v>0.61165572129045831</v>
      </c>
      <c r="W1868" s="6">
        <v>4.39074436984081E-2</v>
      </c>
      <c r="X1868" s="6">
        <v>2.67635031433298E-2</v>
      </c>
      <c r="Y1868" s="7">
        <v>1.2427585517820999E-2</v>
      </c>
      <c r="Z1868" s="8">
        <v>3.6400493877631601</v>
      </c>
      <c r="AA1868" s="11">
        <v>1.9931428265408599E-2</v>
      </c>
      <c r="AB1868" s="11">
        <v>2.0401378340061699E-2</v>
      </c>
      <c r="AC1868" s="11">
        <v>4.6995007465300899E-4</v>
      </c>
      <c r="AD1868" s="11" t="s">
        <v>23</v>
      </c>
      <c r="AE1868" s="22">
        <f>10000*AC1868</f>
        <v>4.6995007465300898</v>
      </c>
      <c r="AF1868" s="22">
        <f>ABS(AE1868)</f>
        <v>4.6995007465300898</v>
      </c>
      <c r="AG1868" s="23">
        <f>AF1868/(AB1868*10000)</f>
        <v>2.3035211975368314E-2</v>
      </c>
      <c r="AH1868" s="18">
        <f t="shared" si="352"/>
        <v>0.72305320209559942</v>
      </c>
    </row>
    <row r="1869" spans="9:34" customFormat="1" x14ac:dyDescent="0.25">
      <c r="I1869">
        <f t="shared" ca="1" si="345"/>
        <v>0.13034743662762072</v>
      </c>
      <c r="J1869">
        <f t="shared" ca="1" si="345"/>
        <v>0.70813315207022687</v>
      </c>
      <c r="K1869">
        <f t="shared" ca="1" si="345"/>
        <v>0.18053111654351628</v>
      </c>
      <c r="L1869">
        <f t="shared" ca="1" si="345"/>
        <v>0.18461720015786687</v>
      </c>
      <c r="M1869" s="2">
        <f t="shared" ca="1" si="346"/>
        <v>1.3034744532414636E-2</v>
      </c>
      <c r="N1869" s="2">
        <f t="shared" ca="1" si="347"/>
        <v>7.0813315498889542E-2</v>
      </c>
      <c r="O1869" s="2">
        <f t="shared" ca="1" si="348"/>
        <v>7.7079667481527447E-3</v>
      </c>
      <c r="P1869" s="16">
        <f t="shared" ca="1" si="349"/>
        <v>1.8461720023940515</v>
      </c>
      <c r="Q1869" s="9">
        <f t="shared" ca="1" si="342"/>
        <v>3.0894894167504685E-11</v>
      </c>
      <c r="R1869" s="15">
        <f t="shared" ca="1" si="350"/>
        <v>1.7256852837037991E-8</v>
      </c>
      <c r="S1869" s="15">
        <f t="shared" ca="1" si="351"/>
        <v>1.333647671374136E-7</v>
      </c>
      <c r="T1869" s="10">
        <f t="shared" ca="1" si="343"/>
        <v>1.0968615820257641E-4</v>
      </c>
      <c r="U1869" s="12">
        <f t="shared" ca="1" si="344"/>
        <v>-5.5168462862927115</v>
      </c>
      <c r="W1869" s="6">
        <v>5.5061404453991498E-2</v>
      </c>
      <c r="X1869" s="6">
        <v>2.59548559519544E-2</v>
      </c>
      <c r="Y1869" s="7">
        <v>4.8060339622579898E-3</v>
      </c>
      <c r="Z1869" s="8">
        <v>7.8738488453061901</v>
      </c>
      <c r="AA1869" s="11">
        <v>2.8710854376389799E-2</v>
      </c>
      <c r="AB1869" s="11">
        <v>2.9180703480858099E-2</v>
      </c>
      <c r="AC1869" s="11">
        <v>4.6984910446828601E-4</v>
      </c>
      <c r="AD1869" s="11" t="s">
        <v>23</v>
      </c>
      <c r="AE1869" s="22">
        <f>10000*AC1869</f>
        <v>4.6984910446828598</v>
      </c>
      <c r="AF1869" s="22">
        <f>ABS(AE1869)</f>
        <v>4.6984910446828598</v>
      </c>
      <c r="AG1869" s="23">
        <f>AF1869/(AB1869*10000)</f>
        <v>1.6101363175719759E-2</v>
      </c>
      <c r="AH1869" s="18">
        <f t="shared" si="352"/>
        <v>2.1582926763817922</v>
      </c>
    </row>
    <row r="1870" spans="9:34" customFormat="1" x14ac:dyDescent="0.25">
      <c r="I1870">
        <f t="shared" ca="1" si="345"/>
        <v>0.44037282334806493</v>
      </c>
      <c r="J1870">
        <f t="shared" ca="1" si="345"/>
        <v>0.45964913801121898</v>
      </c>
      <c r="K1870">
        <f t="shared" ca="1" si="345"/>
        <v>0.66866959994530195</v>
      </c>
      <c r="L1870">
        <f t="shared" ca="1" si="345"/>
        <v>0.66722708257815977</v>
      </c>
      <c r="M1870" s="2">
        <f t="shared" ca="1" si="346"/>
        <v>4.403728289443367E-2</v>
      </c>
      <c r="N1870" s="2">
        <f t="shared" ca="1" si="347"/>
        <v>4.5964914341472762E-2</v>
      </c>
      <c r="O1870" s="2">
        <f t="shared" ca="1" si="348"/>
        <v>1.5030043999179531E-2</v>
      </c>
      <c r="P1870" s="16">
        <f t="shared" ca="1" si="349"/>
        <v>6.6722708261143708</v>
      </c>
      <c r="Q1870" s="9">
        <f t="shared" ca="1" si="342"/>
        <v>1.4543692663442655E-2</v>
      </c>
      <c r="R1870" s="15">
        <f t="shared" ca="1" si="350"/>
        <v>0.4802003015900777</v>
      </c>
      <c r="S1870" s="15">
        <f t="shared" ca="1" si="351"/>
        <v>1.0292279827331043</v>
      </c>
      <c r="T1870" s="10">
        <f t="shared" ca="1" si="343"/>
        <v>1.5072808095236221E-3</v>
      </c>
      <c r="U1870" s="12">
        <f t="shared" ca="1" si="344"/>
        <v>-4.9650876290950226E-2</v>
      </c>
      <c r="W1870" s="6">
        <v>8.2581638224087303E-2</v>
      </c>
      <c r="X1870" s="6">
        <v>2.22609630868267E-2</v>
      </c>
      <c r="Y1870" s="7">
        <v>1.4175956983860099E-2</v>
      </c>
      <c r="Z1870" s="8">
        <v>2.1901456930515</v>
      </c>
      <c r="AA1870" s="11">
        <v>5.9864097333459897E-2</v>
      </c>
      <c r="AB1870" s="11">
        <v>6.0333046519834801E-2</v>
      </c>
      <c r="AC1870" s="11">
        <v>4.6894918637491802E-4</v>
      </c>
      <c r="AD1870" s="11" t="s">
        <v>23</v>
      </c>
      <c r="AE1870" s="22">
        <f>10000*AC1870</f>
        <v>4.68949186374918</v>
      </c>
      <c r="AF1870" s="22">
        <f>ABS(AE1870)</f>
        <v>4.68949186374918</v>
      </c>
      <c r="AG1870" s="23">
        <f>AF1870/(AB1870*10000)</f>
        <v>7.7726753980631247E-3</v>
      </c>
      <c r="AH1870" s="18">
        <f t="shared" si="352"/>
        <v>2.8752612012911043</v>
      </c>
    </row>
    <row r="1871" spans="9:34" customFormat="1" x14ac:dyDescent="0.25">
      <c r="I1871">
        <f t="shared" ca="1" si="345"/>
        <v>0.15880219185652367</v>
      </c>
      <c r="J1871">
        <f t="shared" ca="1" si="345"/>
        <v>4.0121160625606778E-2</v>
      </c>
      <c r="K1871">
        <f t="shared" ca="1" si="345"/>
        <v>0.32797773361203342</v>
      </c>
      <c r="L1871">
        <f t="shared" ca="1" si="345"/>
        <v>0.85964795368661251</v>
      </c>
      <c r="M1871" s="2">
        <f t="shared" ca="1" si="346"/>
        <v>1.5880220026850175E-2</v>
      </c>
      <c r="N1871" s="2">
        <f t="shared" ca="1" si="347"/>
        <v>4.0121170224395181E-3</v>
      </c>
      <c r="O1871" s="2">
        <f t="shared" ca="1" si="348"/>
        <v>9.9196660041805003E-3</v>
      </c>
      <c r="P1871" s="16">
        <f t="shared" ca="1" si="349"/>
        <v>8.596479537006477</v>
      </c>
      <c r="Q1871" s="9">
        <f t="shared" ca="1" si="342"/>
        <v>1.8489808700635005E-2</v>
      </c>
      <c r="R1871" s="15">
        <f t="shared" ca="1" si="350"/>
        <v>0.65838515793285302</v>
      </c>
      <c r="S1871" s="15">
        <f t="shared" ca="1" si="351"/>
        <v>1.0762485173607124</v>
      </c>
      <c r="T1871" s="10">
        <f t="shared" ca="1" si="343"/>
        <v>8.4589164049500001E-4</v>
      </c>
      <c r="U1871" s="12">
        <f t="shared" ca="1" si="344"/>
        <v>0.40805992030120203</v>
      </c>
      <c r="W1871" s="6">
        <v>7.9225994134757699E-2</v>
      </c>
      <c r="X1871" s="6">
        <v>1.1588174087194999E-2</v>
      </c>
      <c r="Y1871" s="7">
        <v>1.9382964823385399E-3</v>
      </c>
      <c r="Z1871" s="8">
        <v>2.1182102709578299</v>
      </c>
      <c r="AA1871" s="11">
        <v>6.8106696607915795E-2</v>
      </c>
      <c r="AB1871" s="11">
        <v>6.7637820047562705E-2</v>
      </c>
      <c r="AC1871" s="11">
        <v>-4.6887656035306198E-4</v>
      </c>
      <c r="AD1871" s="11" t="s">
        <v>23</v>
      </c>
      <c r="AE1871" s="22">
        <f>10000*AC1871</f>
        <v>-4.6887656035306202</v>
      </c>
      <c r="AF1871" s="22">
        <f>ABS(AE1871)</f>
        <v>4.6887656035306202</v>
      </c>
      <c r="AG1871" s="23">
        <f>AF1871/(AB1871*10000)</f>
        <v>6.932165466352249E-3</v>
      </c>
      <c r="AH1871" s="18">
        <f t="shared" si="352"/>
        <v>23.976448814712985</v>
      </c>
    </row>
    <row r="1872" spans="9:34" customFormat="1" x14ac:dyDescent="0.25">
      <c r="I1872">
        <f t="shared" ca="1" si="345"/>
        <v>0.49320364940592842</v>
      </c>
      <c r="J1872">
        <f t="shared" ca="1" si="345"/>
        <v>0.20556714409378785</v>
      </c>
      <c r="K1872">
        <f t="shared" ca="1" si="345"/>
        <v>0.29711371742128534</v>
      </c>
      <c r="L1872">
        <f t="shared" ca="1" si="345"/>
        <v>0.58778660056138132</v>
      </c>
      <c r="M1872" s="2">
        <f t="shared" ca="1" si="346"/>
        <v>4.9320365447389193E-2</v>
      </c>
      <c r="N1872" s="2">
        <f t="shared" ca="1" si="347"/>
        <v>2.0556715203811641E-2</v>
      </c>
      <c r="O1872" s="2">
        <f t="shared" ca="1" si="348"/>
        <v>9.4567057613192812E-3</v>
      </c>
      <c r="P1872" s="16">
        <f t="shared" ca="1" si="349"/>
        <v>5.8778660060260268</v>
      </c>
      <c r="Q1872" s="9">
        <f t="shared" ca="1" si="342"/>
        <v>2.9912440271401722E-2</v>
      </c>
      <c r="R1872" s="15">
        <f t="shared" ca="1" si="350"/>
        <v>0.89518222687950755</v>
      </c>
      <c r="S1872" s="15">
        <f t="shared" ca="1" si="351"/>
        <v>0.44029410433848731</v>
      </c>
      <c r="T1872" s="10">
        <f t="shared" ca="1" si="343"/>
        <v>5.2565334752142955E-4</v>
      </c>
      <c r="U1872" s="12">
        <f t="shared" ca="1" si="344"/>
        <v>1.2545682198690502</v>
      </c>
      <c r="W1872" s="6">
        <v>6.2845498617978404E-2</v>
      </c>
      <c r="X1872" s="6">
        <v>6.69974188596313E-2</v>
      </c>
      <c r="Y1872" s="7">
        <v>1.1954287586153E-2</v>
      </c>
      <c r="Z1872" s="8">
        <v>8.8644107834000003</v>
      </c>
      <c r="AA1872" s="11">
        <v>1.1750746754299201E-2</v>
      </c>
      <c r="AB1872" s="11">
        <v>1.22195729307823E-2</v>
      </c>
      <c r="AC1872" s="11">
        <v>4.6882617648301699E-4</v>
      </c>
      <c r="AD1872" s="11" t="s">
        <v>23</v>
      </c>
      <c r="AE1872" s="22">
        <f>10000*AC1872</f>
        <v>4.6882617648301697</v>
      </c>
      <c r="AF1872" s="22">
        <f>ABS(AE1872)</f>
        <v>4.6882617648301697</v>
      </c>
      <c r="AG1872" s="23">
        <f>AF1872/(AB1872*10000)</f>
        <v>3.8366821748900728E-2</v>
      </c>
      <c r="AH1872" s="18">
        <f t="shared" si="352"/>
        <v>-0.11665419630422895</v>
      </c>
    </row>
    <row r="1873" spans="9:34" customFormat="1" x14ac:dyDescent="0.25">
      <c r="I1873">
        <f t="shared" ca="1" si="345"/>
        <v>0.71156412680948544</v>
      </c>
      <c r="J1873">
        <f t="shared" ca="1" si="345"/>
        <v>0.486834326838818</v>
      </c>
      <c r="K1873">
        <f t="shared" ca="1" si="345"/>
        <v>0.67296581626338281</v>
      </c>
      <c r="L1873">
        <f t="shared" ca="1" si="345"/>
        <v>0.52444519091781694</v>
      </c>
      <c r="M1873" s="2">
        <f t="shared" ca="1" si="346"/>
        <v>7.1156412969384422E-2</v>
      </c>
      <c r="N1873" s="2">
        <f t="shared" ca="1" si="347"/>
        <v>4.8683433197047474E-2</v>
      </c>
      <c r="O1873" s="2">
        <f t="shared" ca="1" si="348"/>
        <v>1.5094487243950742E-2</v>
      </c>
      <c r="P1873" s="16">
        <f t="shared" ca="1" si="349"/>
        <v>5.2444519096537245</v>
      </c>
      <c r="Q1873" s="9">
        <f t="shared" ca="1" si="342"/>
        <v>2.7842767949164147E-2</v>
      </c>
      <c r="R1873" s="15">
        <f t="shared" ca="1" si="350"/>
        <v>0.74219202352286473</v>
      </c>
      <c r="S1873" s="15">
        <f t="shared" ca="1" si="351"/>
        <v>0.73957474917333543</v>
      </c>
      <c r="T1873" s="10">
        <f t="shared" ca="1" si="343"/>
        <v>1.1949145155050551E-3</v>
      </c>
      <c r="U1873" s="12">
        <f t="shared" ca="1" si="344"/>
        <v>0.65011807757260998</v>
      </c>
      <c r="W1873" s="6">
        <v>4.0262165171086002E-2</v>
      </c>
      <c r="X1873" s="6">
        <v>8.7730161323602396E-2</v>
      </c>
      <c r="Y1873" s="7">
        <v>9.6591738421414296E-3</v>
      </c>
      <c r="Z1873" s="8">
        <v>9.95501734082033</v>
      </c>
      <c r="AA1873" s="11">
        <v>1.2504869154813299E-3</v>
      </c>
      <c r="AB1873" s="11">
        <v>7.8235092649080998E-4</v>
      </c>
      <c r="AC1873" s="11">
        <v>-4.6813598899051899E-4</v>
      </c>
      <c r="AD1873" s="11" t="s">
        <v>23</v>
      </c>
      <c r="AE1873" s="22">
        <f>10000*AC1873</f>
        <v>-4.68135988990519</v>
      </c>
      <c r="AF1873" s="22">
        <f>ABS(AE1873)</f>
        <v>4.68135988990519</v>
      </c>
      <c r="AG1873" s="23">
        <f>AF1873/(AB1873*10000)</f>
        <v>0.59837085013795033</v>
      </c>
      <c r="AH1873" s="18">
        <f t="shared" si="352"/>
        <v>-1.5575424991046261</v>
      </c>
    </row>
    <row r="1874" spans="9:34" customFormat="1" x14ac:dyDescent="0.25">
      <c r="I1874">
        <f t="shared" ca="1" si="345"/>
        <v>0.96988222084083153</v>
      </c>
      <c r="J1874">
        <f t="shared" ca="1" si="345"/>
        <v>0.63650954659018222</v>
      </c>
      <c r="K1874">
        <f t="shared" ca="1" si="345"/>
        <v>0.17518239928571122</v>
      </c>
      <c r="L1874">
        <f t="shared" ca="1" si="345"/>
        <v>0.888766182664671</v>
      </c>
      <c r="M1874" s="2">
        <f t="shared" ca="1" si="346"/>
        <v>9.6988222114200939E-2</v>
      </c>
      <c r="N1874" s="2">
        <f t="shared" ca="1" si="347"/>
        <v>6.3650955022508685E-2</v>
      </c>
      <c r="O1874" s="2">
        <f t="shared" ca="1" si="348"/>
        <v>7.6277359892856682E-3</v>
      </c>
      <c r="P1874" s="16">
        <f t="shared" ca="1" si="349"/>
        <v>8.8876618267579435</v>
      </c>
      <c r="Q1874" s="9">
        <f t="shared" ca="1" si="342"/>
        <v>3.405704979707383E-2</v>
      </c>
      <c r="R1874" s="15">
        <f t="shared" ca="1" si="350"/>
        <v>0.9286788961728738</v>
      </c>
      <c r="S1874" s="15">
        <f t="shared" ca="1" si="351"/>
        <v>0.40607506569336138</v>
      </c>
      <c r="T1874" s="10">
        <f t="shared" ca="1" si="343"/>
        <v>5.1710510727603497E-4</v>
      </c>
      <c r="U1874" s="12">
        <f t="shared" ca="1" si="344"/>
        <v>1.4660223150109624</v>
      </c>
      <c r="W1874" s="6">
        <v>9.4575308454203005E-2</v>
      </c>
      <c r="X1874" s="6">
        <v>7.1011911833070304E-2</v>
      </c>
      <c r="Y1874" s="7">
        <v>1.8007148636057398E-2</v>
      </c>
      <c r="Z1874" s="8">
        <v>5.7882370248211101</v>
      </c>
      <c r="AA1874" s="11">
        <v>3.1092310755606398E-2</v>
      </c>
      <c r="AB1874" s="11">
        <v>3.1560304354254498E-2</v>
      </c>
      <c r="AC1874" s="11">
        <v>4.6799359864806497E-4</v>
      </c>
      <c r="AD1874" s="11" t="s">
        <v>23</v>
      </c>
      <c r="AE1874" s="22">
        <f>10000*AC1874</f>
        <v>4.6799359864806496</v>
      </c>
      <c r="AF1874" s="22">
        <f>ABS(AE1874)</f>
        <v>4.6799359864806496</v>
      </c>
      <c r="AG1874" s="23">
        <f>AF1874/(AB1874*10000)</f>
        <v>1.4828551505555329E-2</v>
      </c>
      <c r="AH1874" s="18">
        <f t="shared" si="352"/>
        <v>0.54390091642816674</v>
      </c>
    </row>
    <row r="1875" spans="9:34" customFormat="1" x14ac:dyDescent="0.25">
      <c r="I1875">
        <f t="shared" ca="1" si="345"/>
        <v>0.23301946212122993</v>
      </c>
      <c r="J1875">
        <f t="shared" ca="1" si="345"/>
        <v>0.17651490502003786</v>
      </c>
      <c r="K1875">
        <f t="shared" ca="1" si="345"/>
        <v>0.8863697739941393</v>
      </c>
      <c r="L1875">
        <f t="shared" ca="1" si="345"/>
        <v>0.92161082040561981</v>
      </c>
      <c r="M1875" s="2">
        <f t="shared" ca="1" si="346"/>
        <v>2.3301946979103531E-2</v>
      </c>
      <c r="N1875" s="2">
        <f t="shared" ca="1" si="347"/>
        <v>1.7651491325488881E-2</v>
      </c>
      <c r="O1875" s="2">
        <f t="shared" ca="1" si="348"/>
        <v>1.8295546609912089E-2</v>
      </c>
      <c r="P1875" s="16">
        <f t="shared" ca="1" si="349"/>
        <v>9.2161082041345868</v>
      </c>
      <c r="Q1875" s="9">
        <f t="shared" ca="1" si="342"/>
        <v>2.5097725864941762E-2</v>
      </c>
      <c r="R1875" s="15">
        <f t="shared" ca="1" si="350"/>
        <v>0.54051592362797318</v>
      </c>
      <c r="S1875" s="15">
        <f t="shared" ca="1" si="351"/>
        <v>1.2048595802252042</v>
      </c>
      <c r="T1875" s="10">
        <f t="shared" ca="1" si="343"/>
        <v>3.0848804882105171E-3</v>
      </c>
      <c r="U1875" s="12">
        <f t="shared" ca="1" si="344"/>
        <v>0.10173357330519976</v>
      </c>
      <c r="W1875" s="6">
        <v>7.3051198169133497E-2</v>
      </c>
      <c r="X1875" s="6">
        <v>4.3839284984957101E-2</v>
      </c>
      <c r="Y1875" s="7">
        <v>1.97122177537493E-2</v>
      </c>
      <c r="Z1875" s="8">
        <v>2.9992866717856099</v>
      </c>
      <c r="AA1875" s="11">
        <v>3.3395434542570997E-2</v>
      </c>
      <c r="AB1875" s="11">
        <v>3.2927953363781501E-2</v>
      </c>
      <c r="AC1875" s="11">
        <v>-4.6748117878950198E-4</v>
      </c>
      <c r="AD1875" s="11" t="s">
        <v>23</v>
      </c>
      <c r="AE1875" s="22">
        <f>10000*AC1875</f>
        <v>-4.6748117878950195</v>
      </c>
      <c r="AF1875" s="22">
        <f>ABS(AE1875)</f>
        <v>4.6748117878950195</v>
      </c>
      <c r="AG1875" s="23">
        <f>AF1875/(AB1875*10000)</f>
        <v>1.4197091863708095E-2</v>
      </c>
      <c r="AH1875" s="18">
        <f t="shared" si="352"/>
        <v>0.85568816333406028</v>
      </c>
    </row>
    <row r="1876" spans="9:34" customFormat="1" x14ac:dyDescent="0.25">
      <c r="I1876">
        <f t="shared" ca="1" si="345"/>
        <v>0.67216859167031751</v>
      </c>
      <c r="J1876">
        <f t="shared" ca="1" si="345"/>
        <v>6.1903655870514607E-2</v>
      </c>
      <c r="K1876">
        <f t="shared" ca="1" si="345"/>
        <v>3.8311319994653537E-2</v>
      </c>
      <c r="L1876">
        <f t="shared" ca="1" si="345"/>
        <v>3.9297759312115765E-3</v>
      </c>
      <c r="M1876" s="2">
        <f t="shared" ca="1" si="346"/>
        <v>6.7216859494863168E-2</v>
      </c>
      <c r="N1876" s="2">
        <f t="shared" ca="1" si="347"/>
        <v>6.1903665251478055E-3</v>
      </c>
      <c r="O1876" s="2">
        <f t="shared" ca="1" si="348"/>
        <v>5.5746697999198031E-3</v>
      </c>
      <c r="P1876" s="16">
        <f t="shared" ca="1" si="349"/>
        <v>3.9297760308185992E-2</v>
      </c>
      <c r="Q1876" s="9">
        <f t="shared" ca="1" si="342"/>
        <v>6.1026492969715351E-2</v>
      </c>
      <c r="R1876" s="15">
        <f t="shared" ca="1" si="350"/>
        <v>1</v>
      </c>
      <c r="S1876" s="15">
        <f t="shared" ca="1" si="351"/>
        <v>0</v>
      </c>
      <c r="T1876" s="10">
        <f t="shared" ca="1" si="343"/>
        <v>1.2212542719851308E-6</v>
      </c>
      <c r="U1876" s="12">
        <f t="shared" ca="1" si="344"/>
        <v>55.222411132256987</v>
      </c>
      <c r="W1876" s="6">
        <v>3.82790707254968E-2</v>
      </c>
      <c r="X1876" s="6">
        <v>6.0615092487216901E-2</v>
      </c>
      <c r="Y1876" s="7">
        <v>1.1409490531596201E-2</v>
      </c>
      <c r="Z1876" s="8">
        <v>4.32879419918953</v>
      </c>
      <c r="AA1876" s="11">
        <v>1.7433047422690301E-3</v>
      </c>
      <c r="AB1876" s="11">
        <v>2.21046715965497E-3</v>
      </c>
      <c r="AC1876" s="11">
        <v>4.67162417385945E-4</v>
      </c>
      <c r="AD1876" s="11" t="s">
        <v>23</v>
      </c>
      <c r="AE1876" s="22">
        <f>10000*AC1876</f>
        <v>4.6716241738594499</v>
      </c>
      <c r="AF1876" s="22">
        <f>ABS(AE1876)</f>
        <v>4.6716241738594499</v>
      </c>
      <c r="AG1876" s="23">
        <f>AF1876/(AB1876*10000)</f>
        <v>0.21134103501400309</v>
      </c>
      <c r="AH1876" s="18">
        <f t="shared" si="352"/>
        <v>-0.94092737151466477</v>
      </c>
    </row>
    <row r="1877" spans="9:34" customFormat="1" x14ac:dyDescent="0.25">
      <c r="I1877">
        <f t="shared" ca="1" si="345"/>
        <v>3.5894404775196009E-2</v>
      </c>
      <c r="J1877">
        <f t="shared" ca="1" si="345"/>
        <v>0.3475386978443078</v>
      </c>
      <c r="K1877">
        <f t="shared" ca="1" si="345"/>
        <v>0.27222622651819806</v>
      </c>
      <c r="L1877">
        <f t="shared" ca="1" si="345"/>
        <v>0.75876509212834942</v>
      </c>
      <c r="M1877" s="2">
        <f t="shared" ca="1" si="346"/>
        <v>3.5894414416251961E-3</v>
      </c>
      <c r="N1877" s="2">
        <f t="shared" ca="1" si="347"/>
        <v>3.4753870436892084E-2</v>
      </c>
      <c r="O1877" s="2">
        <f t="shared" ca="1" si="348"/>
        <v>9.0833933977729712E-3</v>
      </c>
      <c r="P1877" s="16">
        <f t="shared" ca="1" si="349"/>
        <v>7.5876509215247294</v>
      </c>
      <c r="Q1877" s="9">
        <f t="shared" ca="1" si="342"/>
        <v>1.2775632710046486E-3</v>
      </c>
      <c r="R1877" s="15">
        <f t="shared" ca="1" si="350"/>
        <v>0.10646681897115326</v>
      </c>
      <c r="S1877" s="15">
        <f t="shared" ca="1" si="351"/>
        <v>0.50592776178887111</v>
      </c>
      <c r="T1877" s="10">
        <f t="shared" ca="1" si="343"/>
        <v>6.2604217249546674E-4</v>
      </c>
      <c r="U1877" s="12">
        <f t="shared" ca="1" si="344"/>
        <v>-1.245539139042926</v>
      </c>
      <c r="W1877" s="6">
        <v>7.6325924516223503E-3</v>
      </c>
      <c r="X1877" s="6">
        <v>3.6589927132452398E-2</v>
      </c>
      <c r="Y1877" s="7">
        <v>1.60430266427685E-2</v>
      </c>
      <c r="Z1877" s="8">
        <v>2.1494106717024399</v>
      </c>
      <c r="AA1877" s="11">
        <v>1.7038001408105901E-3</v>
      </c>
      <c r="AB1877" s="11">
        <v>1.2374254348447801E-3</v>
      </c>
      <c r="AC1877" s="11">
        <v>-4.6637470596581101E-4</v>
      </c>
      <c r="AD1877" s="11" t="s">
        <v>23</v>
      </c>
      <c r="AE1877" s="22">
        <f>10000*AC1877</f>
        <v>-4.6637470596581103</v>
      </c>
      <c r="AF1877" s="22">
        <f>ABS(AE1877)</f>
        <v>4.6637470596581103</v>
      </c>
      <c r="AG1877" s="23">
        <f>AF1877/(AB1877*10000)</f>
        <v>0.37689115871802981</v>
      </c>
      <c r="AH1877" s="18">
        <f t="shared" si="352"/>
        <v>-1.2311545670590069</v>
      </c>
    </row>
    <row r="1878" spans="9:34" customFormat="1" x14ac:dyDescent="0.25">
      <c r="I1878">
        <f t="shared" ca="1" si="345"/>
        <v>2.1027840064490322E-2</v>
      </c>
      <c r="J1878">
        <f t="shared" ca="1" si="345"/>
        <v>0.62389547984575966</v>
      </c>
      <c r="K1878">
        <f t="shared" ca="1" si="345"/>
        <v>0.46224862138261935</v>
      </c>
      <c r="L1878">
        <f t="shared" ca="1" si="345"/>
        <v>2.5956962186474142E-3</v>
      </c>
      <c r="M1878" s="2">
        <f t="shared" ca="1" si="346"/>
        <v>2.102784985421192E-3</v>
      </c>
      <c r="N1878" s="2">
        <f t="shared" ca="1" si="347"/>
        <v>6.2389548360680488E-2</v>
      </c>
      <c r="O1878" s="2">
        <f t="shared" ca="1" si="348"/>
        <v>1.193372932073929E-2</v>
      </c>
      <c r="P1878" s="16">
        <f t="shared" ca="1" si="349"/>
        <v>2.5956963183878443E-2</v>
      </c>
      <c r="Q1878" s="9">
        <f t="shared" ca="1" si="342"/>
        <v>2.4759544985284928E-220</v>
      </c>
      <c r="R1878" s="15">
        <f t="shared" ca="1" si="350"/>
        <v>4.0461152687739152E-216</v>
      </c>
      <c r="S1878" s="15">
        <f t="shared" ca="1" si="351"/>
        <v>2.0460895557862627E-215</v>
      </c>
      <c r="T1878" s="10">
        <f t="shared" ca="1" si="343"/>
        <v>3.6966322423836718E-6</v>
      </c>
      <c r="U1878" s="12">
        <f t="shared" ca="1" si="344"/>
        <v>-31.355869253952999</v>
      </c>
      <c r="W1878" s="6">
        <v>7.7778845419100698E-2</v>
      </c>
      <c r="X1878" s="6">
        <v>3.3142024427941598E-2</v>
      </c>
      <c r="Y1878" s="7">
        <v>2.2988431515086798E-3</v>
      </c>
      <c r="Z1878" s="8">
        <v>5.6415004421086303</v>
      </c>
      <c r="AA1878" s="11">
        <v>4.5102220494607499E-2</v>
      </c>
      <c r="AB1878" s="11">
        <v>4.46368209911591E-2</v>
      </c>
      <c r="AC1878" s="11">
        <v>-4.6539950344846799E-4</v>
      </c>
      <c r="AD1878" s="11" t="s">
        <v>23</v>
      </c>
      <c r="AE1878" s="22">
        <f>10000*AC1878</f>
        <v>-4.6539950344846801</v>
      </c>
      <c r="AF1878" s="22">
        <f>ABS(AE1878)</f>
        <v>4.6539950344846801</v>
      </c>
      <c r="AG1878" s="23">
        <f>AF1878/(AB1878*10000)</f>
        <v>1.0426358623089363E-2</v>
      </c>
      <c r="AH1878" s="18">
        <f t="shared" si="352"/>
        <v>8.1749781942124518</v>
      </c>
    </row>
    <row r="1879" spans="9:34" customFormat="1" x14ac:dyDescent="0.25">
      <c r="I1879">
        <f t="shared" ca="1" si="345"/>
        <v>0.21772929987847567</v>
      </c>
      <c r="J1879">
        <f t="shared" ca="1" si="345"/>
        <v>0.2163055682206122</v>
      </c>
      <c r="K1879">
        <f t="shared" ca="1" si="345"/>
        <v>0.33829035028001353</v>
      </c>
      <c r="L1879">
        <f t="shared" ca="1" si="345"/>
        <v>0.87664751332150592</v>
      </c>
      <c r="M1879" s="2">
        <f t="shared" ca="1" si="346"/>
        <v>2.1772930770118267E-2</v>
      </c>
      <c r="N1879" s="2">
        <f t="shared" ca="1" si="347"/>
        <v>2.1630557605755652E-2</v>
      </c>
      <c r="O1879" s="2">
        <f t="shared" ca="1" si="348"/>
        <v>1.0074355254200203E-2</v>
      </c>
      <c r="P1879" s="16">
        <f t="shared" ca="1" si="349"/>
        <v>8.7664751333384121</v>
      </c>
      <c r="Q1879" s="9">
        <f t="shared" ca="1" si="342"/>
        <v>1.1971126726151983E-2</v>
      </c>
      <c r="R1879" s="15">
        <f t="shared" ca="1" si="350"/>
        <v>0.50190417469953585</v>
      </c>
      <c r="S1879" s="15">
        <f t="shared" ca="1" si="351"/>
        <v>1.1811841790701187</v>
      </c>
      <c r="T1879" s="10">
        <f t="shared" ca="1" si="343"/>
        <v>8.8973265031804438E-4</v>
      </c>
      <c r="U1879" s="12">
        <f t="shared" ca="1" si="344"/>
        <v>4.7730762652066442E-3</v>
      </c>
      <c r="W1879" s="6">
        <v>7.3081568799072003E-2</v>
      </c>
      <c r="X1879" s="6">
        <v>2.9227900411397702E-2</v>
      </c>
      <c r="Y1879" s="7">
        <v>1.1061849320083699E-2</v>
      </c>
      <c r="Z1879" s="8">
        <v>5.6554565808168498</v>
      </c>
      <c r="AA1879" s="11">
        <v>4.3909453867086598E-2</v>
      </c>
      <c r="AB1879" s="11">
        <v>4.4374772642068003E-2</v>
      </c>
      <c r="AC1879" s="11">
        <v>4.65318774981425E-4</v>
      </c>
      <c r="AD1879" s="11" t="s">
        <v>23</v>
      </c>
      <c r="AE1879" s="22">
        <f>10000*AC1879</f>
        <v>4.6531877498142498</v>
      </c>
      <c r="AF1879" s="22">
        <f>ABS(AE1879)</f>
        <v>4.6531877498142498</v>
      </c>
      <c r="AG1879" s="23">
        <f>AF1879/(AB1879*10000)</f>
        <v>1.0486110627196663E-2</v>
      </c>
      <c r="AH1879" s="18">
        <f t="shared" si="352"/>
        <v>1.6670336008946331</v>
      </c>
    </row>
    <row r="1880" spans="9:34" customFormat="1" x14ac:dyDescent="0.25">
      <c r="I1880">
        <f t="shared" ca="1" si="345"/>
        <v>0.67959469787594107</v>
      </c>
      <c r="J1880">
        <f t="shared" ca="1" si="345"/>
        <v>0.68045567007229624</v>
      </c>
      <c r="K1880">
        <f t="shared" ca="1" si="345"/>
        <v>1.2289462940053175E-2</v>
      </c>
      <c r="L1880">
        <f t="shared" ca="1" si="345"/>
        <v>0.48826468283599456</v>
      </c>
      <c r="M1880" s="2">
        <f t="shared" ca="1" si="346"/>
        <v>6.7959470107999409E-2</v>
      </c>
      <c r="N1880" s="2">
        <f t="shared" ca="1" si="347"/>
        <v>6.8045567326773956E-2</v>
      </c>
      <c r="O1880" s="2">
        <f t="shared" ca="1" si="348"/>
        <v>5.1843419441007978E-3</v>
      </c>
      <c r="P1880" s="16">
        <f t="shared" ca="1" si="349"/>
        <v>4.8826468288716809</v>
      </c>
      <c r="Q1880" s="9">
        <f t="shared" ca="1" si="342"/>
        <v>4.5272399962873076E-3</v>
      </c>
      <c r="R1880" s="15">
        <f t="shared" ca="1" si="350"/>
        <v>0.49700170883401246</v>
      </c>
      <c r="S1880" s="15">
        <f t="shared" ca="1" si="351"/>
        <v>0.88150637253862041</v>
      </c>
      <c r="T1880" s="10">
        <f t="shared" ca="1" si="343"/>
        <v>1.3123285868161437E-4</v>
      </c>
      <c r="U1880" s="12">
        <f t="shared" ca="1" si="344"/>
        <v>-7.5156721658426713E-3</v>
      </c>
      <c r="W1880" s="6">
        <v>2.19257407965095E-2</v>
      </c>
      <c r="X1880" s="6">
        <v>5.2597698968941502E-2</v>
      </c>
      <c r="Y1880" s="7">
        <v>1.9224418291936399E-2</v>
      </c>
      <c r="Z1880" s="8">
        <v>1.76766397386017</v>
      </c>
      <c r="AA1880" s="11">
        <v>1.8991546590271099E-3</v>
      </c>
      <c r="AB1880" s="11">
        <v>1.4338944644240099E-3</v>
      </c>
      <c r="AC1880" s="11">
        <v>-4.6526019460310598E-4</v>
      </c>
      <c r="AD1880" s="11" t="s">
        <v>23</v>
      </c>
      <c r="AE1880" s="22">
        <f>10000*AC1880</f>
        <v>-4.6526019460310595</v>
      </c>
      <c r="AF1880" s="22">
        <f>ABS(AE1880)</f>
        <v>4.6526019460310595</v>
      </c>
      <c r="AG1880" s="23">
        <f>AF1880/(AB1880*10000)</f>
        <v>0.32447310882813069</v>
      </c>
      <c r="AH1880" s="18">
        <f t="shared" si="352"/>
        <v>-1.2000198790129664</v>
      </c>
    </row>
    <row r="1881" spans="9:34" customFormat="1" x14ac:dyDescent="0.25">
      <c r="I1881">
        <f t="shared" ca="1" si="345"/>
        <v>0.31346472647690671</v>
      </c>
      <c r="J1881">
        <f t="shared" ca="1" si="345"/>
        <v>0.3031816504102397</v>
      </c>
      <c r="K1881">
        <f t="shared" ca="1" si="345"/>
        <v>0.73725132782782354</v>
      </c>
      <c r="L1881">
        <f t="shared" ca="1" si="345"/>
        <v>0.50536376086988699</v>
      </c>
      <c r="M1881" s="2">
        <f t="shared" ca="1" si="346"/>
        <v>3.1346473334225945E-2</v>
      </c>
      <c r="N1881" s="2">
        <f t="shared" ca="1" si="347"/>
        <v>3.031816573784232E-2</v>
      </c>
      <c r="O1881" s="2">
        <f t="shared" ca="1" si="348"/>
        <v>1.6058769917417354E-2</v>
      </c>
      <c r="P1881" s="16">
        <f t="shared" ca="1" si="349"/>
        <v>5.0536376091935065</v>
      </c>
      <c r="Q1881" s="9">
        <f t="shared" ca="1" si="342"/>
        <v>1.4922048574017936E-2</v>
      </c>
      <c r="R1881" s="15">
        <f t="shared" ca="1" si="350"/>
        <v>0.51136213802273156</v>
      </c>
      <c r="S1881" s="15">
        <f t="shared" ca="1" si="351"/>
        <v>0.89647034467889386</v>
      </c>
      <c r="T1881" s="10">
        <f t="shared" ca="1" si="343"/>
        <v>1.3032527424069989E-3</v>
      </c>
      <c r="U1881" s="12">
        <f t="shared" ca="1" si="344"/>
        <v>2.8484507858461933E-2</v>
      </c>
      <c r="W1881" s="6">
        <v>7.8932399436694403E-2</v>
      </c>
      <c r="X1881" s="6">
        <v>5.7911712833146098E-2</v>
      </c>
      <c r="Y1881" s="7">
        <v>1.1577679830908001E-2</v>
      </c>
      <c r="Z1881" s="8">
        <v>6.8274239625405704</v>
      </c>
      <c r="AA1881" s="11">
        <v>2.4916435080642702E-2</v>
      </c>
      <c r="AB1881" s="11">
        <v>2.5380785835916499E-2</v>
      </c>
      <c r="AC1881" s="11">
        <v>4.6435075527379699E-4</v>
      </c>
      <c r="AD1881" s="11" t="s">
        <v>23</v>
      </c>
      <c r="AE1881" s="22">
        <f>10000*AC1881</f>
        <v>4.6435075527379697</v>
      </c>
      <c r="AF1881" s="22">
        <f>ABS(AE1881)</f>
        <v>4.6435075527379697</v>
      </c>
      <c r="AG1881" s="23">
        <f>AF1881/(AB1881*10000)</f>
        <v>1.8295365568101973E-2</v>
      </c>
      <c r="AH1881" s="18">
        <f t="shared" si="352"/>
        <v>0.69485938230080957</v>
      </c>
    </row>
    <row r="1882" spans="9:34" customFormat="1" x14ac:dyDescent="0.25">
      <c r="I1882">
        <f t="shared" ca="1" si="345"/>
        <v>0.91972850891958891</v>
      </c>
      <c r="J1882">
        <f t="shared" ca="1" si="345"/>
        <v>0.55841745370931495</v>
      </c>
      <c r="K1882">
        <f t="shared" ca="1" si="345"/>
        <v>0.47499335440896306</v>
      </c>
      <c r="L1882">
        <f t="shared" ca="1" si="345"/>
        <v>0.35444908480533288</v>
      </c>
      <c r="M1882" s="2">
        <f t="shared" ca="1" si="346"/>
        <v>9.1972850972230388E-2</v>
      </c>
      <c r="N1882" s="2">
        <f t="shared" ca="1" si="347"/>
        <v>5.5841745812514047E-2</v>
      </c>
      <c r="O1882" s="2">
        <f t="shared" ca="1" si="348"/>
        <v>1.2124900316134446E-2</v>
      </c>
      <c r="P1882" s="16">
        <f t="shared" ca="1" si="349"/>
        <v>3.5444908486988798</v>
      </c>
      <c r="Q1882" s="9">
        <f t="shared" ca="1" si="342"/>
        <v>3.6683550595117208E-2</v>
      </c>
      <c r="R1882" s="15">
        <f t="shared" ca="1" si="350"/>
        <v>0.94326651221467595</v>
      </c>
      <c r="S1882" s="15">
        <f t="shared" ca="1" si="351"/>
        <v>0.2146235417034372</v>
      </c>
      <c r="T1882" s="10">
        <f t="shared" ca="1" si="343"/>
        <v>5.2108696924614887E-4</v>
      </c>
      <c r="U1882" s="12">
        <f t="shared" ca="1" si="344"/>
        <v>1.5828003559816701</v>
      </c>
      <c r="W1882" s="6">
        <v>7.1347676232491497E-2</v>
      </c>
      <c r="X1882" s="6">
        <v>9.1417549472597504E-2</v>
      </c>
      <c r="Y1882" s="7">
        <v>9.6683909336561496E-3</v>
      </c>
      <c r="Z1882" s="8">
        <v>7.3652018943329596</v>
      </c>
      <c r="AA1882" s="11">
        <v>2.8900480747433002E-3</v>
      </c>
      <c r="AB1882" s="11">
        <v>3.35402170289587E-3</v>
      </c>
      <c r="AC1882" s="11">
        <v>4.6397362815257001E-4</v>
      </c>
      <c r="AD1882" s="11" t="s">
        <v>23</v>
      </c>
      <c r="AE1882" s="22">
        <f>10000*AC1882</f>
        <v>4.6397362815256997</v>
      </c>
      <c r="AF1882" s="22">
        <f>ABS(AE1882)</f>
        <v>4.6397362815256997</v>
      </c>
      <c r="AG1882" s="23">
        <f>AF1882/(AB1882*10000)</f>
        <v>0.1383335199506831</v>
      </c>
      <c r="AH1882" s="18">
        <f t="shared" si="352"/>
        <v>-0.76488844289865721</v>
      </c>
    </row>
    <row r="1883" spans="9:34" customFormat="1" x14ac:dyDescent="0.25">
      <c r="I1883">
        <f t="shared" ca="1" si="345"/>
        <v>0.26030891697089575</v>
      </c>
      <c r="J1883">
        <f t="shared" ca="1" si="345"/>
        <v>0.69022328361437379</v>
      </c>
      <c r="K1883">
        <f t="shared" ca="1" si="345"/>
        <v>0.2036354315620017</v>
      </c>
      <c r="L1883">
        <f t="shared" ca="1" si="345"/>
        <v>0.31509148513567764</v>
      </c>
      <c r="M1883" s="2">
        <f t="shared" ca="1" si="346"/>
        <v>2.603089243678066E-2</v>
      </c>
      <c r="N1883" s="2">
        <f t="shared" ca="1" si="347"/>
        <v>6.9022328671214106E-2</v>
      </c>
      <c r="O1883" s="2">
        <f t="shared" ca="1" si="348"/>
        <v>8.0545314734300245E-3</v>
      </c>
      <c r="P1883" s="16">
        <f t="shared" ca="1" si="349"/>
        <v>3.150914852041685</v>
      </c>
      <c r="Q1883" s="9">
        <f t="shared" ca="1" si="342"/>
        <v>5.331591407530034E-6</v>
      </c>
      <c r="R1883" s="15">
        <f t="shared" ca="1" si="350"/>
        <v>1.3195020364155439E-3</v>
      </c>
      <c r="S1883" s="15">
        <f t="shared" ca="1" si="351"/>
        <v>7.7048403463331663E-3</v>
      </c>
      <c r="T1883" s="10">
        <f t="shared" ca="1" si="343"/>
        <v>2.0441710482071911E-4</v>
      </c>
      <c r="U1883" s="12">
        <f t="shared" ca="1" si="344"/>
        <v>-3.0069301348560842</v>
      </c>
      <c r="W1883" s="6">
        <v>1.0362420925272E-2</v>
      </c>
      <c r="X1883" s="6">
        <v>6.6796169932054304E-3</v>
      </c>
      <c r="Y1883" s="7">
        <v>5.9746568699940899E-3</v>
      </c>
      <c r="Z1883" s="8">
        <v>5.9760158380595501</v>
      </c>
      <c r="AA1883" s="11">
        <v>8.3158693974743694E-3</v>
      </c>
      <c r="AB1883" s="11">
        <v>7.8524435758510393E-3</v>
      </c>
      <c r="AC1883" s="11">
        <v>-4.6342582162333101E-4</v>
      </c>
      <c r="AD1883" s="11" t="s">
        <v>23</v>
      </c>
      <c r="AE1883" s="22">
        <f>10000*AC1883</f>
        <v>-4.6342582162333104</v>
      </c>
      <c r="AF1883" s="22">
        <f>ABS(AE1883)</f>
        <v>4.6342582162333104</v>
      </c>
      <c r="AG1883" s="23">
        <f>AF1883/(AB1883*10000)</f>
        <v>5.901676556435561E-2</v>
      </c>
      <c r="AH1883" s="18">
        <f t="shared" si="352"/>
        <v>0.2521504571406793</v>
      </c>
    </row>
    <row r="1884" spans="9:34" customFormat="1" x14ac:dyDescent="0.25">
      <c r="I1884">
        <f t="shared" ca="1" si="345"/>
        <v>0.39262030056121977</v>
      </c>
      <c r="J1884">
        <f t="shared" ca="1" si="345"/>
        <v>0.37040169387750099</v>
      </c>
      <c r="K1884">
        <f t="shared" ca="1" si="345"/>
        <v>0.24721245723389229</v>
      </c>
      <c r="L1884">
        <f t="shared" ca="1" si="345"/>
        <v>0.31578399727921846</v>
      </c>
      <c r="M1884" s="2">
        <f t="shared" ca="1" si="346"/>
        <v>3.9262030663501681E-2</v>
      </c>
      <c r="N1884" s="2">
        <f t="shared" ca="1" si="347"/>
        <v>3.7040170017348405E-2</v>
      </c>
      <c r="O1884" s="2">
        <f t="shared" ca="1" si="348"/>
        <v>8.7081868585083839E-3</v>
      </c>
      <c r="P1884" s="16">
        <f t="shared" ca="1" si="349"/>
        <v>3.1578399734764009</v>
      </c>
      <c r="Q1884" s="9">
        <f t="shared" ca="1" si="342"/>
        <v>7.3479755434795267E-3</v>
      </c>
      <c r="R1884" s="15">
        <f t="shared" ca="1" si="350"/>
        <v>0.55708394170547426</v>
      </c>
      <c r="S1884" s="15">
        <f t="shared" ca="1" si="351"/>
        <v>0.70166301620298477</v>
      </c>
      <c r="T1884" s="10">
        <f t="shared" ca="1" si="343"/>
        <v>2.3946695777511131E-4</v>
      </c>
      <c r="U1884" s="12">
        <f t="shared" ca="1" si="344"/>
        <v>0.14358002291475819</v>
      </c>
      <c r="W1884" s="6">
        <v>6.4409135230238404E-2</v>
      </c>
      <c r="X1884" s="6">
        <v>9.5132620580512892E-3</v>
      </c>
      <c r="Y1884" s="7">
        <v>1.8514114985945102E-2</v>
      </c>
      <c r="Z1884" s="8">
        <v>4.6160591504913704</v>
      </c>
      <c r="AA1884" s="11">
        <v>5.5956493281565101E-2</v>
      </c>
      <c r="AB1884" s="11">
        <v>5.6419659848313902E-2</v>
      </c>
      <c r="AC1884" s="11">
        <v>4.6316656674880098E-4</v>
      </c>
      <c r="AD1884" s="11" t="s">
        <v>23</v>
      </c>
      <c r="AE1884" s="22">
        <f>10000*AC1884</f>
        <v>4.6316656674880097</v>
      </c>
      <c r="AF1884" s="22">
        <f>ABS(AE1884)</f>
        <v>4.6316656674880097</v>
      </c>
      <c r="AG1884" s="23">
        <f>AF1884/(AB1884*10000)</f>
        <v>8.2093115767454001E-3</v>
      </c>
      <c r="AH1884" s="18">
        <f t="shared" si="352"/>
        <v>1.3800698181130897</v>
      </c>
    </row>
    <row r="1885" spans="9:34" customFormat="1" x14ac:dyDescent="0.25">
      <c r="I1885">
        <f t="shared" ca="1" si="345"/>
        <v>0.4144777570150403</v>
      </c>
      <c r="J1885">
        <f t="shared" ca="1" si="345"/>
        <v>0.85669207493149013</v>
      </c>
      <c r="K1885">
        <f t="shared" ca="1" si="345"/>
        <v>0.97937886272945152</v>
      </c>
      <c r="L1885">
        <f t="shared" ca="1" si="345"/>
        <v>0.63470560254119801</v>
      </c>
      <c r="M1885" s="2">
        <f t="shared" ca="1" si="346"/>
        <v>4.1447776287026276E-2</v>
      </c>
      <c r="N1885" s="2">
        <f t="shared" ca="1" si="347"/>
        <v>8.566920763645694E-2</v>
      </c>
      <c r="O1885" s="2">
        <f t="shared" ca="1" si="348"/>
        <v>1.9690682940941773E-2</v>
      </c>
      <c r="P1885" s="16">
        <f t="shared" ca="1" si="349"/>
        <v>6.3470560257772748</v>
      </c>
      <c r="Q1885" s="9">
        <f t="shared" ca="1" si="342"/>
        <v>5.0608961050724495E-3</v>
      </c>
      <c r="R1885" s="15">
        <f t="shared" ca="1" si="350"/>
        <v>0.18635003257144583</v>
      </c>
      <c r="S1885" s="15">
        <f t="shared" ca="1" si="351"/>
        <v>0.67552564414805505</v>
      </c>
      <c r="T1885" s="10">
        <f t="shared" ca="1" si="343"/>
        <v>2.4608995697205176E-3</v>
      </c>
      <c r="U1885" s="12">
        <f t="shared" ca="1" si="344"/>
        <v>-0.89142713621989333</v>
      </c>
      <c r="W1885" s="6">
        <v>9.1291925003601004E-2</v>
      </c>
      <c r="X1885" s="6">
        <v>3.3524378365809897E-2</v>
      </c>
      <c r="Y1885" s="7">
        <v>1.8799982766672899E-3</v>
      </c>
      <c r="Z1885" s="8">
        <v>5.5471794139063002</v>
      </c>
      <c r="AA1885" s="11">
        <v>5.8230284280077399E-2</v>
      </c>
      <c r="AB1885" s="11">
        <v>5.7767546637790997E-2</v>
      </c>
      <c r="AC1885" s="11">
        <v>-4.6273764228634597E-4</v>
      </c>
      <c r="AD1885" s="11" t="s">
        <v>23</v>
      </c>
      <c r="AE1885" s="22">
        <f>10000*AC1885</f>
        <v>-4.6273764228634597</v>
      </c>
      <c r="AF1885" s="22">
        <f>ABS(AE1885)</f>
        <v>4.6273764228634597</v>
      </c>
      <c r="AG1885" s="23">
        <f>AF1885/(AB1885*10000)</f>
        <v>8.0103391820975697E-3</v>
      </c>
      <c r="AH1885" s="18">
        <f t="shared" si="352"/>
        <v>13.046390278958059</v>
      </c>
    </row>
    <row r="1886" spans="9:34" customFormat="1" x14ac:dyDescent="0.25">
      <c r="I1886">
        <f t="shared" ca="1" si="345"/>
        <v>0.94239387341971637</v>
      </c>
      <c r="J1886">
        <f t="shared" ca="1" si="345"/>
        <v>3.870914564990513E-2</v>
      </c>
      <c r="K1886">
        <f t="shared" ca="1" si="345"/>
        <v>0.66799134669168703</v>
      </c>
      <c r="L1886">
        <f t="shared" ca="1" si="345"/>
        <v>0.64195373736961947</v>
      </c>
      <c r="M1886" s="2">
        <f t="shared" ca="1" si="346"/>
        <v>9.4239387399577768E-2</v>
      </c>
      <c r="N1886" s="2">
        <f t="shared" ca="1" si="347"/>
        <v>3.8709155262813674E-3</v>
      </c>
      <c r="O1886" s="2">
        <f t="shared" ca="1" si="348"/>
        <v>1.5019870200375304E-2</v>
      </c>
      <c r="P1886" s="16">
        <f t="shared" ca="1" si="349"/>
        <v>6.419537374054241</v>
      </c>
      <c r="Q1886" s="9">
        <f t="shared" ca="1" si="342"/>
        <v>9.0480188873020784E-2</v>
      </c>
      <c r="R1886" s="15">
        <f t="shared" ca="1" si="350"/>
        <v>0.99121710827965692</v>
      </c>
      <c r="S1886" s="15">
        <f t="shared" ca="1" si="351"/>
        <v>6.0281047109034383E-2</v>
      </c>
      <c r="T1886" s="10">
        <f t="shared" ca="1" si="343"/>
        <v>1.4482251685733446E-3</v>
      </c>
      <c r="U1886" s="12">
        <f t="shared" ca="1" si="344"/>
        <v>2.3746460910674432</v>
      </c>
      <c r="W1886" s="6">
        <v>5.6241568033107897E-2</v>
      </c>
      <c r="X1886" s="6">
        <v>1.3521659187079101E-2</v>
      </c>
      <c r="Y1886" s="7">
        <v>5.3666848385490397E-4</v>
      </c>
      <c r="Z1886" s="8">
        <v>6.1299115852496397</v>
      </c>
      <c r="AA1886" s="11">
        <v>4.22577231799472E-2</v>
      </c>
      <c r="AB1886" s="11">
        <v>4.2719908846028803E-2</v>
      </c>
      <c r="AC1886" s="11">
        <v>4.6218566608158902E-4</v>
      </c>
      <c r="AD1886" s="11" t="s">
        <v>24</v>
      </c>
      <c r="AE1886" s="22">
        <f>10000*AC1886</f>
        <v>4.6218566608158902</v>
      </c>
      <c r="AF1886" s="22">
        <f>ABS(AE1886)</f>
        <v>4.6218566608158902</v>
      </c>
      <c r="AG1886" s="23">
        <f>AF1886/(AB1886*10000)</f>
        <v>1.0818975942748374E-2</v>
      </c>
      <c r="AH1886" s="18">
        <f t="shared" si="352"/>
        <v>32.151195055263976</v>
      </c>
    </row>
    <row r="1887" spans="9:34" customFormat="1" x14ac:dyDescent="0.25">
      <c r="I1887">
        <f t="shared" ca="1" si="345"/>
        <v>0.92419182695322422</v>
      </c>
      <c r="J1887">
        <f t="shared" ca="1" si="345"/>
        <v>0.93619077688305807</v>
      </c>
      <c r="K1887">
        <f t="shared" ca="1" si="345"/>
        <v>0.41248751768576619</v>
      </c>
      <c r="L1887">
        <f t="shared" ca="1" si="345"/>
        <v>0.6316972502401319</v>
      </c>
      <c r="M1887" s="2">
        <f t="shared" ca="1" si="346"/>
        <v>9.2419182771130606E-2</v>
      </c>
      <c r="N1887" s="2">
        <f t="shared" ca="1" si="347"/>
        <v>9.3619077752115032E-2</v>
      </c>
      <c r="O1887" s="2">
        <f t="shared" ca="1" si="348"/>
        <v>1.1187312765286492E-2</v>
      </c>
      <c r="P1887" s="16">
        <f t="shared" ca="1" si="349"/>
        <v>6.3169725027696222</v>
      </c>
      <c r="Q1887" s="9">
        <f t="shared" ca="1" si="342"/>
        <v>1.0627616494238701E-2</v>
      </c>
      <c r="R1887" s="15">
        <f t="shared" ca="1" si="350"/>
        <v>0.48298071808378562</v>
      </c>
      <c r="S1887" s="15">
        <f t="shared" ca="1" si="351"/>
        <v>1.0017725318768891</v>
      </c>
      <c r="T1887" s="10">
        <f t="shared" ca="1" si="343"/>
        <v>7.9060680151754169E-4</v>
      </c>
      <c r="U1887" s="12">
        <f t="shared" ca="1" si="344"/>
        <v>-4.2673961751890463E-2</v>
      </c>
      <c r="W1887" s="6">
        <v>4.9183803413658501E-2</v>
      </c>
      <c r="X1887" s="6">
        <v>3.9156897363989501E-2</v>
      </c>
      <c r="Y1887" s="7">
        <v>7.0895606789371799E-3</v>
      </c>
      <c r="Z1887" s="8">
        <v>8.6970170402944493</v>
      </c>
      <c r="AA1887" s="11">
        <v>1.4757733303631899E-2</v>
      </c>
      <c r="AB1887" s="11">
        <v>1.42956148758248E-2</v>
      </c>
      <c r="AC1887" s="11">
        <v>-4.62118427807104E-4</v>
      </c>
      <c r="AD1887" s="11" t="s">
        <v>23</v>
      </c>
      <c r="AE1887" s="22">
        <f>10000*AC1887</f>
        <v>-4.6211842780710404</v>
      </c>
      <c r="AF1887" s="22">
        <f>ABS(AE1887)</f>
        <v>4.6211842780710404</v>
      </c>
      <c r="AG1887" s="23">
        <f>AF1887/(AB1887*10000)</f>
        <v>3.2325886771655328E-2</v>
      </c>
      <c r="AH1887" s="18">
        <f t="shared" si="352"/>
        <v>0.47958154365809502</v>
      </c>
    </row>
    <row r="1888" spans="9:34" customFormat="1" x14ac:dyDescent="0.25">
      <c r="I1888">
        <f t="shared" ca="1" si="345"/>
        <v>9.4048010853132746E-2</v>
      </c>
      <c r="J1888">
        <f t="shared" ca="1" si="345"/>
        <v>0.31531492330611932</v>
      </c>
      <c r="K1888">
        <f t="shared" ca="1" si="345"/>
        <v>0.85937597627578977</v>
      </c>
      <c r="L1888">
        <f t="shared" ca="1" si="345"/>
        <v>0.18626735524256477</v>
      </c>
      <c r="M1888" s="2">
        <f t="shared" ca="1" si="346"/>
        <v>9.4048019912652634E-3</v>
      </c>
      <c r="N1888" s="2">
        <f t="shared" ca="1" si="347"/>
        <v>3.1531493015297007E-2</v>
      </c>
      <c r="O1888" s="2">
        <f t="shared" ca="1" si="348"/>
        <v>1.7890639644136844E-2</v>
      </c>
      <c r="P1888" s="16">
        <f t="shared" ca="1" si="349"/>
        <v>1.8626735532393803</v>
      </c>
      <c r="Q1888" s="9">
        <f t="shared" ca="1" si="342"/>
        <v>2.4245155205542116E-3</v>
      </c>
      <c r="R1888" s="15">
        <f t="shared" ca="1" si="350"/>
        <v>0.18241601120965861</v>
      </c>
      <c r="S1888" s="15">
        <f t="shared" ca="1" si="351"/>
        <v>0.36112617362699934</v>
      </c>
      <c r="T1888" s="10">
        <f t="shared" ca="1" si="343"/>
        <v>5.9619521310803924E-4</v>
      </c>
      <c r="U1888" s="12">
        <f t="shared" ca="1" si="344"/>
        <v>-0.90619618407512859</v>
      </c>
      <c r="W1888" s="6">
        <v>4.1070680149032E-2</v>
      </c>
      <c r="X1888" s="6">
        <v>4.12256716479424E-2</v>
      </c>
      <c r="Y1888" s="7">
        <v>1.25470183423539E-2</v>
      </c>
      <c r="Z1888" s="8">
        <v>8.4276532533726201</v>
      </c>
      <c r="AA1888" s="11">
        <v>1.39923698992079E-2</v>
      </c>
      <c r="AB1888" s="11">
        <v>1.4453917707306399E-2</v>
      </c>
      <c r="AC1888" s="11">
        <v>4.61547808098544E-4</v>
      </c>
      <c r="AD1888" s="11" t="s">
        <v>24</v>
      </c>
      <c r="AE1888" s="22">
        <f>10000*AC1888</f>
        <v>4.6154780809854401</v>
      </c>
      <c r="AF1888" s="22">
        <f>ABS(AE1888)</f>
        <v>4.6154780809854401</v>
      </c>
      <c r="AG1888" s="23">
        <f>AF1888/(AB1888*10000)</f>
        <v>3.1932367226999873E-2</v>
      </c>
      <c r="AH1888" s="18">
        <f t="shared" si="352"/>
        <v>-4.2551415923503142E-3</v>
      </c>
    </row>
    <row r="1889" spans="9:34" customFormat="1" x14ac:dyDescent="0.25">
      <c r="I1889">
        <f t="shared" ca="1" si="345"/>
        <v>0.4019776787023428</v>
      </c>
      <c r="J1889">
        <f t="shared" ca="1" si="345"/>
        <v>0.33485059104895243</v>
      </c>
      <c r="K1889">
        <f t="shared" ca="1" si="345"/>
        <v>0.45913725488578139</v>
      </c>
      <c r="L1889">
        <f t="shared" ca="1" si="345"/>
        <v>0.9668388783536207</v>
      </c>
      <c r="M1889" s="2">
        <f t="shared" ca="1" si="346"/>
        <v>4.0197768468256602E-2</v>
      </c>
      <c r="N1889" s="2">
        <f t="shared" ca="1" si="347"/>
        <v>3.3485059770044651E-2</v>
      </c>
      <c r="O1889" s="2">
        <f t="shared" ca="1" si="348"/>
        <v>1.1887058823286721E-2</v>
      </c>
      <c r="P1889" s="16">
        <f t="shared" ca="1" si="349"/>
        <v>9.6683887835693678</v>
      </c>
      <c r="Q1889" s="9">
        <f t="shared" ca="1" si="342"/>
        <v>1.8344434932437242E-2</v>
      </c>
      <c r="R1889" s="15">
        <f t="shared" ca="1" si="350"/>
        <v>0.57205667919050052</v>
      </c>
      <c r="S1889" s="15">
        <f t="shared" ca="1" si="351"/>
        <v>1.2201828309077487</v>
      </c>
      <c r="T1889" s="10">
        <f t="shared" ca="1" si="343"/>
        <v>1.3661642910443462E-3</v>
      </c>
      <c r="U1889" s="12">
        <f t="shared" ca="1" si="344"/>
        <v>0.18161275074421965</v>
      </c>
      <c r="W1889" s="6">
        <v>4.0518352188996097E-2</v>
      </c>
      <c r="X1889" s="6">
        <v>1.00832854987206E-2</v>
      </c>
      <c r="Y1889" s="7">
        <v>3.5205355413276602E-3</v>
      </c>
      <c r="Z1889" s="8">
        <v>8.2000756440205205</v>
      </c>
      <c r="AA1889" s="11">
        <v>2.9978132596413801E-2</v>
      </c>
      <c r="AB1889" s="11">
        <v>3.04386692385572E-2</v>
      </c>
      <c r="AC1889" s="11">
        <v>4.6053664214340502E-4</v>
      </c>
      <c r="AD1889" s="11" t="s">
        <v>23</v>
      </c>
      <c r="AE1889" s="22">
        <f>10000*AC1889</f>
        <v>4.6053664214340504</v>
      </c>
      <c r="AF1889" s="22">
        <f>ABS(AE1889)</f>
        <v>4.6053664214340504</v>
      </c>
      <c r="AG1889" s="23">
        <f>AF1889/(AB1889*10000)</f>
        <v>1.5129986088880493E-2</v>
      </c>
      <c r="AH1889" s="18">
        <f t="shared" si="352"/>
        <v>3.0189546925187107</v>
      </c>
    </row>
    <row r="1890" spans="9:34" customFormat="1" x14ac:dyDescent="0.25">
      <c r="I1890">
        <f t="shared" ca="1" si="345"/>
        <v>0.80499822169732649</v>
      </c>
      <c r="J1890">
        <f t="shared" ca="1" si="345"/>
        <v>0.3794755792514497</v>
      </c>
      <c r="K1890">
        <f t="shared" ca="1" si="345"/>
        <v>0.95819580791519399</v>
      </c>
      <c r="L1890">
        <f t="shared" ca="1" si="345"/>
        <v>0.55541261435461076</v>
      </c>
      <c r="M1890" s="2">
        <f t="shared" ca="1" si="346"/>
        <v>8.0499822364734436E-2</v>
      </c>
      <c r="N1890" s="2">
        <f t="shared" ca="1" si="347"/>
        <v>3.7947558545669391E-2</v>
      </c>
      <c r="O1890" s="2">
        <f t="shared" ca="1" si="348"/>
        <v>1.9372937118727909E-2</v>
      </c>
      <c r="P1890" s="16">
        <f t="shared" ca="1" si="349"/>
        <v>5.554126143990695</v>
      </c>
      <c r="Q1890" s="9">
        <f t="shared" ca="1" si="342"/>
        <v>4.6874793293232304E-2</v>
      </c>
      <c r="R1890" s="15">
        <f t="shared" ca="1" si="350"/>
        <v>0.82433363330025333</v>
      </c>
      <c r="S1890" s="15">
        <f t="shared" ca="1" si="351"/>
        <v>0.60896966638614558</v>
      </c>
      <c r="T1890" s="10">
        <f t="shared" ca="1" si="343"/>
        <v>2.0845229299232709E-3</v>
      </c>
      <c r="U1890" s="12">
        <f t="shared" ca="1" si="344"/>
        <v>0.93200733757845611</v>
      </c>
      <c r="W1890" s="6">
        <v>9.0666246774066594E-2</v>
      </c>
      <c r="X1890" s="6">
        <v>6.5801048019017302E-2</v>
      </c>
      <c r="Y1890" s="7">
        <v>3.4115445425451302E-3</v>
      </c>
      <c r="Z1890" s="8">
        <v>5.2627586532814004</v>
      </c>
      <c r="AA1890" s="11">
        <v>2.4406445488815699E-2</v>
      </c>
      <c r="AB1890" s="11">
        <v>2.48667765814738E-2</v>
      </c>
      <c r="AC1890" s="11">
        <v>4.6033109265806999E-4</v>
      </c>
      <c r="AD1890" s="11" t="s">
        <v>23</v>
      </c>
      <c r="AE1890" s="22">
        <f>10000*AC1890</f>
        <v>4.6033109265806997</v>
      </c>
      <c r="AF1890" s="22">
        <f>ABS(AE1890)</f>
        <v>4.6033109265806997</v>
      </c>
      <c r="AG1890" s="23">
        <f>AF1890/(AB1890*10000)</f>
        <v>1.8511892409932416E-2</v>
      </c>
      <c r="AH1890" s="18">
        <f t="shared" si="352"/>
        <v>3.1771239765992179</v>
      </c>
    </row>
    <row r="1891" spans="9:34" customFormat="1" x14ac:dyDescent="0.25">
      <c r="I1891">
        <f t="shared" ref="I1891:L1922" ca="1" si="353">IF($H$2,RAND(),I1891)</f>
        <v>0.31827889291397971</v>
      </c>
      <c r="J1891">
        <f t="shared" ca="1" si="353"/>
        <v>0.34858811184685035</v>
      </c>
      <c r="K1891">
        <f t="shared" ca="1" si="353"/>
        <v>0.52597559373837044</v>
      </c>
      <c r="L1891">
        <f t="shared" ca="1" si="353"/>
        <v>0.192921930392987</v>
      </c>
      <c r="M1891" s="2">
        <f t="shared" ca="1" si="346"/>
        <v>3.1827889973119076E-2</v>
      </c>
      <c r="N1891" s="2">
        <f t="shared" ca="1" si="347"/>
        <v>3.4858811836096924E-2</v>
      </c>
      <c r="O1891" s="2">
        <f t="shared" ca="1" si="348"/>
        <v>1.2889633906075556E-2</v>
      </c>
      <c r="P1891" s="16">
        <f t="shared" ca="1" si="349"/>
        <v>1.9292193047369481</v>
      </c>
      <c r="Q1891" s="9">
        <f t="shared" ca="1" si="342"/>
        <v>5.7290029989284256E-3</v>
      </c>
      <c r="R1891" s="15">
        <f t="shared" ca="1" si="350"/>
        <v>0.43278242289111901</v>
      </c>
      <c r="S1891" s="15">
        <f t="shared" ca="1" si="351"/>
        <v>0.54623217057103368</v>
      </c>
      <c r="T1891" s="10">
        <f t="shared" ca="1" si="343"/>
        <v>3.2052563131962364E-4</v>
      </c>
      <c r="U1891" s="12">
        <f t="shared" ca="1" si="344"/>
        <v>-0.16929469849731371</v>
      </c>
      <c r="W1891" s="6">
        <v>7.5776086444102303E-2</v>
      </c>
      <c r="X1891" s="6">
        <v>1.18589884545221E-2</v>
      </c>
      <c r="Y1891" s="7">
        <v>1.5718230006284702E-2</v>
      </c>
      <c r="Z1891" s="8">
        <v>3.9057097271958798</v>
      </c>
      <c r="AA1891" s="11">
        <v>6.3684186754989797E-2</v>
      </c>
      <c r="AB1891" s="11">
        <v>6.4142815185473004E-2</v>
      </c>
      <c r="AC1891" s="11">
        <v>4.5862843048317898E-4</v>
      </c>
      <c r="AD1891" s="11" t="s">
        <v>23</v>
      </c>
      <c r="AE1891" s="22">
        <f>10000*AC1891</f>
        <v>4.5862843048317901</v>
      </c>
      <c r="AF1891" s="22">
        <f>ABS(AE1891)</f>
        <v>4.5862843048317901</v>
      </c>
      <c r="AG1891" s="23">
        <f>AF1891/(AB1891*10000)</f>
        <v>7.1501138382689617E-3</v>
      </c>
      <c r="AH1891" s="18">
        <f t="shared" si="352"/>
        <v>2.0576117314632003</v>
      </c>
    </row>
    <row r="1892" spans="9:34" customFormat="1" x14ac:dyDescent="0.25">
      <c r="I1892">
        <f t="shared" ca="1" si="353"/>
        <v>0.67149755949633871</v>
      </c>
      <c r="J1892">
        <f t="shared" ca="1" si="353"/>
        <v>0.82406967795965869</v>
      </c>
      <c r="K1892">
        <f t="shared" ca="1" si="353"/>
        <v>0.9969761190995855</v>
      </c>
      <c r="L1892">
        <f t="shared" ca="1" si="353"/>
        <v>4.3668057248691827E-2</v>
      </c>
      <c r="M1892" s="2">
        <f t="shared" ca="1" si="346"/>
        <v>6.7149756278136311E-2</v>
      </c>
      <c r="N1892" s="2">
        <f t="shared" ca="1" si="347"/>
        <v>8.24069679718962E-2</v>
      </c>
      <c r="O1892" s="2">
        <f t="shared" ca="1" si="348"/>
        <v>1.9954641786493782E-2</v>
      </c>
      <c r="P1892" s="16">
        <f t="shared" ca="1" si="349"/>
        <v>0.43668057344325023</v>
      </c>
      <c r="Q1892" s="9">
        <f t="shared" ca="1" si="342"/>
        <v>8.0737383770877345E-4</v>
      </c>
      <c r="R1892" s="15">
        <f t="shared" ca="1" si="350"/>
        <v>0.12362750470419097</v>
      </c>
      <c r="S1892" s="15">
        <f t="shared" ca="1" si="351"/>
        <v>0.1349853771855255</v>
      </c>
      <c r="T1892" s="10">
        <f t="shared" ca="1" si="343"/>
        <v>1.7388084576236369E-4</v>
      </c>
      <c r="U1892" s="12">
        <f t="shared" ca="1" si="344"/>
        <v>-1.1570424695393946</v>
      </c>
      <c r="W1892" s="6">
        <v>3.6925740640445202E-2</v>
      </c>
      <c r="X1892" s="6">
        <v>6.7619104383454696E-3</v>
      </c>
      <c r="Y1892" s="7">
        <v>7.8788161953094096E-3</v>
      </c>
      <c r="Z1892" s="8">
        <v>3.1888035455507402</v>
      </c>
      <c r="AA1892" s="11">
        <v>2.97858973485556E-2</v>
      </c>
      <c r="AB1892" s="11">
        <v>3.02443718351844E-2</v>
      </c>
      <c r="AC1892" s="11">
        <v>4.5847448662882399E-4</v>
      </c>
      <c r="AD1892" s="11" t="s">
        <v>24</v>
      </c>
      <c r="AE1892" s="22">
        <f>10000*AC1892</f>
        <v>4.58474486628824</v>
      </c>
      <c r="AF1892" s="22">
        <f>ABS(AE1892)</f>
        <v>4.58474486628824</v>
      </c>
      <c r="AG1892" s="23">
        <f>AF1892/(AB1892*10000)</f>
        <v>1.5159001784770535E-2</v>
      </c>
      <c r="AH1892" s="18">
        <f t="shared" si="352"/>
        <v>2.1439351090059526</v>
      </c>
    </row>
    <row r="1893" spans="9:34" customFormat="1" x14ac:dyDescent="0.25">
      <c r="I1893">
        <f t="shared" ca="1" si="353"/>
        <v>0.6509320339982877</v>
      </c>
      <c r="J1893">
        <f t="shared" ca="1" si="353"/>
        <v>0.28141891885628889</v>
      </c>
      <c r="K1893">
        <f t="shared" ca="1" si="353"/>
        <v>0.921131203158709</v>
      </c>
      <c r="L1893">
        <f t="shared" ca="1" si="353"/>
        <v>0.51447037742221979</v>
      </c>
      <c r="M1893" s="2">
        <f t="shared" ca="1" si="346"/>
        <v>6.5093203748896739E-2</v>
      </c>
      <c r="N1893" s="2">
        <f t="shared" ca="1" si="347"/>
        <v>2.8141892604209972E-2</v>
      </c>
      <c r="O1893" s="2">
        <f t="shared" ca="1" si="348"/>
        <v>1.8816968047380634E-2</v>
      </c>
      <c r="P1893" s="16">
        <f t="shared" ca="1" si="349"/>
        <v>5.144703774707728</v>
      </c>
      <c r="Q1893" s="9">
        <f t="shared" ca="1" si="342"/>
        <v>4.1513431900117206E-2</v>
      </c>
      <c r="R1893" s="15">
        <f t="shared" ca="1" si="350"/>
        <v>0.80669047351591239</v>
      </c>
      <c r="S1893" s="15">
        <f t="shared" ca="1" si="351"/>
        <v>0.62205352032818184</v>
      </c>
      <c r="T1893" s="10">
        <f t="shared" ca="1" si="343"/>
        <v>1.821627897078755E-3</v>
      </c>
      <c r="U1893" s="12">
        <f t="shared" ca="1" si="344"/>
        <v>0.86576498811653213</v>
      </c>
      <c r="W1893" s="6">
        <v>7.3916223787465499E-2</v>
      </c>
      <c r="X1893" s="6">
        <v>6.1848550384712798E-2</v>
      </c>
      <c r="Y1893" s="7">
        <v>6.5638980013048203E-3</v>
      </c>
      <c r="Z1893" s="8">
        <v>2.7486083364453502</v>
      </c>
      <c r="AA1893" s="11">
        <v>1.32596865278501E-2</v>
      </c>
      <c r="AB1893" s="11">
        <v>1.28013133893698E-2</v>
      </c>
      <c r="AC1893" s="11">
        <v>-4.5837313848023703E-4</v>
      </c>
      <c r="AD1893" s="11" t="s">
        <v>23</v>
      </c>
      <c r="AE1893" s="22">
        <f>10000*AC1893</f>
        <v>-4.5837313848023706</v>
      </c>
      <c r="AF1893" s="22">
        <f>ABS(AE1893)</f>
        <v>4.5837313848023706</v>
      </c>
      <c r="AG1893" s="23">
        <f>AF1893/(AB1893*10000)</f>
        <v>3.5806727367589462E-2</v>
      </c>
      <c r="AH1893" s="18">
        <f t="shared" si="352"/>
        <v>1.1089329667749548</v>
      </c>
    </row>
    <row r="1894" spans="9:34" customFormat="1" x14ac:dyDescent="0.25">
      <c r="I1894">
        <f t="shared" ca="1" si="353"/>
        <v>0.93706915568656546</v>
      </c>
      <c r="J1894">
        <f t="shared" ca="1" si="353"/>
        <v>0.38858877136110992</v>
      </c>
      <c r="K1894">
        <f t="shared" ca="1" si="353"/>
        <v>0.63545694930676244</v>
      </c>
      <c r="L1894">
        <f t="shared" ca="1" si="353"/>
        <v>0.82869465629735439</v>
      </c>
      <c r="M1894" s="2">
        <f t="shared" ca="1" si="346"/>
        <v>9.3706915631587395E-2</v>
      </c>
      <c r="N1894" s="2">
        <f t="shared" ca="1" si="347"/>
        <v>3.8858877747522225E-2</v>
      </c>
      <c r="O1894" s="2">
        <f t="shared" ca="1" si="348"/>
        <v>1.4531854239601436E-2</v>
      </c>
      <c r="P1894" s="16">
        <f t="shared" ca="1" si="349"/>
        <v>8.2869465631448485</v>
      </c>
      <c r="Q1894" s="9">
        <f t="shared" ca="1" si="342"/>
        <v>5.6708013038681303E-2</v>
      </c>
      <c r="R1894" s="15">
        <f t="shared" ca="1" si="350"/>
        <v>0.90509156680628355</v>
      </c>
      <c r="S1894" s="15">
        <f t="shared" ca="1" si="351"/>
        <v>0.48620887447988503</v>
      </c>
      <c r="T1894" s="10">
        <f t="shared" ca="1" si="343"/>
        <v>1.7499941806646123E-3</v>
      </c>
      <c r="U1894" s="12">
        <f t="shared" ca="1" si="344"/>
        <v>1.3111210608576929</v>
      </c>
      <c r="W1894" s="6">
        <v>5.2492538944358597E-2</v>
      </c>
      <c r="X1894" s="6">
        <v>5.2837867189088498E-2</v>
      </c>
      <c r="Y1894" s="7">
        <v>1.1253913354207201E-2</v>
      </c>
      <c r="Z1894" s="8">
        <v>8.7890767133899494</v>
      </c>
      <c r="AA1894" s="11">
        <v>1.26803032832763E-2</v>
      </c>
      <c r="AB1894" s="11">
        <v>1.31382696551105E-2</v>
      </c>
      <c r="AC1894" s="11">
        <v>4.5796637183417101E-4</v>
      </c>
      <c r="AD1894" s="11" t="s">
        <v>23</v>
      </c>
      <c r="AE1894" s="22">
        <f>10000*AC1894</f>
        <v>4.5796637183417097</v>
      </c>
      <c r="AF1894" s="22">
        <f>ABS(AE1894)</f>
        <v>4.5796637183417097</v>
      </c>
      <c r="AG1894" s="23">
        <f>AF1894/(AB1894*10000)</f>
        <v>3.4857434339234473E-2</v>
      </c>
      <c r="AH1894" s="18">
        <f t="shared" si="352"/>
        <v>-1.0350394582432577E-2</v>
      </c>
    </row>
    <row r="1895" spans="9:34" customFormat="1" x14ac:dyDescent="0.25">
      <c r="I1895">
        <f t="shared" ca="1" si="353"/>
        <v>0.94826297479775568</v>
      </c>
      <c r="J1895">
        <f t="shared" ca="1" si="353"/>
        <v>0.14358880686328201</v>
      </c>
      <c r="K1895">
        <f t="shared" ca="1" si="353"/>
        <v>0.38025798400492272</v>
      </c>
      <c r="L1895">
        <f t="shared" ca="1" si="353"/>
        <v>3.5298438942413912E-2</v>
      </c>
      <c r="M1895" s="2">
        <f t="shared" ca="1" si="346"/>
        <v>9.4826297531512602E-2</v>
      </c>
      <c r="N1895" s="2">
        <f t="shared" ca="1" si="347"/>
        <v>1.4358881542739396E-2</v>
      </c>
      <c r="O1895" s="2">
        <f t="shared" ca="1" si="348"/>
        <v>1.0703869760073842E-2</v>
      </c>
      <c r="P1895" s="16">
        <f t="shared" ca="1" si="349"/>
        <v>0.35298439038884072</v>
      </c>
      <c r="Q1895" s="9">
        <f t="shared" ca="1" si="342"/>
        <v>8.0467415988773203E-2</v>
      </c>
      <c r="R1895" s="15">
        <f t="shared" ca="1" si="350"/>
        <v>1</v>
      </c>
      <c r="S1895" s="15">
        <f t="shared" ca="1" si="351"/>
        <v>4.0605258801616999E-36</v>
      </c>
      <c r="T1895" s="10">
        <f t="shared" ca="1" si="343"/>
        <v>4.0442419790447992E-5</v>
      </c>
      <c r="U1895" s="12">
        <f t="shared" ca="1" si="344"/>
        <v>12.653232519856553</v>
      </c>
      <c r="W1895" s="6">
        <v>4.0499282606685696E-3</v>
      </c>
      <c r="X1895" s="6">
        <v>6.1443150870947899E-2</v>
      </c>
      <c r="Y1895" s="7">
        <v>1.2382153619928501E-2</v>
      </c>
      <c r="Z1895" s="8">
        <v>8.8181644259288898</v>
      </c>
      <c r="AA1895" s="11">
        <v>1.39364218282766E-3</v>
      </c>
      <c r="AB1895" s="11">
        <v>9.3655586265811198E-4</v>
      </c>
      <c r="AC1895" s="11">
        <v>-4.5708632016954902E-4</v>
      </c>
      <c r="AD1895" s="11" t="s">
        <v>23</v>
      </c>
      <c r="AE1895" s="22">
        <f>10000*AC1895</f>
        <v>-4.5708632016954898</v>
      </c>
      <c r="AF1895" s="22">
        <f>ABS(AE1895)</f>
        <v>4.5708632016954898</v>
      </c>
      <c r="AG1895" s="23">
        <f>AF1895/(AB1895*10000)</f>
        <v>0.48805024707469857</v>
      </c>
      <c r="AH1895" s="18">
        <f t="shared" si="352"/>
        <v>-1.5609008849585611</v>
      </c>
    </row>
    <row r="1896" spans="9:34" customFormat="1" x14ac:dyDescent="0.25">
      <c r="I1896">
        <f t="shared" ca="1" si="353"/>
        <v>0.53245644062669539</v>
      </c>
      <c r="J1896">
        <f t="shared" ca="1" si="353"/>
        <v>0.30183324513587617</v>
      </c>
      <c r="K1896">
        <f t="shared" ca="1" si="353"/>
        <v>0.84635053077113198</v>
      </c>
      <c r="L1896">
        <f t="shared" ca="1" si="353"/>
        <v>9.2296660355212223E-3</v>
      </c>
      <c r="M1896" s="2">
        <f t="shared" ca="1" si="346"/>
        <v>5.3245644530213104E-2</v>
      </c>
      <c r="N1896" s="2">
        <f t="shared" ca="1" si="347"/>
        <v>3.0183325211754375E-2</v>
      </c>
      <c r="O1896" s="2">
        <f t="shared" ca="1" si="348"/>
        <v>1.7695257961566978E-2</v>
      </c>
      <c r="P1896" s="16">
        <f t="shared" ca="1" si="349"/>
        <v>9.229666134598255E-2</v>
      </c>
      <c r="Q1896" s="9">
        <f t="shared" ca="1" si="342"/>
        <v>2.3062329539777895E-2</v>
      </c>
      <c r="R1896" s="15">
        <f t="shared" ca="1" si="350"/>
        <v>0.99999106467301691</v>
      </c>
      <c r="S1896" s="15">
        <f t="shared" ca="1" si="351"/>
        <v>1.2223087323058642E-5</v>
      </c>
      <c r="T1896" s="10">
        <f t="shared" ca="1" si="343"/>
        <v>2.890012943778818E-5</v>
      </c>
      <c r="U1896" s="12">
        <f t="shared" ca="1" si="344"/>
        <v>4.2899584620095981</v>
      </c>
      <c r="W1896" s="6">
        <v>8.4476525031127903E-2</v>
      </c>
      <c r="X1896" s="6">
        <v>5.5182374900068297E-2</v>
      </c>
      <c r="Y1896" s="7">
        <v>1.00425000023396E-2</v>
      </c>
      <c r="Z1896" s="8">
        <v>2.3360059342269999</v>
      </c>
      <c r="AA1896" s="11">
        <v>2.99167048054256E-2</v>
      </c>
      <c r="AB1896" s="11">
        <v>2.9460093660235599E-2</v>
      </c>
      <c r="AC1896" s="11">
        <v>-4.56611145190011E-4</v>
      </c>
      <c r="AD1896" s="11" t="s">
        <v>24</v>
      </c>
      <c r="AE1896" s="22">
        <f>10000*AC1896</f>
        <v>-4.5661114519001096</v>
      </c>
      <c r="AF1896" s="22">
        <f>ABS(AE1896)</f>
        <v>4.5661114519001096</v>
      </c>
      <c r="AG1896" s="23">
        <f>AF1896/(AB1896*10000)</f>
        <v>1.5499310710146579E-2</v>
      </c>
      <c r="AH1896" s="18">
        <f t="shared" si="352"/>
        <v>1.9085436259881727</v>
      </c>
    </row>
    <row r="1897" spans="9:34" customFormat="1" x14ac:dyDescent="0.25">
      <c r="I1897">
        <f t="shared" ca="1" si="353"/>
        <v>0.6346728605213765</v>
      </c>
      <c r="J1897">
        <f t="shared" ca="1" si="353"/>
        <v>0.76644034925692672</v>
      </c>
      <c r="K1897">
        <f t="shared" ca="1" si="353"/>
        <v>0.22365558289871612</v>
      </c>
      <c r="L1897">
        <f t="shared" ca="1" si="353"/>
        <v>0.38811421077068686</v>
      </c>
      <c r="M1897" s="2">
        <f t="shared" ca="1" si="346"/>
        <v>6.3467286417464797E-2</v>
      </c>
      <c r="N1897" s="2">
        <f t="shared" ca="1" si="347"/>
        <v>7.6644035159252333E-2</v>
      </c>
      <c r="O1897" s="2">
        <f t="shared" ca="1" si="348"/>
        <v>8.3548337434807413E-3</v>
      </c>
      <c r="P1897" s="16">
        <f t="shared" ca="1" si="349"/>
        <v>3.8811421083187545</v>
      </c>
      <c r="Q1897" s="9">
        <f t="shared" ca="1" si="342"/>
        <v>1.9766238765006787E-3</v>
      </c>
      <c r="R1897" s="15">
        <f t="shared" ca="1" si="350"/>
        <v>0.21169491917114763</v>
      </c>
      <c r="S1897" s="15">
        <f t="shared" ca="1" si="351"/>
        <v>0.57045714883924181</v>
      </c>
      <c r="T1897" s="10">
        <f t="shared" ca="1" si="343"/>
        <v>2.709163207680122E-4</v>
      </c>
      <c r="U1897" s="12">
        <f t="shared" ca="1" si="344"/>
        <v>-0.80055408930474359</v>
      </c>
      <c r="W1897" s="6">
        <v>3.7838690445921697E-2</v>
      </c>
      <c r="X1897" s="6">
        <v>6.92083692164072E-3</v>
      </c>
      <c r="Y1897" s="7">
        <v>7.6134165991652396E-3</v>
      </c>
      <c r="Z1897" s="8">
        <v>3.3741469636386601</v>
      </c>
      <c r="AA1897" s="11">
        <v>3.0527749683858799E-2</v>
      </c>
      <c r="AB1897" s="11">
        <v>3.0984128606728199E-2</v>
      </c>
      <c r="AC1897" s="11">
        <v>4.56378922869458E-4</v>
      </c>
      <c r="AD1897" s="11" t="s">
        <v>23</v>
      </c>
      <c r="AE1897" s="22">
        <f>10000*AC1897</f>
        <v>4.5637892286945805</v>
      </c>
      <c r="AF1897" s="22">
        <f>ABS(AE1897)</f>
        <v>4.5637892286945805</v>
      </c>
      <c r="AG1897" s="23">
        <f>AF1897/(AB1897*10000)</f>
        <v>1.4729441923706559E-2</v>
      </c>
      <c r="AH1897" s="18">
        <f t="shared" si="352"/>
        <v>2.2107912821622704</v>
      </c>
    </row>
    <row r="1898" spans="9:34" customFormat="1" x14ac:dyDescent="0.25">
      <c r="I1898">
        <f t="shared" ca="1" si="353"/>
        <v>3.6415384010674789E-2</v>
      </c>
      <c r="J1898">
        <f t="shared" ca="1" si="353"/>
        <v>0.86477357911283081</v>
      </c>
      <c r="K1898">
        <f t="shared" ca="1" si="353"/>
        <v>0.9328908827723984</v>
      </c>
      <c r="L1898">
        <f t="shared" ca="1" si="353"/>
        <v>0.64916932144272121</v>
      </c>
      <c r="M1898" s="2">
        <f t="shared" ca="1" si="346"/>
        <v>3.641539364652095E-3</v>
      </c>
      <c r="N1898" s="2">
        <f t="shared" ca="1" si="347"/>
        <v>8.6477358046509509E-2</v>
      </c>
      <c r="O1898" s="2">
        <f t="shared" ca="1" si="348"/>
        <v>1.8993363241585976E-2</v>
      </c>
      <c r="P1898" s="16">
        <f t="shared" ca="1" si="349"/>
        <v>6.4916932147780431</v>
      </c>
      <c r="Q1898" s="9">
        <f t="shared" ca="1" si="342"/>
        <v>8.5999428738852985E-4</v>
      </c>
      <c r="R1898" s="15">
        <f t="shared" ca="1" si="350"/>
        <v>4.3472477932708399E-2</v>
      </c>
      <c r="S1898" s="15">
        <f t="shared" ca="1" si="351"/>
        <v>0.23487533673372232</v>
      </c>
      <c r="T1898" s="10">
        <f t="shared" ca="1" si="343"/>
        <v>2.341864352088194E-3</v>
      </c>
      <c r="U1898" s="12">
        <f t="shared" ca="1" si="344"/>
        <v>-1.7117380352711193</v>
      </c>
      <c r="W1898" s="6">
        <v>2.1204753079426899E-2</v>
      </c>
      <c r="X1898" s="6">
        <v>1.18856674316688E-2</v>
      </c>
      <c r="Y1898" s="7">
        <v>6.3597817670609496E-3</v>
      </c>
      <c r="Z1898" s="8">
        <v>3.1868916528810201</v>
      </c>
      <c r="AA1898" s="11">
        <v>1.01787310819527E-2</v>
      </c>
      <c r="AB1898" s="11">
        <v>1.06344793519137E-2</v>
      </c>
      <c r="AC1898" s="11">
        <v>4.5574826996097698E-4</v>
      </c>
      <c r="AD1898" s="11" t="s">
        <v>23</v>
      </c>
      <c r="AE1898" s="22">
        <f>10000*AC1898</f>
        <v>4.5574826996097695</v>
      </c>
      <c r="AF1898" s="22">
        <f>ABS(AE1898)</f>
        <v>4.5574826996097695</v>
      </c>
      <c r="AG1898" s="23">
        <f>AF1898/(AB1898*10000)</f>
        <v>4.2855720047917906E-2</v>
      </c>
      <c r="AH1898" s="18">
        <f t="shared" si="352"/>
        <v>0.82081907515629027</v>
      </c>
    </row>
    <row r="1899" spans="9:34" customFormat="1" x14ac:dyDescent="0.25">
      <c r="I1899">
        <f t="shared" ca="1" si="353"/>
        <v>0.99358846022094349</v>
      </c>
      <c r="J1899">
        <f t="shared" ca="1" si="353"/>
        <v>0.67327639715220655</v>
      </c>
      <c r="K1899">
        <f t="shared" ca="1" si="353"/>
        <v>0.83449321190291936</v>
      </c>
      <c r="L1899">
        <f t="shared" ca="1" si="353"/>
        <v>0.84712959236012741</v>
      </c>
      <c r="M1899" s="2">
        <f t="shared" ca="1" si="346"/>
        <v>9.9358846028505893E-2</v>
      </c>
      <c r="N1899" s="2">
        <f t="shared" ca="1" si="347"/>
        <v>6.7327640041944262E-2</v>
      </c>
      <c r="O1899" s="2">
        <f t="shared" ca="1" si="348"/>
        <v>1.7517398178543791E-2</v>
      </c>
      <c r="P1899" s="16">
        <f t="shared" ca="1" si="349"/>
        <v>8.4712959237541448</v>
      </c>
      <c r="Q1899" s="9">
        <f t="shared" ca="1" si="342"/>
        <v>4.0242824789861208E-2</v>
      </c>
      <c r="R1899" s="15">
        <f t="shared" ca="1" si="350"/>
        <v>0.73507814019432383</v>
      </c>
      <c r="S1899" s="15">
        <f t="shared" ca="1" si="351"/>
        <v>0.95318866962389437</v>
      </c>
      <c r="T1899" s="10">
        <f t="shared" ca="1" si="343"/>
        <v>2.5994954200465781E-3</v>
      </c>
      <c r="U1899" s="12">
        <f t="shared" ca="1" si="344"/>
        <v>0.62824459661509868</v>
      </c>
      <c r="W1899" s="6">
        <v>7.2113740728568E-3</v>
      </c>
      <c r="X1899" s="6">
        <v>2.0385459873985601E-2</v>
      </c>
      <c r="Y1899" s="7">
        <v>1.9682538502195899E-2</v>
      </c>
      <c r="Z1899" s="8">
        <v>5.3906611552202097</v>
      </c>
      <c r="AA1899" s="11">
        <v>1.19410076258465E-2</v>
      </c>
      <c r="AB1899" s="11">
        <v>1.23963885300223E-2</v>
      </c>
      <c r="AC1899" s="11">
        <v>4.5538090417584001E-4</v>
      </c>
      <c r="AD1899" s="11" t="s">
        <v>23</v>
      </c>
      <c r="AE1899" s="22">
        <f>10000*AC1899</f>
        <v>4.5538090417584005</v>
      </c>
      <c r="AF1899" s="22">
        <f>ABS(AE1899)</f>
        <v>4.5538090417584005</v>
      </c>
      <c r="AG1899" s="23">
        <f>AF1899/(AB1899*10000)</f>
        <v>3.6734965435535671E-2</v>
      </c>
      <c r="AH1899" s="18">
        <f t="shared" si="352"/>
        <v>-0.28828255401253128</v>
      </c>
    </row>
    <row r="1900" spans="9:34" customFormat="1" x14ac:dyDescent="0.25">
      <c r="I1900">
        <f t="shared" ca="1" si="353"/>
        <v>0.16243075700961329</v>
      </c>
      <c r="J1900">
        <f t="shared" ca="1" si="353"/>
        <v>0.85919925013179121</v>
      </c>
      <c r="K1900">
        <f t="shared" ca="1" si="353"/>
        <v>5.8264165485786612E-2</v>
      </c>
      <c r="L1900">
        <f t="shared" ca="1" si="353"/>
        <v>0.71786941447541164</v>
      </c>
      <c r="M1900" s="2">
        <f t="shared" ca="1" si="346"/>
        <v>1.6243076538530573E-2</v>
      </c>
      <c r="N1900" s="2">
        <f t="shared" ca="1" si="347"/>
        <v>8.5919925153979879E-2</v>
      </c>
      <c r="O1900" s="2">
        <f t="shared" ca="1" si="348"/>
        <v>5.873962482286799E-3</v>
      </c>
      <c r="P1900" s="16">
        <f t="shared" ca="1" si="349"/>
        <v>7.1786941450362471</v>
      </c>
      <c r="Q1900" s="9">
        <f t="shared" ca="1" si="342"/>
        <v>1.5559685300042109E-8</v>
      </c>
      <c r="R1900" s="15">
        <f t="shared" ca="1" si="350"/>
        <v>4.771978334287941E-6</v>
      </c>
      <c r="S1900" s="15">
        <f t="shared" ca="1" si="351"/>
        <v>5.925405522149756E-5</v>
      </c>
      <c r="T1900" s="10">
        <f t="shared" ca="1" si="343"/>
        <v>2.4768960856480754E-4</v>
      </c>
      <c r="U1900" s="12">
        <f t="shared" ca="1" si="344"/>
        <v>-4.4272557077299846</v>
      </c>
      <c r="W1900" s="6">
        <v>6.7490534285347306E-2</v>
      </c>
      <c r="X1900" s="6">
        <v>3.5351788325932401E-2</v>
      </c>
      <c r="Y1900" s="7">
        <v>1.6680475892715301E-2</v>
      </c>
      <c r="Z1900" s="8">
        <v>0.76744083044410105</v>
      </c>
      <c r="AA1900" s="11">
        <v>3.1756302756196501E-2</v>
      </c>
      <c r="AB1900" s="11">
        <v>3.2210286778523098E-2</v>
      </c>
      <c r="AC1900" s="11">
        <v>4.5398402232665799E-4</v>
      </c>
      <c r="AD1900" s="11" t="s">
        <v>23</v>
      </c>
      <c r="AE1900" s="22">
        <f>10000*AC1900</f>
        <v>4.5398402232665802</v>
      </c>
      <c r="AF1900" s="22">
        <f>ABS(AE1900)</f>
        <v>4.5398402232665802</v>
      </c>
      <c r="AG1900" s="23">
        <f>AF1900/(AB1900*10000)</f>
        <v>1.4094380017422312E-2</v>
      </c>
      <c r="AH1900" s="18">
        <f t="shared" si="352"/>
        <v>2.1993686950970832</v>
      </c>
    </row>
    <row r="1901" spans="9:34" customFormat="1" x14ac:dyDescent="0.25">
      <c r="I1901">
        <f t="shared" ca="1" si="353"/>
        <v>0.4933246330008908</v>
      </c>
      <c r="J1901">
        <f t="shared" ca="1" si="353"/>
        <v>0.74247043908434529</v>
      </c>
      <c r="K1901">
        <f t="shared" ca="1" si="353"/>
        <v>0.66602765521158125</v>
      </c>
      <c r="L1901">
        <f t="shared" ca="1" si="353"/>
        <v>0.90244590023908167</v>
      </c>
      <c r="M1901" s="2">
        <f t="shared" ca="1" si="346"/>
        <v>4.9332463806764447E-2</v>
      </c>
      <c r="N1901" s="2">
        <f t="shared" ca="1" si="347"/>
        <v>7.4247044165964088E-2</v>
      </c>
      <c r="O1901" s="2">
        <f t="shared" ca="1" si="348"/>
        <v>1.4990414828173718E-2</v>
      </c>
      <c r="P1901" s="16">
        <f t="shared" ca="1" si="349"/>
        <v>9.0244590024883706</v>
      </c>
      <c r="Q1901" s="9">
        <f t="shared" ref="Q1901:Q1964" ca="1" si="354">SQRT(T1901)*(U1901*NORMSDIST(U1901)+_xlfn.NORM.S.DIST(U1901,0))</f>
        <v>8.1895150959900697E-3</v>
      </c>
      <c r="R1901" s="15">
        <f t="shared" ca="1" si="350"/>
        <v>0.29004266517796873</v>
      </c>
      <c r="S1901" s="15">
        <f t="shared" ca="1" si="351"/>
        <v>1.0283775707253804</v>
      </c>
      <c r="T1901" s="10">
        <f t="shared" ref="T1901:T1964" ca="1" si="355">O1901*O1901*P1901</f>
        <v>2.0279090749813948E-3</v>
      </c>
      <c r="U1901" s="12">
        <f t="shared" ref="U1901:U1964" ca="1" si="356">(M1901-N1901)/(O1901*SQRT(P1901))</f>
        <v>-0.55326008268726212</v>
      </c>
      <c r="W1901" s="6">
        <v>9.7080923231086302E-2</v>
      </c>
      <c r="X1901" s="6">
        <v>5.9617312928383598E-2</v>
      </c>
      <c r="Y1901" s="7">
        <v>8.8497749929532295E-3</v>
      </c>
      <c r="Z1901" s="8">
        <v>9.7029101307628096</v>
      </c>
      <c r="AA1901" s="11">
        <v>3.8115575411227502E-2</v>
      </c>
      <c r="AB1901" s="11">
        <v>3.8569183921897898E-2</v>
      </c>
      <c r="AC1901" s="11">
        <v>4.53608510670402E-4</v>
      </c>
      <c r="AD1901" s="11" t="s">
        <v>23</v>
      </c>
      <c r="AE1901" s="22">
        <f>10000*AC1901</f>
        <v>4.5360851067040198</v>
      </c>
      <c r="AF1901" s="22">
        <f>ABS(AE1901)</f>
        <v>4.5360851067040198</v>
      </c>
      <c r="AG1901" s="23">
        <f>AF1901/(AB1901*10000)</f>
        <v>1.1760905068381882E-2</v>
      </c>
      <c r="AH1901" s="18">
        <f t="shared" si="352"/>
        <v>1.3590217082622129</v>
      </c>
    </row>
    <row r="1902" spans="9:34" customFormat="1" x14ac:dyDescent="0.25">
      <c r="I1902">
        <f t="shared" ca="1" si="353"/>
        <v>0.66527597584352971</v>
      </c>
      <c r="J1902">
        <f t="shared" ca="1" si="353"/>
        <v>0.6692991460679083</v>
      </c>
      <c r="K1902">
        <f t="shared" ca="1" si="353"/>
        <v>0.36645355130090007</v>
      </c>
      <c r="L1902">
        <f t="shared" ca="1" si="353"/>
        <v>0.34718181929422487</v>
      </c>
      <c r="M1902" s="2">
        <f t="shared" ca="1" si="346"/>
        <v>6.6527597919077003E-2</v>
      </c>
      <c r="N1902" s="2">
        <f t="shared" ca="1" si="347"/>
        <v>6.6929914937491689E-2</v>
      </c>
      <c r="O1902" s="2">
        <f t="shared" ca="1" si="348"/>
        <v>1.0496803269513501E-2</v>
      </c>
      <c r="P1902" s="16">
        <f t="shared" ca="1" si="349"/>
        <v>3.4718181935950669</v>
      </c>
      <c r="Q1902" s="9">
        <f t="shared" ca="1" si="354"/>
        <v>7.6032047868188754E-3</v>
      </c>
      <c r="R1902" s="15">
        <f t="shared" ca="1" si="350"/>
        <v>0.49179436303305957</v>
      </c>
      <c r="S1902" s="15">
        <f t="shared" ca="1" si="351"/>
        <v>0.74318455136570771</v>
      </c>
      <c r="T1902" s="10">
        <f t="shared" ca="1" si="355"/>
        <v>3.8253492351434016E-4</v>
      </c>
      <c r="U1902" s="12">
        <f t="shared" ca="1" si="356"/>
        <v>-2.0569932139470004E-2</v>
      </c>
      <c r="W1902" s="6">
        <v>5.1949326074029897E-2</v>
      </c>
      <c r="X1902" s="6">
        <v>2.5495433635366999E-3</v>
      </c>
      <c r="Y1902" s="7">
        <v>9.4606406901176997E-4</v>
      </c>
      <c r="Z1902" s="8">
        <v>3.9341633958705602</v>
      </c>
      <c r="AA1902" s="11">
        <v>4.9852601218943103E-2</v>
      </c>
      <c r="AB1902" s="11">
        <v>4.9399782710493202E-2</v>
      </c>
      <c r="AC1902" s="11">
        <v>-4.5281850844988702E-4</v>
      </c>
      <c r="AD1902" s="11" t="s">
        <v>23</v>
      </c>
      <c r="AE1902" s="22">
        <f>10000*AC1902</f>
        <v>-4.5281850844988707</v>
      </c>
      <c r="AF1902" s="22">
        <f>ABS(AE1902)</f>
        <v>4.5281850844988707</v>
      </c>
      <c r="AG1902" s="23">
        <f>AF1902/(AB1902*10000)</f>
        <v>9.1664068869214306E-3</v>
      </c>
      <c r="AH1902" s="18">
        <f t="shared" si="352"/>
        <v>26.325600924811884</v>
      </c>
    </row>
    <row r="1903" spans="9:34" customFormat="1" x14ac:dyDescent="0.25">
      <c r="I1903">
        <f t="shared" ca="1" si="353"/>
        <v>0.88593478966451611</v>
      </c>
      <c r="J1903">
        <f t="shared" ca="1" si="353"/>
        <v>0.20716844267891643</v>
      </c>
      <c r="K1903">
        <f t="shared" ca="1" si="353"/>
        <v>0.54152385520565893</v>
      </c>
      <c r="L1903">
        <f t="shared" ca="1" si="353"/>
        <v>0.99110907576385898</v>
      </c>
      <c r="M1903" s="2">
        <f t="shared" ca="1" si="346"/>
        <v>8.8593479080516832E-2</v>
      </c>
      <c r="N1903" s="2">
        <f t="shared" ca="1" si="347"/>
        <v>2.0716845060723202E-2</v>
      </c>
      <c r="O1903" s="2">
        <f t="shared" ca="1" si="348"/>
        <v>1.3122857828084884E-2</v>
      </c>
      <c r="P1903" s="16">
        <f t="shared" ca="1" si="349"/>
        <v>9.9110907576474805</v>
      </c>
      <c r="Q1903" s="9">
        <f t="shared" ca="1" si="354"/>
        <v>6.8743676266143805E-2</v>
      </c>
      <c r="R1903" s="15">
        <f t="shared" ca="1" si="350"/>
        <v>0.94980602229821021</v>
      </c>
      <c r="S1903" s="15">
        <f t="shared" ca="1" si="351"/>
        <v>0.3256943385963656</v>
      </c>
      <c r="T1903" s="10">
        <f t="shared" ca="1" si="355"/>
        <v>1.7067829686968098E-3</v>
      </c>
      <c r="U1903" s="12">
        <f t="shared" ca="1" si="356"/>
        <v>1.6429757272915744</v>
      </c>
      <c r="W1903" s="6">
        <v>7.8128910605289301E-2</v>
      </c>
      <c r="X1903" s="6">
        <v>7.0971608394522503E-2</v>
      </c>
      <c r="Y1903" s="7">
        <v>8.7339430583380992E-3</v>
      </c>
      <c r="Z1903" s="8">
        <v>6.2773658833079304</v>
      </c>
      <c r="AA1903" s="11">
        <v>1.23187632283952E-2</v>
      </c>
      <c r="AB1903" s="11">
        <v>1.2771389789564901E-2</v>
      </c>
      <c r="AC1903" s="11">
        <v>4.5262656116967201E-4</v>
      </c>
      <c r="AD1903" s="11" t="s">
        <v>23</v>
      </c>
      <c r="AE1903" s="22">
        <f>10000*AC1903</f>
        <v>4.5262656116967204</v>
      </c>
      <c r="AF1903" s="22">
        <f>ABS(AE1903)</f>
        <v>4.5262656116967204</v>
      </c>
      <c r="AG1903" s="23">
        <f>AF1903/(AB1903*10000)</f>
        <v>3.5440666100372172E-2</v>
      </c>
      <c r="AH1903" s="18">
        <f t="shared" si="352"/>
        <v>0.32707720490847475</v>
      </c>
    </row>
    <row r="1904" spans="9:34" customFormat="1" x14ac:dyDescent="0.25">
      <c r="I1904">
        <f t="shared" ca="1" si="353"/>
        <v>0.97913719442181313</v>
      </c>
      <c r="J1904">
        <f t="shared" ca="1" si="353"/>
        <v>0.38081128408636877</v>
      </c>
      <c r="K1904">
        <f t="shared" ca="1" si="353"/>
        <v>0.27657042787984087</v>
      </c>
      <c r="L1904">
        <f t="shared" ca="1" si="353"/>
        <v>0.88289966099870809</v>
      </c>
      <c r="M1904" s="2">
        <f t="shared" ca="1" si="346"/>
        <v>9.7913719463044127E-2</v>
      </c>
      <c r="N1904" s="2">
        <f t="shared" ca="1" si="347"/>
        <v>3.8081129027825594E-2</v>
      </c>
      <c r="O1904" s="2">
        <f t="shared" ca="1" si="348"/>
        <v>9.1485564181976141E-3</v>
      </c>
      <c r="P1904" s="16">
        <f t="shared" ca="1" si="349"/>
        <v>8.8289966101041806</v>
      </c>
      <c r="Q1904" s="9">
        <f t="shared" ca="1" si="354"/>
        <v>5.9965041656337564E-2</v>
      </c>
      <c r="R1904" s="15">
        <f t="shared" ca="1" si="350"/>
        <v>0.98613369537583639</v>
      </c>
      <c r="S1904" s="15">
        <f t="shared" ca="1" si="351"/>
        <v>0.10516502304481885</v>
      </c>
      <c r="T1904" s="10">
        <f t="shared" ca="1" si="355"/>
        <v>7.3895244665567812E-4</v>
      </c>
      <c r="U1904" s="12">
        <f t="shared" ca="1" si="356"/>
        <v>2.20104823586624</v>
      </c>
      <c r="W1904" s="6">
        <v>8.5195655145019103E-2</v>
      </c>
      <c r="X1904" s="6">
        <v>9.6547974646282203E-2</v>
      </c>
      <c r="Y1904" s="7">
        <v>1.0010211624454399E-2</v>
      </c>
      <c r="Z1904" s="8">
        <v>4.6572310341782899</v>
      </c>
      <c r="AA1904" s="11">
        <v>3.6535919540784099E-3</v>
      </c>
      <c r="AB1904" s="11">
        <v>4.1053926800252499E-3</v>
      </c>
      <c r="AC1904" s="11">
        <v>4.5180072594684401E-4</v>
      </c>
      <c r="AD1904" s="11" t="s">
        <v>23</v>
      </c>
      <c r="AE1904" s="22">
        <f>10000*AC1904</f>
        <v>4.5180072594684404</v>
      </c>
      <c r="AF1904" s="22">
        <f>ABS(AE1904)</f>
        <v>4.5180072594684404</v>
      </c>
      <c r="AG1904" s="23">
        <f>AF1904/(AB1904*10000)</f>
        <v>0.11005055086327706</v>
      </c>
      <c r="AH1904" s="18">
        <f t="shared" si="352"/>
        <v>-0.52550572914883709</v>
      </c>
    </row>
    <row r="1905" spans="9:34" customFormat="1" x14ac:dyDescent="0.25">
      <c r="I1905">
        <f t="shared" ca="1" si="353"/>
        <v>0.66850441057522059</v>
      </c>
      <c r="J1905">
        <f t="shared" ca="1" si="353"/>
        <v>0.86340551578373304</v>
      </c>
      <c r="K1905">
        <f t="shared" ca="1" si="353"/>
        <v>0.61044151954573989</v>
      </c>
      <c r="L1905">
        <f t="shared" ca="1" si="353"/>
        <v>0.86161765522921463</v>
      </c>
      <c r="M1905" s="2">
        <f t="shared" ca="1" si="346"/>
        <v>6.6850441389017648E-2</v>
      </c>
      <c r="N1905" s="2">
        <f t="shared" ca="1" si="347"/>
        <v>8.6340551714967795E-2</v>
      </c>
      <c r="O1905" s="2">
        <f t="shared" ca="1" si="348"/>
        <v>1.4156622793186097E-2</v>
      </c>
      <c r="P1905" s="16">
        <f t="shared" ca="1" si="349"/>
        <v>8.6161765524305292</v>
      </c>
      <c r="Q1905" s="9">
        <f t="shared" ca="1" si="354"/>
        <v>8.6234841484940043E-3</v>
      </c>
      <c r="R1905" s="15">
        <f t="shared" ca="1" si="350"/>
        <v>0.31952536204807941</v>
      </c>
      <c r="S1905" s="15">
        <f t="shared" ca="1" si="351"/>
        <v>1.0490544901640235</v>
      </c>
      <c r="T1905" s="10">
        <f t="shared" ca="1" si="355"/>
        <v>1.7267676749832329E-3</v>
      </c>
      <c r="U1905" s="12">
        <f t="shared" ca="1" si="356"/>
        <v>-0.46902645831829992</v>
      </c>
      <c r="W1905" s="6">
        <v>7.90681515488766E-2</v>
      </c>
      <c r="X1905" s="6">
        <v>2.5016267572320401E-2</v>
      </c>
      <c r="Y1905" s="7">
        <v>9.1469160687601692E-3</v>
      </c>
      <c r="Z1905" s="8">
        <v>5.8036701314895804</v>
      </c>
      <c r="AA1905" s="11">
        <v>5.36511910994436E-2</v>
      </c>
      <c r="AB1905" s="11">
        <v>5.4102932656535797E-2</v>
      </c>
      <c r="AC1905" s="11">
        <v>4.5174155709217602E-4</v>
      </c>
      <c r="AD1905" s="11" t="s">
        <v>23</v>
      </c>
      <c r="AE1905" s="22">
        <f>10000*AC1905</f>
        <v>4.5174155709217603</v>
      </c>
      <c r="AF1905" s="22">
        <f>ABS(AE1905)</f>
        <v>4.5174155709217603</v>
      </c>
      <c r="AG1905" s="23">
        <f>AF1905/(AB1905*10000)</f>
        <v>8.3496685837713865E-3</v>
      </c>
      <c r="AH1905" s="18">
        <f t="shared" si="352"/>
        <v>2.4529278931877636</v>
      </c>
    </row>
    <row r="1906" spans="9:34" customFormat="1" x14ac:dyDescent="0.25">
      <c r="I1906">
        <f t="shared" ca="1" si="353"/>
        <v>0.4156669182152225</v>
      </c>
      <c r="J1906">
        <f t="shared" ca="1" si="353"/>
        <v>0.86639034418577199</v>
      </c>
      <c r="K1906">
        <f t="shared" ca="1" si="353"/>
        <v>0.15090566099008207</v>
      </c>
      <c r="L1906">
        <f t="shared" ca="1" si="353"/>
        <v>0.68426309456465528</v>
      </c>
      <c r="M1906" s="2">
        <f t="shared" ca="1" si="346"/>
        <v>4.1566692405855331E-2</v>
      </c>
      <c r="N1906" s="2">
        <f t="shared" ca="1" si="347"/>
        <v>8.6639034552186855E-2</v>
      </c>
      <c r="O1906" s="2">
        <f t="shared" ca="1" si="348"/>
        <v>7.2635849148512312E-3</v>
      </c>
      <c r="P1906" s="16">
        <f t="shared" ca="1" si="349"/>
        <v>6.8426309459622896</v>
      </c>
      <c r="Q1906" s="9">
        <f t="shared" ca="1" si="354"/>
        <v>5.6191107452913122E-5</v>
      </c>
      <c r="R1906" s="15">
        <f t="shared" ca="1" si="350"/>
        <v>8.8417485499323861E-3</v>
      </c>
      <c r="S1906" s="15">
        <f t="shared" ca="1" si="351"/>
        <v>6.2601240103573472E-2</v>
      </c>
      <c r="T1906" s="10">
        <f t="shared" ca="1" si="355"/>
        <v>3.6101492200608823E-4</v>
      </c>
      <c r="U1906" s="12">
        <f t="shared" ca="1" si="356"/>
        <v>-2.3721795072705443</v>
      </c>
      <c r="W1906" s="6">
        <v>8.3163815377188699E-2</v>
      </c>
      <c r="X1906" s="6">
        <v>6.8775116422680596E-2</v>
      </c>
      <c r="Y1906" s="7">
        <v>1.19011679650309E-2</v>
      </c>
      <c r="Z1906" s="8">
        <v>3.1015335230652901</v>
      </c>
      <c r="AA1906" s="11">
        <v>1.7001097508937298E-2</v>
      </c>
      <c r="AB1906" s="11">
        <v>1.7452394310662801E-2</v>
      </c>
      <c r="AC1906" s="11">
        <v>4.51296801725523E-4</v>
      </c>
      <c r="AD1906" s="11" t="s">
        <v>23</v>
      </c>
      <c r="AE1906" s="22">
        <f>10000*AC1906</f>
        <v>4.51296801725523</v>
      </c>
      <c r="AF1906" s="22">
        <f>ABS(AE1906)</f>
        <v>4.51296801725523</v>
      </c>
      <c r="AG1906" s="23">
        <f>AF1906/(AB1906*10000)</f>
        <v>2.5858732830130734E-2</v>
      </c>
      <c r="AH1906" s="18">
        <f t="shared" si="352"/>
        <v>0.6865049955256296</v>
      </c>
    </row>
    <row r="1907" spans="9:34" customFormat="1" x14ac:dyDescent="0.25">
      <c r="I1907">
        <f t="shared" ca="1" si="353"/>
        <v>0.81886797115305676</v>
      </c>
      <c r="J1907">
        <f t="shared" ca="1" si="353"/>
        <v>0.70503579754483303</v>
      </c>
      <c r="K1907">
        <f t="shared" ca="1" si="353"/>
        <v>0.53526489108510145</v>
      </c>
      <c r="L1907">
        <f t="shared" ca="1" si="353"/>
        <v>0.45856591175840378</v>
      </c>
      <c r="M1907" s="2">
        <f t="shared" ca="1" si="346"/>
        <v>8.1886797296437705E-2</v>
      </c>
      <c r="N1907" s="2">
        <f t="shared" ca="1" si="347"/>
        <v>7.0503580049447512E-2</v>
      </c>
      <c r="O1907" s="2">
        <f t="shared" ca="1" si="348"/>
        <v>1.3028973366276522E-2</v>
      </c>
      <c r="P1907" s="16">
        <f t="shared" ca="1" si="349"/>
        <v>4.5856591181254718</v>
      </c>
      <c r="Q1907" s="9">
        <f t="shared" ca="1" si="354"/>
        <v>1.7736035650055118E-2</v>
      </c>
      <c r="R1907" s="15">
        <f t="shared" ca="1" si="350"/>
        <v>0.65836101795043711</v>
      </c>
      <c r="S1907" s="15">
        <f t="shared" ca="1" si="351"/>
        <v>0.78607645190870601</v>
      </c>
      <c r="T1907" s="10">
        <f t="shared" ca="1" si="355"/>
        <v>7.7843465193451857E-4</v>
      </c>
      <c r="U1907" s="12">
        <f t="shared" ca="1" si="356"/>
        <v>0.4079941577166426</v>
      </c>
      <c r="W1907" s="6">
        <v>6.5959325006182401E-2</v>
      </c>
      <c r="X1907" s="6">
        <v>1.3999828989720501E-2</v>
      </c>
      <c r="Y1907" s="7">
        <v>1.56363266178349E-2</v>
      </c>
      <c r="Z1907" s="8">
        <v>7.7170405863533897</v>
      </c>
      <c r="AA1907" s="11">
        <v>5.3964367167626398E-2</v>
      </c>
      <c r="AB1907" s="11">
        <v>5.4415460401776597E-2</v>
      </c>
      <c r="AC1907" s="11">
        <v>4.5109323415024001E-4</v>
      </c>
      <c r="AD1907" s="11" t="s">
        <v>23</v>
      </c>
      <c r="AE1907" s="22">
        <f>10000*AC1907</f>
        <v>4.5109323415024001</v>
      </c>
      <c r="AF1907" s="22">
        <f>ABS(AE1907)</f>
        <v>4.5109323415024001</v>
      </c>
      <c r="AG1907" s="23">
        <f>AF1907/(AB1907*10000)</f>
        <v>8.2897990905450893E-3</v>
      </c>
      <c r="AH1907" s="18">
        <f t="shared" si="352"/>
        <v>1.1962027712684948</v>
      </c>
    </row>
    <row r="1908" spans="9:34" customFormat="1" x14ac:dyDescent="0.25">
      <c r="I1908">
        <f t="shared" ca="1" si="353"/>
        <v>0.96295724028333429</v>
      </c>
      <c r="J1908">
        <f t="shared" ca="1" si="353"/>
        <v>0.58428760382435918</v>
      </c>
      <c r="K1908">
        <f t="shared" ca="1" si="353"/>
        <v>0.67205811022415407</v>
      </c>
      <c r="L1908">
        <f t="shared" ca="1" si="353"/>
        <v>0.26084187442612361</v>
      </c>
      <c r="M1908" s="2">
        <f t="shared" ca="1" si="346"/>
        <v>9.629572406537619E-2</v>
      </c>
      <c r="N1908" s="2">
        <f t="shared" ca="1" si="347"/>
        <v>5.8428760798148315E-2</v>
      </c>
      <c r="O1908" s="2">
        <f t="shared" ca="1" si="348"/>
        <v>1.5080871653362311E-2</v>
      </c>
      <c r="P1908" s="16">
        <f t="shared" ca="1" si="349"/>
        <v>2.6084187450003942</v>
      </c>
      <c r="Q1908" s="9">
        <f t="shared" ca="1" si="354"/>
        <v>3.8496365446807373E-2</v>
      </c>
      <c r="R1908" s="15">
        <f t="shared" ca="1" si="350"/>
        <v>0.93999071222995834</v>
      </c>
      <c r="S1908" s="15">
        <f t="shared" ca="1" si="351"/>
        <v>0.19241405549746285</v>
      </c>
      <c r="T1908" s="10">
        <f t="shared" ca="1" si="355"/>
        <v>5.9323969136587792E-4</v>
      </c>
      <c r="U1908" s="12">
        <f t="shared" ca="1" si="356"/>
        <v>1.5546956314002658</v>
      </c>
      <c r="W1908" s="6">
        <v>9.3110486545408197E-3</v>
      </c>
      <c r="X1908" s="6">
        <v>2.1088000652426699E-2</v>
      </c>
      <c r="Y1908" s="7">
        <v>1.39583983033302E-2</v>
      </c>
      <c r="Z1908" s="8">
        <v>9.5697789829950999</v>
      </c>
      <c r="AA1908" s="11">
        <v>1.15240682143237E-2</v>
      </c>
      <c r="AB1908" s="11">
        <v>1.1974770976732101E-2</v>
      </c>
      <c r="AC1908" s="11">
        <v>4.5070276240839698E-4</v>
      </c>
      <c r="AD1908" s="11" t="s">
        <v>23</v>
      </c>
      <c r="AE1908" s="22">
        <f>10000*AC1908</f>
        <v>4.5070276240839702</v>
      </c>
      <c r="AF1908" s="22">
        <f>ABS(AE1908)</f>
        <v>4.5070276240839702</v>
      </c>
      <c r="AG1908" s="23">
        <f>AF1908/(AB1908*10000)</f>
        <v>3.7637693721587415E-2</v>
      </c>
      <c r="AH1908" s="18">
        <f t="shared" si="352"/>
        <v>-0.27273844763346844</v>
      </c>
    </row>
    <row r="1909" spans="9:34" customFormat="1" x14ac:dyDescent="0.25">
      <c r="I1909">
        <f t="shared" ca="1" si="353"/>
        <v>0.29309620759208777</v>
      </c>
      <c r="J1909">
        <f t="shared" ca="1" si="353"/>
        <v>4.3725300860335437E-2</v>
      </c>
      <c r="K1909">
        <f t="shared" ca="1" si="353"/>
        <v>0.60978561059923719</v>
      </c>
      <c r="L1909">
        <f t="shared" ca="1" si="353"/>
        <v>0.26450602814330015</v>
      </c>
      <c r="M1909" s="2">
        <f t="shared" ca="1" si="346"/>
        <v>2.930962146611257E-2</v>
      </c>
      <c r="N1909" s="2">
        <f t="shared" ca="1" si="347"/>
        <v>4.3725310423082435E-3</v>
      </c>
      <c r="O1909" s="2">
        <f t="shared" ca="1" si="348"/>
        <v>1.4146784158988557E-2</v>
      </c>
      <c r="P1909" s="16">
        <f t="shared" ca="1" si="349"/>
        <v>2.6450602821684956</v>
      </c>
      <c r="Q1909" s="9">
        <f t="shared" ca="1" si="354"/>
        <v>2.6566935086338485E-2</v>
      </c>
      <c r="R1909" s="15">
        <f t="shared" ca="1" si="350"/>
        <v>0.86078494367996838</v>
      </c>
      <c r="S1909" s="15">
        <f t="shared" ca="1" si="351"/>
        <v>0.36060938323572572</v>
      </c>
      <c r="T1909" s="10">
        <f t="shared" ca="1" si="355"/>
        <v>5.2935988725939765E-4</v>
      </c>
      <c r="U1909" s="12">
        <f t="shared" ca="1" si="356"/>
        <v>1.0838527041918571</v>
      </c>
      <c r="W1909" s="6">
        <v>5.4276494321359404E-3</v>
      </c>
      <c r="X1909" s="6">
        <v>2.49909356619347E-2</v>
      </c>
      <c r="Y1909" s="7">
        <v>1.2088969513726001E-2</v>
      </c>
      <c r="Z1909" s="8">
        <v>4.1509718370925901</v>
      </c>
      <c r="AA1909" s="11">
        <v>2.5402139499158699E-3</v>
      </c>
      <c r="AB1909" s="11">
        <v>2.9906278675818901E-3</v>
      </c>
      <c r="AC1909" s="11">
        <v>4.5041391766602199E-4</v>
      </c>
      <c r="AD1909" s="11" t="s">
        <v>23</v>
      </c>
      <c r="AE1909" s="22">
        <f>10000*AC1909</f>
        <v>4.5041391766602201</v>
      </c>
      <c r="AF1909" s="22">
        <f>ABS(AE1909)</f>
        <v>4.5041391766602201</v>
      </c>
      <c r="AG1909" s="23">
        <f>AF1909/(AB1909*10000)</f>
        <v>0.15060848009492064</v>
      </c>
      <c r="AH1909" s="18">
        <f t="shared" si="352"/>
        <v>-0.79428732694857973</v>
      </c>
    </row>
    <row r="1910" spans="9:34" customFormat="1" x14ac:dyDescent="0.25">
      <c r="I1910">
        <f t="shared" ca="1" si="353"/>
        <v>0.17740345640893718</v>
      </c>
      <c r="J1910">
        <f t="shared" ca="1" si="353"/>
        <v>0.79150840540278766</v>
      </c>
      <c r="K1910">
        <f t="shared" ca="1" si="353"/>
        <v>0.49642808556317219</v>
      </c>
      <c r="L1910">
        <f t="shared" ca="1" si="353"/>
        <v>0.75467900077785011</v>
      </c>
      <c r="M1910" s="2">
        <f t="shared" ca="1" si="346"/>
        <v>1.7740346463490261E-2</v>
      </c>
      <c r="N1910" s="2">
        <f t="shared" ca="1" si="347"/>
        <v>7.9150840748770365E-2</v>
      </c>
      <c r="O1910" s="2">
        <f t="shared" ca="1" si="348"/>
        <v>1.2446421283447584E-2</v>
      </c>
      <c r="P1910" s="16">
        <f t="shared" ca="1" si="349"/>
        <v>7.5467900080238222</v>
      </c>
      <c r="Q1910" s="9">
        <f t="shared" ca="1" si="354"/>
        <v>4.9299332175431769E-4</v>
      </c>
      <c r="R1910" s="15">
        <f t="shared" ca="1" si="350"/>
        <v>3.6243762610828074E-2</v>
      </c>
      <c r="S1910" s="15">
        <f t="shared" ca="1" si="351"/>
        <v>0.21843553552692771</v>
      </c>
      <c r="T1910" s="10">
        <f t="shared" ca="1" si="355"/>
        <v>1.169098920096302E-3</v>
      </c>
      <c r="U1910" s="12">
        <f t="shared" ca="1" si="356"/>
        <v>-1.7960439643071286</v>
      </c>
      <c r="W1910" s="6">
        <v>9.8218893087455003E-2</v>
      </c>
      <c r="X1910" s="6">
        <v>8.0566496725165096E-2</v>
      </c>
      <c r="Y1910" s="7">
        <v>7.1064190734612303E-3</v>
      </c>
      <c r="Z1910" s="8">
        <v>9.42799752811327</v>
      </c>
      <c r="AA1910" s="11">
        <v>2.0683565531452699E-2</v>
      </c>
      <c r="AB1910" s="11">
        <v>2.02340497947954E-2</v>
      </c>
      <c r="AC1910" s="11">
        <v>-4.49515736657378E-4</v>
      </c>
      <c r="AD1910" s="11" t="s">
        <v>23</v>
      </c>
      <c r="AE1910" s="22">
        <f>10000*AC1910</f>
        <v>-4.4951573665737801</v>
      </c>
      <c r="AF1910" s="22">
        <f>ABS(AE1910)</f>
        <v>4.4951573665737801</v>
      </c>
      <c r="AG1910" s="23">
        <f>AF1910/(AB1910*10000)</f>
        <v>2.2215806584255933E-2</v>
      </c>
      <c r="AH1910" s="18">
        <f t="shared" si="352"/>
        <v>0.80898994858043594</v>
      </c>
    </row>
    <row r="1911" spans="9:34" customFormat="1" x14ac:dyDescent="0.25">
      <c r="I1911">
        <f t="shared" ca="1" si="353"/>
        <v>0.65050310997329697</v>
      </c>
      <c r="J1911">
        <f t="shared" ca="1" si="353"/>
        <v>0.89404326177623505</v>
      </c>
      <c r="K1911">
        <f t="shared" ca="1" si="353"/>
        <v>8.1138577922943655E-2</v>
      </c>
      <c r="L1911">
        <f t="shared" ca="1" si="353"/>
        <v>0.1080510352636187</v>
      </c>
      <c r="M1911" s="2">
        <f t="shared" ca="1" si="346"/>
        <v>6.5050311346826595E-2</v>
      </c>
      <c r="N1911" s="2">
        <f t="shared" ca="1" si="347"/>
        <v>8.9404326283580249E-2</v>
      </c>
      <c r="O1911" s="2">
        <f t="shared" ca="1" si="348"/>
        <v>6.2170786688441546E-3</v>
      </c>
      <c r="P1911" s="16">
        <f t="shared" ca="1" si="349"/>
        <v>1.080510353528136</v>
      </c>
      <c r="Q1911" s="9">
        <f t="shared" ca="1" si="354"/>
        <v>1.2571663702593823E-7</v>
      </c>
      <c r="R1911" s="15">
        <f t="shared" ca="1" si="350"/>
        <v>8.2112262817932323E-5</v>
      </c>
      <c r="S1911" s="15">
        <f t="shared" ca="1" si="351"/>
        <v>3.4187759644026857E-4</v>
      </c>
      <c r="T1911" s="10">
        <f t="shared" ca="1" si="355"/>
        <v>4.1763958767417068E-5</v>
      </c>
      <c r="U1911" s="12">
        <f t="shared" ca="1" si="356"/>
        <v>-3.7685105801754517</v>
      </c>
      <c r="W1911" s="6">
        <v>9.7306540620258203E-2</v>
      </c>
      <c r="X1911" s="6">
        <v>7.9983787725177405E-2</v>
      </c>
      <c r="Y1911" s="7">
        <v>3.9646746649422302E-3</v>
      </c>
      <c r="Z1911" s="8">
        <v>8.1612509191622902</v>
      </c>
      <c r="AA1911" s="11">
        <v>1.7184012168654599E-2</v>
      </c>
      <c r="AB1911" s="11">
        <v>1.7633042367491698E-2</v>
      </c>
      <c r="AC1911" s="11">
        <v>4.49030198837158E-4</v>
      </c>
      <c r="AD1911" s="11" t="s">
        <v>23</v>
      </c>
      <c r="AE1911" s="22">
        <f>10000*AC1911</f>
        <v>4.4903019883715798</v>
      </c>
      <c r="AF1911" s="22">
        <f>ABS(AE1911)</f>
        <v>4.4903019883715798</v>
      </c>
      <c r="AG1911" s="23">
        <f>AF1911/(AB1911*10000)</f>
        <v>2.5465270795525945E-2</v>
      </c>
      <c r="AH1911" s="18">
        <f t="shared" si="352"/>
        <v>1.5294348767355657</v>
      </c>
    </row>
    <row r="1912" spans="9:34" customFormat="1" x14ac:dyDescent="0.25">
      <c r="I1912">
        <f t="shared" ca="1" si="353"/>
        <v>0.27435476459316355</v>
      </c>
      <c r="J1912">
        <f t="shared" ca="1" si="353"/>
        <v>0.64394844544508167</v>
      </c>
      <c r="K1912">
        <f t="shared" ca="1" si="353"/>
        <v>0.93522490442146788</v>
      </c>
      <c r="L1912">
        <f t="shared" ca="1" si="353"/>
        <v>0.25352458063409633</v>
      </c>
      <c r="M1912" s="2">
        <f t="shared" ca="1" si="346"/>
        <v>2.7435477184961591E-2</v>
      </c>
      <c r="N1912" s="2">
        <f t="shared" ca="1" si="347"/>
        <v>6.4394844900559731E-2</v>
      </c>
      <c r="O1912" s="2">
        <f t="shared" ca="1" si="348"/>
        <v>1.9028373566322018E-2</v>
      </c>
      <c r="P1912" s="16">
        <f t="shared" ca="1" si="349"/>
        <v>2.5352458070874389</v>
      </c>
      <c r="Q1912" s="9">
        <f t="shared" ca="1" si="354"/>
        <v>1.6316682680417116E-3</v>
      </c>
      <c r="R1912" s="15">
        <f t="shared" ca="1" si="350"/>
        <v>0.11125746527995233</v>
      </c>
      <c r="S1912" s="15">
        <f t="shared" ca="1" si="351"/>
        <v>0.30184785990298663</v>
      </c>
      <c r="T1912" s="10">
        <f t="shared" ca="1" si="355"/>
        <v>9.1795926805359406E-4</v>
      </c>
      <c r="U1912" s="12">
        <f t="shared" ca="1" si="356"/>
        <v>-1.219867967713725</v>
      </c>
      <c r="W1912" s="6">
        <v>9.0125061560136804E-2</v>
      </c>
      <c r="X1912" s="6">
        <v>4.4422928464843796E-3</v>
      </c>
      <c r="Y1912" s="7">
        <v>1.9275440115472501E-2</v>
      </c>
      <c r="Z1912" s="8">
        <v>1.6836812695610199</v>
      </c>
      <c r="AA1912" s="11">
        <v>8.5235732972590697E-2</v>
      </c>
      <c r="AB1912" s="11">
        <v>8.5684728887822595E-2</v>
      </c>
      <c r="AC1912" s="11">
        <v>4.4899591523182798E-4</v>
      </c>
      <c r="AD1912" s="11" t="s">
        <v>23</v>
      </c>
      <c r="AE1912" s="22">
        <f>10000*AC1912</f>
        <v>4.4899591523182796</v>
      </c>
      <c r="AF1912" s="22">
        <f>ABS(AE1912)</f>
        <v>4.4899591523182796</v>
      </c>
      <c r="AG1912" s="23">
        <f>AF1912/(AB1912*10000)</f>
        <v>5.2400926169661795E-3</v>
      </c>
      <c r="AH1912" s="18">
        <f t="shared" si="352"/>
        <v>3.4257782545286362</v>
      </c>
    </row>
    <row r="1913" spans="9:34" customFormat="1" x14ac:dyDescent="0.25">
      <c r="I1913">
        <f t="shared" ca="1" si="353"/>
        <v>0.19918317310682632</v>
      </c>
      <c r="J1913">
        <f t="shared" ca="1" si="353"/>
        <v>0.30541723408060706</v>
      </c>
      <c r="K1913">
        <f t="shared" ca="1" si="353"/>
        <v>0.57580743135995049</v>
      </c>
      <c r="L1913">
        <f t="shared" ca="1" si="353"/>
        <v>0.53739636455699735</v>
      </c>
      <c r="M1913" s="2">
        <f t="shared" ca="1" si="346"/>
        <v>1.991831811149946E-2</v>
      </c>
      <c r="N1913" s="2">
        <f t="shared" ca="1" si="347"/>
        <v>3.0541724102643473E-2</v>
      </c>
      <c r="O1913" s="2">
        <f t="shared" ca="1" si="348"/>
        <v>1.3637111470399258E-2</v>
      </c>
      <c r="P1913" s="16">
        <f t="shared" ca="1" si="349"/>
        <v>5.3739636460325775</v>
      </c>
      <c r="Q1913" s="9">
        <f t="shared" ca="1" si="354"/>
        <v>8.005645408647068E-3</v>
      </c>
      <c r="R1913" s="15">
        <f t="shared" ca="1" si="350"/>
        <v>0.36841946151971683</v>
      </c>
      <c r="S1913" s="15">
        <f t="shared" ca="1" si="351"/>
        <v>0.87404982714134161</v>
      </c>
      <c r="T1913" s="10">
        <f t="shared" ca="1" si="355"/>
        <v>9.9940036816551338E-4</v>
      </c>
      <c r="U1913" s="12">
        <f t="shared" ca="1" si="356"/>
        <v>-0.33604236036332524</v>
      </c>
      <c r="W1913" s="6">
        <v>4.3116546959567598E-2</v>
      </c>
      <c r="X1913" s="6">
        <v>8.9585034790262003E-2</v>
      </c>
      <c r="Y1913" s="7">
        <v>1.23245229159293E-2</v>
      </c>
      <c r="Z1913" s="8">
        <v>4.96420617348008</v>
      </c>
      <c r="AA1913" s="11">
        <v>9.5966574115327402E-4</v>
      </c>
      <c r="AB1913" s="11">
        <v>5.1174320643471605E-4</v>
      </c>
      <c r="AC1913" s="11">
        <v>-4.4792253471855699E-4</v>
      </c>
      <c r="AD1913" s="11" t="s">
        <v>23</v>
      </c>
      <c r="AE1913" s="22">
        <f>10000*AC1913</f>
        <v>-4.4792253471855696</v>
      </c>
      <c r="AF1913" s="22">
        <f>ABS(AE1913)</f>
        <v>4.4792253471855696</v>
      </c>
      <c r="AG1913" s="23">
        <f>AF1913/(AB1913*10000)</f>
        <v>0.8752877011093243</v>
      </c>
      <c r="AH1913" s="18">
        <f t="shared" si="352"/>
        <v>-1.6922460854149117</v>
      </c>
    </row>
    <row r="1914" spans="9:34" customFormat="1" x14ac:dyDescent="0.25">
      <c r="I1914">
        <f t="shared" ca="1" si="353"/>
        <v>0.15312069911640558</v>
      </c>
      <c r="J1914">
        <f t="shared" ca="1" si="353"/>
        <v>0.96052347371783497</v>
      </c>
      <c r="K1914">
        <f t="shared" ca="1" si="353"/>
        <v>0.34292952256330433</v>
      </c>
      <c r="L1914">
        <f t="shared" ca="1" si="353"/>
        <v>0.67684793676056398</v>
      </c>
      <c r="M1914" s="2">
        <f t="shared" ca="1" si="346"/>
        <v>1.5312070758519859E-2</v>
      </c>
      <c r="N1914" s="2">
        <f t="shared" ca="1" si="347"/>
        <v>9.6052347411260022E-2</v>
      </c>
      <c r="O1914" s="2">
        <f t="shared" ca="1" si="348"/>
        <v>1.0143942838449565E-2</v>
      </c>
      <c r="P1914" s="16">
        <f t="shared" ca="1" si="349"/>
        <v>6.7684793679287916</v>
      </c>
      <c r="Q1914" s="9">
        <f t="shared" ca="1" si="354"/>
        <v>8.1634559175083069E-6</v>
      </c>
      <c r="R1914" s="15">
        <f t="shared" ca="1" si="350"/>
        <v>1.1088617539405342E-3</v>
      </c>
      <c r="S1914" s="15">
        <f t="shared" ca="1" si="351"/>
        <v>9.6306990542191894E-3</v>
      </c>
      <c r="T1914" s="10">
        <f t="shared" ca="1" si="355"/>
        <v>6.9647365922103678E-4</v>
      </c>
      <c r="U1914" s="12">
        <f t="shared" ca="1" si="356"/>
        <v>-3.0594114321212893</v>
      </c>
      <c r="W1914" s="6">
        <v>3.8385667594089998E-2</v>
      </c>
      <c r="X1914" s="6">
        <v>3.4851923583193001E-2</v>
      </c>
      <c r="Y1914" s="7">
        <v>8.4441750969809493E-3</v>
      </c>
      <c r="Z1914" s="8">
        <v>9.1434841457408194</v>
      </c>
      <c r="AA1914" s="11">
        <v>1.24978362532855E-2</v>
      </c>
      <c r="AB1914" s="11">
        <v>1.20507257678785E-2</v>
      </c>
      <c r="AC1914" s="11">
        <v>-4.47110485407024E-4</v>
      </c>
      <c r="AD1914" s="11" t="s">
        <v>23</v>
      </c>
      <c r="AE1914" s="22">
        <f>10000*AC1914</f>
        <v>-4.4711048540702398</v>
      </c>
      <c r="AF1914" s="22">
        <f>ABS(AE1914)</f>
        <v>4.4711048540702398</v>
      </c>
      <c r="AG1914" s="23">
        <f>AF1914/(AB1914*10000)</f>
        <v>3.7102369933502903E-2</v>
      </c>
      <c r="AH1914" s="18">
        <f t="shared" si="352"/>
        <v>0.1383955089604218</v>
      </c>
    </row>
    <row r="1915" spans="9:34" customFormat="1" x14ac:dyDescent="0.25">
      <c r="I1915">
        <f t="shared" ca="1" si="353"/>
        <v>0.65945026539792739</v>
      </c>
      <c r="J1915">
        <f t="shared" ca="1" si="353"/>
        <v>0.251795331354978</v>
      </c>
      <c r="K1915">
        <f t="shared" ca="1" si="353"/>
        <v>2.8449383231200942E-2</v>
      </c>
      <c r="L1915">
        <f t="shared" ca="1" si="353"/>
        <v>0.46948062272698854</v>
      </c>
      <c r="M1915" s="2">
        <f t="shared" ca="1" si="346"/>
        <v>6.5945026880342483E-2</v>
      </c>
      <c r="N1915" s="2">
        <f t="shared" ca="1" si="347"/>
        <v>2.5179533883702469E-2</v>
      </c>
      <c r="O1915" s="2">
        <f t="shared" ca="1" si="348"/>
        <v>5.4267407484680143E-3</v>
      </c>
      <c r="P1915" s="16">
        <f t="shared" ca="1" si="349"/>
        <v>4.694806227800405</v>
      </c>
      <c r="Q1915" s="9">
        <f t="shared" ca="1" si="354"/>
        <v>4.0766276936395757E-2</v>
      </c>
      <c r="R1915" s="15">
        <f t="shared" ca="1" si="350"/>
        <v>0.99973677829125318</v>
      </c>
      <c r="S1915" s="15">
        <f t="shared" ca="1" si="351"/>
        <v>2.1217712461156033E-3</v>
      </c>
      <c r="T1915" s="10">
        <f t="shared" ca="1" si="355"/>
        <v>1.382597671370077E-4</v>
      </c>
      <c r="U1915" s="12">
        <f t="shared" ca="1" si="356"/>
        <v>3.4669277270691459</v>
      </c>
      <c r="W1915" s="6">
        <v>7.7120833093601501E-2</v>
      </c>
      <c r="X1915" s="6">
        <v>9.3436975913835804E-2</v>
      </c>
      <c r="Y1915" s="7">
        <v>1.54367998648325E-2</v>
      </c>
      <c r="Z1915" s="8">
        <v>9.4761091544896701</v>
      </c>
      <c r="AA1915" s="11">
        <v>1.1459322796124299E-2</v>
      </c>
      <c r="AB1915" s="11">
        <v>1.19061225232604E-2</v>
      </c>
      <c r="AC1915" s="11">
        <v>4.46799727136081E-4</v>
      </c>
      <c r="AD1915" s="11" t="s">
        <v>23</v>
      </c>
      <c r="AE1915" s="22">
        <f>10000*AC1915</f>
        <v>4.4679972713608098</v>
      </c>
      <c r="AF1915" s="22">
        <f>ABS(AE1915)</f>
        <v>4.4679972713608098</v>
      </c>
      <c r="AG1915" s="23">
        <f>AF1915/(AB1915*10000)</f>
        <v>3.7526888058071847E-2</v>
      </c>
      <c r="AH1915" s="18">
        <f t="shared" si="352"/>
        <v>-0.34335643979728037</v>
      </c>
    </row>
    <row r="1916" spans="9:34" customFormat="1" x14ac:dyDescent="0.25">
      <c r="I1916">
        <f t="shared" ca="1" si="353"/>
        <v>0.82353675184689934</v>
      </c>
      <c r="J1916">
        <f t="shared" ca="1" si="353"/>
        <v>6.3886281525780131E-2</v>
      </c>
      <c r="K1916">
        <f t="shared" ca="1" si="353"/>
        <v>0.21778862683787548</v>
      </c>
      <c r="L1916">
        <f t="shared" ca="1" si="353"/>
        <v>0.73016641218961698</v>
      </c>
      <c r="M1916" s="2">
        <f t="shared" ca="1" si="346"/>
        <v>8.2353675361153192E-2</v>
      </c>
      <c r="N1916" s="2">
        <f t="shared" ca="1" si="347"/>
        <v>6.3886290886917326E-3</v>
      </c>
      <c r="O1916" s="2">
        <f t="shared" ca="1" si="348"/>
        <v>8.2668294025681315E-3</v>
      </c>
      <c r="P1916" s="16">
        <f t="shared" ca="1" si="349"/>
        <v>7.3016641221660032</v>
      </c>
      <c r="Q1916" s="9">
        <f t="shared" ca="1" si="354"/>
        <v>7.5966977098929245E-2</v>
      </c>
      <c r="R1916" s="15">
        <f t="shared" ca="1" si="350"/>
        <v>0.9996638897533231</v>
      </c>
      <c r="S1916" s="15">
        <f t="shared" ca="1" si="351"/>
        <v>3.3221269693430957E-3</v>
      </c>
      <c r="T1916" s="10">
        <f t="shared" ca="1" si="355"/>
        <v>4.9899914599775585E-4</v>
      </c>
      <c r="U1916" s="12">
        <f t="shared" ca="1" si="356"/>
        <v>3.4006654221258006</v>
      </c>
      <c r="W1916" s="6">
        <v>3.3263072531373603E-2</v>
      </c>
      <c r="X1916" s="6">
        <v>6.5016033156151801E-2</v>
      </c>
      <c r="Y1916" s="7">
        <v>7.7139752909512896E-3</v>
      </c>
      <c r="Z1916" s="8">
        <v>9.6411159696080801</v>
      </c>
      <c r="AA1916" s="11">
        <v>1.4789816088618E-3</v>
      </c>
      <c r="AB1916" s="11">
        <v>1.03225917699568E-3</v>
      </c>
      <c r="AC1916" s="11">
        <v>-4.4672243186612699E-4</v>
      </c>
      <c r="AD1916" s="11" t="s">
        <v>23</v>
      </c>
      <c r="AE1916" s="22">
        <f>10000*AC1916</f>
        <v>-4.4672243186612697</v>
      </c>
      <c r="AF1916" s="22">
        <f>ABS(AE1916)</f>
        <v>4.4672243186612697</v>
      </c>
      <c r="AG1916" s="23">
        <f>AF1916/(AB1916*10000)</f>
        <v>0.43276188947651906</v>
      </c>
      <c r="AH1916" s="18">
        <f t="shared" si="352"/>
        <v>-1.3256910613037551</v>
      </c>
    </row>
    <row r="1917" spans="9:34" customFormat="1" x14ac:dyDescent="0.25">
      <c r="I1917">
        <f t="shared" ca="1" si="353"/>
        <v>0.80411266997790609</v>
      </c>
      <c r="J1917">
        <f t="shared" ca="1" si="353"/>
        <v>4.9481130811727558E-2</v>
      </c>
      <c r="K1917">
        <f t="shared" ca="1" si="353"/>
        <v>4.8259254935880347E-2</v>
      </c>
      <c r="L1917">
        <f t="shared" ca="1" si="353"/>
        <v>0.44952069547759643</v>
      </c>
      <c r="M1917" s="2">
        <f t="shared" ca="1" si="346"/>
        <v>8.0411267193677943E-2</v>
      </c>
      <c r="N1917" s="2">
        <f t="shared" ca="1" si="347"/>
        <v>4.9481140316916259E-3</v>
      </c>
      <c r="O1917" s="2">
        <f t="shared" ca="1" si="348"/>
        <v>5.7238888240382056E-3</v>
      </c>
      <c r="P1917" s="16">
        <f t="shared" ca="1" si="349"/>
        <v>4.4952069553264433</v>
      </c>
      <c r="Q1917" s="9">
        <f t="shared" ca="1" si="354"/>
        <v>7.5463153162454263E-2</v>
      </c>
      <c r="R1917" s="15">
        <f t="shared" ca="1" si="350"/>
        <v>0.99999999974865172</v>
      </c>
      <c r="S1917" s="15">
        <f t="shared" ca="1" si="351"/>
        <v>3.3955008532609523E-9</v>
      </c>
      <c r="T1917" s="10">
        <f t="shared" ca="1" si="355"/>
        <v>1.4727603065576436E-4</v>
      </c>
      <c r="U1917" s="12">
        <f t="shared" ca="1" si="356"/>
        <v>6.2182605093265364</v>
      </c>
      <c r="W1917" s="6">
        <v>8.6482271142984804E-2</v>
      </c>
      <c r="X1917" s="6">
        <v>5.5172622811247497E-2</v>
      </c>
      <c r="Y1917" s="7">
        <v>1.0833672818288601E-2</v>
      </c>
      <c r="Z1917" s="8">
        <v>6.1912715066714696</v>
      </c>
      <c r="AA1917" s="11">
        <v>3.2499489234511902E-2</v>
      </c>
      <c r="AB1917" s="11">
        <v>3.2945402692590303E-2</v>
      </c>
      <c r="AC1917" s="11">
        <v>4.45913458078414E-4</v>
      </c>
      <c r="AD1917" s="11" t="s">
        <v>23</v>
      </c>
      <c r="AE1917" s="22">
        <f>10000*AC1917</f>
        <v>4.4591345807841396</v>
      </c>
      <c r="AF1917" s="22">
        <f>ABS(AE1917)</f>
        <v>4.4591345807841396</v>
      </c>
      <c r="AG1917" s="23">
        <f>AF1917/(AB1917*10000)</f>
        <v>1.3534922072107611E-2</v>
      </c>
      <c r="AH1917" s="18">
        <f t="shared" si="352"/>
        <v>1.1614821753638778</v>
      </c>
    </row>
    <row r="1918" spans="9:34" customFormat="1" x14ac:dyDescent="0.25">
      <c r="I1918">
        <f t="shared" ca="1" si="353"/>
        <v>0.84409157319017225</v>
      </c>
      <c r="J1918">
        <f t="shared" ca="1" si="353"/>
        <v>0.6749790940082907</v>
      </c>
      <c r="K1918">
        <f t="shared" ca="1" si="353"/>
        <v>0.50953169823797217</v>
      </c>
      <c r="L1918">
        <f t="shared" ca="1" si="353"/>
        <v>0.46918187555607771</v>
      </c>
      <c r="M1918" s="2">
        <f t="shared" ca="1" si="346"/>
        <v>8.4409157474925653E-2</v>
      </c>
      <c r="N1918" s="2">
        <f t="shared" ca="1" si="347"/>
        <v>6.7497909725849986E-2</v>
      </c>
      <c r="O1918" s="2">
        <f t="shared" ca="1" si="348"/>
        <v>1.2642975473569584E-2</v>
      </c>
      <c r="P1918" s="16">
        <f t="shared" ca="1" si="349"/>
        <v>4.6918187560915952</v>
      </c>
      <c r="Q1918" s="9">
        <f t="shared" ca="1" si="354"/>
        <v>2.1400188278597011E-2</v>
      </c>
      <c r="R1918" s="15">
        <f t="shared" ca="1" si="350"/>
        <v>0.73155631355373218</v>
      </c>
      <c r="S1918" s="15">
        <f t="shared" ca="1" si="351"/>
        <v>0.71412447461944195</v>
      </c>
      <c r="T1918" s="10">
        <f t="shared" ca="1" si="355"/>
        <v>7.4996296594670865E-4</v>
      </c>
      <c r="U1918" s="12">
        <f t="shared" ca="1" si="356"/>
        <v>0.61752670438128232</v>
      </c>
      <c r="W1918" s="6">
        <v>4.6406525808622902E-2</v>
      </c>
      <c r="X1918" s="6">
        <v>2.9929490223132302E-3</v>
      </c>
      <c r="Y1918" s="7">
        <v>1.2110747408942499E-2</v>
      </c>
      <c r="Z1918" s="8">
        <v>7.0882938307272401</v>
      </c>
      <c r="AA1918" s="11">
        <v>4.4296779694453302E-2</v>
      </c>
      <c r="AB1918" s="11">
        <v>4.47424766535333E-2</v>
      </c>
      <c r="AC1918" s="11">
        <v>4.4569695907994901E-4</v>
      </c>
      <c r="AD1918" s="11" t="s">
        <v>23</v>
      </c>
      <c r="AE1918" s="22">
        <f>10000*AC1918</f>
        <v>4.4569695907994902</v>
      </c>
      <c r="AF1918" s="22">
        <f>ABS(AE1918)</f>
        <v>4.4569695907994902</v>
      </c>
      <c r="AG1918" s="23">
        <f>AF1918/(AB1918*10000)</f>
        <v>9.9613832853115529E-3</v>
      </c>
      <c r="AH1918" s="18">
        <f t="shared" si="352"/>
        <v>1.3464299576287309</v>
      </c>
    </row>
    <row r="1919" spans="9:34" customFormat="1" x14ac:dyDescent="0.25">
      <c r="I1919">
        <f t="shared" ca="1" si="353"/>
        <v>0.44248947195591837</v>
      </c>
      <c r="J1919">
        <f t="shared" ca="1" si="353"/>
        <v>0.77776556417093579</v>
      </c>
      <c r="K1919">
        <f t="shared" ca="1" si="353"/>
        <v>0.15399058252158182</v>
      </c>
      <c r="L1919">
        <f t="shared" ca="1" si="353"/>
        <v>0.52447070224712622</v>
      </c>
      <c r="M1919" s="2">
        <f t="shared" ca="1" si="346"/>
        <v>4.4248947753102369E-2</v>
      </c>
      <c r="N1919" s="2">
        <f t="shared" ca="1" si="347"/>
        <v>7.7776556639328018E-2</v>
      </c>
      <c r="O1919" s="2">
        <f t="shared" ca="1" si="348"/>
        <v>7.3098587378237273E-3</v>
      </c>
      <c r="P1919" s="16">
        <f t="shared" ca="1" si="349"/>
        <v>5.2447070229467911</v>
      </c>
      <c r="Q1919" s="9">
        <f t="shared" ca="1" si="354"/>
        <v>1.4108417847043692E-4</v>
      </c>
      <c r="R1919" s="15">
        <f t="shared" ca="1" si="350"/>
        <v>2.260051935819295E-2</v>
      </c>
      <c r="S1919" s="15">
        <f t="shared" ca="1" si="351"/>
        <v>0.12296072802155104</v>
      </c>
      <c r="T1919" s="10">
        <f t="shared" ca="1" si="355"/>
        <v>2.8024585740654218E-4</v>
      </c>
      <c r="U1919" s="12">
        <f t="shared" ca="1" si="356"/>
        <v>-2.0027787779648261</v>
      </c>
      <c r="W1919" s="6">
        <v>7.1177042861494594E-2</v>
      </c>
      <c r="X1919" s="6">
        <v>3.53695019515613E-2</v>
      </c>
      <c r="Y1919" s="7">
        <v>1.8325834912195801E-2</v>
      </c>
      <c r="Z1919" s="8">
        <v>0.75093588231483399</v>
      </c>
      <c r="AA1919" s="11">
        <v>3.5428833290452703E-2</v>
      </c>
      <c r="AB1919" s="11">
        <v>3.5873861138884702E-2</v>
      </c>
      <c r="AC1919" s="11">
        <v>4.4502784843199802E-4</v>
      </c>
      <c r="AD1919" s="11" t="s">
        <v>23</v>
      </c>
      <c r="AE1919" s="22">
        <f>10000*AC1919</f>
        <v>4.4502784843199805</v>
      </c>
      <c r="AF1919" s="22">
        <f>ABS(AE1919)</f>
        <v>4.4502784843199805</v>
      </c>
      <c r="AG1919" s="23">
        <f>AF1919/(AB1919*10000)</f>
        <v>1.2405351258652771E-2</v>
      </c>
      <c r="AH1919" s="18">
        <f t="shared" si="352"/>
        <v>2.2548066053777744</v>
      </c>
    </row>
    <row r="1920" spans="9:34" customFormat="1" x14ac:dyDescent="0.25">
      <c r="I1920">
        <f t="shared" ca="1" si="353"/>
        <v>0.88765707826498064</v>
      </c>
      <c r="J1920">
        <f t="shared" ca="1" si="353"/>
        <v>0.25486526237466345</v>
      </c>
      <c r="K1920">
        <f t="shared" ca="1" si="353"/>
        <v>0.45379278532822342</v>
      </c>
      <c r="L1920">
        <f t="shared" ca="1" si="353"/>
        <v>0.68355523862372458</v>
      </c>
      <c r="M1920" s="2">
        <f t="shared" ca="1" si="346"/>
        <v>8.876570793884099E-2</v>
      </c>
      <c r="N1920" s="2">
        <f t="shared" ca="1" si="347"/>
        <v>2.5486526982601083E-2</v>
      </c>
      <c r="O1920" s="2">
        <f t="shared" ca="1" si="348"/>
        <v>1.1806891779923352E-2</v>
      </c>
      <c r="P1920" s="16">
        <f t="shared" ca="1" si="349"/>
        <v>6.8355523865536902</v>
      </c>
      <c r="Q1920" s="9">
        <f t="shared" ca="1" si="354"/>
        <v>6.3508227130835662E-2</v>
      </c>
      <c r="R1920" s="15">
        <f t="shared" ca="1" si="350"/>
        <v>0.97981423703459902</v>
      </c>
      <c r="S1920" s="15">
        <f t="shared" ca="1" si="351"/>
        <v>0.12758520617463392</v>
      </c>
      <c r="T1920" s="10">
        <f t="shared" ca="1" si="355"/>
        <v>9.528944142652248E-4</v>
      </c>
      <c r="U1920" s="12">
        <f t="shared" ca="1" si="356"/>
        <v>2.04992729763093</v>
      </c>
      <c r="W1920" s="6">
        <v>1.1473661693247801E-2</v>
      </c>
      <c r="X1920" s="6">
        <v>5.6139953265819604E-3</v>
      </c>
      <c r="Y1920" s="7">
        <v>6.1754816137665298E-3</v>
      </c>
      <c r="Z1920" s="8">
        <v>6.5457817894497099</v>
      </c>
      <c r="AA1920" s="11">
        <v>1.0105741823481699E-2</v>
      </c>
      <c r="AB1920" s="11">
        <v>9.6616255735133098E-3</v>
      </c>
      <c r="AC1920" s="11">
        <v>-4.4411624996843401E-4</v>
      </c>
      <c r="AD1920" s="11" t="s">
        <v>23</v>
      </c>
      <c r="AE1920" s="22">
        <f>10000*AC1920</f>
        <v>-4.4411624996843404</v>
      </c>
      <c r="AF1920" s="22">
        <f>ABS(AE1920)</f>
        <v>4.4411624996843404</v>
      </c>
      <c r="AG1920" s="23">
        <f>AF1920/(AB1920*10000)</f>
        <v>4.5967031799074118E-2</v>
      </c>
      <c r="AH1920" s="18">
        <f t="shared" si="352"/>
        <v>0.37086964995500138</v>
      </c>
    </row>
    <row r="1921" spans="9:34" customFormat="1" x14ac:dyDescent="0.25">
      <c r="I1921">
        <f t="shared" ca="1" si="353"/>
        <v>0.64341102645674986</v>
      </c>
      <c r="J1921">
        <f t="shared" ca="1" si="353"/>
        <v>0.36902857969377389</v>
      </c>
      <c r="K1921">
        <f t="shared" ca="1" si="353"/>
        <v>0.8534763326358854</v>
      </c>
      <c r="L1921">
        <f t="shared" ca="1" si="353"/>
        <v>0.47704944450634701</v>
      </c>
      <c r="M1921" s="2">
        <f t="shared" ca="1" si="346"/>
        <v>6.4341103002263964E-2</v>
      </c>
      <c r="N1921" s="2">
        <f t="shared" ca="1" si="347"/>
        <v>3.6902858600348809E-2</v>
      </c>
      <c r="O1921" s="2">
        <f t="shared" ca="1" si="348"/>
        <v>1.780214498953828E-2</v>
      </c>
      <c r="P1921" s="16">
        <f t="shared" ca="1" si="349"/>
        <v>4.7704944455864204</v>
      </c>
      <c r="Q1921" s="9">
        <f t="shared" ca="1" si="354"/>
        <v>3.2940590933834411E-2</v>
      </c>
      <c r="R1921" s="15">
        <f t="shared" ca="1" si="350"/>
        <v>0.75980362981693905</v>
      </c>
      <c r="S1921" s="15">
        <f t="shared" ca="1" si="351"/>
        <v>0.67929528989689536</v>
      </c>
      <c r="T1921" s="10">
        <f t="shared" ca="1" si="355"/>
        <v>1.5118477648086955E-3</v>
      </c>
      <c r="U1921" s="12">
        <f t="shared" ca="1" si="356"/>
        <v>0.70567103073043058</v>
      </c>
      <c r="W1921" s="6">
        <v>1.64774764868303E-2</v>
      </c>
      <c r="X1921" s="6">
        <v>4.4127067297445199E-2</v>
      </c>
      <c r="Y1921" s="7">
        <v>1.7944378718725899E-2</v>
      </c>
      <c r="Z1921" s="8">
        <v>1.81262287895559</v>
      </c>
      <c r="AA1921" s="11">
        <v>1.9610959073190098E-3</v>
      </c>
      <c r="AB1921" s="11">
        <v>1.5171392280922901E-3</v>
      </c>
      <c r="AC1921" s="11">
        <v>-4.4395667922671401E-4</v>
      </c>
      <c r="AD1921" s="11" t="s">
        <v>23</v>
      </c>
      <c r="AE1921" s="22">
        <f>10000*AC1921</f>
        <v>-4.43956679226714</v>
      </c>
      <c r="AF1921" s="22">
        <f>ABS(AE1921)</f>
        <v>4.43956679226714</v>
      </c>
      <c r="AG1921" s="23">
        <f>AF1921/(AB1921*10000)</f>
        <v>0.29262751302328555</v>
      </c>
      <c r="AH1921" s="18">
        <f t="shared" si="352"/>
        <v>-1.1444756402658136</v>
      </c>
    </row>
    <row r="1922" spans="9:34" customFormat="1" x14ac:dyDescent="0.25">
      <c r="I1922">
        <f t="shared" ca="1" si="353"/>
        <v>0.35277757066298976</v>
      </c>
      <c r="J1922">
        <f t="shared" ca="1" si="353"/>
        <v>0.59260774473645383</v>
      </c>
      <c r="K1922">
        <f t="shared" ca="1" si="353"/>
        <v>0.87069684143403236</v>
      </c>
      <c r="L1922">
        <f t="shared" ca="1" si="353"/>
        <v>0.85572784393388701</v>
      </c>
      <c r="M1922" s="2">
        <f t="shared" ca="1" si="346"/>
        <v>3.5277757713521408E-2</v>
      </c>
      <c r="N1922" s="2">
        <f t="shared" ca="1" si="347"/>
        <v>5.9260774881037641E-2</v>
      </c>
      <c r="O1922" s="2">
        <f t="shared" ca="1" si="348"/>
        <v>1.8060452621510487E-2</v>
      </c>
      <c r="P1922" s="16">
        <f t="shared" ca="1" si="349"/>
        <v>8.5572784394831416</v>
      </c>
      <c r="Q1922" s="9">
        <f t="shared" ca="1" si="354"/>
        <v>1.1220500219687169E-2</v>
      </c>
      <c r="R1922" s="15">
        <f t="shared" ca="1" si="350"/>
        <v>0.32493265716335623</v>
      </c>
      <c r="S1922" s="15">
        <f t="shared" ca="1" si="351"/>
        <v>1.0527624148288053</v>
      </c>
      <c r="T1922" s="10">
        <f t="shared" ca="1" si="355"/>
        <v>2.7912126440608419E-3</v>
      </c>
      <c r="U1922" s="12">
        <f t="shared" ca="1" si="356"/>
        <v>-0.45394930595395599</v>
      </c>
      <c r="W1922" s="6">
        <v>6.0416440292193702E-2</v>
      </c>
      <c r="X1922" s="6">
        <v>1.97820053642992E-2</v>
      </c>
      <c r="Y1922" s="7">
        <v>1.5112213112763799E-2</v>
      </c>
      <c r="Z1922" s="8">
        <v>9.4702008727100093</v>
      </c>
      <c r="AA1922" s="11">
        <v>4.50914917970206E-2</v>
      </c>
      <c r="AB1922" s="11">
        <v>4.5534076044226303E-2</v>
      </c>
      <c r="AC1922" s="11">
        <v>4.4258424720569601E-4</v>
      </c>
      <c r="AD1922" s="11" t="s">
        <v>24</v>
      </c>
      <c r="AE1922" s="22">
        <f>10000*AC1922</f>
        <v>4.42584247205696</v>
      </c>
      <c r="AF1922" s="22">
        <f>ABS(AE1922)</f>
        <v>4.42584247205696</v>
      </c>
      <c r="AG1922" s="23">
        <f>AF1922/(AB1922*10000)</f>
        <v>9.7198468851289101E-3</v>
      </c>
      <c r="AH1922" s="18">
        <f t="shared" si="352"/>
        <v>0.87374873476846482</v>
      </c>
    </row>
    <row r="1923" spans="9:34" customFormat="1" x14ac:dyDescent="0.25">
      <c r="I1923">
        <f t="shared" ref="I1923:L1954" ca="1" si="357">IF($H$2,RAND(),I1923)</f>
        <v>0.22702280465354197</v>
      </c>
      <c r="J1923">
        <f t="shared" ca="1" si="357"/>
        <v>0.95734366584732489</v>
      </c>
      <c r="K1923">
        <f t="shared" ca="1" si="357"/>
        <v>0.64086169000617721</v>
      </c>
      <c r="L1923">
        <f t="shared" ca="1" si="357"/>
        <v>0.39709068912325918</v>
      </c>
      <c r="M1923" s="2">
        <f t="shared" ref="M1923:M1986" ca="1" si="358">$C$2+($C$3-$C$2)*I1923</f>
        <v>2.2702281238331394E-2</v>
      </c>
      <c r="N1923" s="2">
        <f t="shared" ref="N1923:N1986" ca="1" si="359">$D$2+($D$3-$D$2)*J1923</f>
        <v>9.5734366627388823E-2</v>
      </c>
      <c r="O1923" s="2">
        <f t="shared" ref="O1923:O1986" ca="1" si="360">$E$2+($E$3-$E$2)*K1923</f>
        <v>1.4612925350092659E-2</v>
      </c>
      <c r="P1923" s="16">
        <f t="shared" ref="P1923:P1986" ca="1" si="361">$F$2+($F$3-$F$2)*L1923</f>
        <v>3.9709068918355013</v>
      </c>
      <c r="Q1923" s="9">
        <f t="shared" ca="1" si="354"/>
        <v>5.6924631610092677E-5</v>
      </c>
      <c r="R1923" s="15">
        <f t="shared" ref="R1923:R1986" ca="1" si="362">NORMSDIST(U1923)</f>
        <v>6.0704214251868331E-3</v>
      </c>
      <c r="S1923" s="15">
        <f t="shared" ref="S1923:S1986" ca="1" si="363">SQRT(P1923)*_xlfn.NORM.S.DIST(U1923,0)</f>
        <v>3.4234087665323563E-2</v>
      </c>
      <c r="T1923" s="10">
        <f t="shared" ca="1" si="355"/>
        <v>8.4793787702538471E-4</v>
      </c>
      <c r="U1923" s="12">
        <f t="shared" ca="1" si="356"/>
        <v>-2.5080239772221353</v>
      </c>
      <c r="W1923" s="6">
        <v>7.6168397102679905E-2</v>
      </c>
      <c r="X1923" s="6">
        <v>1.4747038493312501E-2</v>
      </c>
      <c r="Y1923" s="7">
        <v>1.13687151100164E-2</v>
      </c>
      <c r="Z1923" s="8">
        <v>1.539822298712</v>
      </c>
      <c r="AA1923" s="11">
        <v>6.0979480624562397E-2</v>
      </c>
      <c r="AB1923" s="11">
        <v>6.14213784382227E-2</v>
      </c>
      <c r="AC1923" s="11">
        <v>4.4189781366030901E-4</v>
      </c>
      <c r="AD1923" s="11" t="s">
        <v>23</v>
      </c>
      <c r="AE1923" s="22">
        <f>10000*AC1923</f>
        <v>4.4189781366030898</v>
      </c>
      <c r="AF1923" s="22">
        <f>ABS(AE1923)</f>
        <v>4.4189781366030898</v>
      </c>
      <c r="AG1923" s="23">
        <f>AF1923/(AB1923*10000)</f>
        <v>7.1945277832663338E-3</v>
      </c>
      <c r="AH1923" s="18">
        <f t="shared" si="352"/>
        <v>4.3538426838372546</v>
      </c>
    </row>
    <row r="1924" spans="9:34" customFormat="1" x14ac:dyDescent="0.25">
      <c r="I1924">
        <f t="shared" ca="1" si="357"/>
        <v>0.17368111026769806</v>
      </c>
      <c r="J1924">
        <f t="shared" ca="1" si="357"/>
        <v>0.58521023075015244</v>
      </c>
      <c r="K1924">
        <f t="shared" ca="1" si="357"/>
        <v>0.82524122156668056</v>
      </c>
      <c r="L1924">
        <f t="shared" ca="1" si="357"/>
        <v>0.95346914053042298</v>
      </c>
      <c r="M1924" s="2">
        <f t="shared" ca="1" si="358"/>
        <v>1.7368111853088695E-2</v>
      </c>
      <c r="N1924" s="2">
        <f t="shared" ca="1" si="359"/>
        <v>5.8521023489805014E-2</v>
      </c>
      <c r="O1924" s="2">
        <f t="shared" ca="1" si="360"/>
        <v>1.7378618323500208E-2</v>
      </c>
      <c r="P1924" s="16">
        <f t="shared" ca="1" si="361"/>
        <v>9.5346914053507614</v>
      </c>
      <c r="Q1924" s="9">
        <f t="shared" ca="1" si="354"/>
        <v>6.8356198266429887E-3</v>
      </c>
      <c r="R1924" s="15">
        <f t="shared" ca="1" si="362"/>
        <v>0.22157402316053906</v>
      </c>
      <c r="S1924" s="15">
        <f t="shared" ca="1" si="363"/>
        <v>0.91802672259546492</v>
      </c>
      <c r="T1924" s="10">
        <f t="shared" ca="1" si="355"/>
        <v>2.8796329334039531E-3</v>
      </c>
      <c r="U1924" s="12">
        <f t="shared" ca="1" si="356"/>
        <v>-0.76688810534374674</v>
      </c>
      <c r="W1924" s="6">
        <v>5.8024190267685301E-2</v>
      </c>
      <c r="X1924" s="6">
        <v>4.6083366822415303E-2</v>
      </c>
      <c r="Y1924" s="7">
        <v>5.6580570241283696E-3</v>
      </c>
      <c r="Z1924" s="8">
        <v>1.26943834546859</v>
      </c>
      <c r="AA1924" s="11">
        <v>1.1575326390475E-2</v>
      </c>
      <c r="AB1924" s="11">
        <v>1.20163720250869E-2</v>
      </c>
      <c r="AC1924" s="11">
        <v>4.4104563461194301E-4</v>
      </c>
      <c r="AD1924" s="11" t="s">
        <v>23</v>
      </c>
      <c r="AE1924" s="22">
        <f>10000*AC1924</f>
        <v>4.4104563461194299</v>
      </c>
      <c r="AF1924" s="22">
        <f>ABS(AE1924)</f>
        <v>4.4104563461194299</v>
      </c>
      <c r="AG1924" s="23">
        <f>AF1924/(AB1924*10000)</f>
        <v>3.6703726689816217E-2</v>
      </c>
      <c r="AH1924" s="18">
        <f t="shared" si="352"/>
        <v>1.8731008048978308</v>
      </c>
    </row>
    <row r="1925" spans="9:34" customFormat="1" x14ac:dyDescent="0.25">
      <c r="I1925">
        <f t="shared" ca="1" si="357"/>
        <v>0.36431130061428674</v>
      </c>
      <c r="J1925">
        <f t="shared" ca="1" si="357"/>
        <v>0.97523842997808774</v>
      </c>
      <c r="K1925">
        <f t="shared" ca="1" si="357"/>
        <v>9.2640920951290284E-2</v>
      </c>
      <c r="L1925">
        <f t="shared" ca="1" si="357"/>
        <v>0.52808602868382559</v>
      </c>
      <c r="M1925" s="2">
        <f t="shared" ca="1" si="358"/>
        <v>3.6431130697117377E-2</v>
      </c>
      <c r="N1925" s="2">
        <f t="shared" ca="1" si="359"/>
        <v>9.7523843022570347E-2</v>
      </c>
      <c r="O1925" s="2">
        <f t="shared" ca="1" si="360"/>
        <v>6.3896138142693539E-3</v>
      </c>
      <c r="P1925" s="16">
        <f t="shared" ca="1" si="361"/>
        <v>5.28086028731017</v>
      </c>
      <c r="Q1925" s="9">
        <f t="shared" ca="1" si="354"/>
        <v>5.0865284514782709E-8</v>
      </c>
      <c r="R1925" s="15">
        <f t="shared" ca="1" si="362"/>
        <v>1.5866307406114961E-5</v>
      </c>
      <c r="S1925" s="15">
        <f t="shared" ca="1" si="363"/>
        <v>1.5966239403475196E-4</v>
      </c>
      <c r="T1925" s="10">
        <f t="shared" ca="1" si="355"/>
        <v>2.1560255268394707E-4</v>
      </c>
      <c r="U1925" s="12">
        <f t="shared" ca="1" si="356"/>
        <v>-4.1606622032791902</v>
      </c>
      <c r="W1925" s="6">
        <v>2.0878124301360601E-2</v>
      </c>
      <c r="X1925" s="6">
        <v>2.1665618152062801E-2</v>
      </c>
      <c r="Y1925" s="7">
        <v>7.2960264361861104E-3</v>
      </c>
      <c r="Z1925" s="8">
        <v>3.1889131655278402</v>
      </c>
      <c r="AA1925" s="11">
        <v>5.2540166696158699E-3</v>
      </c>
      <c r="AB1925" s="11">
        <v>4.8135235827294299E-3</v>
      </c>
      <c r="AC1925" s="11">
        <v>-4.4049308688644099E-4</v>
      </c>
      <c r="AD1925" s="11" t="s">
        <v>23</v>
      </c>
      <c r="AE1925" s="22">
        <f>10000*AC1925</f>
        <v>-4.40493086886441</v>
      </c>
      <c r="AF1925" s="22">
        <f>ABS(AE1925)</f>
        <v>4.40493086886441</v>
      </c>
      <c r="AG1925" s="23">
        <f>AF1925/(AB1925*10000)</f>
        <v>9.1511567215936757E-2</v>
      </c>
      <c r="AH1925" s="18">
        <f t="shared" si="352"/>
        <v>-6.0442083363091106E-2</v>
      </c>
    </row>
    <row r="1926" spans="9:34" customFormat="1" x14ac:dyDescent="0.25">
      <c r="I1926">
        <f t="shared" ca="1" si="357"/>
        <v>0.97179832008506362</v>
      </c>
      <c r="J1926">
        <f t="shared" ca="1" si="357"/>
        <v>0.28737770565213328</v>
      </c>
      <c r="K1926">
        <f t="shared" ca="1" si="357"/>
        <v>0.85737464693337806</v>
      </c>
      <c r="L1926">
        <f t="shared" ca="1" si="357"/>
        <v>0.13090703754992172</v>
      </c>
      <c r="M1926" s="2">
        <f t="shared" ca="1" si="358"/>
        <v>9.7179832036708047E-2</v>
      </c>
      <c r="N1926" s="2">
        <f t="shared" ca="1" si="359"/>
        <v>2.8737771277835625E-2</v>
      </c>
      <c r="O1926" s="2">
        <f t="shared" ca="1" si="360"/>
        <v>1.7860619704000671E-2</v>
      </c>
      <c r="P1926" s="16">
        <f t="shared" ca="1" si="361"/>
        <v>1.3090703763683103</v>
      </c>
      <c r="Q1926" s="9">
        <f t="shared" ca="1" si="354"/>
        <v>6.844421561499163E-2</v>
      </c>
      <c r="R1926" s="15">
        <f t="shared" ca="1" si="362"/>
        <v>0.99959481847172471</v>
      </c>
      <c r="S1926" s="15">
        <f t="shared" ca="1" si="363"/>
        <v>1.673307835398885E-3</v>
      </c>
      <c r="T1926" s="10">
        <f t="shared" ca="1" si="355"/>
        <v>4.1759572288379573E-4</v>
      </c>
      <c r="U1926" s="12">
        <f t="shared" ca="1" si="356"/>
        <v>3.3492306469212978</v>
      </c>
      <c r="W1926" s="6">
        <v>1.60084396857537E-2</v>
      </c>
      <c r="X1926" s="6">
        <v>1.25536181476648E-2</v>
      </c>
      <c r="Y1926" s="7">
        <v>9.1332144670451098E-3</v>
      </c>
      <c r="Z1926" s="8">
        <v>4.5066467291047703</v>
      </c>
      <c r="AA1926" s="11">
        <v>9.1456467095394206E-3</v>
      </c>
      <c r="AB1926" s="11">
        <v>9.5848848327706702E-3</v>
      </c>
      <c r="AC1926" s="11">
        <v>4.3923812323124698E-4</v>
      </c>
      <c r="AD1926" s="11" t="s">
        <v>23</v>
      </c>
      <c r="AE1926" s="22">
        <f>10000*AC1926</f>
        <v>4.39238123231247</v>
      </c>
      <c r="AF1926" s="22">
        <f>ABS(AE1926)</f>
        <v>4.39238123231247</v>
      </c>
      <c r="AG1926" s="23">
        <f>AF1926/(AB1926*10000)</f>
        <v>4.5826124246114486E-2</v>
      </c>
      <c r="AH1926" s="18">
        <f t="shared" si="352"/>
        <v>0.17818666713921155</v>
      </c>
    </row>
    <row r="1927" spans="9:34" customFormat="1" x14ac:dyDescent="0.25">
      <c r="I1927">
        <f t="shared" ca="1" si="357"/>
        <v>0.34492305651284016</v>
      </c>
      <c r="J1927">
        <f t="shared" ca="1" si="357"/>
        <v>0.27979944859121131</v>
      </c>
      <c r="K1927">
        <f t="shared" ca="1" si="357"/>
        <v>0.98945747251705696</v>
      </c>
      <c r="L1927">
        <f t="shared" ca="1" si="357"/>
        <v>0.22194545733670512</v>
      </c>
      <c r="M1927" s="2">
        <f t="shared" ca="1" si="358"/>
        <v>3.4492306306360965E-2</v>
      </c>
      <c r="N1927" s="2">
        <f t="shared" ca="1" si="359"/>
        <v>2.7979945579321683E-2</v>
      </c>
      <c r="O1927" s="2">
        <f t="shared" ca="1" si="360"/>
        <v>1.9841862087755853E-2</v>
      </c>
      <c r="P1927" s="16">
        <f t="shared" ca="1" si="361"/>
        <v>2.2194545741451059</v>
      </c>
      <c r="Q1927" s="9">
        <f t="shared" ca="1" si="354"/>
        <v>1.5333980831716715E-2</v>
      </c>
      <c r="R1927" s="15">
        <f t="shared" ca="1" si="362"/>
        <v>0.58718487317524426</v>
      </c>
      <c r="S1927" s="15">
        <f t="shared" ca="1" si="363"/>
        <v>0.58008774948805797</v>
      </c>
      <c r="T1927" s="10">
        <f t="shared" ca="1" si="355"/>
        <v>8.7379813638163142E-4</v>
      </c>
      <c r="U1927" s="12">
        <f t="shared" ca="1" si="356"/>
        <v>0.22030933093161667</v>
      </c>
      <c r="W1927" s="6">
        <v>8.0812548880237298E-2</v>
      </c>
      <c r="X1927" s="6">
        <v>1.91882510085595E-2</v>
      </c>
      <c r="Y1927" s="7">
        <v>1.6892668933714501E-2</v>
      </c>
      <c r="Z1927" s="8">
        <v>3.6424448158892302</v>
      </c>
      <c r="AA1927" s="11">
        <v>6.15313452349633E-2</v>
      </c>
      <c r="AB1927" s="11">
        <v>6.1970249645670397E-2</v>
      </c>
      <c r="AC1927" s="11">
        <v>4.3890441070707599E-4</v>
      </c>
      <c r="AD1927" s="11" t="s">
        <v>24</v>
      </c>
      <c r="AE1927" s="22">
        <f>10000*AC1927</f>
        <v>4.3890441070707595</v>
      </c>
      <c r="AF1927" s="22">
        <f>ABS(AE1927)</f>
        <v>4.3890441070707595</v>
      </c>
      <c r="AG1927" s="23">
        <f>AF1927/(AB1927*10000)</f>
        <v>7.0825018975494859E-3</v>
      </c>
      <c r="AH1927" s="18">
        <f t="shared" si="352"/>
        <v>1.911424828331757</v>
      </c>
    </row>
    <row r="1928" spans="9:34" customFormat="1" x14ac:dyDescent="0.25">
      <c r="I1928">
        <f t="shared" ca="1" si="357"/>
        <v>0.9980872812021091</v>
      </c>
      <c r="J1928">
        <f t="shared" ca="1" si="357"/>
        <v>0.9954980421827333</v>
      </c>
      <c r="K1928">
        <f t="shared" ca="1" si="357"/>
        <v>0.13253737860146608</v>
      </c>
      <c r="L1928">
        <f t="shared" ca="1" si="357"/>
        <v>0.13889617865091042</v>
      </c>
      <c r="M1928" s="2">
        <f t="shared" ca="1" si="358"/>
        <v>9.980872812212363E-2</v>
      </c>
      <c r="N1928" s="2">
        <f t="shared" ca="1" si="359"/>
        <v>9.954980422277529E-2</v>
      </c>
      <c r="O1928" s="2">
        <f t="shared" ca="1" si="360"/>
        <v>6.9880606790219913E-3</v>
      </c>
      <c r="P1928" s="16">
        <f t="shared" ca="1" si="361"/>
        <v>1.388961787370208</v>
      </c>
      <c r="Q1928" s="9">
        <f t="shared" ca="1" si="354"/>
        <v>3.4166643369895316E-3</v>
      </c>
      <c r="R1928" s="15">
        <f t="shared" ca="1" si="362"/>
        <v>0.51254032664523264</v>
      </c>
      <c r="S1928" s="15">
        <f t="shared" ca="1" si="363"/>
        <v>0.46993801969974874</v>
      </c>
      <c r="T1928" s="10">
        <f t="shared" ca="1" si="355"/>
        <v>6.7827159925533008E-5</v>
      </c>
      <c r="U1928" s="12">
        <f t="shared" ca="1" si="356"/>
        <v>3.1439115738903831E-2</v>
      </c>
      <c r="W1928" s="6">
        <v>2.7611335179250799E-2</v>
      </c>
      <c r="X1928" s="6">
        <v>9.9931886024552594E-2</v>
      </c>
      <c r="Y1928" s="7">
        <v>1.9582632253445E-2</v>
      </c>
      <c r="Z1928" s="8">
        <v>5.6300803163096003</v>
      </c>
      <c r="AA1928" s="11">
        <v>1.63148482617126E-3</v>
      </c>
      <c r="AB1928" s="11">
        <v>1.19585410577149E-3</v>
      </c>
      <c r="AC1928" s="11">
        <v>-4.3563072039977602E-4</v>
      </c>
      <c r="AD1928" s="11" t="s">
        <v>23</v>
      </c>
      <c r="AE1928" s="22">
        <f>10000*AC1928</f>
        <v>-4.3563072039977602</v>
      </c>
      <c r="AF1928" s="22">
        <f>ABS(AE1928)</f>
        <v>4.3563072039977602</v>
      </c>
      <c r="AG1928" s="23">
        <f>AF1928/(AB1928*10000)</f>
        <v>0.36428417003153946</v>
      </c>
      <c r="AH1928" s="18">
        <f t="shared" ref="AH1928:AH1991" si="364">(W1928-X1928)/(Y1928*SQRT(Z1928))</f>
        <v>-1.5564435065018722</v>
      </c>
    </row>
    <row r="1929" spans="9:34" customFormat="1" x14ac:dyDescent="0.25">
      <c r="I1929">
        <f t="shared" ca="1" si="357"/>
        <v>0.48636700928003551</v>
      </c>
      <c r="J1929">
        <f t="shared" ca="1" si="357"/>
        <v>0.80597326586693352</v>
      </c>
      <c r="K1929">
        <f t="shared" ca="1" si="357"/>
        <v>0.41759382434733283</v>
      </c>
      <c r="L1929">
        <f t="shared" ca="1" si="357"/>
        <v>0.62026730709399069</v>
      </c>
      <c r="M1929" s="2">
        <f t="shared" ca="1" si="358"/>
        <v>4.8636701441636544E-2</v>
      </c>
      <c r="N1929" s="2">
        <f t="shared" ca="1" si="359"/>
        <v>8.0597326780720097E-2</v>
      </c>
      <c r="O1929" s="2">
        <f t="shared" ca="1" si="360"/>
        <v>1.1263907365209993E-2</v>
      </c>
      <c r="P1929" s="16">
        <f t="shared" ca="1" si="361"/>
        <v>6.2026730713196399</v>
      </c>
      <c r="Q1929" s="9">
        <f t="shared" ca="1" si="354"/>
        <v>1.7800745705002024E-3</v>
      </c>
      <c r="R1929" s="15">
        <f t="shared" ca="1" si="362"/>
        <v>0.12728975977282844</v>
      </c>
      <c r="S1929" s="15">
        <f t="shared" ca="1" si="363"/>
        <v>0.51921013751984912</v>
      </c>
      <c r="T1929" s="10">
        <f t="shared" ca="1" si="355"/>
        <v>7.8696792417053043E-4</v>
      </c>
      <c r="U1929" s="12">
        <f t="shared" ca="1" si="356"/>
        <v>-1.1392964716393119</v>
      </c>
      <c r="W1929" s="6">
        <v>5.8815792957358101E-2</v>
      </c>
      <c r="X1929" s="6">
        <v>7.8661440416184693E-3</v>
      </c>
      <c r="Y1929" s="7">
        <v>5.5354139067249402E-3</v>
      </c>
      <c r="Z1929" s="8">
        <v>4.5228389958941202</v>
      </c>
      <c r="AA1929" s="11">
        <v>5.1385154814300602E-2</v>
      </c>
      <c r="AB1929" s="11">
        <v>5.0949667623226898E-2</v>
      </c>
      <c r="AC1929" s="11">
        <v>-4.3548719107368202E-4</v>
      </c>
      <c r="AD1929" s="11" t="s">
        <v>23</v>
      </c>
      <c r="AE1929" s="22">
        <f>10000*AC1929</f>
        <v>-4.3548719107368203</v>
      </c>
      <c r="AF1929" s="22">
        <f>ABS(AE1929)</f>
        <v>4.3548719107368203</v>
      </c>
      <c r="AG1929" s="23">
        <f>AF1929/(AB1929*10000)</f>
        <v>8.5474000398611527E-3</v>
      </c>
      <c r="AH1929" s="18">
        <f t="shared" si="364"/>
        <v>4.32798285043694</v>
      </c>
    </row>
    <row r="1930" spans="9:34" customFormat="1" x14ac:dyDescent="0.25">
      <c r="I1930">
        <f t="shared" ca="1" si="357"/>
        <v>0.26486824705502343</v>
      </c>
      <c r="J1930">
        <f t="shared" ca="1" si="357"/>
        <v>0.2762883975298237</v>
      </c>
      <c r="K1930">
        <f t="shared" ca="1" si="357"/>
        <v>0.68876508916011947</v>
      </c>
      <c r="L1930">
        <f t="shared" ca="1" si="357"/>
        <v>0.69838059974973687</v>
      </c>
      <c r="M1930" s="2">
        <f t="shared" ca="1" si="358"/>
        <v>2.6486825440634097E-2</v>
      </c>
      <c r="N1930" s="2">
        <f t="shared" ca="1" si="359"/>
        <v>2.7628840476693974E-2</v>
      </c>
      <c r="O1930" s="2">
        <f t="shared" ca="1" si="360"/>
        <v>1.5331476337401791E-2</v>
      </c>
      <c r="P1930" s="16">
        <f t="shared" ca="1" si="361"/>
        <v>6.9838059977989886</v>
      </c>
      <c r="Q1930" s="9">
        <f t="shared" ca="1" si="354"/>
        <v>1.5599088542282284E-2</v>
      </c>
      <c r="R1930" s="15">
        <f t="shared" ca="1" si="362"/>
        <v>0.48875668640576619</v>
      </c>
      <c r="S1930" s="15">
        <f t="shared" ca="1" si="363"/>
        <v>1.0538617202647442</v>
      </c>
      <c r="T1930" s="10">
        <f t="shared" ca="1" si="355"/>
        <v>1.6415726990975346E-3</v>
      </c>
      <c r="U1930" s="12">
        <f t="shared" ca="1" si="356"/>
        <v>-2.8186539589533811E-2</v>
      </c>
      <c r="W1930" s="6">
        <v>2.1244824923187099E-2</v>
      </c>
      <c r="X1930" s="6">
        <v>2.3868684412227999E-2</v>
      </c>
      <c r="Y1930" s="7">
        <v>7.0375530310782296E-3</v>
      </c>
      <c r="Z1930" s="8">
        <v>3.9090539030495099</v>
      </c>
      <c r="AA1930" s="11">
        <v>4.77210748216381E-3</v>
      </c>
      <c r="AB1930" s="11">
        <v>4.33742909010814E-3</v>
      </c>
      <c r="AC1930" s="11">
        <v>-4.34678392055671E-4</v>
      </c>
      <c r="AD1930" s="11" t="s">
        <v>23</v>
      </c>
      <c r="AE1930" s="22">
        <f>10000*AC1930</f>
        <v>-4.3467839205567103</v>
      </c>
      <c r="AF1930" s="22">
        <f>ABS(AE1930)</f>
        <v>4.3467839205567103</v>
      </c>
      <c r="AG1930" s="23">
        <f>AF1930/(AB1930*10000)</f>
        <v>0.10021567685036983</v>
      </c>
      <c r="AH1930" s="18">
        <f t="shared" si="364"/>
        <v>-0.18857454317297945</v>
      </c>
    </row>
    <row r="1931" spans="9:34" customFormat="1" x14ac:dyDescent="0.25">
      <c r="I1931">
        <f t="shared" ca="1" si="357"/>
        <v>0.17514248603784976</v>
      </c>
      <c r="J1931">
        <f t="shared" ca="1" si="357"/>
        <v>0.85749938506931012</v>
      </c>
      <c r="K1931">
        <f t="shared" ca="1" si="357"/>
        <v>0.86348459919624909</v>
      </c>
      <c r="L1931">
        <f t="shared" ca="1" si="357"/>
        <v>3.9194984062402738E-2</v>
      </c>
      <c r="M1931" s="2">
        <f t="shared" ca="1" si="358"/>
        <v>1.7514249428642492E-2</v>
      </c>
      <c r="N1931" s="2">
        <f t="shared" ca="1" si="359"/>
        <v>8.5749938649431631E-2</v>
      </c>
      <c r="O1931" s="2">
        <f t="shared" ca="1" si="360"/>
        <v>1.7952268987943738E-2</v>
      </c>
      <c r="P1931" s="16">
        <f t="shared" ca="1" si="361"/>
        <v>0.39194984158483243</v>
      </c>
      <c r="Q1931" s="9">
        <f t="shared" ca="1" si="354"/>
        <v>1.1183917499552586E-12</v>
      </c>
      <c r="R1931" s="15">
        <f t="shared" ca="1" si="362"/>
        <v>6.3465442096642615E-10</v>
      </c>
      <c r="S1931" s="15">
        <f t="shared" ca="1" si="363"/>
        <v>2.4745882323540543E-9</v>
      </c>
      <c r="T1931" s="10">
        <f t="shared" ca="1" si="355"/>
        <v>1.2631914777891208E-4</v>
      </c>
      <c r="U1931" s="12">
        <f t="shared" ca="1" si="356"/>
        <v>-6.0712342387802156</v>
      </c>
      <c r="W1931" s="6">
        <v>5.25341162974646E-2</v>
      </c>
      <c r="X1931" s="6">
        <v>9.8331855642961305E-2</v>
      </c>
      <c r="Y1931" s="7">
        <v>1.42458706293808E-2</v>
      </c>
      <c r="Z1931" s="8">
        <v>7.1927162455065599</v>
      </c>
      <c r="AA1931" s="11">
        <v>1.7158260024539001E-3</v>
      </c>
      <c r="AB1931" s="11">
        <v>2.1492144054635499E-3</v>
      </c>
      <c r="AC1931" s="11">
        <v>4.3338840300965298E-4</v>
      </c>
      <c r="AD1931" s="11" t="s">
        <v>23</v>
      </c>
      <c r="AE1931" s="22">
        <f>10000*AC1931</f>
        <v>4.33388403009653</v>
      </c>
      <c r="AF1931" s="22">
        <f>ABS(AE1931)</f>
        <v>4.33388403009653</v>
      </c>
      <c r="AG1931" s="23">
        <f>AF1931/(AB1931*10000)</f>
        <v>0.20164968274357825</v>
      </c>
      <c r="AH1931" s="18">
        <f t="shared" si="364"/>
        <v>-1.1986946890186549</v>
      </c>
    </row>
    <row r="1932" spans="9:34" customFormat="1" x14ac:dyDescent="0.25">
      <c r="I1932">
        <f t="shared" ca="1" si="357"/>
        <v>0.2328915457793167</v>
      </c>
      <c r="J1932">
        <f t="shared" ca="1" si="357"/>
        <v>0.95368168230995265</v>
      </c>
      <c r="K1932">
        <f t="shared" ca="1" si="357"/>
        <v>0.85536340191691451</v>
      </c>
      <c r="L1932">
        <f t="shared" ca="1" si="357"/>
        <v>0.79677980367817536</v>
      </c>
      <c r="M1932" s="2">
        <f t="shared" ca="1" si="358"/>
        <v>2.3289155345040124E-2</v>
      </c>
      <c r="N1932" s="2">
        <f t="shared" ca="1" si="359"/>
        <v>9.5368168277313592E-2</v>
      </c>
      <c r="O1932" s="2">
        <f t="shared" ca="1" si="360"/>
        <v>1.7830451028753719E-2</v>
      </c>
      <c r="P1932" s="16">
        <f t="shared" ca="1" si="361"/>
        <v>7.9677980369849735</v>
      </c>
      <c r="Q1932" s="9">
        <f t="shared" ca="1" si="354"/>
        <v>1.71882993267288E-3</v>
      </c>
      <c r="R1932" s="15">
        <f t="shared" ca="1" si="362"/>
        <v>7.6055715886793857E-2</v>
      </c>
      <c r="S1932" s="15">
        <f t="shared" ca="1" si="363"/>
        <v>0.4038513019125643</v>
      </c>
      <c r="T1932" s="10">
        <f t="shared" ca="1" si="355"/>
        <v>2.5331620625375366E-3</v>
      </c>
      <c r="U1932" s="12">
        <f t="shared" ca="1" si="356"/>
        <v>-1.4321131845913082</v>
      </c>
      <c r="W1932" s="6">
        <v>2.11026658019943E-2</v>
      </c>
      <c r="X1932" s="6">
        <v>1.9517150742998E-2</v>
      </c>
      <c r="Y1932" s="7">
        <v>1.81269884838384E-2</v>
      </c>
      <c r="Z1932" s="8">
        <v>4.8589701268125998</v>
      </c>
      <c r="AA1932" s="11">
        <v>1.71789141820907E-2</v>
      </c>
      <c r="AB1932" s="11">
        <v>1.67460218253149E-2</v>
      </c>
      <c r="AC1932" s="11">
        <v>-4.32892356775783E-4</v>
      </c>
      <c r="AD1932" s="11" t="s">
        <v>23</v>
      </c>
      <c r="AE1932" s="22">
        <f>10000*AC1932</f>
        <v>-4.3289235677578297</v>
      </c>
      <c r="AF1932" s="22">
        <f>ABS(AE1932)</f>
        <v>4.3289235677578297</v>
      </c>
      <c r="AG1932" s="23">
        <f>AF1932/(AB1932*10000)</f>
        <v>2.5850459368288961E-2</v>
      </c>
      <c r="AH1932" s="18">
        <f t="shared" si="364"/>
        <v>3.9680085375241862E-2</v>
      </c>
    </row>
    <row r="1933" spans="9:34" customFormat="1" x14ac:dyDescent="0.25">
      <c r="I1933">
        <f t="shared" ca="1" si="357"/>
        <v>0.92340214700438084</v>
      </c>
      <c r="J1933">
        <f t="shared" ca="1" si="357"/>
        <v>0.71289735372374163</v>
      </c>
      <c r="K1933">
        <f t="shared" ca="1" si="357"/>
        <v>0.24366278047351597</v>
      </c>
      <c r="L1933">
        <f t="shared" ca="1" si="357"/>
        <v>0.37301430906974165</v>
      </c>
      <c r="M1933" s="2">
        <f t="shared" ca="1" si="358"/>
        <v>9.2340214777035939E-2</v>
      </c>
      <c r="N1933" s="2">
        <f t="shared" ca="1" si="359"/>
        <v>7.1289735659476813E-2</v>
      </c>
      <c r="O1933" s="2">
        <f t="shared" ca="1" si="360"/>
        <v>8.6549417071027403E-3</v>
      </c>
      <c r="P1933" s="16">
        <f t="shared" ca="1" si="361"/>
        <v>3.7301430913244022</v>
      </c>
      <c r="Q1933" s="9">
        <f t="shared" ca="1" si="354"/>
        <v>2.1879756428362152E-2</v>
      </c>
      <c r="R1933" s="15">
        <f t="shared" ca="1" si="362"/>
        <v>0.89604208583153355</v>
      </c>
      <c r="S1933" s="15">
        <f t="shared" ca="1" si="363"/>
        <v>0.34866106719527429</v>
      </c>
      <c r="T1933" s="10">
        <f t="shared" ca="1" si="355"/>
        <v>2.7941761819319353E-4</v>
      </c>
      <c r="U1933" s="12">
        <f t="shared" ca="1" si="356"/>
        <v>1.2593170746255176</v>
      </c>
      <c r="W1933" s="6">
        <v>3.7093729498298797E-2</v>
      </c>
      <c r="X1933" s="6">
        <v>5.29761105360117E-2</v>
      </c>
      <c r="Y1933" s="7">
        <v>6.70590329671766E-3</v>
      </c>
      <c r="Z1933" s="8">
        <v>6.8914016521713801</v>
      </c>
      <c r="AA1933" s="11">
        <v>2.1923988756858501E-3</v>
      </c>
      <c r="AB1933" s="11">
        <v>1.7608599079371101E-3</v>
      </c>
      <c r="AC1933" s="11">
        <v>-4.3153896774874299E-4</v>
      </c>
      <c r="AD1933" s="11" t="s">
        <v>23</v>
      </c>
      <c r="AE1933" s="22">
        <f>10000*AC1933</f>
        <v>-4.3153896774874303</v>
      </c>
      <c r="AF1933" s="22">
        <f>ABS(AE1933)</f>
        <v>4.3153896774874303</v>
      </c>
      <c r="AG1933" s="23">
        <f>AF1933/(AB1933*10000)</f>
        <v>0.24507285662168399</v>
      </c>
      <c r="AH1933" s="18">
        <f t="shared" si="364"/>
        <v>-0.90220357441566956</v>
      </c>
    </row>
    <row r="1934" spans="9:34" customFormat="1" x14ac:dyDescent="0.25">
      <c r="I1934">
        <f t="shared" ca="1" si="357"/>
        <v>0.32248600051866894</v>
      </c>
      <c r="J1934">
        <f t="shared" ca="1" si="357"/>
        <v>0.51519722684138569</v>
      </c>
      <c r="K1934">
        <f t="shared" ca="1" si="357"/>
        <v>0.64459595672769077</v>
      </c>
      <c r="L1934">
        <f t="shared" ca="1" si="357"/>
        <v>4.4620164609836088E-2</v>
      </c>
      <c r="M1934" s="2">
        <f t="shared" ca="1" si="358"/>
        <v>3.2248600729380891E-2</v>
      </c>
      <c r="N1934" s="2">
        <f t="shared" ca="1" si="359"/>
        <v>5.1519723168941343E-2</v>
      </c>
      <c r="O1934" s="2">
        <f t="shared" ca="1" si="360"/>
        <v>1.4668939350915362E-2</v>
      </c>
      <c r="P1934" s="16">
        <f t="shared" ca="1" si="361"/>
        <v>0.44620164705374077</v>
      </c>
      <c r="Q1934" s="9">
        <f t="shared" ca="1" si="354"/>
        <v>9.0915169014651497E-5</v>
      </c>
      <c r="R1934" s="15">
        <f t="shared" ca="1" si="362"/>
        <v>2.4607703184080374E-2</v>
      </c>
      <c r="S1934" s="15">
        <f t="shared" ca="1" si="363"/>
        <v>3.8525841338089714E-2</v>
      </c>
      <c r="T1934" s="10">
        <f t="shared" ca="1" si="355"/>
        <v>9.6012680595358014E-5</v>
      </c>
      <c r="U1934" s="12">
        <f t="shared" ca="1" si="356"/>
        <v>-1.9667208104879876</v>
      </c>
      <c r="W1934" s="6">
        <v>7.6007932050943E-2</v>
      </c>
      <c r="X1934" s="6">
        <v>2.9587742399849799E-2</v>
      </c>
      <c r="Y1934" s="7">
        <v>7.61485533334355E-3</v>
      </c>
      <c r="Z1934" s="8">
        <v>8.2065952346544506</v>
      </c>
      <c r="AA1934" s="11">
        <v>4.6119372244076397E-2</v>
      </c>
      <c r="AB1934" s="11">
        <v>4.6550763196910698E-2</v>
      </c>
      <c r="AC1934" s="11">
        <v>4.3139095283430102E-4</v>
      </c>
      <c r="AD1934" s="11" t="s">
        <v>23</v>
      </c>
      <c r="AE1934" s="22">
        <f>10000*AC1934</f>
        <v>4.31390952834301</v>
      </c>
      <c r="AF1934" s="22">
        <f>ABS(AE1934)</f>
        <v>4.31390952834301</v>
      </c>
      <c r="AG1934" s="23">
        <f>AF1934/(AB1934*10000)</f>
        <v>9.2671080602805215E-3</v>
      </c>
      <c r="AH1934" s="18">
        <f t="shared" si="364"/>
        <v>2.1279614034885199</v>
      </c>
    </row>
    <row r="1935" spans="9:34" customFormat="1" x14ac:dyDescent="0.25">
      <c r="I1935">
        <f t="shared" ca="1" si="357"/>
        <v>0.48882115577895502</v>
      </c>
      <c r="J1935">
        <f t="shared" ca="1" si="357"/>
        <v>0.73385115166698667</v>
      </c>
      <c r="K1935">
        <f t="shared" ca="1" si="357"/>
        <v>0.51125181412157328</v>
      </c>
      <c r="L1935">
        <f t="shared" ca="1" si="357"/>
        <v>8.8965720686491001E-2</v>
      </c>
      <c r="M1935" s="2">
        <f t="shared" ca="1" si="358"/>
        <v>4.8882116089074348E-2</v>
      </c>
      <c r="N1935" s="2">
        <f t="shared" ca="1" si="359"/>
        <v>7.3385115432847522E-2</v>
      </c>
      <c r="O1935" s="2">
        <f t="shared" ca="1" si="360"/>
        <v>1.2668777211823599E-2</v>
      </c>
      <c r="P1935" s="16">
        <f t="shared" ca="1" si="361"/>
        <v>0.88965720777594426</v>
      </c>
      <c r="Q1935" s="9">
        <f t="shared" ca="1" si="354"/>
        <v>8.8510562069570836E-5</v>
      </c>
      <c r="R1935" s="15">
        <f t="shared" ca="1" si="362"/>
        <v>2.0154742496716501E-2</v>
      </c>
      <c r="S1935" s="15">
        <f t="shared" ca="1" si="363"/>
        <v>4.5968304162537624E-2</v>
      </c>
      <c r="T1935" s="10">
        <f t="shared" ca="1" si="355"/>
        <v>1.42788127840514E-4</v>
      </c>
      <c r="U1935" s="12">
        <f t="shared" ca="1" si="356"/>
        <v>-2.0505633867816204</v>
      </c>
      <c r="W1935" s="6">
        <v>2.66879446322182E-2</v>
      </c>
      <c r="X1935" s="6">
        <v>1.6027409096251999E-2</v>
      </c>
      <c r="Y1935" s="7">
        <v>1.42172402484753E-2</v>
      </c>
      <c r="Z1935" s="8">
        <v>8.3673381374859002</v>
      </c>
      <c r="AA1935" s="11">
        <v>2.2715649240364701E-2</v>
      </c>
      <c r="AB1935" s="11">
        <v>2.2285043596332099E-2</v>
      </c>
      <c r="AC1935" s="11">
        <v>-4.3060564403254602E-4</v>
      </c>
      <c r="AD1935" s="11" t="s">
        <v>23</v>
      </c>
      <c r="AE1935" s="22">
        <f>10000*AC1935</f>
        <v>-4.3060564403254604</v>
      </c>
      <c r="AF1935" s="22">
        <f>ABS(AE1935)</f>
        <v>4.3060564403254604</v>
      </c>
      <c r="AG1935" s="23">
        <f>AF1935/(AB1935*10000)</f>
        <v>1.9322629644907652E-2</v>
      </c>
      <c r="AH1935" s="18">
        <f t="shared" si="364"/>
        <v>0.25922092731161817</v>
      </c>
    </row>
    <row r="1936" spans="9:34" customFormat="1" x14ac:dyDescent="0.25">
      <c r="I1936">
        <f t="shared" ca="1" si="357"/>
        <v>0.80357327030857617</v>
      </c>
      <c r="J1936">
        <f t="shared" ca="1" si="357"/>
        <v>0.60561635573251904</v>
      </c>
      <c r="K1936">
        <f t="shared" ca="1" si="357"/>
        <v>0.61856720751956906</v>
      </c>
      <c r="L1936">
        <f t="shared" ca="1" si="357"/>
        <v>0.74568594896106344</v>
      </c>
      <c r="M1936" s="2">
        <f t="shared" ca="1" si="358"/>
        <v>8.035732722728435E-2</v>
      </c>
      <c r="N1936" s="2">
        <f t="shared" ca="1" si="359"/>
        <v>6.0561635967635551E-2</v>
      </c>
      <c r="O1936" s="2">
        <f t="shared" ca="1" si="360"/>
        <v>1.4278508112793537E-2</v>
      </c>
      <c r="P1936" s="16">
        <f t="shared" ca="1" si="361"/>
        <v>7.4568594898649483</v>
      </c>
      <c r="Q1936" s="9">
        <f t="shared" ca="1" si="354"/>
        <v>2.7415650748179109E-2</v>
      </c>
      <c r="R1936" s="15">
        <f t="shared" ca="1" si="362"/>
        <v>0.69416923103952388</v>
      </c>
      <c r="S1936" s="15">
        <f t="shared" ca="1" si="363"/>
        <v>0.95766944701462864</v>
      </c>
      <c r="T1936" s="10">
        <f t="shared" ca="1" si="355"/>
        <v>1.5202731486991272E-3</v>
      </c>
      <c r="U1936" s="12">
        <f t="shared" ca="1" si="356"/>
        <v>0.50770315156030221</v>
      </c>
      <c r="W1936" s="6">
        <v>9.0362144828327995E-2</v>
      </c>
      <c r="X1936" s="6">
        <v>2.8291247480965601E-3</v>
      </c>
      <c r="Y1936" s="7">
        <v>5.9465172061944297E-3</v>
      </c>
      <c r="Z1936" s="8">
        <v>6.88860100418096</v>
      </c>
      <c r="AA1936" s="11">
        <v>8.79633384733082E-2</v>
      </c>
      <c r="AB1936" s="11">
        <v>8.75330201070635E-2</v>
      </c>
      <c r="AC1936" s="11">
        <v>-4.303183662447E-4</v>
      </c>
      <c r="AD1936" s="11" t="s">
        <v>23</v>
      </c>
      <c r="AE1936" s="22">
        <f>10000*AC1936</f>
        <v>-4.3031836624470001</v>
      </c>
      <c r="AF1936" s="22">
        <f>ABS(AE1936)</f>
        <v>4.3031836624470001</v>
      </c>
      <c r="AG1936" s="23">
        <f>AF1936/(AB1936*10000)</f>
        <v>4.9160689956586493E-3</v>
      </c>
      <c r="AH1936" s="18">
        <f t="shared" si="364"/>
        <v>5.608461173489907</v>
      </c>
    </row>
    <row r="1937" spans="9:34" customFormat="1" x14ac:dyDescent="0.25">
      <c r="I1937">
        <f t="shared" ca="1" si="357"/>
        <v>0.20679486737135966</v>
      </c>
      <c r="J1937">
        <f t="shared" ca="1" si="357"/>
        <v>0.87155920938363673</v>
      </c>
      <c r="K1937">
        <f t="shared" ca="1" si="357"/>
        <v>3.4045596100294118E-2</v>
      </c>
      <c r="L1937">
        <f t="shared" ca="1" si="357"/>
        <v>0.23265917654208035</v>
      </c>
      <c r="M1937" s="2">
        <f t="shared" ca="1" si="358"/>
        <v>2.0679487530341101E-2</v>
      </c>
      <c r="N1937" s="2">
        <f t="shared" ca="1" si="359"/>
        <v>8.7155921066804462E-2</v>
      </c>
      <c r="O1937" s="2">
        <f t="shared" ca="1" si="360"/>
        <v>5.5106839415044115E-3</v>
      </c>
      <c r="P1937" s="16">
        <f t="shared" ca="1" si="361"/>
        <v>2.3265917661881446</v>
      </c>
      <c r="Q1937" s="9">
        <f t="shared" ca="1" si="354"/>
        <v>1.3417181128785742E-18</v>
      </c>
      <c r="R1937" s="15">
        <f t="shared" ca="1" si="362"/>
        <v>1.3010209322252344E-15</v>
      </c>
      <c r="S1937" s="15">
        <f t="shared" ca="1" si="363"/>
        <v>1.5937939931920639E-14</v>
      </c>
      <c r="T1937" s="10">
        <f t="shared" ca="1" si="355"/>
        <v>7.0653095373425794E-5</v>
      </c>
      <c r="U1937" s="12">
        <f t="shared" ca="1" si="356"/>
        <v>-7.9086456050703742</v>
      </c>
      <c r="W1937" s="6">
        <v>6.4223585907783196E-2</v>
      </c>
      <c r="X1937" s="6">
        <v>2.5279217555653599E-2</v>
      </c>
      <c r="Y1937" s="7">
        <v>1.26574698053473E-2</v>
      </c>
      <c r="Z1937" s="8">
        <v>6.15881687660693</v>
      </c>
      <c r="AA1937" s="11">
        <v>4.0137309133797303E-2</v>
      </c>
      <c r="AB1937" s="11">
        <v>4.0567577301016899E-2</v>
      </c>
      <c r="AC1937" s="11">
        <v>4.3026816721958202E-4</v>
      </c>
      <c r="AD1937" s="11" t="s">
        <v>23</v>
      </c>
      <c r="AE1937" s="22">
        <f>10000*AC1937</f>
        <v>4.3026816721958205</v>
      </c>
      <c r="AF1937" s="22">
        <f>ABS(AE1937)</f>
        <v>4.3026816721958205</v>
      </c>
      <c r="AG1937" s="23">
        <f>AF1937/(AB1937*10000)</f>
        <v>1.0606208106215813E-2</v>
      </c>
      <c r="AH1937" s="18">
        <f t="shared" si="364"/>
        <v>1.2397928250897476</v>
      </c>
    </row>
    <row r="1938" spans="9:34" customFormat="1" x14ac:dyDescent="0.25">
      <c r="I1938">
        <f t="shared" ca="1" si="357"/>
        <v>0.31609455052399704</v>
      </c>
      <c r="J1938">
        <f t="shared" ca="1" si="357"/>
        <v>0.54636242706032623</v>
      </c>
      <c r="K1938">
        <f t="shared" ca="1" si="357"/>
        <v>2.9017855724883468E-2</v>
      </c>
      <c r="L1938">
        <f t="shared" ca="1" si="357"/>
        <v>0.26281523876936774</v>
      </c>
      <c r="M1938" s="2">
        <f t="shared" ca="1" si="358"/>
        <v>3.1609455736305157E-2</v>
      </c>
      <c r="N1938" s="2">
        <f t="shared" ca="1" si="359"/>
        <v>5.4636243159670202E-2</v>
      </c>
      <c r="O1938" s="2">
        <f t="shared" ca="1" si="360"/>
        <v>5.4352678358732523E-3</v>
      </c>
      <c r="P1938" s="16">
        <f t="shared" ca="1" si="361"/>
        <v>2.6281523884308622</v>
      </c>
      <c r="Q1938" s="9">
        <f t="shared" ca="1" si="354"/>
        <v>1.2363593232554406E-5</v>
      </c>
      <c r="R1938" s="15">
        <f t="shared" ca="1" si="362"/>
        <v>4.483796343954894E-3</v>
      </c>
      <c r="S1938" s="15">
        <f t="shared" ca="1" si="363"/>
        <v>2.1270528331910728E-2</v>
      </c>
      <c r="T1938" s="10">
        <f t="shared" ca="1" si="355"/>
        <v>7.764123646431617E-5</v>
      </c>
      <c r="U1938" s="12">
        <f t="shared" ca="1" si="356"/>
        <v>-2.613287133201053</v>
      </c>
      <c r="W1938" s="6">
        <v>6.4961043500531598E-2</v>
      </c>
      <c r="X1938" s="6">
        <v>8.9426881480729803E-2</v>
      </c>
      <c r="Y1938" s="7">
        <v>7.8444750541076507E-3</v>
      </c>
      <c r="Z1938" s="8">
        <v>8.0474973023458496</v>
      </c>
      <c r="AA1938" s="11">
        <v>1.9576316184211802E-3</v>
      </c>
      <c r="AB1938" s="11">
        <v>1.52874548329205E-3</v>
      </c>
      <c r="AC1938" s="11">
        <v>-4.2888613512913598E-4</v>
      </c>
      <c r="AD1938" s="11" t="s">
        <v>23</v>
      </c>
      <c r="AE1938" s="22">
        <f>10000*AC1938</f>
        <v>-4.2888613512913594</v>
      </c>
      <c r="AF1938" s="22">
        <f>ABS(AE1938)</f>
        <v>4.2888613512913594</v>
      </c>
      <c r="AG1938" s="23">
        <f>AF1938/(AB1938*10000)</f>
        <v>0.28054776927651726</v>
      </c>
      <c r="AH1938" s="18">
        <f t="shared" si="364"/>
        <v>-1.0994254582110738</v>
      </c>
    </row>
    <row r="1939" spans="9:34" customFormat="1" x14ac:dyDescent="0.25">
      <c r="I1939">
        <f t="shared" ca="1" si="357"/>
        <v>0.4187551351993527</v>
      </c>
      <c r="J1939">
        <f t="shared" ca="1" si="357"/>
        <v>0.93654216120347644</v>
      </c>
      <c r="K1939">
        <f t="shared" ca="1" si="357"/>
        <v>0.29174376547518688</v>
      </c>
      <c r="L1939">
        <f t="shared" ca="1" si="357"/>
        <v>0.89917839980189807</v>
      </c>
      <c r="M1939" s="2">
        <f t="shared" ca="1" si="358"/>
        <v>4.1875514101180136E-2</v>
      </c>
      <c r="N1939" s="2">
        <f t="shared" ca="1" si="359"/>
        <v>9.3654216183805483E-2</v>
      </c>
      <c r="O1939" s="2">
        <f t="shared" ca="1" si="360"/>
        <v>9.376156482127803E-3</v>
      </c>
      <c r="P1939" s="16">
        <f t="shared" ca="1" si="361"/>
        <v>8.9917839981198018</v>
      </c>
      <c r="Q1939" s="9">
        <f t="shared" ca="1" si="354"/>
        <v>3.6118436321744138E-4</v>
      </c>
      <c r="R1939" s="15">
        <f t="shared" ca="1" si="362"/>
        <v>3.2764334727133623E-2</v>
      </c>
      <c r="S1939" s="15">
        <f t="shared" ca="1" si="363"/>
        <v>0.21945869759227229</v>
      </c>
      <c r="T1939" s="10">
        <f t="shared" ca="1" si="355"/>
        <v>7.904885056887721E-4</v>
      </c>
      <c r="U1939" s="12">
        <f t="shared" ca="1" si="356"/>
        <v>-1.8416342375645598</v>
      </c>
      <c r="W1939" s="6">
        <v>9.0565505209666899E-2</v>
      </c>
      <c r="X1939" s="6">
        <v>4.5323239290480502E-2</v>
      </c>
      <c r="Y1939" s="7">
        <v>1.7835171131125298E-2</v>
      </c>
      <c r="Z1939" s="8">
        <v>4.7491708159194097</v>
      </c>
      <c r="AA1939" s="11">
        <v>4.8017565974195299E-2</v>
      </c>
      <c r="AB1939" s="11">
        <v>4.7588729880217798E-2</v>
      </c>
      <c r="AC1939" s="11">
        <v>-4.2883609397746599E-4</v>
      </c>
      <c r="AD1939" s="11" t="s">
        <v>23</v>
      </c>
      <c r="AE1939" s="22">
        <f>10000*AC1939</f>
        <v>-4.2883609397746598</v>
      </c>
      <c r="AF1939" s="22">
        <f>ABS(AE1939)</f>
        <v>4.2883609397746598</v>
      </c>
      <c r="AG1939" s="23">
        <f>AF1939/(AB1939*10000)</f>
        <v>9.0112952175201728E-3</v>
      </c>
      <c r="AH1939" s="18">
        <f t="shared" si="364"/>
        <v>1.164013915051443</v>
      </c>
    </row>
    <row r="1940" spans="9:34" customFormat="1" x14ac:dyDescent="0.25">
      <c r="I1940">
        <f t="shared" ca="1" si="357"/>
        <v>0.58161102026116462</v>
      </c>
      <c r="J1940">
        <f t="shared" ca="1" si="357"/>
        <v>9.5625534441032167E-2</v>
      </c>
      <c r="K1940">
        <f t="shared" ca="1" si="357"/>
        <v>0.11682516718300406</v>
      </c>
      <c r="L1940">
        <f t="shared" ca="1" si="357"/>
        <v>0.99378517834214841</v>
      </c>
      <c r="M1940" s="2">
        <f t="shared" ca="1" si="358"/>
        <v>5.8161102444505446E-2</v>
      </c>
      <c r="N1940" s="2">
        <f t="shared" ca="1" si="359"/>
        <v>9.5625543484776816E-3</v>
      </c>
      <c r="O1940" s="2">
        <f t="shared" ca="1" si="360"/>
        <v>6.7523775077450608E-3</v>
      </c>
      <c r="P1940" s="16">
        <f t="shared" ca="1" si="361"/>
        <v>9.9378517834276998</v>
      </c>
      <c r="Q1940" s="9">
        <f t="shared" ca="1" si="354"/>
        <v>4.8680441106843685E-2</v>
      </c>
      <c r="R1940" s="15">
        <f t="shared" ca="1" si="362"/>
        <v>0.98878704685146479</v>
      </c>
      <c r="S1940" s="15">
        <f t="shared" ca="1" si="363"/>
        <v>9.2830451642335818E-2</v>
      </c>
      <c r="T1940" s="10">
        <f t="shared" ca="1" si="355"/>
        <v>4.5311239687094885E-4</v>
      </c>
      <c r="U1940" s="12">
        <f t="shared" ca="1" si="356"/>
        <v>2.2830757572129836</v>
      </c>
      <c r="W1940" s="6">
        <v>6.8143118179264696E-3</v>
      </c>
      <c r="X1940" s="6">
        <v>2.87514463807923E-2</v>
      </c>
      <c r="Y1940" s="7">
        <v>7.69663510475606E-3</v>
      </c>
      <c r="Z1940" s="8">
        <v>7.6021782074523001</v>
      </c>
      <c r="AA1940" s="11">
        <v>2.08549395218056E-3</v>
      </c>
      <c r="AB1940" s="11">
        <v>1.65735661640458E-3</v>
      </c>
      <c r="AC1940" s="11">
        <v>-4.2813733577597201E-4</v>
      </c>
      <c r="AD1940" s="11" t="s">
        <v>23</v>
      </c>
      <c r="AE1940" s="22">
        <f>10000*AC1940</f>
        <v>-4.2813733577597199</v>
      </c>
      <c r="AF1940" s="22">
        <f>ABS(AE1940)</f>
        <v>4.2813733577597199</v>
      </c>
      <c r="AG1940" s="23">
        <f>AF1940/(AB1940*10000)</f>
        <v>0.25832541502429351</v>
      </c>
      <c r="AH1940" s="18">
        <f t="shared" si="364"/>
        <v>-1.033736804707081</v>
      </c>
    </row>
    <row r="1941" spans="9:34" customFormat="1" x14ac:dyDescent="0.25">
      <c r="I1941">
        <f t="shared" ca="1" si="357"/>
        <v>0.27196391899268246</v>
      </c>
      <c r="J1941">
        <f t="shared" ca="1" si="357"/>
        <v>0.55986466074819319</v>
      </c>
      <c r="K1941">
        <f t="shared" ca="1" si="357"/>
        <v>0.83532759862719441</v>
      </c>
      <c r="L1941">
        <f t="shared" ca="1" si="357"/>
        <v>0.20186892393115952</v>
      </c>
      <c r="M1941" s="2">
        <f t="shared" ca="1" si="358"/>
        <v>2.719639262730433E-2</v>
      </c>
      <c r="N1941" s="2">
        <f t="shared" ca="1" si="359"/>
        <v>5.5986466514954661E-2</v>
      </c>
      <c r="O1941" s="2">
        <f t="shared" ca="1" si="360"/>
        <v>1.7529913979407917E-2</v>
      </c>
      <c r="P1941" s="16">
        <f t="shared" ca="1" si="361"/>
        <v>2.0186892401097265</v>
      </c>
      <c r="Q1941" s="9">
        <f t="shared" ca="1" si="354"/>
        <v>1.528432579256383E-3</v>
      </c>
      <c r="R1941" s="15">
        <f t="shared" ca="1" si="362"/>
        <v>0.12385667799532364</v>
      </c>
      <c r="S1941" s="15">
        <f t="shared" ca="1" si="363"/>
        <v>0.29060470554532225</v>
      </c>
      <c r="T1941" s="10">
        <f t="shared" ca="1" si="355"/>
        <v>6.2033893219251351E-4</v>
      </c>
      <c r="U1941" s="12">
        <f t="shared" ca="1" si="356"/>
        <v>-1.155921283768488</v>
      </c>
      <c r="W1941" s="6">
        <v>9.3894911157175395E-2</v>
      </c>
      <c r="X1941" s="6">
        <v>3.8003438199552701E-2</v>
      </c>
      <c r="Y1941" s="7">
        <v>8.70276596295704E-3</v>
      </c>
      <c r="Z1941" s="8">
        <v>7.4873042397480001</v>
      </c>
      <c r="AA1941" s="11">
        <v>5.6394483739790099E-2</v>
      </c>
      <c r="AB1941" s="11">
        <v>5.5967368422397301E-2</v>
      </c>
      <c r="AC1941" s="11">
        <v>-4.2711531739285299E-4</v>
      </c>
      <c r="AD1941" s="11" t="s">
        <v>23</v>
      </c>
      <c r="AE1941" s="22">
        <f>10000*AC1941</f>
        <v>-4.2711531739285302</v>
      </c>
      <c r="AF1941" s="22">
        <f>ABS(AE1941)</f>
        <v>4.2711531739285302</v>
      </c>
      <c r="AG1941" s="23">
        <f>AF1941/(AB1941*10000)</f>
        <v>7.6315061692614414E-3</v>
      </c>
      <c r="AH1941" s="18">
        <f t="shared" si="364"/>
        <v>2.3470671243616277</v>
      </c>
    </row>
    <row r="1942" spans="9:34" customFormat="1" x14ac:dyDescent="0.25">
      <c r="I1942">
        <f t="shared" ca="1" si="357"/>
        <v>0.91938692799853816</v>
      </c>
      <c r="J1942">
        <f t="shared" ca="1" si="357"/>
        <v>0.70108040408498062</v>
      </c>
      <c r="K1942">
        <f t="shared" ca="1" si="357"/>
        <v>0.24116881028990611</v>
      </c>
      <c r="L1942">
        <f t="shared" ca="1" si="357"/>
        <v>0.2314712237183516</v>
      </c>
      <c r="M1942" s="2">
        <f t="shared" ca="1" si="358"/>
        <v>9.1938692880466896E-2</v>
      </c>
      <c r="N1942" s="2">
        <f t="shared" ca="1" si="359"/>
        <v>7.0108040707417663E-2</v>
      </c>
      <c r="O1942" s="2">
        <f t="shared" ca="1" si="360"/>
        <v>8.6175321543485919E-3</v>
      </c>
      <c r="P1942" s="16">
        <f t="shared" ca="1" si="361"/>
        <v>2.3147122379520448</v>
      </c>
      <c r="Q1942" s="9">
        <f t="shared" ca="1" si="354"/>
        <v>2.2091590807149862E-2</v>
      </c>
      <c r="R1942" s="15">
        <f t="shared" ca="1" si="362"/>
        <v>0.9520516742475037</v>
      </c>
      <c r="S1942" s="15">
        <f t="shared" ca="1" si="363"/>
        <v>0.15174667555183446</v>
      </c>
      <c r="T1942" s="10">
        <f t="shared" ca="1" si="355"/>
        <v>1.7189483715325914E-4</v>
      </c>
      <c r="U1942" s="12">
        <f t="shared" ca="1" si="356"/>
        <v>1.6650807258238103</v>
      </c>
      <c r="W1942" s="6">
        <v>4.84534174512209E-2</v>
      </c>
      <c r="X1942" s="6">
        <v>9.9629697459350103E-3</v>
      </c>
      <c r="Y1942" s="7">
        <v>5.1623237588211803E-3</v>
      </c>
      <c r="Z1942" s="8">
        <v>3.8656129191830702</v>
      </c>
      <c r="AA1942" s="11">
        <v>3.8064264526727502E-2</v>
      </c>
      <c r="AB1942" s="11">
        <v>3.8490626268229099E-2</v>
      </c>
      <c r="AC1942" s="11">
        <v>4.2636174150156099E-4</v>
      </c>
      <c r="AD1942" s="11" t="s">
        <v>23</v>
      </c>
      <c r="AE1942" s="22">
        <f>10000*AC1942</f>
        <v>4.2636174150156103</v>
      </c>
      <c r="AF1942" s="22">
        <f>ABS(AE1942)</f>
        <v>4.2636174150156103</v>
      </c>
      <c r="AG1942" s="23">
        <f>AF1942/(AB1942*10000)</f>
        <v>1.107702791142913E-2</v>
      </c>
      <c r="AH1942" s="18">
        <f t="shared" si="364"/>
        <v>3.7922638181865906</v>
      </c>
    </row>
    <row r="1943" spans="9:34" customFormat="1" x14ac:dyDescent="0.25">
      <c r="I1943">
        <f t="shared" ca="1" si="357"/>
        <v>0.18441588198091807</v>
      </c>
      <c r="J1943">
        <f t="shared" ca="1" si="357"/>
        <v>0.21592706160281572</v>
      </c>
      <c r="K1943">
        <f t="shared" ca="1" si="357"/>
        <v>0.52498988020838788</v>
      </c>
      <c r="L1943">
        <f t="shared" ca="1" si="357"/>
        <v>0.34103231942209555</v>
      </c>
      <c r="M1943" s="2">
        <f t="shared" ca="1" si="358"/>
        <v>1.8441589013675926E-2</v>
      </c>
      <c r="N1943" s="2">
        <f t="shared" ca="1" si="359"/>
        <v>2.1592706944354511E-2</v>
      </c>
      <c r="O1943" s="2">
        <f t="shared" ca="1" si="360"/>
        <v>1.2874848203125819E-2</v>
      </c>
      <c r="P1943" s="16">
        <f t="shared" ca="1" si="361"/>
        <v>3.4103231948799233</v>
      </c>
      <c r="Q1943" s="9">
        <f t="shared" ca="1" si="354"/>
        <v>7.9928995766116503E-3</v>
      </c>
      <c r="R1943" s="15">
        <f t="shared" ca="1" si="362"/>
        <v>0.44728127202118989</v>
      </c>
      <c r="S1943" s="15">
        <f t="shared" ca="1" si="363"/>
        <v>0.73028710432885746</v>
      </c>
      <c r="T1943" s="10">
        <f t="shared" ca="1" si="355"/>
        <v>5.6530102576252508E-4</v>
      </c>
      <c r="U1943" s="12">
        <f t="shared" ca="1" si="356"/>
        <v>-0.13253322628081723</v>
      </c>
      <c r="W1943" s="6">
        <v>5.1522083762718503E-2</v>
      </c>
      <c r="X1943" s="6">
        <v>9.1084025396878099E-2</v>
      </c>
      <c r="Y1943" s="7">
        <v>1.1756657735031701E-2</v>
      </c>
      <c r="Z1943" s="8">
        <v>8.8072461503345902</v>
      </c>
      <c r="AA1943" s="11">
        <v>1.8118902764670999E-3</v>
      </c>
      <c r="AB1943" s="11">
        <v>2.2380143030529698E-3</v>
      </c>
      <c r="AC1943" s="11">
        <v>4.2612402658586697E-4</v>
      </c>
      <c r="AD1943" s="11" t="s">
        <v>23</v>
      </c>
      <c r="AE1943" s="22">
        <f>10000*AC1943</f>
        <v>4.2612402658586701</v>
      </c>
      <c r="AF1943" s="22">
        <f>ABS(AE1943)</f>
        <v>4.2612402658586701</v>
      </c>
      <c r="AG1943" s="23">
        <f>AF1943/(AB1943*10000)</f>
        <v>0.19040272709811248</v>
      </c>
      <c r="AH1943" s="18">
        <f t="shared" si="364"/>
        <v>-1.1338971289807751</v>
      </c>
    </row>
    <row r="1944" spans="9:34" customFormat="1" x14ac:dyDescent="0.25">
      <c r="I1944">
        <f t="shared" ca="1" si="357"/>
        <v>0.44498260534188772</v>
      </c>
      <c r="J1944">
        <f t="shared" ca="1" si="357"/>
        <v>9.4396175721180531E-2</v>
      </c>
      <c r="K1944">
        <f t="shared" ca="1" si="357"/>
        <v>0.60806002322974173</v>
      </c>
      <c r="L1944">
        <f t="shared" ca="1" si="357"/>
        <v>0.72038075565233051</v>
      </c>
      <c r="M1944" s="2">
        <f t="shared" ca="1" si="358"/>
        <v>4.4498261089206168E-2</v>
      </c>
      <c r="N1944" s="2">
        <f t="shared" ca="1" si="359"/>
        <v>9.439618477721878E-3</v>
      </c>
      <c r="O1944" s="2">
        <f t="shared" ca="1" si="360"/>
        <v>1.4120900348446125E-2</v>
      </c>
      <c r="P1944" s="16">
        <f t="shared" ca="1" si="361"/>
        <v>7.2038075568029241</v>
      </c>
      <c r="Q1944" s="9">
        <f t="shared" ca="1" si="354"/>
        <v>3.8693606725626509E-2</v>
      </c>
      <c r="R1944" s="15">
        <f t="shared" ca="1" si="362"/>
        <v>0.82252254424916327</v>
      </c>
      <c r="S1944" s="15">
        <f t="shared" ca="1" si="363"/>
        <v>0.69804917276333611</v>
      </c>
      <c r="T1944" s="10">
        <f t="shared" ca="1" si="355"/>
        <v>1.4364379780518362E-3</v>
      </c>
      <c r="U1944" s="12">
        <f t="shared" ca="1" si="356"/>
        <v>0.92502113943342834</v>
      </c>
      <c r="W1944" s="6">
        <v>8.8159674422401996E-2</v>
      </c>
      <c r="X1944" s="6">
        <v>2.3902579328805898E-3</v>
      </c>
      <c r="Y1944" s="7">
        <v>7.3738306808345203E-3</v>
      </c>
      <c r="Z1944" s="8">
        <v>2.6070383209918</v>
      </c>
      <c r="AA1944" s="11">
        <v>8.6194927164465404E-2</v>
      </c>
      <c r="AB1944" s="11">
        <v>8.5769416489521896E-2</v>
      </c>
      <c r="AC1944" s="11">
        <v>-4.2551067494352098E-4</v>
      </c>
      <c r="AD1944" s="11" t="s">
        <v>23</v>
      </c>
      <c r="AE1944" s="22">
        <f>10000*AC1944</f>
        <v>-4.2551067494352095</v>
      </c>
      <c r="AF1944" s="22">
        <f>ABS(AE1944)</f>
        <v>4.2551067494352095</v>
      </c>
      <c r="AG1944" s="23">
        <f>AF1944/(AB1944*10000)</f>
        <v>4.9611002657981695E-3</v>
      </c>
      <c r="AH1944" s="18">
        <f t="shared" si="364"/>
        <v>7.2038653549369585</v>
      </c>
    </row>
    <row r="1945" spans="9:34" customFormat="1" x14ac:dyDescent="0.25">
      <c r="I1945">
        <f t="shared" ca="1" si="357"/>
        <v>0.83394656476560958</v>
      </c>
      <c r="J1945">
        <f t="shared" ca="1" si="357"/>
        <v>0.37772497030975805</v>
      </c>
      <c r="K1945">
        <f t="shared" ca="1" si="357"/>
        <v>0.68451997502429007</v>
      </c>
      <c r="L1945">
        <f t="shared" ca="1" si="357"/>
        <v>0.38310071684850477</v>
      </c>
      <c r="M1945" s="2">
        <f t="shared" ca="1" si="358"/>
        <v>8.3394656642614404E-2</v>
      </c>
      <c r="N1945" s="2">
        <f t="shared" ca="1" si="359"/>
        <v>3.7772497653250837E-2</v>
      </c>
      <c r="O1945" s="2">
        <f t="shared" ca="1" si="360"/>
        <v>1.5267799625364349E-2</v>
      </c>
      <c r="P1945" s="16">
        <f t="shared" ca="1" si="361"/>
        <v>3.8310071691019472</v>
      </c>
      <c r="Q1945" s="9">
        <f t="shared" ca="1" si="354"/>
        <v>4.6446079869481051E-2</v>
      </c>
      <c r="R1945" s="15">
        <f t="shared" ca="1" si="362"/>
        <v>0.9365774611053681</v>
      </c>
      <c r="S1945" s="15">
        <f t="shared" ca="1" si="363"/>
        <v>0.24347935683553143</v>
      </c>
      <c r="T1945" s="10">
        <f t="shared" ca="1" si="355"/>
        <v>8.9302962854702296E-4</v>
      </c>
      <c r="U1945" s="12">
        <f t="shared" ca="1" si="356"/>
        <v>1.5266620138281342</v>
      </c>
      <c r="W1945" s="6">
        <v>5.2038538667246503E-2</v>
      </c>
      <c r="X1945" s="6">
        <v>5.6404750067102702E-3</v>
      </c>
      <c r="Y1945" s="7">
        <v>1.8315865639542499E-2</v>
      </c>
      <c r="Z1945" s="8">
        <v>0.28849017874856903</v>
      </c>
      <c r="AA1945" s="11">
        <v>4.5972683485737603E-2</v>
      </c>
      <c r="AB1945" s="11">
        <v>4.6398065978104801E-2</v>
      </c>
      <c r="AC1945" s="11">
        <v>4.2538249236716199E-4</v>
      </c>
      <c r="AD1945" s="11" t="s">
        <v>24</v>
      </c>
      <c r="AE1945" s="22">
        <f>10000*AC1945</f>
        <v>4.2538249236716199</v>
      </c>
      <c r="AF1945" s="22">
        <f>ABS(AE1945)</f>
        <v>4.2538249236716199</v>
      </c>
      <c r="AG1945" s="23">
        <f>AF1945/(AB1945*10000)</f>
        <v>9.1681082691657777E-3</v>
      </c>
      <c r="AH1945" s="18">
        <f t="shared" si="364"/>
        <v>4.716359387946035</v>
      </c>
    </row>
    <row r="1946" spans="9:34" customFormat="1" x14ac:dyDescent="0.25">
      <c r="I1946">
        <f t="shared" ca="1" si="357"/>
        <v>0.47725717121699107</v>
      </c>
      <c r="J1946">
        <f t="shared" ca="1" si="357"/>
        <v>0.27615656624100304</v>
      </c>
      <c r="K1946">
        <f t="shared" ca="1" si="357"/>
        <v>7.8780306755542706E-2</v>
      </c>
      <c r="L1946">
        <f t="shared" ca="1" si="357"/>
        <v>9.730363788101104E-2</v>
      </c>
      <c r="M1946" s="2">
        <f t="shared" ca="1" si="358"/>
        <v>4.7725717644441938E-2</v>
      </c>
      <c r="N1946" s="2">
        <f t="shared" ca="1" si="359"/>
        <v>2.7615657347943738E-2</v>
      </c>
      <c r="O1946" s="2">
        <f t="shared" ca="1" si="360"/>
        <v>6.1817046013331409E-3</v>
      </c>
      <c r="P1946" s="16">
        <f t="shared" ca="1" si="361"/>
        <v>0.97303637971280676</v>
      </c>
      <c r="Q1946" s="9">
        <f t="shared" ca="1" si="354"/>
        <v>2.0110842502011023E-2</v>
      </c>
      <c r="R1946" s="15">
        <f t="shared" ca="1" si="362"/>
        <v>0.99951298677320177</v>
      </c>
      <c r="S1946" s="15">
        <f t="shared" ca="1" si="363"/>
        <v>1.7108664277884979E-3</v>
      </c>
      <c r="T1946" s="10">
        <f t="shared" ca="1" si="355"/>
        <v>3.7183098235262094E-5</v>
      </c>
      <c r="U1946" s="12">
        <f t="shared" ca="1" si="356"/>
        <v>3.2979235638593698</v>
      </c>
      <c r="W1946" s="6">
        <v>8.0380904299928002E-2</v>
      </c>
      <c r="X1946" s="6">
        <v>6.7025504439867196E-3</v>
      </c>
      <c r="Y1946" s="7">
        <v>6.4453735090077699E-3</v>
      </c>
      <c r="Z1946" s="8">
        <v>7.8566173644759996</v>
      </c>
      <c r="AA1946" s="11">
        <v>7.4103655915238403E-2</v>
      </c>
      <c r="AB1946" s="11">
        <v>7.3678444853313999E-2</v>
      </c>
      <c r="AC1946" s="11">
        <v>-4.25211061924349E-4</v>
      </c>
      <c r="AD1946" s="11" t="s">
        <v>23</v>
      </c>
      <c r="AE1946" s="22">
        <f>10000*AC1946</f>
        <v>-4.2521106192434903</v>
      </c>
      <c r="AF1946" s="22">
        <f>ABS(AE1946)</f>
        <v>4.2521106192434903</v>
      </c>
      <c r="AG1946" s="23">
        <f>AF1946/(AB1946*10000)</f>
        <v>5.7711731398633528E-3</v>
      </c>
      <c r="AH1946" s="18">
        <f t="shared" si="364"/>
        <v>4.0782516742113692</v>
      </c>
    </row>
    <row r="1947" spans="9:34" customFormat="1" x14ac:dyDescent="0.25">
      <c r="I1947">
        <f t="shared" ca="1" si="357"/>
        <v>0.60015014783035359</v>
      </c>
      <c r="J1947">
        <f t="shared" ca="1" si="357"/>
        <v>0.54123298025767363</v>
      </c>
      <c r="K1947">
        <f t="shared" ca="1" si="357"/>
        <v>0.26593909982917086</v>
      </c>
      <c r="L1947">
        <f t="shared" ca="1" si="357"/>
        <v>0.49473231335044454</v>
      </c>
      <c r="M1947" s="2">
        <f t="shared" ca="1" si="358"/>
        <v>6.0015015182885212E-2</v>
      </c>
      <c r="N1947" s="2">
        <f t="shared" ca="1" si="359"/>
        <v>5.4123298484534385E-2</v>
      </c>
      <c r="O1947" s="2">
        <f t="shared" ca="1" si="360"/>
        <v>8.9890864974375637E-3</v>
      </c>
      <c r="P1947" s="16">
        <f t="shared" ca="1" si="361"/>
        <v>4.9473231340097135</v>
      </c>
      <c r="Q1947" s="9">
        <f t="shared" ca="1" si="354"/>
        <v>1.1266152994097738E-2</v>
      </c>
      <c r="R1947" s="15">
        <f t="shared" ca="1" si="362"/>
        <v>0.61587836540687879</v>
      </c>
      <c r="S1947" s="15">
        <f t="shared" ca="1" si="363"/>
        <v>0.84964942173536651</v>
      </c>
      <c r="T1947" s="10">
        <f t="shared" ca="1" si="355"/>
        <v>3.9976189587681999E-4</v>
      </c>
      <c r="U1947" s="12">
        <f t="shared" ca="1" si="356"/>
        <v>0.29467355170763243</v>
      </c>
      <c r="W1947" s="6">
        <v>2.25683802891899E-2</v>
      </c>
      <c r="X1947" s="6">
        <v>1.75841589176827E-2</v>
      </c>
      <c r="Y1947" s="7">
        <v>1.23732115975351E-2</v>
      </c>
      <c r="Z1947" s="8">
        <v>9.0988700704859191</v>
      </c>
      <c r="AA1947" s="11">
        <v>1.7938892221384901E-2</v>
      </c>
      <c r="AB1947" s="11">
        <v>1.7514393230801201E-2</v>
      </c>
      <c r="AC1947" s="11">
        <v>-4.2449899058374501E-4</v>
      </c>
      <c r="AD1947" s="11" t="s">
        <v>23</v>
      </c>
      <c r="AE1947" s="22">
        <f>10000*AC1947</f>
        <v>-4.2449899058374498</v>
      </c>
      <c r="AF1947" s="22">
        <f>ABS(AE1947)</f>
        <v>4.2449899058374498</v>
      </c>
      <c r="AG1947" s="23">
        <f>AF1947/(AB1947*10000)</f>
        <v>2.4237150838729123E-2</v>
      </c>
      <c r="AH1947" s="18">
        <f t="shared" si="364"/>
        <v>0.13354300708458305</v>
      </c>
    </row>
    <row r="1948" spans="9:34" customFormat="1" x14ac:dyDescent="0.25">
      <c r="I1948">
        <f t="shared" ca="1" si="357"/>
        <v>4.549102911331715E-2</v>
      </c>
      <c r="J1948">
        <f t="shared" ca="1" si="357"/>
        <v>0.61176507906641808</v>
      </c>
      <c r="K1948">
        <f t="shared" ca="1" si="357"/>
        <v>0.66330803124770421</v>
      </c>
      <c r="L1948">
        <f t="shared" ca="1" si="357"/>
        <v>0.29646172018384609</v>
      </c>
      <c r="M1948" s="2">
        <f t="shared" ca="1" si="358"/>
        <v>4.5491038658406861E-3</v>
      </c>
      <c r="N1948" s="2">
        <f t="shared" ca="1" si="359"/>
        <v>6.1176508294876732E-2</v>
      </c>
      <c r="O1948" s="2">
        <f t="shared" ca="1" si="360"/>
        <v>1.4949620468715563E-2</v>
      </c>
      <c r="P1948" s="16">
        <f t="shared" ca="1" si="361"/>
        <v>2.9646172025419992</v>
      </c>
      <c r="Q1948" s="9">
        <f t="shared" ca="1" si="354"/>
        <v>1.2581235823576689E-4</v>
      </c>
      <c r="R1948" s="15">
        <f t="shared" ca="1" si="362"/>
        <v>1.3905335278298821E-2</v>
      </c>
      <c r="S1948" s="15">
        <f t="shared" ca="1" si="363"/>
        <v>6.1087530929124639E-2</v>
      </c>
      <c r="T1948" s="10">
        <f t="shared" ca="1" si="355"/>
        <v>6.6256571430543365E-4</v>
      </c>
      <c r="U1948" s="12">
        <f t="shared" ca="1" si="356"/>
        <v>-2.1999467885560891</v>
      </c>
      <c r="W1948" s="6">
        <v>6.8222816949026197E-2</v>
      </c>
      <c r="X1948" s="6">
        <v>3.9616581525597598E-2</v>
      </c>
      <c r="Y1948" s="7">
        <v>1.3361118271787299E-2</v>
      </c>
      <c r="Z1948" s="8">
        <v>4.7698791293187002</v>
      </c>
      <c r="AA1948" s="11">
        <v>3.0705940062187E-2</v>
      </c>
      <c r="AB1948" s="11">
        <v>3.11299713122534E-2</v>
      </c>
      <c r="AC1948" s="11">
        <v>4.2403125006642699E-4</v>
      </c>
      <c r="AD1948" s="11" t="s">
        <v>23</v>
      </c>
      <c r="AE1948" s="22">
        <f>10000*AC1948</f>
        <v>4.2403125006642703</v>
      </c>
      <c r="AF1948" s="22">
        <f>ABS(AE1948)</f>
        <v>4.2403125006642703</v>
      </c>
      <c r="AG1948" s="23">
        <f>AF1948/(AB1948*10000)</f>
        <v>1.3621318369140918E-2</v>
      </c>
      <c r="AH1948" s="18">
        <f t="shared" si="364"/>
        <v>0.98031176130275188</v>
      </c>
    </row>
    <row r="1949" spans="9:34" customFormat="1" x14ac:dyDescent="0.25">
      <c r="I1949">
        <f t="shared" ca="1" si="357"/>
        <v>0.46480972284809952</v>
      </c>
      <c r="J1949">
        <f t="shared" ca="1" si="357"/>
        <v>0.98795495516887832</v>
      </c>
      <c r="K1949">
        <f t="shared" ca="1" si="357"/>
        <v>0.99166974243082451</v>
      </c>
      <c r="L1949">
        <f t="shared" ca="1" si="357"/>
        <v>0.70153577992375171</v>
      </c>
      <c r="M1949" s="2">
        <f t="shared" ca="1" si="358"/>
        <v>4.648097282000023E-2</v>
      </c>
      <c r="N1949" s="2">
        <f t="shared" ca="1" si="359"/>
        <v>9.8795495528932881E-2</v>
      </c>
      <c r="O1949" s="2">
        <f t="shared" ca="1" si="360"/>
        <v>1.9875046136462366E-2</v>
      </c>
      <c r="P1949" s="16">
        <f t="shared" ca="1" si="361"/>
        <v>7.0153577995359813</v>
      </c>
      <c r="Q1949" s="9">
        <f t="shared" ca="1" si="354"/>
        <v>4.4381159735651585E-3</v>
      </c>
      <c r="R1949" s="15">
        <f t="shared" ca="1" si="362"/>
        <v>0.1601655737976308</v>
      </c>
      <c r="S1949" s="15">
        <f t="shared" ca="1" si="363"/>
        <v>0.64488411413931479</v>
      </c>
      <c r="T1949" s="10">
        <f t="shared" ca="1" si="355"/>
        <v>2.7711888114329594E-3</v>
      </c>
      <c r="U1949" s="12">
        <f t="shared" ca="1" si="356"/>
        <v>-0.99377761266132658</v>
      </c>
      <c r="W1949" s="6">
        <v>2.3372744938122698E-2</v>
      </c>
      <c r="X1949" s="6">
        <v>7.4696695074895399E-3</v>
      </c>
      <c r="Y1949" s="7">
        <v>9.7619492220058102E-3</v>
      </c>
      <c r="Z1949" s="8">
        <v>1.71739281883533</v>
      </c>
      <c r="AA1949" s="11">
        <v>1.6135777703726002E-2</v>
      </c>
      <c r="AB1949" s="11">
        <v>1.65595989079644E-2</v>
      </c>
      <c r="AC1949" s="11">
        <v>4.23821204238374E-4</v>
      </c>
      <c r="AD1949" s="11" t="s">
        <v>23</v>
      </c>
      <c r="AE1949" s="22">
        <f>10000*AC1949</f>
        <v>4.2382120423837399</v>
      </c>
      <c r="AF1949" s="22">
        <f>ABS(AE1949)</f>
        <v>4.2382120423837399</v>
      </c>
      <c r="AG1949" s="23">
        <f>AF1949/(AB1949*10000)</f>
        <v>2.55936877815643E-2</v>
      </c>
      <c r="AH1949" s="18">
        <f t="shared" si="364"/>
        <v>1.2431105530284081</v>
      </c>
    </row>
    <row r="1950" spans="9:34" customFormat="1" x14ac:dyDescent="0.25">
      <c r="I1950">
        <f t="shared" ca="1" si="357"/>
        <v>0.21632268306400904</v>
      </c>
      <c r="J1950">
        <f t="shared" ca="1" si="357"/>
        <v>2.8397389640945625E-2</v>
      </c>
      <c r="K1950">
        <f t="shared" ca="1" si="357"/>
        <v>0.70984948159466743</v>
      </c>
      <c r="L1950">
        <f t="shared" ca="1" si="357"/>
        <v>0.25081145077083078</v>
      </c>
      <c r="M1950" s="2">
        <f t="shared" ca="1" si="358"/>
        <v>2.1632269090078222E-2</v>
      </c>
      <c r="N1950" s="2">
        <f t="shared" ca="1" si="359"/>
        <v>2.8397399356971729E-3</v>
      </c>
      <c r="O1950" s="2">
        <f t="shared" ca="1" si="360"/>
        <v>1.564774222392001E-2</v>
      </c>
      <c r="P1950" s="16">
        <f t="shared" ca="1" si="361"/>
        <v>2.5081145084574965</v>
      </c>
      <c r="Q1950" s="9">
        <f t="shared" ca="1" si="354"/>
        <v>2.199648558324005E-2</v>
      </c>
      <c r="R1950" s="15">
        <f t="shared" ca="1" si="362"/>
        <v>0.77587412683294921</v>
      </c>
      <c r="S1950" s="15">
        <f t="shared" ca="1" si="363"/>
        <v>0.47392450159778532</v>
      </c>
      <c r="T1950" s="10">
        <f t="shared" ca="1" si="355"/>
        <v>6.1411644406540928E-4</v>
      </c>
      <c r="U1950" s="12">
        <f t="shared" ca="1" si="356"/>
        <v>0.75833284987835281</v>
      </c>
      <c r="W1950" s="6">
        <v>9.2415290749148296E-2</v>
      </c>
      <c r="X1950" s="6">
        <v>1.7087837058285399E-2</v>
      </c>
      <c r="Y1950" s="7">
        <v>4.1249587714792101E-3</v>
      </c>
      <c r="Z1950" s="8">
        <v>5.1609833003618499</v>
      </c>
      <c r="AA1950" s="11">
        <v>7.5751082402471304E-2</v>
      </c>
      <c r="AB1950" s="11">
        <v>7.53274536908628E-2</v>
      </c>
      <c r="AC1950" s="11">
        <v>-4.2362871160844801E-4</v>
      </c>
      <c r="AD1950" s="11" t="s">
        <v>23</v>
      </c>
      <c r="AE1950" s="22">
        <f>10000*AC1950</f>
        <v>-4.2362871160844797</v>
      </c>
      <c r="AF1950" s="22">
        <f>ABS(AE1950)</f>
        <v>4.2362871160844797</v>
      </c>
      <c r="AG1950" s="23">
        <f>AF1950/(AB1950*10000)</f>
        <v>5.6238289076779727E-3</v>
      </c>
      <c r="AH1950" s="18">
        <f t="shared" si="364"/>
        <v>8.0383599217567028</v>
      </c>
    </row>
    <row r="1951" spans="9:34" customFormat="1" x14ac:dyDescent="0.25">
      <c r="I1951">
        <f t="shared" ca="1" si="357"/>
        <v>0.57279772119990935</v>
      </c>
      <c r="J1951">
        <f t="shared" ca="1" si="357"/>
        <v>0.42427524994432064</v>
      </c>
      <c r="K1951">
        <f t="shared" ca="1" si="357"/>
        <v>0.51280352619936687</v>
      </c>
      <c r="L1951">
        <f t="shared" ca="1" si="357"/>
        <v>3.8269633734476893E-2</v>
      </c>
      <c r="M1951" s="2">
        <f t="shared" ca="1" si="358"/>
        <v>5.7279772547193214E-2</v>
      </c>
      <c r="N1951" s="2">
        <f t="shared" ca="1" si="359"/>
        <v>4.2427525570156818E-2</v>
      </c>
      <c r="O1951" s="2">
        <f t="shared" ca="1" si="360"/>
        <v>1.2692052892990503E-2</v>
      </c>
      <c r="P1951" s="16">
        <f t="shared" ca="1" si="361"/>
        <v>0.38269633830649935</v>
      </c>
      <c r="Q1951" s="9">
        <f t="shared" ca="1" si="354"/>
        <v>1.4940949890441153E-2</v>
      </c>
      <c r="R1951" s="15">
        <f t="shared" ca="1" si="362"/>
        <v>0.97072896430884859</v>
      </c>
      <c r="S1951" s="15">
        <f t="shared" ca="1" si="363"/>
        <v>4.1241836066761843E-2</v>
      </c>
      <c r="T1951" s="10">
        <f t="shared" ca="1" si="355"/>
        <v>6.1647866824902656E-5</v>
      </c>
      <c r="U1951" s="12">
        <f t="shared" ca="1" si="356"/>
        <v>1.8916166835768609</v>
      </c>
      <c r="W1951" s="6">
        <v>6.0852608698836297E-2</v>
      </c>
      <c r="X1951" s="6">
        <v>2.60969408787129E-2</v>
      </c>
      <c r="Y1951" s="7">
        <v>7.91486166706723E-3</v>
      </c>
      <c r="Z1951" s="8">
        <v>6.2525688467632099</v>
      </c>
      <c r="AA1951" s="11">
        <v>3.46477021286773E-2</v>
      </c>
      <c r="AB1951" s="11">
        <v>3.5070950299258802E-2</v>
      </c>
      <c r="AC1951" s="11">
        <v>4.2324817058149401E-4</v>
      </c>
      <c r="AD1951" s="11" t="s">
        <v>23</v>
      </c>
      <c r="AE1951" s="22">
        <f>10000*AC1951</f>
        <v>4.2324817058149398</v>
      </c>
      <c r="AF1951" s="22">
        <f>ABS(AE1951)</f>
        <v>4.2324817058149398</v>
      </c>
      <c r="AG1951" s="23">
        <f>AF1951/(AB1951*10000)</f>
        <v>1.2068340520286359E-2</v>
      </c>
      <c r="AH1951" s="18">
        <f t="shared" si="364"/>
        <v>1.7561154660199785</v>
      </c>
    </row>
    <row r="1952" spans="9:34" customFormat="1" x14ac:dyDescent="0.25">
      <c r="I1952">
        <f t="shared" ca="1" si="357"/>
        <v>5.1390755721634207E-2</v>
      </c>
      <c r="J1952">
        <f t="shared" ca="1" si="357"/>
        <v>0.58452997005368434</v>
      </c>
      <c r="K1952">
        <f t="shared" ca="1" si="357"/>
        <v>0.65781771612469242</v>
      </c>
      <c r="L1952">
        <f t="shared" ca="1" si="357"/>
        <v>0.17742414553473129</v>
      </c>
      <c r="M1952" s="2">
        <f t="shared" ca="1" si="358"/>
        <v>5.1390765207726657E-3</v>
      </c>
      <c r="N1952" s="2">
        <f t="shared" ca="1" si="359"/>
        <v>5.8452997420838468E-2</v>
      </c>
      <c r="O1952" s="2">
        <f t="shared" ca="1" si="360"/>
        <v>1.4867265741870386E-2</v>
      </c>
      <c r="P1952" s="16">
        <f t="shared" ca="1" si="361"/>
        <v>1.7742414561698889</v>
      </c>
      <c r="Q1952" s="9">
        <f t="shared" ca="1" si="354"/>
        <v>2.1537247297261764E-5</v>
      </c>
      <c r="R1952" s="15">
        <f t="shared" ca="1" si="362"/>
        <v>3.5493928032333298E-3</v>
      </c>
      <c r="S1952" s="15">
        <f t="shared" ca="1" si="363"/>
        <v>1.4176735528344052E-2</v>
      </c>
      <c r="T1952" s="10">
        <f t="shared" ca="1" si="355"/>
        <v>3.9217050820140772E-4</v>
      </c>
      <c r="U1952" s="12">
        <f t="shared" ca="1" si="356"/>
        <v>-2.6921741991453358</v>
      </c>
      <c r="W1952" s="6">
        <v>9.5511631141707798E-2</v>
      </c>
      <c r="X1952" s="6">
        <v>8.6364394997442098E-2</v>
      </c>
      <c r="Y1952" s="7">
        <v>1.2800423116042E-3</v>
      </c>
      <c r="Z1952" s="8">
        <v>2.6160318151975299</v>
      </c>
      <c r="AA1952" s="11">
        <v>8.7246977648406908E-3</v>
      </c>
      <c r="AB1952" s="11">
        <v>9.1472382826559302E-3</v>
      </c>
      <c r="AC1952" s="11">
        <v>4.2254051781523698E-4</v>
      </c>
      <c r="AD1952" s="11" t="s">
        <v>23</v>
      </c>
      <c r="AE1952" s="22">
        <f>10000*AC1952</f>
        <v>4.2254051781523696</v>
      </c>
      <c r="AF1952" s="22">
        <f>ABS(AE1952)</f>
        <v>4.2254051781523696</v>
      </c>
      <c r="AG1952" s="23">
        <f>AF1952/(AB1952*10000)</f>
        <v>4.6193233931209124E-2</v>
      </c>
      <c r="AH1952" s="18">
        <f t="shared" si="364"/>
        <v>4.4181866067909317</v>
      </c>
    </row>
    <row r="1953" spans="9:34" customFormat="1" x14ac:dyDescent="0.25">
      <c r="I1953">
        <f t="shared" ca="1" si="357"/>
        <v>0.82752577438532648</v>
      </c>
      <c r="J1953">
        <f t="shared" ca="1" si="357"/>
        <v>0.47981949770089916</v>
      </c>
      <c r="K1953">
        <f t="shared" ca="1" si="357"/>
        <v>0.36473963821331756</v>
      </c>
      <c r="L1953">
        <f t="shared" ca="1" si="357"/>
        <v>0.66195335942362443</v>
      </c>
      <c r="M1953" s="2">
        <f t="shared" ca="1" si="358"/>
        <v>8.2752577611006878E-2</v>
      </c>
      <c r="N1953" s="2">
        <f t="shared" ca="1" si="359"/>
        <v>4.7981950290270421E-2</v>
      </c>
      <c r="O1953" s="2">
        <f t="shared" ca="1" si="360"/>
        <v>1.0471094573199762E-2</v>
      </c>
      <c r="P1953" s="16">
        <f t="shared" ca="1" si="361"/>
        <v>6.6195335945742908</v>
      </c>
      <c r="Q1953" s="9">
        <f t="shared" ca="1" si="354"/>
        <v>3.6021773483759005E-2</v>
      </c>
      <c r="R1953" s="15">
        <f t="shared" ca="1" si="362"/>
        <v>0.9015865697326827</v>
      </c>
      <c r="S1953" s="15">
        <f t="shared" ca="1" si="363"/>
        <v>0.44628026588195796</v>
      </c>
      <c r="T1953" s="10">
        <f t="shared" ca="1" si="355"/>
        <v>7.2579096025984357E-4</v>
      </c>
      <c r="U1953" s="12">
        <f t="shared" ca="1" si="356"/>
        <v>1.2906448380684463</v>
      </c>
      <c r="W1953" s="6">
        <v>3.6918028477851E-2</v>
      </c>
      <c r="X1953" s="6">
        <v>2.35266473788424E-2</v>
      </c>
      <c r="Y1953" s="7">
        <v>8.0519472660404903E-3</v>
      </c>
      <c r="Z1953" s="8">
        <v>4.9091473489601496</v>
      </c>
      <c r="AA1953" s="11">
        <v>1.53067578589225E-2</v>
      </c>
      <c r="AB1953" s="11">
        <v>1.5728933326182599E-2</v>
      </c>
      <c r="AC1953" s="11">
        <v>4.2217546726010398E-4</v>
      </c>
      <c r="AD1953" s="11" t="s">
        <v>23</v>
      </c>
      <c r="AE1953" s="22">
        <f>10000*AC1953</f>
        <v>4.2217546726010395</v>
      </c>
      <c r="AF1953" s="22">
        <f>ABS(AE1953)</f>
        <v>4.2217546726010395</v>
      </c>
      <c r="AG1953" s="23">
        <f>AF1953/(AB1953*10000)</f>
        <v>2.6840692786035583E-2</v>
      </c>
      <c r="AH1953" s="18">
        <f t="shared" si="364"/>
        <v>0.75062221568141796</v>
      </c>
    </row>
    <row r="1954" spans="9:34" customFormat="1" x14ac:dyDescent="0.25">
      <c r="I1954">
        <f t="shared" ca="1" si="357"/>
        <v>0.95899605928134113</v>
      </c>
      <c r="J1954">
        <f t="shared" ca="1" si="357"/>
        <v>0.86648747254491787</v>
      </c>
      <c r="K1954">
        <f t="shared" ca="1" si="357"/>
        <v>0.57182568994169836</v>
      </c>
      <c r="L1954">
        <f t="shared" ca="1" si="357"/>
        <v>6.190888144146689E-2</v>
      </c>
      <c r="M1954" s="2">
        <f t="shared" ca="1" si="358"/>
        <v>9.589960596913806E-2</v>
      </c>
      <c r="N1954" s="2">
        <f t="shared" ca="1" si="359"/>
        <v>8.6648747388004321E-2</v>
      </c>
      <c r="O1954" s="2">
        <f t="shared" ca="1" si="360"/>
        <v>1.3577385349125476E-2</v>
      </c>
      <c r="P1954" s="16">
        <f t="shared" ca="1" si="361"/>
        <v>0.61908881535275995</v>
      </c>
      <c r="Q1954" s="9">
        <f t="shared" ca="1" si="354"/>
        <v>1.0392394470671664E-2</v>
      </c>
      <c r="R1954" s="15">
        <f t="shared" ca="1" si="362"/>
        <v>0.80673935131505836</v>
      </c>
      <c r="S1954" s="15">
        <f t="shared" ca="1" si="363"/>
        <v>0.21575308827845638</v>
      </c>
      <c r="T1954" s="10">
        <f t="shared" ca="1" si="355"/>
        <v>1.1412617091774431E-4</v>
      </c>
      <c r="U1954" s="12">
        <f t="shared" ca="1" si="356"/>
        <v>0.86594322500304777</v>
      </c>
      <c r="W1954" s="6">
        <v>3.4191485238532403E-2</v>
      </c>
      <c r="X1954" s="6">
        <v>2.5272701804508E-2</v>
      </c>
      <c r="Y1954" s="7">
        <v>1.4136242187630699E-2</v>
      </c>
      <c r="Z1954" s="8">
        <v>3.4776167870757799</v>
      </c>
      <c r="AA1954" s="11">
        <v>1.5150911081378801E-2</v>
      </c>
      <c r="AB1954" s="11">
        <v>1.55724359617266E-2</v>
      </c>
      <c r="AC1954" s="11">
        <v>4.2152488034781098E-4</v>
      </c>
      <c r="AD1954" s="11" t="s">
        <v>23</v>
      </c>
      <c r="AE1954" s="22">
        <f>10000*AC1954</f>
        <v>4.2152488034781097</v>
      </c>
      <c r="AF1954" s="22">
        <f>ABS(AE1954)</f>
        <v>4.2152488034781097</v>
      </c>
      <c r="AG1954" s="23">
        <f>AF1954/(AB1954*10000)</f>
        <v>2.7068653959073607E-2</v>
      </c>
      <c r="AH1954" s="18">
        <f t="shared" si="364"/>
        <v>0.33832242078697777</v>
      </c>
    </row>
    <row r="1955" spans="9:34" customFormat="1" x14ac:dyDescent="0.25">
      <c r="I1955">
        <f t="shared" ref="I1955:L1986" ca="1" si="365">IF($H$2,RAND(),I1955)</f>
        <v>0.31562799779644513</v>
      </c>
      <c r="J1955">
        <f t="shared" ca="1" si="365"/>
        <v>0.68414429599071813</v>
      </c>
      <c r="K1955">
        <f t="shared" ca="1" si="365"/>
        <v>0.51053394032888122</v>
      </c>
      <c r="L1955">
        <f t="shared" ca="1" si="365"/>
        <v>0.43134523640463951</v>
      </c>
      <c r="M1955" s="2">
        <f t="shared" ca="1" si="358"/>
        <v>3.1562800464016515E-2</v>
      </c>
      <c r="N1955" s="2">
        <f t="shared" ca="1" si="359"/>
        <v>6.8414429914927521E-2</v>
      </c>
      <c r="O1955" s="2">
        <f t="shared" ca="1" si="360"/>
        <v>1.2658009104933218E-2</v>
      </c>
      <c r="P1955" s="16">
        <f t="shared" ca="1" si="361"/>
        <v>4.31345236461505</v>
      </c>
      <c r="Q1955" s="9">
        <f t="shared" ca="1" si="354"/>
        <v>9.6021187653726647E-4</v>
      </c>
      <c r="R1955" s="15">
        <f t="shared" ca="1" si="362"/>
        <v>8.0490992408909057E-2</v>
      </c>
      <c r="S1955" s="15">
        <f t="shared" ca="1" si="363"/>
        <v>0.31019381250059458</v>
      </c>
      <c r="T1955" s="10">
        <f t="shared" ca="1" si="355"/>
        <v>6.9112374408939966E-4</v>
      </c>
      <c r="U1955" s="12">
        <f t="shared" ca="1" si="356"/>
        <v>-1.4017765443283192</v>
      </c>
      <c r="W1955" s="6">
        <v>3.6479560152686198E-2</v>
      </c>
      <c r="X1955" s="6">
        <v>9.61146653631368E-3</v>
      </c>
      <c r="Y1955" s="7">
        <v>3.5691677308292802E-3</v>
      </c>
      <c r="Z1955" s="8">
        <v>7.9544058175290999</v>
      </c>
      <c r="AA1955" s="11">
        <v>2.64584140690226E-2</v>
      </c>
      <c r="AB1955" s="11">
        <v>2.6879894601441499E-2</v>
      </c>
      <c r="AC1955" s="11">
        <v>4.2148053241888102E-4</v>
      </c>
      <c r="AD1955" s="11" t="s">
        <v>23</v>
      </c>
      <c r="AE1955" s="22">
        <f>10000*AC1955</f>
        <v>4.2148053241888102</v>
      </c>
      <c r="AF1955" s="22">
        <f>ABS(AE1955)</f>
        <v>4.2148053241888102</v>
      </c>
      <c r="AG1955" s="23">
        <f>AF1955/(AB1955*10000)</f>
        <v>1.5680140814104165E-2</v>
      </c>
      <c r="AH1955" s="18">
        <f t="shared" si="364"/>
        <v>2.6691072379524954</v>
      </c>
    </row>
    <row r="1956" spans="9:34" customFormat="1" x14ac:dyDescent="0.25">
      <c r="I1956">
        <f t="shared" ca="1" si="365"/>
        <v>0.88949789277273472</v>
      </c>
      <c r="J1956">
        <f t="shared" ca="1" si="365"/>
        <v>0.17257137498630337</v>
      </c>
      <c r="K1956">
        <f t="shared" ca="1" si="365"/>
        <v>0.94684647599023508</v>
      </c>
      <c r="L1956">
        <f t="shared" ca="1" si="365"/>
        <v>0.47312320921895124</v>
      </c>
      <c r="M1956" s="2">
        <f t="shared" ca="1" si="358"/>
        <v>8.8949789387775591E-2</v>
      </c>
      <c r="N1956" s="2">
        <f t="shared" ca="1" si="359"/>
        <v>1.7257138326058963E-2</v>
      </c>
      <c r="O1956" s="2">
        <f t="shared" ca="1" si="360"/>
        <v>1.9202697139853526E-2</v>
      </c>
      <c r="P1956" s="16">
        <f t="shared" ca="1" si="361"/>
        <v>4.7312320927163896</v>
      </c>
      <c r="Q1956" s="9">
        <f t="shared" ca="1" si="354"/>
        <v>7.2426453212037389E-2</v>
      </c>
      <c r="R1956" s="15">
        <f t="shared" ca="1" si="362"/>
        <v>0.95695802045965761</v>
      </c>
      <c r="S1956" s="15">
        <f t="shared" ca="1" si="363"/>
        <v>0.19890933771927433</v>
      </c>
      <c r="T1956" s="10">
        <f t="shared" ca="1" si="355"/>
        <v>1.7446114475905459E-3</v>
      </c>
      <c r="U1956" s="12">
        <f t="shared" ca="1" si="356"/>
        <v>1.7164267772710449</v>
      </c>
      <c r="W1956" s="6">
        <v>6.89822906650049E-2</v>
      </c>
      <c r="X1956" s="6">
        <v>4.1899230694584302E-2</v>
      </c>
      <c r="Y1956" s="7">
        <v>1.7999826750843299E-3</v>
      </c>
      <c r="Z1956" s="8">
        <v>4.1848870537341503</v>
      </c>
      <c r="AA1956" s="11">
        <v>2.66619555858662E-2</v>
      </c>
      <c r="AB1956" s="11">
        <v>2.7083059970420601E-2</v>
      </c>
      <c r="AC1956" s="11">
        <v>4.2110438455443501E-4</v>
      </c>
      <c r="AD1956" s="11" t="s">
        <v>23</v>
      </c>
      <c r="AE1956" s="22">
        <f>10000*AC1956</f>
        <v>4.2110438455443502</v>
      </c>
      <c r="AF1956" s="22">
        <f>ABS(AE1956)</f>
        <v>4.2110438455443502</v>
      </c>
      <c r="AG1956" s="23">
        <f>AF1956/(AB1956*10000)</f>
        <v>1.554862652205305E-2</v>
      </c>
      <c r="AH1956" s="18">
        <f t="shared" si="364"/>
        <v>7.3550822846977679</v>
      </c>
    </row>
    <row r="1957" spans="9:34" customFormat="1" x14ac:dyDescent="0.25">
      <c r="I1957">
        <f t="shared" ca="1" si="365"/>
        <v>0.14170492039495208</v>
      </c>
      <c r="J1957">
        <f t="shared" ca="1" si="365"/>
        <v>0.41255677799320301</v>
      </c>
      <c r="K1957">
        <f t="shared" ca="1" si="365"/>
        <v>0.25943615081909721</v>
      </c>
      <c r="L1957">
        <f t="shared" ca="1" si="365"/>
        <v>0.52331481783861133</v>
      </c>
      <c r="M1957" s="2">
        <f t="shared" ca="1" si="358"/>
        <v>1.4170492897790288E-2</v>
      </c>
      <c r="N1957" s="2">
        <f t="shared" ca="1" si="359"/>
        <v>4.1255678386763528E-2</v>
      </c>
      <c r="O1957" s="2">
        <f t="shared" ca="1" si="360"/>
        <v>8.8915422622864587E-3</v>
      </c>
      <c r="P1957" s="16">
        <f t="shared" ca="1" si="361"/>
        <v>5.2331481788627983</v>
      </c>
      <c r="Q1957" s="9">
        <f t="shared" ca="1" si="354"/>
        <v>8.6555601427506287E-4</v>
      </c>
      <c r="R1957" s="15">
        <f t="shared" ca="1" si="362"/>
        <v>9.1496127581989883E-2</v>
      </c>
      <c r="S1957" s="15">
        <f t="shared" ca="1" si="363"/>
        <v>0.37605912480881315</v>
      </c>
      <c r="T1957" s="10">
        <f t="shared" ca="1" si="355"/>
        <v>4.1373020300633343E-4</v>
      </c>
      <c r="U1957" s="12">
        <f t="shared" ca="1" si="356"/>
        <v>-1.33159820481268</v>
      </c>
      <c r="W1957" s="6">
        <v>8.5291780147074697E-2</v>
      </c>
      <c r="X1957" s="6">
        <v>1.5283450849698E-2</v>
      </c>
      <c r="Y1957" s="7">
        <v>1.74198375802091E-2</v>
      </c>
      <c r="Z1957" s="8">
        <v>2.4241333817257402</v>
      </c>
      <c r="AA1957" s="11">
        <v>6.9629815859348701E-2</v>
      </c>
      <c r="AB1957" s="11">
        <v>7.0050471085588595E-2</v>
      </c>
      <c r="AC1957" s="11">
        <v>4.2065522623987902E-4</v>
      </c>
      <c r="AD1957" s="11" t="s">
        <v>23</v>
      </c>
      <c r="AE1957" s="22">
        <f>10000*AC1957</f>
        <v>4.2065522623987901</v>
      </c>
      <c r="AF1957" s="22">
        <f>ABS(AE1957)</f>
        <v>4.2065522623987901</v>
      </c>
      <c r="AG1957" s="23">
        <f>AF1957/(AB1957*10000)</f>
        <v>6.0050306546249616E-3</v>
      </c>
      <c r="AH1957" s="18">
        <f t="shared" si="364"/>
        <v>2.5812338762722531</v>
      </c>
    </row>
    <row r="1958" spans="9:34" customFormat="1" x14ac:dyDescent="0.25">
      <c r="I1958">
        <f t="shared" ca="1" si="365"/>
        <v>0.9496434064953877</v>
      </c>
      <c r="J1958">
        <f t="shared" ca="1" si="365"/>
        <v>0.29970627108666847</v>
      </c>
      <c r="K1958">
        <f t="shared" ca="1" si="365"/>
        <v>0.21845753611157703</v>
      </c>
      <c r="L1958">
        <f t="shared" ca="1" si="365"/>
        <v>0.51097443944133558</v>
      </c>
      <c r="M1958" s="2">
        <f t="shared" ca="1" si="358"/>
        <v>9.4964340699895372E-2</v>
      </c>
      <c r="N1958" s="2">
        <f t="shared" ca="1" si="359"/>
        <v>2.9970627808960579E-2</v>
      </c>
      <c r="O1958" s="2">
        <f t="shared" ca="1" si="360"/>
        <v>8.2768630416736565E-3</v>
      </c>
      <c r="P1958" s="16">
        <f t="shared" ca="1" si="361"/>
        <v>5.1097443949023811</v>
      </c>
      <c r="Q1958" s="9">
        <f t="shared" ca="1" si="354"/>
        <v>6.4994926814308712E-2</v>
      </c>
      <c r="R1958" s="15">
        <f t="shared" ca="1" si="362"/>
        <v>0.9997434373403481</v>
      </c>
      <c r="S1958" s="15">
        <f t="shared" ca="1" si="363"/>
        <v>2.1613119757817813E-3</v>
      </c>
      <c r="T1958" s="10">
        <f t="shared" ca="1" si="355"/>
        <v>3.5005050925142643E-4</v>
      </c>
      <c r="U1958" s="12">
        <f t="shared" ca="1" si="356"/>
        <v>3.4738094373397272</v>
      </c>
      <c r="W1958" s="6">
        <v>5.5900591202591998E-2</v>
      </c>
      <c r="X1958" s="6">
        <v>6.30108945384874E-4</v>
      </c>
      <c r="Y1958" s="7">
        <v>2.2406327902958901E-3</v>
      </c>
      <c r="Z1958" s="8">
        <v>4.7415813960740198</v>
      </c>
      <c r="AA1958" s="11">
        <v>5.56911278357025E-2</v>
      </c>
      <c r="AB1958" s="11">
        <v>5.5270482257207203E-2</v>
      </c>
      <c r="AC1958" s="11">
        <v>-4.2064557849528302E-4</v>
      </c>
      <c r="AD1958" s="11" t="s">
        <v>23</v>
      </c>
      <c r="AE1958" s="22">
        <f>10000*AC1958</f>
        <v>-4.2064557849528299</v>
      </c>
      <c r="AF1958" s="22">
        <f>ABS(AE1958)</f>
        <v>4.2064557849528299</v>
      </c>
      <c r="AG1958" s="23">
        <f>AF1958/(AB1958*10000)</f>
        <v>7.6106732077669062E-3</v>
      </c>
      <c r="AH1958" s="18">
        <f t="shared" si="364"/>
        <v>11.328201399237063</v>
      </c>
    </row>
    <row r="1959" spans="9:34" customFormat="1" x14ac:dyDescent="0.25">
      <c r="I1959">
        <f t="shared" ca="1" si="365"/>
        <v>0.44128413941929301</v>
      </c>
      <c r="J1959">
        <f t="shared" ca="1" si="365"/>
        <v>1.2444505655878069E-2</v>
      </c>
      <c r="K1959">
        <f t="shared" ca="1" si="365"/>
        <v>0.32642858322618462</v>
      </c>
      <c r="L1959">
        <f t="shared" ca="1" si="365"/>
        <v>0.65082873371836836</v>
      </c>
      <c r="M1959" s="2">
        <f t="shared" ca="1" si="358"/>
        <v>4.4128414500645162E-2</v>
      </c>
      <c r="N1959" s="2">
        <f t="shared" ca="1" si="359"/>
        <v>1.2444515531433013E-3</v>
      </c>
      <c r="O1959" s="2">
        <f t="shared" ca="1" si="360"/>
        <v>9.8964287483927701E-3</v>
      </c>
      <c r="P1959" s="16">
        <f t="shared" ca="1" si="361"/>
        <v>6.5082873375328552</v>
      </c>
      <c r="Q1959" s="9">
        <f t="shared" ca="1" si="354"/>
        <v>4.3347290165500617E-2</v>
      </c>
      <c r="R1959" s="15">
        <f t="shared" ca="1" si="362"/>
        <v>0.95529973647717803</v>
      </c>
      <c r="S1959" s="15">
        <f t="shared" ca="1" si="363"/>
        <v>0.24051622288914914</v>
      </c>
      <c r="T1959" s="10">
        <f t="shared" ca="1" si="355"/>
        <v>6.3741711887127116E-4</v>
      </c>
      <c r="U1959" s="12">
        <f t="shared" ca="1" si="356"/>
        <v>1.6985684405252495</v>
      </c>
      <c r="W1959" s="6">
        <v>2.82152290987208E-2</v>
      </c>
      <c r="X1959" s="6">
        <v>7.6662048902635796E-2</v>
      </c>
      <c r="Y1959" s="7">
        <v>1.16059888020431E-2</v>
      </c>
      <c r="Z1959" s="8">
        <v>5.3356050082369801</v>
      </c>
      <c r="AA1959" s="11">
        <v>7.9627960836822103E-4</v>
      </c>
      <c r="AB1959" s="11">
        <v>3.7588646607242298E-4</v>
      </c>
      <c r="AC1959" s="11">
        <v>-4.2039314229579702E-4</v>
      </c>
      <c r="AD1959" s="11" t="s">
        <v>23</v>
      </c>
      <c r="AE1959" s="22">
        <f>10000*AC1959</f>
        <v>-4.2039314229579698</v>
      </c>
      <c r="AF1959" s="22">
        <f>ABS(AE1959)</f>
        <v>4.2039314229579698</v>
      </c>
      <c r="AG1959" s="23">
        <f>AF1959/(AB1959*10000)</f>
        <v>1.1184045722327198</v>
      </c>
      <c r="AH1959" s="18">
        <f t="shared" si="364"/>
        <v>-1.807137886515354</v>
      </c>
    </row>
    <row r="1960" spans="9:34" customFormat="1" x14ac:dyDescent="0.25">
      <c r="I1960">
        <f t="shared" ca="1" si="365"/>
        <v>0.28844272335066035</v>
      </c>
      <c r="J1960">
        <f t="shared" ca="1" si="365"/>
        <v>6.5644158261046748E-2</v>
      </c>
      <c r="K1960">
        <f t="shared" ca="1" si="365"/>
        <v>4.9232478828641346E-2</v>
      </c>
      <c r="L1960">
        <f t="shared" ca="1" si="365"/>
        <v>0.11944485717792952</v>
      </c>
      <c r="M1960" s="2">
        <f t="shared" ca="1" si="358"/>
        <v>2.8844273046623313E-2</v>
      </c>
      <c r="N1960" s="2">
        <f t="shared" ca="1" si="359"/>
        <v>6.5644167604605175E-3</v>
      </c>
      <c r="O1960" s="2">
        <f t="shared" ca="1" si="360"/>
        <v>5.7384871824296205E-3</v>
      </c>
      <c r="P1960" s="16">
        <f t="shared" ca="1" si="361"/>
        <v>1.1944485726598504</v>
      </c>
      <c r="Q1960" s="9">
        <f t="shared" ca="1" si="354"/>
        <v>2.2280153589201355E-2</v>
      </c>
      <c r="R1960" s="15">
        <f t="shared" ca="1" si="362"/>
        <v>0.99980918861156132</v>
      </c>
      <c r="S1960" s="15">
        <f t="shared" ca="1" si="363"/>
        <v>7.9263980316344703E-4</v>
      </c>
      <c r="T1960" s="10">
        <f t="shared" ca="1" si="355"/>
        <v>3.9333472363800951E-5</v>
      </c>
      <c r="U1960" s="12">
        <f t="shared" ca="1" si="356"/>
        <v>3.5524767257491998</v>
      </c>
      <c r="W1960" s="6">
        <v>7.3751235578529903E-2</v>
      </c>
      <c r="X1960" s="6">
        <v>8.0752698170359592E-3</v>
      </c>
      <c r="Y1960" s="7">
        <v>1.7002233997427198E-2</v>
      </c>
      <c r="Z1960" s="8">
        <v>5.73432782089849</v>
      </c>
      <c r="AA1960" s="11">
        <v>6.6175376855427098E-2</v>
      </c>
      <c r="AB1960" s="11">
        <v>6.6593420708952203E-2</v>
      </c>
      <c r="AC1960" s="11">
        <v>4.1804385352509001E-4</v>
      </c>
      <c r="AD1960" s="11" t="s">
        <v>23</v>
      </c>
      <c r="AE1960" s="22">
        <f>10000*AC1960</f>
        <v>4.1804385352509001</v>
      </c>
      <c r="AF1960" s="22">
        <f>ABS(AE1960)</f>
        <v>4.1804385352509001</v>
      </c>
      <c r="AG1960" s="23">
        <f>AF1960/(AB1960*10000)</f>
        <v>6.2775548856719423E-3</v>
      </c>
      <c r="AH1960" s="18">
        <f t="shared" si="364"/>
        <v>1.613092307896683</v>
      </c>
    </row>
    <row r="1961" spans="9:34" customFormat="1" x14ac:dyDescent="0.25">
      <c r="I1961">
        <f t="shared" ca="1" si="365"/>
        <v>0.269255935180998</v>
      </c>
      <c r="J1961">
        <f t="shared" ca="1" si="365"/>
        <v>0.18247127425987819</v>
      </c>
      <c r="K1961">
        <f t="shared" ca="1" si="365"/>
        <v>0.62347638733001365</v>
      </c>
      <c r="L1961">
        <f t="shared" ca="1" si="365"/>
        <v>0.79925937081725285</v>
      </c>
      <c r="M1961" s="2">
        <f t="shared" ca="1" si="358"/>
        <v>2.6925594248843866E-2</v>
      </c>
      <c r="N1961" s="2">
        <f t="shared" ca="1" si="359"/>
        <v>1.8247128243516545E-2</v>
      </c>
      <c r="O1961" s="2">
        <f t="shared" ca="1" si="360"/>
        <v>1.4352145809950204E-2</v>
      </c>
      <c r="P1961" s="16">
        <f t="shared" ca="1" si="361"/>
        <v>7.9925937083732688</v>
      </c>
      <c r="Q1961" s="9">
        <f t="shared" ca="1" si="354"/>
        <v>2.0895250829862658E-2</v>
      </c>
      <c r="R1961" s="15">
        <f t="shared" ca="1" si="362"/>
        <v>0.58468200213073751</v>
      </c>
      <c r="S1961" s="15">
        <f t="shared" ca="1" si="363"/>
        <v>1.1023513946935879</v>
      </c>
      <c r="T1961" s="10">
        <f t="shared" ca="1" si="355"/>
        <v>1.6463471365643764E-3</v>
      </c>
      <c r="U1961" s="12">
        <f t="shared" ca="1" si="356"/>
        <v>0.2138859515990319</v>
      </c>
      <c r="W1961" s="6">
        <v>8.9372115723871604E-2</v>
      </c>
      <c r="X1961" s="6">
        <v>2.3064375038367599E-2</v>
      </c>
      <c r="Y1961" s="7">
        <v>2.3494566547052E-3</v>
      </c>
      <c r="Z1961" s="8">
        <v>4.8886006159951396</v>
      </c>
      <c r="AA1961" s="11">
        <v>6.6725180451103497E-2</v>
      </c>
      <c r="AB1961" s="11">
        <v>6.6307740685504005E-2</v>
      </c>
      <c r="AC1961" s="11">
        <v>-4.1743976559951897E-4</v>
      </c>
      <c r="AD1961" s="11" t="s">
        <v>23</v>
      </c>
      <c r="AE1961" s="22">
        <f>10000*AC1961</f>
        <v>-4.1743976559951896</v>
      </c>
      <c r="AF1961" s="22">
        <f>ABS(AE1961)</f>
        <v>4.1743976559951896</v>
      </c>
      <c r="AG1961" s="23">
        <f>AF1961/(AB1961*10000)</f>
        <v>6.2954907117017539E-3</v>
      </c>
      <c r="AH1961" s="18">
        <f t="shared" si="364"/>
        <v>12.764520765944029</v>
      </c>
    </row>
    <row r="1962" spans="9:34" customFormat="1" x14ac:dyDescent="0.25">
      <c r="I1962">
        <f t="shared" ca="1" si="365"/>
        <v>0.31167032929732241</v>
      </c>
      <c r="J1962">
        <f t="shared" ca="1" si="365"/>
        <v>0.96810460505775164</v>
      </c>
      <c r="K1962">
        <f t="shared" ca="1" si="365"/>
        <v>0.77579836340656172</v>
      </c>
      <c r="L1962">
        <f t="shared" ca="1" si="365"/>
        <v>0.85817846427241651</v>
      </c>
      <c r="M1962" s="2">
        <f t="shared" ca="1" si="358"/>
        <v>3.1167033618061914E-2</v>
      </c>
      <c r="N1962" s="2">
        <f t="shared" ca="1" si="359"/>
        <v>9.6810460537670562E-2</v>
      </c>
      <c r="O1962" s="2">
        <f t="shared" ca="1" si="360"/>
        <v>1.6636975451098424E-2</v>
      </c>
      <c r="P1962" s="16">
        <f t="shared" ca="1" si="361"/>
        <v>8.581784642865987</v>
      </c>
      <c r="Q1962" s="9">
        <f t="shared" ca="1" si="354"/>
        <v>2.0067515144638823E-3</v>
      </c>
      <c r="R1962" s="15">
        <f t="shared" ca="1" si="362"/>
        <v>8.900986171086879E-2</v>
      </c>
      <c r="S1962" s="15">
        <f t="shared" ca="1" si="363"/>
        <v>0.47182036722230719</v>
      </c>
      <c r="T1962" s="10">
        <f t="shared" ca="1" si="355"/>
        <v>2.3753431789655319E-3</v>
      </c>
      <c r="U1962" s="12">
        <f t="shared" ca="1" si="356"/>
        <v>-1.3468773935672995</v>
      </c>
      <c r="W1962" s="6">
        <v>6.6671325971121298E-2</v>
      </c>
      <c r="X1962" s="6">
        <v>1.7625950393673401E-2</v>
      </c>
      <c r="Y1962" s="7">
        <v>1.03254145482666E-2</v>
      </c>
      <c r="Z1962" s="8">
        <v>5.2720686762915001</v>
      </c>
      <c r="AA1962" s="11">
        <v>4.8796018275582297E-2</v>
      </c>
      <c r="AB1962" s="11">
        <v>4.9212500641983799E-2</v>
      </c>
      <c r="AC1962" s="11">
        <v>4.1648236640150199E-4</v>
      </c>
      <c r="AD1962" s="11" t="s">
        <v>23</v>
      </c>
      <c r="AE1962" s="22">
        <f>10000*AC1962</f>
        <v>4.16482366401502</v>
      </c>
      <c r="AF1962" s="22">
        <f>ABS(AE1962)</f>
        <v>4.16482366401502</v>
      </c>
      <c r="AG1962" s="23">
        <f>AF1962/(AB1962*10000)</f>
        <v>8.4629385007555513E-3</v>
      </c>
      <c r="AH1962" s="18">
        <f t="shared" si="364"/>
        <v>2.0687120218215331</v>
      </c>
    </row>
    <row r="1963" spans="9:34" customFormat="1" x14ac:dyDescent="0.25">
      <c r="I1963">
        <f t="shared" ca="1" si="365"/>
        <v>0.20535199010765393</v>
      </c>
      <c r="J1963">
        <f t="shared" ca="1" si="365"/>
        <v>0.36479402990923437</v>
      </c>
      <c r="K1963">
        <f t="shared" ca="1" si="365"/>
        <v>9.1119761985552938E-2</v>
      </c>
      <c r="L1963">
        <f t="shared" ca="1" si="365"/>
        <v>0.33580614293908029</v>
      </c>
      <c r="M1963" s="2">
        <f t="shared" ca="1" si="358"/>
        <v>2.0535199805413403E-2</v>
      </c>
      <c r="N1963" s="2">
        <f t="shared" ca="1" si="359"/>
        <v>3.6479403626129406E-2</v>
      </c>
      <c r="O1963" s="2">
        <f t="shared" ca="1" si="360"/>
        <v>6.3667964297832941E-3</v>
      </c>
      <c r="P1963" s="16">
        <f t="shared" ca="1" si="361"/>
        <v>3.3580614300549967</v>
      </c>
      <c r="Q1963" s="9">
        <f t="shared" ca="1" si="354"/>
        <v>4.6028456295665296E-4</v>
      </c>
      <c r="R1963" s="15">
        <f t="shared" ca="1" si="362"/>
        <v>8.5877263877217308E-2</v>
      </c>
      <c r="S1963" s="15">
        <f t="shared" ca="1" si="363"/>
        <v>0.2873547445654217</v>
      </c>
      <c r="T1963" s="10">
        <f t="shared" ca="1" si="355"/>
        <v>1.3612270311619021E-4</v>
      </c>
      <c r="U1963" s="12">
        <f t="shared" ca="1" si="356"/>
        <v>-1.3665878497739445</v>
      </c>
      <c r="W1963" s="6">
        <v>1.9655405011669399E-2</v>
      </c>
      <c r="X1963" s="6">
        <v>6.3584670432151102E-2</v>
      </c>
      <c r="Y1963" s="7">
        <v>9.3375649195139594E-3</v>
      </c>
      <c r="Z1963" s="8">
        <v>8.7015305603071091</v>
      </c>
      <c r="AA1963" s="11">
        <v>1.06413500298909E-3</v>
      </c>
      <c r="AB1963" s="11">
        <v>6.4798261675642899E-4</v>
      </c>
      <c r="AC1963" s="11">
        <v>-4.1615238623267002E-4</v>
      </c>
      <c r="AD1963" s="11" t="s">
        <v>23</v>
      </c>
      <c r="AE1963" s="22">
        <f>10000*AC1963</f>
        <v>-4.1615238623267006</v>
      </c>
      <c r="AF1963" s="22">
        <f>ABS(AE1963)</f>
        <v>4.1615238623267006</v>
      </c>
      <c r="AG1963" s="23">
        <f>AF1963/(AB1963*10000)</f>
        <v>0.64222770097719784</v>
      </c>
      <c r="AH1963" s="18">
        <f t="shared" si="364"/>
        <v>-1.5948596919427827</v>
      </c>
    </row>
    <row r="1964" spans="9:34" customFormat="1" x14ac:dyDescent="0.25">
      <c r="I1964">
        <f t="shared" ca="1" si="365"/>
        <v>0.58797109283256943</v>
      </c>
      <c r="J1964">
        <f t="shared" ca="1" si="365"/>
        <v>0.93562958484834535</v>
      </c>
      <c r="K1964">
        <f t="shared" ca="1" si="365"/>
        <v>0.19581676914100954</v>
      </c>
      <c r="L1964">
        <f t="shared" ca="1" si="365"/>
        <v>1.1639309897401917E-2</v>
      </c>
      <c r="M1964" s="2">
        <f t="shared" ca="1" si="358"/>
        <v>5.879710969528585E-2</v>
      </c>
      <c r="N1964" s="2">
        <f t="shared" ca="1" si="359"/>
        <v>9.3562958549204961E-2</v>
      </c>
      <c r="O1964" s="2">
        <f t="shared" ca="1" si="360"/>
        <v>7.9372515371151434E-3</v>
      </c>
      <c r="P1964" s="16">
        <f t="shared" ca="1" si="361"/>
        <v>0.11639309996237986</v>
      </c>
      <c r="Q1964" s="9">
        <f t="shared" ca="1" si="354"/>
        <v>1.0380707249270409E-41</v>
      </c>
      <c r="R1964" s="15">
        <f t="shared" ca="1" si="362"/>
        <v>4.9803419054671613E-38</v>
      </c>
      <c r="S1964" s="15">
        <f t="shared" ca="1" si="363"/>
        <v>2.1945113347705039E-37</v>
      </c>
      <c r="T1964" s="10">
        <f t="shared" ca="1" si="355"/>
        <v>7.3327608704364177E-6</v>
      </c>
      <c r="U1964" s="12">
        <f t="shared" ca="1" si="356"/>
        <v>-12.838641633779121</v>
      </c>
      <c r="W1964" s="6">
        <v>9.1426706651789896E-2</v>
      </c>
      <c r="X1964" s="6">
        <v>1.4050553039779401E-2</v>
      </c>
      <c r="Y1964" s="7">
        <v>5.3189733425649697E-3</v>
      </c>
      <c r="Z1964" s="8">
        <v>6.1461912420289204</v>
      </c>
      <c r="AA1964" s="11">
        <v>7.7792305204012799E-2</v>
      </c>
      <c r="AB1964" s="11">
        <v>7.7376153616718693E-2</v>
      </c>
      <c r="AC1964" s="11">
        <v>-4.1615158729409098E-4</v>
      </c>
      <c r="AD1964" s="11" t="s">
        <v>23</v>
      </c>
      <c r="AE1964" s="22">
        <f>10000*AC1964</f>
        <v>-4.1615158729409094</v>
      </c>
      <c r="AF1964" s="22">
        <f>ABS(AE1964)</f>
        <v>4.1615158729409094</v>
      </c>
      <c r="AG1964" s="23">
        <f>AF1964/(AB1964*10000)</f>
        <v>5.3782925079927067E-3</v>
      </c>
      <c r="AH1964" s="18">
        <f t="shared" si="364"/>
        <v>5.8678133190236252</v>
      </c>
    </row>
    <row r="1965" spans="9:34" customFormat="1" x14ac:dyDescent="0.25">
      <c r="I1965">
        <f t="shared" ca="1" si="365"/>
        <v>0.96581032811651724</v>
      </c>
      <c r="J1965">
        <f t="shared" ca="1" si="365"/>
        <v>0.86400618635561877</v>
      </c>
      <c r="K1965">
        <f t="shared" ca="1" si="365"/>
        <v>0.95035109877801949</v>
      </c>
      <c r="L1965">
        <f t="shared" ca="1" si="365"/>
        <v>0.10636917541066315</v>
      </c>
      <c r="M1965" s="2">
        <f t="shared" ca="1" si="358"/>
        <v>9.6581032845841394E-2</v>
      </c>
      <c r="N1965" s="2">
        <f t="shared" ca="1" si="359"/>
        <v>8.6400618771555693E-2</v>
      </c>
      <c r="O1965" s="2">
        <f t="shared" ca="1" si="360"/>
        <v>1.9255266481670291E-2</v>
      </c>
      <c r="P1965" s="16">
        <f t="shared" ca="1" si="361"/>
        <v>1.0636917550002625</v>
      </c>
      <c r="Q1965" s="9">
        <f t="shared" ref="Q1965:Q2005" ca="1" si="366">SQRT(T1965)*(U1965*NORMSDIST(U1965)+_xlfn.NORM.S.DIST(U1965,0))</f>
        <v>1.4031597246762185E-2</v>
      </c>
      <c r="R1965" s="15">
        <f t="shared" ca="1" si="362"/>
        <v>0.69589656756201956</v>
      </c>
      <c r="S1965" s="15">
        <f t="shared" ca="1" si="363"/>
        <v>0.36078867268442333</v>
      </c>
      <c r="T1965" s="10">
        <f t="shared" ref="T1965:T2005" ca="1" si="367">O1965*O1965*P1965</f>
        <v>3.9437997912018368E-4</v>
      </c>
      <c r="U1965" s="12">
        <f t="shared" ref="U1965:U2005" ca="1" si="368">(M1965-N1965)/(O1965*SQRT(P1965))</f>
        <v>0.51263471513480952</v>
      </c>
      <c r="W1965" s="6">
        <v>5.7337447799529401E-2</v>
      </c>
      <c r="X1965" s="6">
        <v>3.7090015857405498E-2</v>
      </c>
      <c r="Y1965" s="7">
        <v>1.8874320877039E-2</v>
      </c>
      <c r="Z1965" s="8">
        <v>9.7653942426924605</v>
      </c>
      <c r="AA1965" s="11">
        <v>3.4611059229194899E-2</v>
      </c>
      <c r="AB1965" s="11">
        <v>3.5026944260889099E-2</v>
      </c>
      <c r="AC1965" s="11">
        <v>4.1588503169411002E-4</v>
      </c>
      <c r="AD1965" s="11" t="s">
        <v>23</v>
      </c>
      <c r="AE1965" s="22">
        <f>10000*AC1965</f>
        <v>4.1588503169411002</v>
      </c>
      <c r="AF1965" s="22">
        <f>ABS(AE1965)</f>
        <v>4.1588503169411002</v>
      </c>
      <c r="AG1965" s="23">
        <f>AF1965/(AB1965*10000)</f>
        <v>1.1873288991368998E-2</v>
      </c>
      <c r="AH1965" s="18">
        <f t="shared" si="364"/>
        <v>0.34328412741704484</v>
      </c>
    </row>
    <row r="1966" spans="9:34" customFormat="1" x14ac:dyDescent="0.25">
      <c r="I1966">
        <f t="shared" ca="1" si="365"/>
        <v>0.97844663401625387</v>
      </c>
      <c r="J1966">
        <f t="shared" ca="1" si="365"/>
        <v>0.63899086617399659</v>
      </c>
      <c r="K1966">
        <f t="shared" ca="1" si="365"/>
        <v>0.36422898431834794</v>
      </c>
      <c r="L1966">
        <f t="shared" ca="1" si="365"/>
        <v>0.65766583290373393</v>
      </c>
      <c r="M1966" s="2">
        <f t="shared" ca="1" si="358"/>
        <v>9.7844663423178754E-2</v>
      </c>
      <c r="N1966" s="2">
        <f t="shared" ca="1" si="359"/>
        <v>6.3899086978408792E-2</v>
      </c>
      <c r="O1966" s="2">
        <f t="shared" ca="1" si="360"/>
        <v>1.0463434764775219E-2</v>
      </c>
      <c r="P1966" s="16">
        <f t="shared" ca="1" si="361"/>
        <v>6.5766583293796739</v>
      </c>
      <c r="Q1966" s="9">
        <f t="shared" ca="1" si="366"/>
        <v>3.5260894839379178E-2</v>
      </c>
      <c r="R1966" s="15">
        <f t="shared" ca="1" si="362"/>
        <v>0.89707255942738173</v>
      </c>
      <c r="S1966" s="15">
        <f t="shared" ca="1" si="363"/>
        <v>0.4596243781269328</v>
      </c>
      <c r="T1966" s="10">
        <f t="shared" ca="1" si="367"/>
        <v>7.2003535567938812E-4</v>
      </c>
      <c r="U1966" s="12">
        <f t="shared" ca="1" si="368"/>
        <v>1.265045881371236</v>
      </c>
      <c r="W1966" s="6">
        <v>5.35119010745988E-2</v>
      </c>
      <c r="X1966" s="6">
        <v>7.6430142654369702E-3</v>
      </c>
      <c r="Y1966" s="7">
        <v>7.9105839602533097E-3</v>
      </c>
      <c r="Z1966" s="8">
        <v>4.3787999759664302</v>
      </c>
      <c r="AA1966" s="11">
        <v>4.6298001890940799E-2</v>
      </c>
      <c r="AB1966" s="11">
        <v>4.5882769852826903E-2</v>
      </c>
      <c r="AC1966" s="11">
        <v>-4.1523203811390198E-4</v>
      </c>
      <c r="AD1966" s="11" t="s">
        <v>23</v>
      </c>
      <c r="AE1966" s="22">
        <f>10000*AC1966</f>
        <v>-4.1523203811390195</v>
      </c>
      <c r="AF1966" s="22">
        <f>ABS(AE1966)</f>
        <v>4.1523203811390195</v>
      </c>
      <c r="AG1966" s="23">
        <f>AF1966/(AB1966*10000)</f>
        <v>9.049846804057295E-3</v>
      </c>
      <c r="AH1966" s="18">
        <f t="shared" si="364"/>
        <v>2.7709717776323903</v>
      </c>
    </row>
    <row r="1967" spans="9:34" customFormat="1" x14ac:dyDescent="0.25">
      <c r="I1967">
        <f t="shared" ca="1" si="365"/>
        <v>6.5529878358887683E-2</v>
      </c>
      <c r="J1967">
        <f t="shared" ca="1" si="365"/>
        <v>0.58621192976476844</v>
      </c>
      <c r="K1967">
        <f t="shared" ca="1" si="365"/>
        <v>0.14795201998414143</v>
      </c>
      <c r="L1967">
        <f t="shared" ca="1" si="365"/>
        <v>0.66736668564505475</v>
      </c>
      <c r="M1967" s="2">
        <f t="shared" ca="1" si="358"/>
        <v>6.5529887703588904E-3</v>
      </c>
      <c r="N1967" s="2">
        <f t="shared" ca="1" si="359"/>
        <v>5.862119339026492E-2</v>
      </c>
      <c r="O1967" s="2">
        <f t="shared" ca="1" si="360"/>
        <v>7.2192802997621212E-3</v>
      </c>
      <c r="P1967" s="16">
        <f t="shared" ca="1" si="361"/>
        <v>6.6736668567831812</v>
      </c>
      <c r="Q1967" s="9">
        <f t="shared" ca="1" si="366"/>
        <v>1.4586121688620781E-5</v>
      </c>
      <c r="R1967" s="15">
        <f t="shared" ca="1" si="362"/>
        <v>2.6201554789790447E-3</v>
      </c>
      <c r="S1967" s="15">
        <f t="shared" ca="1" si="363"/>
        <v>2.0918001107263492E-2</v>
      </c>
      <c r="T1967" s="10">
        <f t="shared" ca="1" si="367"/>
        <v>3.4781822294170954E-4</v>
      </c>
      <c r="U1967" s="12">
        <f t="shared" ca="1" si="368"/>
        <v>-2.791878002981639</v>
      </c>
      <c r="W1967" s="6">
        <v>5.2332087764267801E-2</v>
      </c>
      <c r="X1967" s="6">
        <v>7.0005219967615398E-2</v>
      </c>
      <c r="Y1967" s="7">
        <v>1.55105304205928E-2</v>
      </c>
      <c r="Z1967" s="8">
        <v>1.6347874434922001</v>
      </c>
      <c r="AA1967" s="11">
        <v>2.4387623105488498E-3</v>
      </c>
      <c r="AB1967" s="11">
        <v>2.0241784289004301E-3</v>
      </c>
      <c r="AC1967" s="11">
        <v>-4.1458388164842299E-4</v>
      </c>
      <c r="AD1967" s="11" t="s">
        <v>23</v>
      </c>
      <c r="AE1967" s="22">
        <f>10000*AC1967</f>
        <v>-4.1458388164842299</v>
      </c>
      <c r="AF1967" s="22">
        <f>ABS(AE1967)</f>
        <v>4.1458388164842299</v>
      </c>
      <c r="AG1967" s="23">
        <f>AF1967/(AB1967*10000)</f>
        <v>0.20481587775521962</v>
      </c>
      <c r="AH1967" s="18">
        <f t="shared" si="364"/>
        <v>-0.8911611180891168</v>
      </c>
    </row>
    <row r="1968" spans="9:34" customFormat="1" x14ac:dyDescent="0.25">
      <c r="I1968">
        <f t="shared" ca="1" si="365"/>
        <v>0.22100080153448465</v>
      </c>
      <c r="J1968">
        <f t="shared" ca="1" si="365"/>
        <v>0.25063823505853866</v>
      </c>
      <c r="K1968">
        <f t="shared" ca="1" si="365"/>
        <v>1.0044915324934012E-2</v>
      </c>
      <c r="L1968">
        <f t="shared" ca="1" si="365"/>
        <v>0.17633610166942615</v>
      </c>
      <c r="M1968" s="2">
        <f t="shared" ca="1" si="358"/>
        <v>2.2100080932447665E-2</v>
      </c>
      <c r="N1968" s="2">
        <f t="shared" ca="1" si="359"/>
        <v>2.5063824255215632E-2</v>
      </c>
      <c r="O1968" s="2">
        <f t="shared" ca="1" si="360"/>
        <v>5.1506737298740099E-3</v>
      </c>
      <c r="P1968" s="16">
        <f t="shared" ca="1" si="361"/>
        <v>1.7633610175179255</v>
      </c>
      <c r="Q1968" s="9">
        <f t="shared" ca="1" si="366"/>
        <v>1.4989935599105334E-3</v>
      </c>
      <c r="R1968" s="15">
        <f t="shared" ca="1" si="362"/>
        <v>0.3323921713139083</v>
      </c>
      <c r="S1968" s="15">
        <f t="shared" ca="1" si="363"/>
        <v>0.48229003980091728</v>
      </c>
      <c r="T1968" s="10">
        <f t="shared" ca="1" si="367"/>
        <v>4.6780980086190315E-5</v>
      </c>
      <c r="U1968" s="12">
        <f t="shared" ca="1" si="368"/>
        <v>-0.43331720222690973</v>
      </c>
      <c r="W1968" s="6">
        <v>6.9953067455144902E-2</v>
      </c>
      <c r="X1968" s="6">
        <v>7.0959426741123002E-2</v>
      </c>
      <c r="Y1968" s="7">
        <v>1.0554100186451001E-2</v>
      </c>
      <c r="Z1968" s="8">
        <v>9.6743406590991103</v>
      </c>
      <c r="AA1968" s="11">
        <v>1.30133986091732E-2</v>
      </c>
      <c r="AB1968" s="11">
        <v>1.25990733366427E-2</v>
      </c>
      <c r="AC1968" s="11">
        <v>-4.14325272530581E-4</v>
      </c>
      <c r="AD1968" s="11" t="s">
        <v>23</v>
      </c>
      <c r="AE1968" s="22">
        <f>10000*AC1968</f>
        <v>-4.1432527253058105</v>
      </c>
      <c r="AF1968" s="22">
        <f>ABS(AE1968)</f>
        <v>4.1432527253058105</v>
      </c>
      <c r="AG1968" s="23">
        <f>AF1968/(AB1968*10000)</f>
        <v>3.2885376682868575E-2</v>
      </c>
      <c r="AH1968" s="18">
        <f t="shared" si="364"/>
        <v>-3.0656400269213444E-2</v>
      </c>
    </row>
    <row r="1969" spans="9:34" customFormat="1" x14ac:dyDescent="0.25">
      <c r="I1969">
        <f t="shared" ca="1" si="365"/>
        <v>0.35616141181850103</v>
      </c>
      <c r="J1969">
        <f t="shared" ca="1" si="365"/>
        <v>0.3802824008718384</v>
      </c>
      <c r="K1969">
        <f t="shared" ca="1" si="365"/>
        <v>0.85033803357468696</v>
      </c>
      <c r="L1969">
        <f t="shared" ca="1" si="365"/>
        <v>0.56709707556510014</v>
      </c>
      <c r="M1969" s="2">
        <f t="shared" ca="1" si="358"/>
        <v>3.5616141825688695E-2</v>
      </c>
      <c r="N1969" s="2">
        <f t="shared" ca="1" si="359"/>
        <v>3.8028240706901438E-2</v>
      </c>
      <c r="O1969" s="2">
        <f t="shared" ca="1" si="360"/>
        <v>1.7755070503620303E-2</v>
      </c>
      <c r="P1969" s="16">
        <f t="shared" ca="1" si="361"/>
        <v>5.6709707560839044</v>
      </c>
      <c r="Q1969" s="9">
        <f t="shared" ca="1" si="366"/>
        <v>1.5689297603285506E-2</v>
      </c>
      <c r="R1969" s="15">
        <f t="shared" ca="1" si="362"/>
        <v>0.47725329221350471</v>
      </c>
      <c r="S1969" s="15">
        <f t="shared" ca="1" si="363"/>
        <v>0.94848847443635798</v>
      </c>
      <c r="T1969" s="10">
        <f t="shared" ca="1" si="367"/>
        <v>1.7877311606994851E-3</v>
      </c>
      <c r="U1969" s="12">
        <f t="shared" ca="1" si="368"/>
        <v>-5.7048470098533158E-2</v>
      </c>
      <c r="W1969" s="6">
        <v>3.5466657128056203E-2</v>
      </c>
      <c r="X1969" s="6">
        <v>5.1535163570482302E-2</v>
      </c>
      <c r="Y1969" s="7">
        <v>1.4492781134130699E-2</v>
      </c>
      <c r="Z1969" s="8">
        <v>2.35076574541214</v>
      </c>
      <c r="AA1969" s="11">
        <v>2.6383487870624699E-3</v>
      </c>
      <c r="AB1969" s="11">
        <v>3.0523319908569999E-3</v>
      </c>
      <c r="AC1969" s="11">
        <v>4.1398320379452399E-4</v>
      </c>
      <c r="AD1969" s="11" t="s">
        <v>23</v>
      </c>
      <c r="AE1969" s="22">
        <f>10000*AC1969</f>
        <v>4.13983203794524</v>
      </c>
      <c r="AF1969" s="22">
        <f>ABS(AE1969)</f>
        <v>4.13983203794524</v>
      </c>
      <c r="AG1969" s="23">
        <f>AF1969/(AB1969*10000)</f>
        <v>0.13562849815635239</v>
      </c>
      <c r="AH1969" s="18">
        <f t="shared" si="364"/>
        <v>-0.72313453157231455</v>
      </c>
    </row>
    <row r="1970" spans="9:34" customFormat="1" x14ac:dyDescent="0.25">
      <c r="I1970">
        <f t="shared" ca="1" si="365"/>
        <v>0.64716273145730052</v>
      </c>
      <c r="J1970">
        <f t="shared" ca="1" si="365"/>
        <v>7.5252852602204823E-2</v>
      </c>
      <c r="K1970">
        <f t="shared" ca="1" si="365"/>
        <v>0.18109970592569768</v>
      </c>
      <c r="L1970">
        <f t="shared" ca="1" si="365"/>
        <v>0.6333162207233558</v>
      </c>
      <c r="M1970" s="2">
        <f t="shared" ca="1" si="358"/>
        <v>6.4716273498567331E-2</v>
      </c>
      <c r="N1970" s="2">
        <f t="shared" ca="1" si="359"/>
        <v>7.5252861849676306E-3</v>
      </c>
      <c r="O1970" s="2">
        <f t="shared" ca="1" si="360"/>
        <v>7.716495588885465E-3</v>
      </c>
      <c r="P1970" s="16">
        <f t="shared" ca="1" si="361"/>
        <v>6.3331622076002416</v>
      </c>
      <c r="Q1970" s="9">
        <f t="shared" ca="1" si="366"/>
        <v>5.7199985265893226E-2</v>
      </c>
      <c r="R1970" s="15">
        <f t="shared" ca="1" si="362"/>
        <v>0.99838564697178145</v>
      </c>
      <c r="S1970" s="15">
        <f t="shared" ca="1" si="363"/>
        <v>1.3130882365304826E-2</v>
      </c>
      <c r="T1970" s="10">
        <f t="shared" ca="1" si="367"/>
        <v>3.7710373686812625E-4</v>
      </c>
      <c r="U1970" s="12">
        <f t="shared" ca="1" si="368"/>
        <v>2.9450805396895947</v>
      </c>
      <c r="W1970" s="6">
        <v>5.9795078095928003E-2</v>
      </c>
      <c r="X1970" s="6">
        <v>8.9301941020135406E-3</v>
      </c>
      <c r="Y1970" s="7">
        <v>7.5573331383535199E-3</v>
      </c>
      <c r="Z1970" s="8">
        <v>6.1458693424794504</v>
      </c>
      <c r="AA1970" s="11">
        <v>5.1297572993228298E-2</v>
      </c>
      <c r="AB1970" s="11">
        <v>5.08837973790605E-2</v>
      </c>
      <c r="AC1970" s="11">
        <v>-4.1377561416778397E-4</v>
      </c>
      <c r="AD1970" s="11" t="s">
        <v>24</v>
      </c>
      <c r="AE1970" s="22">
        <f>10000*AC1970</f>
        <v>-4.1377561416778397</v>
      </c>
      <c r="AF1970" s="22">
        <f>ABS(AE1970)</f>
        <v>4.1377561416778397</v>
      </c>
      <c r="AG1970" s="23">
        <f>AF1970/(AB1970*10000)</f>
        <v>8.1317754468155957E-3</v>
      </c>
      <c r="AH1970" s="18">
        <f t="shared" si="364"/>
        <v>2.7149249569326326</v>
      </c>
    </row>
    <row r="1971" spans="9:34" customFormat="1" x14ac:dyDescent="0.25">
      <c r="I1971">
        <f t="shared" ca="1" si="365"/>
        <v>0.31252183864817318</v>
      </c>
      <c r="J1971">
        <f t="shared" ca="1" si="365"/>
        <v>0.27627358746313357</v>
      </c>
      <c r="K1971">
        <f t="shared" ca="1" si="365"/>
        <v>0.92025801568045085</v>
      </c>
      <c r="L1971">
        <f t="shared" ca="1" si="365"/>
        <v>0.76325887578805196</v>
      </c>
      <c r="M1971" s="2">
        <f t="shared" ca="1" si="358"/>
        <v>3.1252184552295482E-2</v>
      </c>
      <c r="N1971" s="2">
        <f t="shared" ca="1" si="359"/>
        <v>2.7627359470039772E-2</v>
      </c>
      <c r="O1971" s="2">
        <f t="shared" ca="1" si="360"/>
        <v>1.8803870235206761E-2</v>
      </c>
      <c r="P1971" s="16">
        <f t="shared" ca="1" si="361"/>
        <v>7.6325887581172607</v>
      </c>
      <c r="Q1971" s="9">
        <f t="shared" ca="1" si="366"/>
        <v>2.2587781365500065E-2</v>
      </c>
      <c r="R1971" s="15">
        <f t="shared" ca="1" si="362"/>
        <v>0.52781388491609804</v>
      </c>
      <c r="S1971" s="15">
        <f t="shared" ca="1" si="363"/>
        <v>1.0994836753331827</v>
      </c>
      <c r="T1971" s="10">
        <f t="shared" ca="1" si="367"/>
        <v>2.6987729857516412E-3</v>
      </c>
      <c r="U1971" s="12">
        <f t="shared" ca="1" si="368"/>
        <v>6.9775647797087267E-2</v>
      </c>
      <c r="W1971" s="6">
        <v>7.5471230953515794E-2</v>
      </c>
      <c r="X1971" s="6">
        <v>4.8165470872807502E-2</v>
      </c>
      <c r="Y1971" s="7">
        <v>1.45530555993306E-2</v>
      </c>
      <c r="Z1971" s="8">
        <v>4.2475088158728802</v>
      </c>
      <c r="AA1971" s="11">
        <v>2.9847791731150701E-2</v>
      </c>
      <c r="AB1971" s="11">
        <v>3.02610099224607E-2</v>
      </c>
      <c r="AC1971" s="11">
        <v>4.1321819130996697E-4</v>
      </c>
      <c r="AD1971" s="11" t="s">
        <v>23</v>
      </c>
      <c r="AE1971" s="22">
        <f>10000*AC1971</f>
        <v>4.1321819130996698</v>
      </c>
      <c r="AF1971" s="22">
        <f>ABS(AE1971)</f>
        <v>4.1321819130996698</v>
      </c>
      <c r="AG1971" s="23">
        <f>AF1971/(AB1971*10000)</f>
        <v>1.3655135514934124E-2</v>
      </c>
      <c r="AH1971" s="18">
        <f t="shared" si="364"/>
        <v>0.91040144213280683</v>
      </c>
    </row>
    <row r="1972" spans="9:34" customFormat="1" x14ac:dyDescent="0.25">
      <c r="I1972">
        <f t="shared" ca="1" si="365"/>
        <v>0.36425214190507638</v>
      </c>
      <c r="J1972">
        <f t="shared" ca="1" si="365"/>
        <v>9.7634132851486921E-2</v>
      </c>
      <c r="K1972">
        <f t="shared" ca="1" si="365"/>
        <v>0.12124261662677727</v>
      </c>
      <c r="L1972">
        <f t="shared" ca="1" si="365"/>
        <v>0.19263611666996117</v>
      </c>
      <c r="M1972" s="2">
        <f t="shared" ca="1" si="358"/>
        <v>3.6425214826255499E-2</v>
      </c>
      <c r="N1972" s="2">
        <f t="shared" ca="1" si="359"/>
        <v>9.7634141875145592E-3</v>
      </c>
      <c r="O1972" s="2">
        <f t="shared" ca="1" si="360"/>
        <v>6.8186392494016587E-3</v>
      </c>
      <c r="P1972" s="16">
        <f t="shared" ca="1" si="361"/>
        <v>1.9263611675069756</v>
      </c>
      <c r="Q1972" s="9">
        <f t="shared" ca="1" si="366"/>
        <v>2.6668597636917389E-2</v>
      </c>
      <c r="R1972" s="15">
        <f t="shared" ca="1" si="362"/>
        <v>0.99757803821788471</v>
      </c>
      <c r="S1972" s="15">
        <f t="shared" ca="1" si="363"/>
        <v>1.0467023955273743E-2</v>
      </c>
      <c r="T1972" s="10">
        <f t="shared" ca="1" si="367"/>
        <v>8.9563930241884848E-5</v>
      </c>
      <c r="U1972" s="12">
        <f t="shared" ca="1" si="368"/>
        <v>2.8172338969964055</v>
      </c>
      <c r="W1972" s="6">
        <v>1.92124419795566E-3</v>
      </c>
      <c r="X1972" s="6">
        <v>1.6350817461876499E-2</v>
      </c>
      <c r="Y1972" s="7">
        <v>9.1888082700042808E-3</v>
      </c>
      <c r="Z1972" s="8">
        <v>7.3564590347145202</v>
      </c>
      <c r="AA1972" s="11">
        <v>3.9363966173491596E-3</v>
      </c>
      <c r="AB1972" s="11">
        <v>4.3493161051072603E-3</v>
      </c>
      <c r="AC1972" s="11">
        <v>4.1291948775810098E-4</v>
      </c>
      <c r="AD1972" s="11" t="s">
        <v>23</v>
      </c>
      <c r="AE1972" s="22">
        <f>10000*AC1972</f>
        <v>4.1291948775810097</v>
      </c>
      <c r="AF1972" s="22">
        <f>ABS(AE1972)</f>
        <v>4.1291948775810097</v>
      </c>
      <c r="AG1972" s="23">
        <f>AF1972/(AB1972*10000)</f>
        <v>9.4938946211157893E-2</v>
      </c>
      <c r="AH1972" s="18">
        <f t="shared" si="364"/>
        <v>-0.57897510122097007</v>
      </c>
    </row>
    <row r="1973" spans="9:34" customFormat="1" x14ac:dyDescent="0.25">
      <c r="I1973">
        <f t="shared" ca="1" si="365"/>
        <v>0.66752708533244265</v>
      </c>
      <c r="J1973">
        <f t="shared" ca="1" si="365"/>
        <v>0.49842628708868608</v>
      </c>
      <c r="K1973">
        <f t="shared" ca="1" si="365"/>
        <v>1.3757453579367196E-3</v>
      </c>
      <c r="L1973">
        <f t="shared" ca="1" si="365"/>
        <v>0.82756914496467793</v>
      </c>
      <c r="M1973" s="2">
        <f t="shared" ca="1" si="358"/>
        <v>6.6752708865717186E-2</v>
      </c>
      <c r="N1973" s="2">
        <f t="shared" ca="1" si="359"/>
        <v>4.9842629210442323E-2</v>
      </c>
      <c r="O1973" s="2">
        <f t="shared" ca="1" si="360"/>
        <v>5.0206361803690506E-3</v>
      </c>
      <c r="P1973" s="16">
        <f t="shared" ca="1" si="361"/>
        <v>8.2756914498192096</v>
      </c>
      <c r="Q1973" s="9">
        <f t="shared" ca="1" si="366"/>
        <v>1.7770103287526189E-2</v>
      </c>
      <c r="R1973" s="15">
        <f t="shared" ca="1" si="362"/>
        <v>0.87916151832364109</v>
      </c>
      <c r="S1973" s="15">
        <f t="shared" ca="1" si="363"/>
        <v>0.5782956339623887</v>
      </c>
      <c r="T1973" s="10">
        <f t="shared" ca="1" si="367"/>
        <v>2.0860359707911163E-4</v>
      </c>
      <c r="U1973" s="12">
        <f t="shared" ca="1" si="368"/>
        <v>1.1708055079755288</v>
      </c>
      <c r="W1973" s="6">
        <v>8.5251747542930897E-2</v>
      </c>
      <c r="X1973" s="6">
        <v>2.15949596858E-2</v>
      </c>
      <c r="Y1973" s="7">
        <v>4.2684906824193101E-3</v>
      </c>
      <c r="Z1973" s="8">
        <v>2.41439953510036</v>
      </c>
      <c r="AA1973" s="11">
        <v>6.4069408116379803E-2</v>
      </c>
      <c r="AB1973" s="11">
        <v>6.36567878571309E-2</v>
      </c>
      <c r="AC1973" s="11">
        <v>-4.1262025924887399E-4</v>
      </c>
      <c r="AD1973" s="11" t="s">
        <v>23</v>
      </c>
      <c r="AE1973" s="22">
        <f>10000*AC1973</f>
        <v>-4.12620259248874</v>
      </c>
      <c r="AF1973" s="22">
        <f>ABS(AE1973)</f>
        <v>4.12620259248874</v>
      </c>
      <c r="AG1973" s="23">
        <f>AF1973/(AB1973*10000)</f>
        <v>6.481952249537703E-3</v>
      </c>
      <c r="AH1973" s="18">
        <f t="shared" si="364"/>
        <v>9.5976699930364155</v>
      </c>
    </row>
    <row r="1974" spans="9:34" customFormat="1" x14ac:dyDescent="0.25">
      <c r="I1974">
        <f t="shared" ca="1" si="365"/>
        <v>0.42500068451461892</v>
      </c>
      <c r="J1974">
        <f t="shared" ca="1" si="365"/>
        <v>0.56572943502252426</v>
      </c>
      <c r="K1974">
        <f t="shared" ca="1" si="365"/>
        <v>0.47802894922975969</v>
      </c>
      <c r="L1974">
        <f t="shared" ca="1" si="365"/>
        <v>0.83047365405457096</v>
      </c>
      <c r="M1974" s="2">
        <f t="shared" ca="1" si="358"/>
        <v>4.250006902646121E-2</v>
      </c>
      <c r="N1974" s="2">
        <f t="shared" ca="1" si="359"/>
        <v>5.6572943936522992E-2</v>
      </c>
      <c r="O1974" s="2">
        <f t="shared" ca="1" si="360"/>
        <v>1.2170434238446395E-2</v>
      </c>
      <c r="P1974" s="16">
        <f t="shared" ca="1" si="361"/>
        <v>8.3047365407152363</v>
      </c>
      <c r="Q1974" s="9">
        <f t="shared" ca="1" si="366"/>
        <v>8.0670256445021377E-3</v>
      </c>
      <c r="R1974" s="15">
        <f t="shared" ca="1" si="362"/>
        <v>0.34411845141468556</v>
      </c>
      <c r="S1974" s="15">
        <f t="shared" ca="1" si="363"/>
        <v>1.0607478182432677</v>
      </c>
      <c r="T1974" s="10">
        <f t="shared" ca="1" si="367"/>
        <v>1.2300931711827447E-3</v>
      </c>
      <c r="U1974" s="12">
        <f t="shared" ca="1" si="368"/>
        <v>-0.40124887114563867</v>
      </c>
      <c r="W1974" s="6">
        <v>9.7080404250735206E-2</v>
      </c>
      <c r="X1974" s="6">
        <v>4.0273607728790198E-2</v>
      </c>
      <c r="Y1974" s="7">
        <v>1.34039539337446E-2</v>
      </c>
      <c r="Z1974" s="8">
        <v>2.7335255009586601</v>
      </c>
      <c r="AA1974" s="11">
        <v>5.7255687309751502E-2</v>
      </c>
      <c r="AB1974" s="11">
        <v>5.6843233967075801E-2</v>
      </c>
      <c r="AC1974" s="11">
        <v>-4.1245334267574202E-4</v>
      </c>
      <c r="AD1974" s="11" t="s">
        <v>23</v>
      </c>
      <c r="AE1974" s="22">
        <f>10000*AC1974</f>
        <v>-4.1245334267574201</v>
      </c>
      <c r="AF1974" s="22">
        <f>ABS(AE1974)</f>
        <v>4.1245334267574201</v>
      </c>
      <c r="AG1974" s="23">
        <f>AF1974/(AB1974*10000)</f>
        <v>7.2559795404082625E-3</v>
      </c>
      <c r="AH1974" s="18">
        <f t="shared" si="364"/>
        <v>2.5633375974450368</v>
      </c>
    </row>
    <row r="1975" spans="9:34" customFormat="1" x14ac:dyDescent="0.25">
      <c r="I1975">
        <f t="shared" ca="1" si="365"/>
        <v>0.36052394531539989</v>
      </c>
      <c r="J1975">
        <f t="shared" ca="1" si="365"/>
        <v>0.12788170202104387</v>
      </c>
      <c r="K1975">
        <f t="shared" ca="1" si="365"/>
        <v>0.63362053110762784</v>
      </c>
      <c r="L1975">
        <f t="shared" ca="1" si="365"/>
        <v>0.85179212409601035</v>
      </c>
      <c r="M1975" s="2">
        <f t="shared" ca="1" si="358"/>
        <v>3.6052395171016043E-2</v>
      </c>
      <c r="N1975" s="2">
        <f t="shared" ca="1" si="359"/>
        <v>1.2788171074222686E-2</v>
      </c>
      <c r="O1975" s="2">
        <f t="shared" ca="1" si="360"/>
        <v>1.4504307966614418E-2</v>
      </c>
      <c r="P1975" s="16">
        <f t="shared" ca="1" si="361"/>
        <v>8.5179212411083114</v>
      </c>
      <c r="Q1975" s="9">
        <f t="shared" ca="1" si="366"/>
        <v>3.1007954529496538E-2</v>
      </c>
      <c r="R1975" s="15">
        <f t="shared" ca="1" si="362"/>
        <v>0.7086935820440845</v>
      </c>
      <c r="S1975" s="15">
        <f t="shared" ca="1" si="363"/>
        <v>1.0011334738814957</v>
      </c>
      <c r="T1975" s="10">
        <f t="shared" ca="1" si="367"/>
        <v>1.7919572517131113E-3</v>
      </c>
      <c r="U1975" s="12">
        <f t="shared" ca="1" si="368"/>
        <v>0.54957219262544454</v>
      </c>
      <c r="W1975" s="6">
        <v>4.9215526039936001E-2</v>
      </c>
      <c r="X1975" s="6">
        <v>3.9311136962943104E-3</v>
      </c>
      <c r="Y1975" s="7">
        <v>4.3893268405026803E-3</v>
      </c>
      <c r="Z1975" s="8">
        <v>2.21084276095177</v>
      </c>
      <c r="AA1975" s="11">
        <v>4.5696804946488E-2</v>
      </c>
      <c r="AB1975" s="11">
        <v>4.5284412343643499E-2</v>
      </c>
      <c r="AC1975" s="11">
        <v>-4.12392602844466E-4</v>
      </c>
      <c r="AD1975" s="11" t="s">
        <v>23</v>
      </c>
      <c r="AE1975" s="22">
        <f>10000*AC1975</f>
        <v>-4.1239260284446599</v>
      </c>
      <c r="AF1975" s="22">
        <f>ABS(AE1975)</f>
        <v>4.1239260284446599</v>
      </c>
      <c r="AG1975" s="23">
        <f>AF1975/(AB1975*10000)</f>
        <v>9.1067230753708317E-3</v>
      </c>
      <c r="AH1975" s="18">
        <f t="shared" si="364"/>
        <v>6.9386005723190021</v>
      </c>
    </row>
    <row r="1976" spans="9:34" customFormat="1" x14ac:dyDescent="0.25">
      <c r="I1976">
        <f t="shared" ca="1" si="365"/>
        <v>0.25566912638494232</v>
      </c>
      <c r="J1976">
        <f t="shared" ca="1" si="365"/>
        <v>0.62232138722300279</v>
      </c>
      <c r="K1976">
        <f t="shared" ca="1" si="365"/>
        <v>0.20201038075259614</v>
      </c>
      <c r="L1976">
        <f t="shared" ca="1" si="365"/>
        <v>3.5322588851010028E-3</v>
      </c>
      <c r="M1976" s="2">
        <f t="shared" ca="1" si="358"/>
        <v>2.5566913382825109E-2</v>
      </c>
      <c r="N1976" s="2">
        <f t="shared" ca="1" si="359"/>
        <v>6.2232139099978892E-2</v>
      </c>
      <c r="O1976" s="2">
        <f t="shared" ca="1" si="360"/>
        <v>8.0301557112889416E-3</v>
      </c>
      <c r="P1976" s="16">
        <f t="shared" ca="1" si="361"/>
        <v>3.532258984747777E-2</v>
      </c>
      <c r="Q1976" s="9">
        <f t="shared" ca="1" si="366"/>
        <v>6.9740581328976675E-135</v>
      </c>
      <c r="R1976" s="15">
        <f t="shared" ca="1" si="362"/>
        <v>1.1264223356178473E-130</v>
      </c>
      <c r="S1976" s="15">
        <f t="shared" ca="1" si="363"/>
        <v>5.1518639559431968E-130</v>
      </c>
      <c r="T1976" s="10">
        <f t="shared" ca="1" si="367"/>
        <v>2.277720716576123E-6</v>
      </c>
      <c r="U1976" s="12">
        <f t="shared" ca="1" si="368"/>
        <v>-24.294285282069424</v>
      </c>
      <c r="W1976" s="6">
        <v>4.5581729838793703E-2</v>
      </c>
      <c r="X1976" s="6">
        <v>9.44137507051446E-2</v>
      </c>
      <c r="Y1976" s="7">
        <v>1.6234918352652099E-2</v>
      </c>
      <c r="Z1976" s="8">
        <v>3.6746910940071298</v>
      </c>
      <c r="AA1976" s="11">
        <v>1.18995883982823E-3</v>
      </c>
      <c r="AB1976" s="11">
        <v>7.7774057598604105E-4</v>
      </c>
      <c r="AC1976" s="11">
        <v>-4.12218263842195E-4</v>
      </c>
      <c r="AD1976" s="11" t="s">
        <v>23</v>
      </c>
      <c r="AE1976" s="22">
        <f>10000*AC1976</f>
        <v>-4.1221826384219504</v>
      </c>
      <c r="AF1976" s="22">
        <f>ABS(AE1976)</f>
        <v>4.1221826384219504</v>
      </c>
      <c r="AG1976" s="23">
        <f>AF1976/(AB1976*10000)</f>
        <v>0.53002026198719709</v>
      </c>
      <c r="AH1976" s="18">
        <f t="shared" si="364"/>
        <v>-1.5690766886829215</v>
      </c>
    </row>
    <row r="1977" spans="9:34" customFormat="1" x14ac:dyDescent="0.25">
      <c r="I1977">
        <f t="shared" ca="1" si="365"/>
        <v>0.45669404832874472</v>
      </c>
      <c r="J1977">
        <f t="shared" ca="1" si="365"/>
        <v>0.15139921427391889</v>
      </c>
      <c r="K1977">
        <f t="shared" ca="1" si="365"/>
        <v>2.5586089376771759E-2</v>
      </c>
      <c r="L1977">
        <f t="shared" ca="1" si="365"/>
        <v>0.8795814864727044</v>
      </c>
      <c r="M1977" s="2">
        <f t="shared" ca="1" si="358"/>
        <v>4.5669405376180423E-2</v>
      </c>
      <c r="N1977" s="2">
        <f t="shared" ca="1" si="359"/>
        <v>1.5139922275992675E-2</v>
      </c>
      <c r="O1977" s="2">
        <f t="shared" ca="1" si="360"/>
        <v>5.3837913406515761E-3</v>
      </c>
      <c r="P1977" s="16">
        <f t="shared" ca="1" si="361"/>
        <v>8.795814864847463</v>
      </c>
      <c r="Q1977" s="9">
        <f t="shared" ca="1" si="366"/>
        <v>3.0700551319108173E-2</v>
      </c>
      <c r="R1977" s="15">
        <f t="shared" ca="1" si="362"/>
        <v>0.97206340045783812</v>
      </c>
      <c r="S1977" s="15">
        <f t="shared" ca="1" si="363"/>
        <v>0.19019276523366194</v>
      </c>
      <c r="T1977" s="10">
        <f t="shared" ca="1" si="367"/>
        <v>2.5494853393921387E-4</v>
      </c>
      <c r="U1977" s="12">
        <f t="shared" ca="1" si="368"/>
        <v>1.9120233505251565</v>
      </c>
      <c r="W1977" s="6">
        <v>4.6146347936292E-2</v>
      </c>
      <c r="X1977" s="6">
        <v>2.7955868815546701E-2</v>
      </c>
      <c r="Y1977" s="7">
        <v>1.5325206106242099E-2</v>
      </c>
      <c r="Z1977" s="8">
        <v>7.99468427925662</v>
      </c>
      <c r="AA1977" s="11">
        <v>2.8295271876467801E-2</v>
      </c>
      <c r="AB1977" s="11">
        <v>2.7883370962585498E-2</v>
      </c>
      <c r="AC1977" s="11">
        <v>-4.1190091388228499E-4</v>
      </c>
      <c r="AD1977" s="11" t="s">
        <v>23</v>
      </c>
      <c r="AE1977" s="22">
        <f>10000*AC1977</f>
        <v>-4.1190091388228502</v>
      </c>
      <c r="AF1977" s="22">
        <f>ABS(AE1977)</f>
        <v>4.1190091388228502</v>
      </c>
      <c r="AG1977" s="23">
        <f>AF1977/(AB1977*10000)</f>
        <v>1.4772278231171635E-2</v>
      </c>
      <c r="AH1977" s="18">
        <f t="shared" si="364"/>
        <v>0.41979489734028036</v>
      </c>
    </row>
    <row r="1978" spans="9:34" customFormat="1" x14ac:dyDescent="0.25">
      <c r="I1978">
        <f t="shared" ca="1" si="365"/>
        <v>0.4417451694620429</v>
      </c>
      <c r="J1978">
        <f t="shared" ca="1" si="365"/>
        <v>0.63062930343659085</v>
      </c>
      <c r="K1978">
        <f t="shared" ca="1" si="365"/>
        <v>0.19118175408440652</v>
      </c>
      <c r="L1978">
        <f t="shared" ca="1" si="365"/>
        <v>0.33969185235250143</v>
      </c>
      <c r="M1978" s="2">
        <f t="shared" ca="1" si="358"/>
        <v>4.4174517504459124E-2</v>
      </c>
      <c r="N1978" s="2">
        <f t="shared" ca="1" si="359"/>
        <v>6.3062930713029791E-2</v>
      </c>
      <c r="O1978" s="2">
        <f t="shared" ca="1" si="360"/>
        <v>7.8677263112660982E-3</v>
      </c>
      <c r="P1978" s="16">
        <f t="shared" ca="1" si="361"/>
        <v>3.3969185241853226</v>
      </c>
      <c r="Q1978" s="9">
        <f t="shared" ca="1" si="366"/>
        <v>6.5658149701384506E-4</v>
      </c>
      <c r="R1978" s="15">
        <f t="shared" ca="1" si="362"/>
        <v>9.6359473779775551E-2</v>
      </c>
      <c r="S1978" s="15">
        <f t="shared" ca="1" si="363"/>
        <v>0.31478713879259546</v>
      </c>
      <c r="T1978" s="10">
        <f t="shared" ca="1" si="367"/>
        <v>2.1027305205467291E-4</v>
      </c>
      <c r="U1978" s="12">
        <f t="shared" ca="1" si="368"/>
        <v>-1.3025777806833283</v>
      </c>
      <c r="W1978" s="6">
        <v>5.9029320534184297E-2</v>
      </c>
      <c r="X1978" s="6">
        <v>1.45563985248734E-2</v>
      </c>
      <c r="Y1978" s="7">
        <v>3.2085199354466702E-3</v>
      </c>
      <c r="Z1978" s="8">
        <v>3.9013049964831699</v>
      </c>
      <c r="AA1978" s="11">
        <v>4.4883725918413601E-2</v>
      </c>
      <c r="AB1978" s="11">
        <v>4.4472922009311799E-2</v>
      </c>
      <c r="AC1978" s="11">
        <v>-4.1080390910180198E-4</v>
      </c>
      <c r="AD1978" s="11" t="s">
        <v>23</v>
      </c>
      <c r="AE1978" s="22">
        <f>10000*AC1978</f>
        <v>-4.1080390910180196</v>
      </c>
      <c r="AF1978" s="22">
        <f>ABS(AE1978)</f>
        <v>4.1080390910180196</v>
      </c>
      <c r="AG1978" s="23">
        <f>AF1978/(AB1978*10000)</f>
        <v>9.2371692828230913E-3</v>
      </c>
      <c r="AH1978" s="18">
        <f t="shared" si="364"/>
        <v>7.0175573556790924</v>
      </c>
    </row>
    <row r="1979" spans="9:34" customFormat="1" x14ac:dyDescent="0.25">
      <c r="I1979">
        <f t="shared" ca="1" si="365"/>
        <v>0.81102898164336146</v>
      </c>
      <c r="J1979">
        <f t="shared" ca="1" si="365"/>
        <v>0.58110200622063568</v>
      </c>
      <c r="K1979">
        <f t="shared" ca="1" si="365"/>
        <v>0.7791279003318391</v>
      </c>
      <c r="L1979">
        <f t="shared" ca="1" si="365"/>
        <v>0.79381230403033132</v>
      </c>
      <c r="M1979" s="2">
        <f t="shared" ca="1" si="358"/>
        <v>8.1102898353307168E-2</v>
      </c>
      <c r="N1979" s="2">
        <f t="shared" ca="1" si="359"/>
        <v>5.8110201040961568E-2</v>
      </c>
      <c r="O1979" s="2">
        <f t="shared" ca="1" si="360"/>
        <v>1.6686918504977586E-2</v>
      </c>
      <c r="P1979" s="16">
        <f t="shared" ca="1" si="361"/>
        <v>7.9381230405095007</v>
      </c>
      <c r="Q1979" s="9">
        <f t="shared" ca="1" si="366"/>
        <v>3.2451879531923286E-2</v>
      </c>
      <c r="R1979" s="15">
        <f t="shared" ca="1" si="362"/>
        <v>0.68759748872560156</v>
      </c>
      <c r="S1979" s="15">
        <f t="shared" ca="1" si="363"/>
        <v>0.99731766508971265</v>
      </c>
      <c r="T1979" s="10">
        <f t="shared" ca="1" si="367"/>
        <v>2.2103961531138704E-3</v>
      </c>
      <c r="U1979" s="12">
        <f t="shared" ca="1" si="368"/>
        <v>0.4890518026290997</v>
      </c>
      <c r="W1979" s="6">
        <v>8.6013017859323804E-2</v>
      </c>
      <c r="X1979" s="6">
        <v>8.37029705993334E-3</v>
      </c>
      <c r="Y1979" s="7">
        <v>1.7561713386134301E-2</v>
      </c>
      <c r="Z1979" s="8">
        <v>7.0699965482228402</v>
      </c>
      <c r="AA1979" s="11">
        <v>7.8987188143989695E-2</v>
      </c>
      <c r="AB1979" s="11">
        <v>7.8577334022352799E-2</v>
      </c>
      <c r="AC1979" s="11">
        <v>-4.0985412163685399E-4</v>
      </c>
      <c r="AD1979" s="11" t="s">
        <v>23</v>
      </c>
      <c r="AE1979" s="22">
        <f>10000*AC1979</f>
        <v>-4.09854121636854</v>
      </c>
      <c r="AF1979" s="22">
        <f>ABS(AE1979)</f>
        <v>4.09854121636854</v>
      </c>
      <c r="AG1979" s="23">
        <f>AF1979/(AB1979*10000)</f>
        <v>5.2159331534493564E-3</v>
      </c>
      <c r="AH1979" s="18">
        <f t="shared" si="364"/>
        <v>1.6627396756170942</v>
      </c>
    </row>
    <row r="1980" spans="9:34" customFormat="1" x14ac:dyDescent="0.25">
      <c r="I1980">
        <f t="shared" ca="1" si="365"/>
        <v>0.1012583409243637</v>
      </c>
      <c r="J1980">
        <f t="shared" ca="1" si="365"/>
        <v>0.43335549375219606</v>
      </c>
      <c r="K1980">
        <f t="shared" ca="1" si="365"/>
        <v>0.74409632549492621</v>
      </c>
      <c r="L1980">
        <f t="shared" ca="1" si="365"/>
        <v>7.8328300339872814E-2</v>
      </c>
      <c r="M1980" s="2">
        <f t="shared" ca="1" si="358"/>
        <v>1.0125834991178029E-2</v>
      </c>
      <c r="N1980" s="2">
        <f t="shared" ca="1" si="359"/>
        <v>4.3335549941864115E-2</v>
      </c>
      <c r="O1980" s="2">
        <f t="shared" ca="1" si="360"/>
        <v>1.6161444882423891E-2</v>
      </c>
      <c r="P1980" s="16">
        <f t="shared" ca="1" si="361"/>
        <v>0.78328300432039977</v>
      </c>
      <c r="Q1980" s="9">
        <f t="shared" ca="1" si="366"/>
        <v>4.9123272248372735E-5</v>
      </c>
      <c r="R1980" s="15">
        <f t="shared" ca="1" si="362"/>
        <v>1.012173785837441E-2</v>
      </c>
      <c r="S1980" s="15">
        <f t="shared" ca="1" si="363"/>
        <v>2.3838419407013627E-2</v>
      </c>
      <c r="T1980" s="10">
        <f t="shared" ca="1" si="367"/>
        <v>2.0458748998796044E-4</v>
      </c>
      <c r="U1980" s="12">
        <f t="shared" ca="1" si="368"/>
        <v>-2.3218042982257088</v>
      </c>
      <c r="W1980" s="6">
        <v>3.9308227959319398E-3</v>
      </c>
      <c r="X1980" s="6">
        <v>8.1904108162539596E-2</v>
      </c>
      <c r="Y1980" s="7">
        <v>1.7272787331937701E-2</v>
      </c>
      <c r="Z1980" s="8">
        <v>8.4349252554566796</v>
      </c>
      <c r="AA1980" s="11">
        <v>1.7071119303764099E-3</v>
      </c>
      <c r="AB1980" s="11">
        <v>1.29743768379491E-3</v>
      </c>
      <c r="AC1980" s="11">
        <v>-4.09674246581494E-4</v>
      </c>
      <c r="AD1980" s="11" t="s">
        <v>23</v>
      </c>
      <c r="AE1980" s="22">
        <f>10000*AC1980</f>
        <v>-4.0967424658149403</v>
      </c>
      <c r="AF1980" s="22">
        <f>ABS(AE1980)</f>
        <v>4.0967424658149403</v>
      </c>
      <c r="AG1980" s="23">
        <f>AF1980/(AB1980*10000)</f>
        <v>0.31575639562373964</v>
      </c>
      <c r="AH1980" s="18">
        <f t="shared" si="364"/>
        <v>-1.5543284212407804</v>
      </c>
    </row>
    <row r="1981" spans="9:34" customFormat="1" x14ac:dyDescent="0.25">
      <c r="I1981">
        <f t="shared" ca="1" si="365"/>
        <v>0.84542429050055479</v>
      </c>
      <c r="J1981">
        <f t="shared" ca="1" si="365"/>
        <v>2.6628020807138997E-3</v>
      </c>
      <c r="K1981">
        <f t="shared" ca="1" si="365"/>
        <v>0.79027646287739939</v>
      </c>
      <c r="L1981">
        <f t="shared" ca="1" si="365"/>
        <v>0.77559644481142143</v>
      </c>
      <c r="M1981" s="2">
        <f t="shared" ca="1" si="358"/>
        <v>8.4542429204631189E-2</v>
      </c>
      <c r="N1981" s="2">
        <f t="shared" ca="1" si="359"/>
        <v>2.6628120540858792E-4</v>
      </c>
      <c r="O1981" s="2">
        <f t="shared" ca="1" si="360"/>
        <v>1.6854146943160991E-2</v>
      </c>
      <c r="P1981" s="16">
        <f t="shared" ca="1" si="361"/>
        <v>7.7559644483386174</v>
      </c>
      <c r="Q1981" s="9">
        <f t="shared" ca="1" si="366"/>
        <v>8.4953880491488387E-2</v>
      </c>
      <c r="R1981" s="15">
        <f t="shared" ca="1" si="362"/>
        <v>0.96371118236764008</v>
      </c>
      <c r="S1981" s="15">
        <f t="shared" ca="1" si="363"/>
        <v>0.22166735998960344</v>
      </c>
      <c r="T1981" s="10">
        <f t="shared" ca="1" si="367"/>
        <v>2.2031768608873725E-3</v>
      </c>
      <c r="U1981" s="12">
        <f t="shared" ca="1" si="368"/>
        <v>1.7954776204819156</v>
      </c>
      <c r="W1981" s="6">
        <v>9.1379746491739702E-2</v>
      </c>
      <c r="X1981" s="6">
        <v>8.3515699074143399E-2</v>
      </c>
      <c r="Y1981" s="7">
        <v>4.2943199479381303E-3</v>
      </c>
      <c r="Z1981" s="8">
        <v>1.7731019574087299</v>
      </c>
      <c r="AA1981" s="11">
        <v>8.4948726059854394E-3</v>
      </c>
      <c r="AB1981" s="11">
        <v>8.0854136354621495E-3</v>
      </c>
      <c r="AC1981" s="11">
        <v>-4.0945897052328101E-4</v>
      </c>
      <c r="AD1981" s="11" t="s">
        <v>23</v>
      </c>
      <c r="AE1981" s="22">
        <f>10000*AC1981</f>
        <v>-4.09458970523281</v>
      </c>
      <c r="AF1981" s="22">
        <f>ABS(AE1981)</f>
        <v>4.09458970523281</v>
      </c>
      <c r="AG1981" s="23">
        <f>AF1981/(AB1981*10000)</f>
        <v>5.0641685012553714E-2</v>
      </c>
      <c r="AH1981" s="18">
        <f t="shared" si="364"/>
        <v>1.3752601866491601</v>
      </c>
    </row>
    <row r="1982" spans="9:34" customFormat="1" x14ac:dyDescent="0.25">
      <c r="I1982">
        <f t="shared" ca="1" si="365"/>
        <v>0.3477272855234389</v>
      </c>
      <c r="J1982">
        <f t="shared" ca="1" si="365"/>
        <v>0.54513645946435307</v>
      </c>
      <c r="K1982">
        <f t="shared" ca="1" si="365"/>
        <v>0.52596809363570707</v>
      </c>
      <c r="L1982">
        <f t="shared" ca="1" si="365"/>
        <v>0.62618469546989564</v>
      </c>
      <c r="M1982" s="2">
        <f t="shared" ca="1" si="358"/>
        <v>3.4772729204616604E-2</v>
      </c>
      <c r="N1982" s="2">
        <f t="shared" ca="1" si="359"/>
        <v>5.4513646401298847E-2</v>
      </c>
      <c r="O1982" s="2">
        <f t="shared" ca="1" si="360"/>
        <v>1.2889521404535607E-2</v>
      </c>
      <c r="P1982" s="16">
        <f t="shared" ca="1" si="361"/>
        <v>6.2618469550727713</v>
      </c>
      <c r="Q1982" s="9">
        <f t="shared" ca="1" si="366"/>
        <v>5.3347050540397461E-3</v>
      </c>
      <c r="R1982" s="15">
        <f t="shared" ca="1" si="362"/>
        <v>0.27025587781246807</v>
      </c>
      <c r="S1982" s="15">
        <f t="shared" ca="1" si="363"/>
        <v>0.82778899425217045</v>
      </c>
      <c r="T1982" s="10">
        <f t="shared" ca="1" si="367"/>
        <v>1.0403417630340498E-3</v>
      </c>
      <c r="U1982" s="12">
        <f t="shared" ca="1" si="368"/>
        <v>-0.61203930086201885</v>
      </c>
      <c r="W1982" s="6">
        <v>3.2815953691877099E-2</v>
      </c>
      <c r="X1982" s="6">
        <v>5.5805915845148102E-2</v>
      </c>
      <c r="Y1982" s="7">
        <v>1.08298714127943E-2</v>
      </c>
      <c r="Z1982" s="8">
        <v>4.7402710104996499</v>
      </c>
      <c r="AA1982" s="11">
        <v>1.6517483621252601E-3</v>
      </c>
      <c r="AB1982" s="11">
        <v>2.0597378722984499E-3</v>
      </c>
      <c r="AC1982" s="11">
        <v>4.0798951017319599E-4</v>
      </c>
      <c r="AD1982" s="11" t="s">
        <v>23</v>
      </c>
      <c r="AE1982" s="22">
        <f>10000*AC1982</f>
        <v>4.0798951017319602</v>
      </c>
      <c r="AF1982" s="22">
        <f>ABS(AE1982)</f>
        <v>4.0798951017319602</v>
      </c>
      <c r="AG1982" s="23">
        <f>AF1982/(AB1982*10000)</f>
        <v>0.19807836504842377</v>
      </c>
      <c r="AH1982" s="18">
        <f t="shared" si="364"/>
        <v>-0.97501965443306482</v>
      </c>
    </row>
    <row r="1983" spans="9:34" customFormat="1" x14ac:dyDescent="0.25">
      <c r="I1983">
        <f t="shared" ca="1" si="365"/>
        <v>2.1147606171599498E-2</v>
      </c>
      <c r="J1983">
        <f t="shared" ca="1" si="365"/>
        <v>0.85144446160969889</v>
      </c>
      <c r="K1983">
        <f t="shared" ca="1" si="365"/>
        <v>0.75200882965402505</v>
      </c>
      <c r="L1983">
        <f t="shared" ca="1" si="365"/>
        <v>0.752293533645921</v>
      </c>
      <c r="M1983" s="2">
        <f t="shared" ca="1" si="358"/>
        <v>2.1147615960123438E-3</v>
      </c>
      <c r="N1983" s="2">
        <f t="shared" ca="1" si="359"/>
        <v>8.5144446309525432E-2</v>
      </c>
      <c r="O1983" s="2">
        <f t="shared" ca="1" si="360"/>
        <v>1.6280132444810375E-2</v>
      </c>
      <c r="P1983" s="16">
        <f t="shared" ca="1" si="361"/>
        <v>7.5229353367069161</v>
      </c>
      <c r="Q1983" s="9">
        <f t="shared" ca="1" si="366"/>
        <v>5.4809554372165078E-4</v>
      </c>
      <c r="R1983" s="15">
        <f t="shared" ca="1" si="362"/>
        <v>3.1482513012150777E-2</v>
      </c>
      <c r="S1983" s="15">
        <f t="shared" ca="1" si="363"/>
        <v>0.19422929658766874</v>
      </c>
      <c r="T1983" s="10">
        <f t="shared" ca="1" si="367"/>
        <v>1.9938991870053361E-3</v>
      </c>
      <c r="U1983" s="12">
        <f t="shared" ca="1" si="368"/>
        <v>-1.8594383792140881</v>
      </c>
      <c r="W1983" s="6">
        <v>8.3812206031560796E-2</v>
      </c>
      <c r="X1983" s="6">
        <v>5.82993184389487E-2</v>
      </c>
      <c r="Y1983" s="7">
        <v>1.5718010324044001E-2</v>
      </c>
      <c r="Z1983" s="8">
        <v>7.2746672844233302</v>
      </c>
      <c r="AA1983" s="11">
        <v>3.2234916606703599E-2</v>
      </c>
      <c r="AB1983" s="11">
        <v>3.2642637036542202E-2</v>
      </c>
      <c r="AC1983" s="11">
        <v>4.0772042983859498E-4</v>
      </c>
      <c r="AD1983" s="11" t="s">
        <v>23</v>
      </c>
      <c r="AE1983" s="22">
        <f>10000*AC1983</f>
        <v>4.0772042983859498</v>
      </c>
      <c r="AF1983" s="22">
        <f>ABS(AE1983)</f>
        <v>4.0772042983859498</v>
      </c>
      <c r="AG1983" s="23">
        <f>AF1983/(AB1983*10000)</f>
        <v>1.2490425616722305E-2</v>
      </c>
      <c r="AH1983" s="18">
        <f t="shared" si="364"/>
        <v>0.6018045657781087</v>
      </c>
    </row>
    <row r="1984" spans="9:34" customFormat="1" x14ac:dyDescent="0.25">
      <c r="I1984">
        <f t="shared" ca="1" si="365"/>
        <v>7.394852619401826E-2</v>
      </c>
      <c r="J1984">
        <f t="shared" ca="1" si="365"/>
        <v>0.8197822625772182</v>
      </c>
      <c r="K1984">
        <f t="shared" ca="1" si="365"/>
        <v>0.27544580731201251</v>
      </c>
      <c r="L1984">
        <f t="shared" ca="1" si="365"/>
        <v>0.28332997510390812</v>
      </c>
      <c r="M1984" s="2">
        <f t="shared" ca="1" si="358"/>
        <v>7.3948535454533004E-3</v>
      </c>
      <c r="N1984" s="2">
        <f t="shared" ca="1" si="359"/>
        <v>8.1978226437939561E-2</v>
      </c>
      <c r="O1984" s="2">
        <f t="shared" ca="1" si="360"/>
        <v>9.131687109680188E-3</v>
      </c>
      <c r="P1984" s="16">
        <f t="shared" ca="1" si="361"/>
        <v>2.8332997517557512</v>
      </c>
      <c r="Q1984" s="9">
        <f t="shared" ca="1" si="366"/>
        <v>1.795974487512474E-9</v>
      </c>
      <c r="R1984" s="15">
        <f t="shared" ca="1" si="362"/>
        <v>6.1028916371488223E-7</v>
      </c>
      <c r="S1984" s="15">
        <f t="shared" ca="1" si="363"/>
        <v>5.1812330173849064E-6</v>
      </c>
      <c r="T1984" s="10">
        <f t="shared" ca="1" si="367"/>
        <v>2.3626237653827977E-4</v>
      </c>
      <c r="U1984" s="12">
        <f t="shared" ca="1" si="368"/>
        <v>-4.8522675057725095</v>
      </c>
      <c r="W1984" s="6">
        <v>7.9131876301914206E-2</v>
      </c>
      <c r="X1984" s="6">
        <v>8.5227294854115204E-2</v>
      </c>
      <c r="Y1984" s="7">
        <v>1.6496537800902301E-2</v>
      </c>
      <c r="Z1984" s="8">
        <v>6.89121112834665</v>
      </c>
      <c r="AA1984" s="11">
        <v>1.39919538754319E-2</v>
      </c>
      <c r="AB1984" s="11">
        <v>1.4399443326660301E-2</v>
      </c>
      <c r="AC1984" s="11">
        <v>4.07489451228326E-4</v>
      </c>
      <c r="AD1984" s="11" t="s">
        <v>23</v>
      </c>
      <c r="AE1984" s="22">
        <f>10000*AC1984</f>
        <v>4.0748945122832598</v>
      </c>
      <c r="AF1984" s="22">
        <f>ABS(AE1984)</f>
        <v>4.0748945122832598</v>
      </c>
      <c r="AG1984" s="23">
        <f>AF1984/(AB1984*10000)</f>
        <v>2.8298972535547043E-2</v>
      </c>
      <c r="AH1984" s="18">
        <f t="shared" si="364"/>
        <v>-0.14075471382600571</v>
      </c>
    </row>
    <row r="1985" spans="9:34" customFormat="1" x14ac:dyDescent="0.25">
      <c r="I1985">
        <f t="shared" ca="1" si="365"/>
        <v>0.36263556302297584</v>
      </c>
      <c r="J1985">
        <f t="shared" ca="1" si="365"/>
        <v>0.22169670523048102</v>
      </c>
      <c r="K1985">
        <f t="shared" ca="1" si="365"/>
        <v>0.20081971840155222</v>
      </c>
      <c r="L1985">
        <f t="shared" ca="1" si="365"/>
        <v>0.5220527402660281</v>
      </c>
      <c r="M1985" s="2">
        <f t="shared" ca="1" si="358"/>
        <v>3.6263556939662024E-2</v>
      </c>
      <c r="N1985" s="2">
        <f t="shared" ca="1" si="359"/>
        <v>2.2169671301351397E-2</v>
      </c>
      <c r="O1985" s="2">
        <f t="shared" ca="1" si="360"/>
        <v>8.012295776023283E-3</v>
      </c>
      <c r="P1985" s="16">
        <f t="shared" ca="1" si="361"/>
        <v>5.2205274031382283</v>
      </c>
      <c r="Q1985" s="9">
        <f t="shared" ca="1" si="366"/>
        <v>1.6413793014637901E-2</v>
      </c>
      <c r="R1985" s="15">
        <f t="shared" ca="1" si="362"/>
        <v>0.77931106520965165</v>
      </c>
      <c r="S1985" s="15">
        <f t="shared" ca="1" si="363"/>
        <v>0.67774232713089166</v>
      </c>
      <c r="T1985" s="10">
        <f t="shared" ca="1" si="367"/>
        <v>3.3514159004282483E-4</v>
      </c>
      <c r="U1985" s="12">
        <f t="shared" ca="1" si="368"/>
        <v>0.76986855305396806</v>
      </c>
      <c r="W1985" s="6">
        <v>6.8881123575716796E-2</v>
      </c>
      <c r="X1985" s="6">
        <v>5.13616783853931E-2</v>
      </c>
      <c r="Y1985" s="7">
        <v>1.15027104585235E-2</v>
      </c>
      <c r="Z1985" s="8">
        <v>2.0014896556574802</v>
      </c>
      <c r="AA1985" s="11">
        <v>1.90957513358271E-2</v>
      </c>
      <c r="AB1985" s="11">
        <v>1.86888161691907E-2</v>
      </c>
      <c r="AC1985" s="11">
        <v>-4.0693516663641699E-4</v>
      </c>
      <c r="AD1985" s="11" t="s">
        <v>23</v>
      </c>
      <c r="AE1985" s="22">
        <f>10000*AC1985</f>
        <v>-4.0693516663641702</v>
      </c>
      <c r="AF1985" s="22">
        <f>ABS(AE1985)</f>
        <v>4.0693516663641702</v>
      </c>
      <c r="AG1985" s="23">
        <f>AF1985/(AB1985*10000)</f>
        <v>2.1774261298972312E-2</v>
      </c>
      <c r="AH1985" s="18">
        <f t="shared" si="364"/>
        <v>1.0765730050546316</v>
      </c>
    </row>
    <row r="1986" spans="9:34" customFormat="1" x14ac:dyDescent="0.25">
      <c r="I1986">
        <f t="shared" ca="1" si="365"/>
        <v>0.60741093707898441</v>
      </c>
      <c r="J1986">
        <f t="shared" ca="1" si="365"/>
        <v>0.57150022486220686</v>
      </c>
      <c r="K1986">
        <f t="shared" ca="1" si="365"/>
        <v>0.62171965766508819</v>
      </c>
      <c r="L1986">
        <f t="shared" ca="1" si="365"/>
        <v>0.74832072103141345</v>
      </c>
      <c r="M1986" s="2">
        <f t="shared" ca="1" si="358"/>
        <v>6.074109410048751E-2</v>
      </c>
      <c r="N1986" s="2">
        <f t="shared" ca="1" si="359"/>
        <v>5.7150022914720468E-2</v>
      </c>
      <c r="O1986" s="2">
        <f t="shared" ca="1" si="360"/>
        <v>1.4325794864976323E-2</v>
      </c>
      <c r="P1986" s="16">
        <f t="shared" ca="1" si="361"/>
        <v>7.4832072105658138</v>
      </c>
      <c r="Q1986" s="9">
        <f t="shared" ca="1" si="366"/>
        <v>1.7495221815261391E-2</v>
      </c>
      <c r="R1986" s="15">
        <f t="shared" ca="1" si="362"/>
        <v>0.53650598015366002</v>
      </c>
      <c r="S1986" s="15">
        <f t="shared" ca="1" si="363"/>
        <v>1.0867523090814279</v>
      </c>
      <c r="T1986" s="10">
        <f t="shared" ca="1" si="367"/>
        <v>1.5357666315682142E-3</v>
      </c>
      <c r="U1986" s="12">
        <f t="shared" ca="1" si="368"/>
        <v>9.1635003468058432E-2</v>
      </c>
      <c r="W1986" s="6">
        <v>7.6768494102478907E-2</v>
      </c>
      <c r="X1986" s="6">
        <v>9.6882792479669994E-2</v>
      </c>
      <c r="Y1986" s="7">
        <v>1.9967428245215298E-2</v>
      </c>
      <c r="Z1986" s="8">
        <v>9.4950215763836194</v>
      </c>
      <c r="AA1986" s="11">
        <v>1.6195015105415201E-2</v>
      </c>
      <c r="AB1986" s="11">
        <v>1.5788916784629198E-2</v>
      </c>
      <c r="AC1986" s="11">
        <v>-4.0609832078598499E-4</v>
      </c>
      <c r="AD1986" s="11" t="s">
        <v>23</v>
      </c>
      <c r="AE1986" s="22">
        <f>10000*AC1986</f>
        <v>-4.0609832078598496</v>
      </c>
      <c r="AF1986" s="22">
        <f>ABS(AE1986)</f>
        <v>4.0609832078598496</v>
      </c>
      <c r="AG1986" s="23">
        <f>AF1986/(AB1986*10000)</f>
        <v>2.5720467485225402E-2</v>
      </c>
      <c r="AH1986" s="18">
        <f t="shared" si="364"/>
        <v>-0.32691494716299607</v>
      </c>
    </row>
    <row r="1987" spans="9:34" customFormat="1" x14ac:dyDescent="0.25">
      <c r="I1987">
        <f t="shared" ref="I1987:L2006" ca="1" si="369">IF($H$2,RAND(),I1987)</f>
        <v>0.33625163213217357</v>
      </c>
      <c r="J1987">
        <f t="shared" ca="1" si="369"/>
        <v>0.99207040069108254</v>
      </c>
      <c r="K1987">
        <f t="shared" ca="1" si="369"/>
        <v>0.9532108277265865</v>
      </c>
      <c r="L1987">
        <f t="shared" ca="1" si="369"/>
        <v>0.37126717301100409</v>
      </c>
      <c r="M1987" s="2">
        <f t="shared" ref="M1987:M2005" ca="1" si="370">$C$2+($C$3-$C$2)*I1987</f>
        <v>3.3625163876965729E-2</v>
      </c>
      <c r="N1987" s="2">
        <f t="shared" ref="N1987:N2005" ca="1" si="371">$D$2+($D$3-$D$2)*J1987</f>
        <v>9.9207040077037859E-2</v>
      </c>
      <c r="O1987" s="2">
        <f t="shared" ref="O1987:O2005" ca="1" si="372">$E$2+($E$3-$E$2)*K1987</f>
        <v>1.9298162415898799E-2</v>
      </c>
      <c r="P1987" s="16">
        <f t="shared" ref="P1987:P2005" ca="1" si="373">$F$2+($F$3-$F$2)*L1987</f>
        <v>3.7126717307387738</v>
      </c>
      <c r="Q1987" s="9">
        <f t="shared" ca="1" si="366"/>
        <v>5.8130290571032728E-4</v>
      </c>
      <c r="R1987" s="15">
        <f t="shared" ref="R1987:R2005" ca="1" si="374">NORMSDIST(U1987)</f>
        <v>3.8891288412821794E-2</v>
      </c>
      <c r="S1987" s="15">
        <f t="shared" ref="S1987:S2005" ca="1" si="375">SQRT(P1987)*_xlfn.NORM.S.DIST(U1987,0)</f>
        <v>0.16228833088694064</v>
      </c>
      <c r="T1987" s="10">
        <f t="shared" ca="1" si="367"/>
        <v>1.3826697629428697E-3</v>
      </c>
      <c r="U1987" s="12">
        <f t="shared" ca="1" si="368"/>
        <v>-1.7636995506645268</v>
      </c>
      <c r="W1987" s="6">
        <v>6.3161817080807106E-2</v>
      </c>
      <c r="X1987" s="6">
        <v>4.1313210036020703E-2</v>
      </c>
      <c r="Y1987" s="7">
        <v>1.3045977819898901E-2</v>
      </c>
      <c r="Z1987" s="8">
        <v>3.1159550381503198</v>
      </c>
      <c r="AA1987" s="11">
        <v>2.3556841235542601E-2</v>
      </c>
      <c r="AB1987" s="11">
        <v>2.3961961114852499E-2</v>
      </c>
      <c r="AC1987" s="11">
        <v>4.0511987930984901E-4</v>
      </c>
      <c r="AD1987" s="11" t="s">
        <v>23</v>
      </c>
      <c r="AE1987" s="22">
        <f>10000*AC1987</f>
        <v>4.0511987930984903</v>
      </c>
      <c r="AF1987" s="22">
        <f>ABS(AE1987)</f>
        <v>4.0511987930984903</v>
      </c>
      <c r="AG1987" s="23">
        <f>AF1987/(AB1987*10000)</f>
        <v>1.6906791450335044E-2</v>
      </c>
      <c r="AH1987" s="18">
        <f t="shared" si="364"/>
        <v>0.94874942739758605</v>
      </c>
    </row>
    <row r="1988" spans="9:34" customFormat="1" x14ac:dyDescent="0.25">
      <c r="I1988">
        <f t="shared" ca="1" si="369"/>
        <v>6.1958453494244892E-2</v>
      </c>
      <c r="J1988">
        <f t="shared" ca="1" si="369"/>
        <v>2.589681833702806E-2</v>
      </c>
      <c r="K1988">
        <f t="shared" ca="1" si="369"/>
        <v>0.74581146437081636</v>
      </c>
      <c r="L1988">
        <f t="shared" ca="1" si="369"/>
        <v>0.86832979775506047</v>
      </c>
      <c r="M1988" s="2">
        <f t="shared" ca="1" si="370"/>
        <v>6.1958462874660367E-3</v>
      </c>
      <c r="N1988" s="2">
        <f t="shared" ca="1" si="371"/>
        <v>2.5896828078059877E-3</v>
      </c>
      <c r="O1988" s="2">
        <f t="shared" ca="1" si="372"/>
        <v>1.6187171965562245E-2</v>
      </c>
      <c r="P1988" s="16">
        <f t="shared" ca="1" si="373"/>
        <v>8.6832979776822743</v>
      </c>
      <c r="Q1988" s="9">
        <f t="shared" ca="1" si="366"/>
        <v>2.0886763815412941E-2</v>
      </c>
      <c r="R1988" s="15">
        <f t="shared" ca="1" si="374"/>
        <v>0.53013204382184276</v>
      </c>
      <c r="S1988" s="15">
        <f t="shared" ca="1" si="375"/>
        <v>1.1722258242486023</v>
      </c>
      <c r="T1988" s="10">
        <f t="shared" ca="1" si="367"/>
        <v>2.2752371256592363E-3</v>
      </c>
      <c r="U1988" s="12">
        <f t="shared" ca="1" si="368"/>
        <v>7.5601789964707192E-2</v>
      </c>
      <c r="W1988" s="6">
        <v>7.1539535874956095E-2</v>
      </c>
      <c r="X1988" s="6">
        <v>1.3024321105773101E-2</v>
      </c>
      <c r="Y1988" s="7">
        <v>1.50722164123883E-2</v>
      </c>
      <c r="Z1988" s="8">
        <v>2.97473048396499</v>
      </c>
      <c r="AA1988" s="11">
        <v>5.8220028951970398E-2</v>
      </c>
      <c r="AB1988" s="11">
        <v>5.8624990865936998E-2</v>
      </c>
      <c r="AC1988" s="11">
        <v>4.0496191396661898E-4</v>
      </c>
      <c r="AD1988" s="11" t="s">
        <v>23</v>
      </c>
      <c r="AE1988" s="22">
        <f>10000*AC1988</f>
        <v>4.0496191396661896</v>
      </c>
      <c r="AF1988" s="22">
        <f>ABS(AE1988)</f>
        <v>4.0496191396661896</v>
      </c>
      <c r="AG1988" s="23">
        <f>AF1988/(AB1988*10000)</f>
        <v>6.9076669861268128E-3</v>
      </c>
      <c r="AH1988" s="18">
        <f t="shared" si="364"/>
        <v>2.2509604797330085</v>
      </c>
    </row>
    <row r="1989" spans="9:34" customFormat="1" x14ac:dyDescent="0.25">
      <c r="I1989">
        <f t="shared" ca="1" si="369"/>
        <v>0.21708194487541255</v>
      </c>
      <c r="J1989">
        <f t="shared" ca="1" si="369"/>
        <v>0.68881934939919331</v>
      </c>
      <c r="K1989">
        <f t="shared" ca="1" si="369"/>
        <v>0.1927576416191269</v>
      </c>
      <c r="L1989">
        <f t="shared" ca="1" si="369"/>
        <v>0.32592004071736835</v>
      </c>
      <c r="M1989" s="2">
        <f t="shared" ca="1" si="370"/>
        <v>2.1708195270459311E-2</v>
      </c>
      <c r="N1989" s="2">
        <f t="shared" ca="1" si="371"/>
        <v>6.8881935251099979E-2</v>
      </c>
      <c r="O1989" s="2">
        <f t="shared" ca="1" si="372"/>
        <v>7.8913646242869031E-3</v>
      </c>
      <c r="P1989" s="16">
        <f t="shared" ca="1" si="373"/>
        <v>3.2592004078477634</v>
      </c>
      <c r="Q1989" s="9">
        <f t="shared" ca="1" si="366"/>
        <v>1.7371584857835982E-6</v>
      </c>
      <c r="R1989" s="15">
        <f t="shared" ca="1" si="374"/>
        <v>4.6439216815408798E-4</v>
      </c>
      <c r="S1989" s="15">
        <f t="shared" ca="1" si="375"/>
        <v>2.9962211862016325E-3</v>
      </c>
      <c r="T1989" s="10">
        <f t="shared" ca="1" si="367"/>
        <v>2.0296225865469274E-4</v>
      </c>
      <c r="U1989" s="12">
        <f t="shared" ca="1" si="368"/>
        <v>-3.3112552911218938</v>
      </c>
      <c r="W1989" s="6">
        <v>8.9677602431113307E-2</v>
      </c>
      <c r="X1989" s="6">
        <v>3.5395206090859402E-2</v>
      </c>
      <c r="Y1989" s="7">
        <v>1.52062031798052E-2</v>
      </c>
      <c r="Z1989" s="8">
        <v>3.4357674700965402</v>
      </c>
      <c r="AA1989" s="11">
        <v>5.4978424240549002E-2</v>
      </c>
      <c r="AB1989" s="11">
        <v>5.4573645402848703E-2</v>
      </c>
      <c r="AC1989" s="11">
        <v>-4.04778837700299E-4</v>
      </c>
      <c r="AD1989" s="11" t="s">
        <v>23</v>
      </c>
      <c r="AE1989" s="22">
        <f>10000*AC1989</f>
        <v>-4.0477883770029903</v>
      </c>
      <c r="AF1989" s="22">
        <f>ABS(AE1989)</f>
        <v>4.0477883770029903</v>
      </c>
      <c r="AG1989" s="23">
        <f>AF1989/(AB1989*10000)</f>
        <v>7.4171119541735775E-3</v>
      </c>
      <c r="AH1989" s="18">
        <f t="shared" si="364"/>
        <v>1.9258672188552362</v>
      </c>
    </row>
    <row r="1990" spans="9:34" customFormat="1" x14ac:dyDescent="0.25">
      <c r="I1990">
        <f t="shared" ca="1" si="369"/>
        <v>0.91941479462565212</v>
      </c>
      <c r="J1990">
        <f t="shared" ca="1" si="369"/>
        <v>0.5193517436930627</v>
      </c>
      <c r="K1990">
        <f t="shared" ca="1" si="369"/>
        <v>0.85326837367440445</v>
      </c>
      <c r="L1990">
        <f t="shared" ca="1" si="369"/>
        <v>0.74605720116630514</v>
      </c>
      <c r="M1990" s="2">
        <f t="shared" ca="1" si="370"/>
        <v>9.194147954315042E-2</v>
      </c>
      <c r="N1990" s="2">
        <f t="shared" ca="1" si="371"/>
        <v>5.1935174849954531E-2</v>
      </c>
      <c r="O1990" s="2">
        <f t="shared" ca="1" si="372"/>
        <v>1.7799025605116068E-2</v>
      </c>
      <c r="P1990" s="16">
        <f t="shared" ca="1" si="373"/>
        <v>7.4605720119169945</v>
      </c>
      <c r="Q1990" s="9">
        <f t="shared" ca="1" si="366"/>
        <v>4.5618166748099286E-2</v>
      </c>
      <c r="R1990" s="15">
        <f t="shared" ca="1" si="374"/>
        <v>0.79471707552379556</v>
      </c>
      <c r="S1990" s="15">
        <f t="shared" ca="1" si="375"/>
        <v>0.77669831970100178</v>
      </c>
      <c r="T1990" s="10">
        <f t="shared" ca="1" si="367"/>
        <v>2.3635488476012796E-3</v>
      </c>
      <c r="U1990" s="12">
        <f t="shared" ca="1" si="368"/>
        <v>0.8228982658565458</v>
      </c>
      <c r="W1990" s="6">
        <v>8.3890831421889606E-2</v>
      </c>
      <c r="X1990" s="6">
        <v>1.01252584174365E-2</v>
      </c>
      <c r="Y1990" s="7">
        <v>1.0772788867031801E-2</v>
      </c>
      <c r="Z1990" s="8">
        <v>9.3052502076074095</v>
      </c>
      <c r="AA1990" s="11">
        <v>7.3502676321322999E-2</v>
      </c>
      <c r="AB1990" s="11">
        <v>7.3906866467882706E-2</v>
      </c>
      <c r="AC1990" s="11">
        <v>4.04190146559693E-4</v>
      </c>
      <c r="AD1990" s="11" t="s">
        <v>23</v>
      </c>
      <c r="AE1990" s="22">
        <f>10000*AC1990</f>
        <v>4.0419014655969301</v>
      </c>
      <c r="AF1990" s="22">
        <f>ABS(AE1990)</f>
        <v>4.0419014655969301</v>
      </c>
      <c r="AG1990" s="23">
        <f>AF1990/(AB1990*10000)</f>
        <v>5.4689119682179961E-3</v>
      </c>
      <c r="AH1990" s="18">
        <f t="shared" si="364"/>
        <v>2.2447167349762518</v>
      </c>
    </row>
    <row r="1991" spans="9:34" customFormat="1" x14ac:dyDescent="0.25">
      <c r="I1991">
        <f t="shared" ca="1" si="369"/>
        <v>0.32891978747468531</v>
      </c>
      <c r="J1991">
        <f t="shared" ca="1" si="369"/>
        <v>0.77122248916278879</v>
      </c>
      <c r="K1991">
        <f t="shared" ca="1" si="369"/>
        <v>0.35091123631759424</v>
      </c>
      <c r="L1991">
        <f t="shared" ca="1" si="369"/>
        <v>0.23003900387339837</v>
      </c>
      <c r="M1991" s="2">
        <f t="shared" ca="1" si="370"/>
        <v>3.2891979418548746E-2</v>
      </c>
      <c r="N1991" s="2">
        <f t="shared" ca="1" si="371"/>
        <v>7.7122249145056401E-2</v>
      </c>
      <c r="O1991" s="2">
        <f t="shared" ca="1" si="372"/>
        <v>1.0263668544763915E-2</v>
      </c>
      <c r="P1991" s="16">
        <f t="shared" ca="1" si="373"/>
        <v>2.3003900395039447</v>
      </c>
      <c r="Q1991" s="9">
        <f t="shared" ca="1" si="366"/>
        <v>1.0306396025812652E-5</v>
      </c>
      <c r="R1991" s="15">
        <f t="shared" ca="1" si="374"/>
        <v>2.2465409015691908E-3</v>
      </c>
      <c r="S1991" s="15">
        <f t="shared" ca="1" si="375"/>
        <v>1.0685409956053127E-2</v>
      </c>
      <c r="T1991" s="10">
        <f t="shared" ca="1" si="367"/>
        <v>2.4232973948192383E-4</v>
      </c>
      <c r="U1991" s="12">
        <f t="shared" ca="1" si="368"/>
        <v>-2.8412943655248895</v>
      </c>
      <c r="W1991" s="6">
        <v>7.3599921330704393E-2</v>
      </c>
      <c r="X1991" s="6">
        <v>3.99325736525801E-2</v>
      </c>
      <c r="Y1991" s="7">
        <v>5.47194277920288E-4</v>
      </c>
      <c r="Z1991" s="8">
        <v>7.8141801192929696</v>
      </c>
      <c r="AA1991" s="11">
        <v>3.3263433574626598E-2</v>
      </c>
      <c r="AB1991" s="11">
        <v>3.36673476781243E-2</v>
      </c>
      <c r="AC1991" s="11">
        <v>4.0391410349775698E-4</v>
      </c>
      <c r="AD1991" s="11" t="s">
        <v>23</v>
      </c>
      <c r="AE1991" s="22">
        <f>10000*AC1991</f>
        <v>4.03914103497757</v>
      </c>
      <c r="AF1991" s="22">
        <f>ABS(AE1991)</f>
        <v>4.03914103497757</v>
      </c>
      <c r="AG1991" s="23">
        <f>AF1991/(AB1991*10000)</f>
        <v>1.1997205938506533E-2</v>
      </c>
      <c r="AH1991" s="18">
        <f t="shared" si="364"/>
        <v>22.01028407683231</v>
      </c>
    </row>
    <row r="1992" spans="9:34" customFormat="1" x14ac:dyDescent="0.25">
      <c r="I1992">
        <f t="shared" ca="1" si="369"/>
        <v>0.19310744603155683</v>
      </c>
      <c r="J1992">
        <f t="shared" ca="1" si="369"/>
        <v>0.49135289161025708</v>
      </c>
      <c r="K1992">
        <f t="shared" ca="1" si="369"/>
        <v>0.21390454052198382</v>
      </c>
      <c r="L1992">
        <f t="shared" ca="1" si="369"/>
        <v>0.16571024502201714</v>
      </c>
      <c r="M1992" s="2">
        <f t="shared" ca="1" si="370"/>
        <v>1.9310745410048239E-2</v>
      </c>
      <c r="N1992" s="2">
        <f t="shared" ca="1" si="371"/>
        <v>4.9135289669672816E-2</v>
      </c>
      <c r="O1992" s="2">
        <f t="shared" ca="1" si="372"/>
        <v>8.2085681078297567E-3</v>
      </c>
      <c r="P1992" s="16">
        <f t="shared" ca="1" si="373"/>
        <v>1.6571024510544612</v>
      </c>
      <c r="Q1992" s="9">
        <f t="shared" ca="1" si="366"/>
        <v>7.4558329020080434E-6</v>
      </c>
      <c r="R1992" s="15">
        <f t="shared" ca="1" si="374"/>
        <v>2.382648321349488E-3</v>
      </c>
      <c r="S1992" s="15">
        <f t="shared" ca="1" si="375"/>
        <v>9.5652776691128698E-3</v>
      </c>
      <c r="T1992" s="10">
        <f t="shared" ca="1" si="367"/>
        <v>1.1165654147365257E-4</v>
      </c>
      <c r="U1992" s="12">
        <f t="shared" ca="1" si="368"/>
        <v>-2.82248557002189</v>
      </c>
      <c r="W1992" s="6">
        <v>6.8779467054089993E-2</v>
      </c>
      <c r="X1992" s="6">
        <v>2.0282320427410901E-2</v>
      </c>
      <c r="Y1992" s="7">
        <v>7.6012780504213402E-3</v>
      </c>
      <c r="Z1992" s="8">
        <v>4.0583719401871603</v>
      </c>
      <c r="AA1992" s="11">
        <v>4.8096882004225301E-2</v>
      </c>
      <c r="AB1992" s="11">
        <v>4.8500350673400597E-2</v>
      </c>
      <c r="AC1992" s="11">
        <v>4.0346866917529502E-4</v>
      </c>
      <c r="AD1992" s="11" t="s">
        <v>23</v>
      </c>
      <c r="AE1992" s="22">
        <f>10000*AC1992</f>
        <v>4.0346866917529498</v>
      </c>
      <c r="AF1992" s="22">
        <f>ABS(AE1992)</f>
        <v>4.0346866917529498</v>
      </c>
      <c r="AG1992" s="23">
        <f>AF1992/(AB1992*10000)</f>
        <v>8.3188814838110487E-3</v>
      </c>
      <c r="AH1992" s="18">
        <f t="shared" ref="AH1992:AH2005" si="376">(W1992-X1992)/(Y1992*SQRT(Z1992))</f>
        <v>3.1670407022744986</v>
      </c>
    </row>
    <row r="1993" spans="9:34" customFormat="1" x14ac:dyDescent="0.25">
      <c r="I1993">
        <f t="shared" ca="1" si="369"/>
        <v>0.29067211209261956</v>
      </c>
      <c r="J1993">
        <f t="shared" ca="1" si="369"/>
        <v>0.13414324281658374</v>
      </c>
      <c r="K1993">
        <f t="shared" ca="1" si="369"/>
        <v>6.8281989990946035E-2</v>
      </c>
      <c r="L1993">
        <f t="shared" ca="1" si="369"/>
        <v>0.72418177567596087</v>
      </c>
      <c r="M1993" s="2">
        <f t="shared" ca="1" si="370"/>
        <v>2.9067211918589846E-2</v>
      </c>
      <c r="N1993" s="2">
        <f t="shared" ca="1" si="371"/>
        <v>1.3414325147515132E-2</v>
      </c>
      <c r="O1993" s="2">
        <f t="shared" ca="1" si="372"/>
        <v>6.0242298498641902E-3</v>
      </c>
      <c r="P1993" s="16">
        <f t="shared" ca="1" si="373"/>
        <v>7.2418177570354265</v>
      </c>
      <c r="Q1993" s="9">
        <f t="shared" ca="1" si="366"/>
        <v>1.7094557880950895E-2</v>
      </c>
      <c r="R1993" s="15">
        <f t="shared" ca="1" si="374"/>
        <v>0.83286215113377304</v>
      </c>
      <c r="S1993" s="15">
        <f t="shared" ca="1" si="375"/>
        <v>0.67358999149604326</v>
      </c>
      <c r="T1993" s="10">
        <f t="shared" ca="1" si="367"/>
        <v>2.628153087043369E-4</v>
      </c>
      <c r="U1993" s="12">
        <f t="shared" ca="1" si="368"/>
        <v>0.96553742997273195</v>
      </c>
      <c r="W1993" s="6">
        <v>9.6572759759413901E-2</v>
      </c>
      <c r="X1993" s="6">
        <v>7.4247614276582705E-2</v>
      </c>
      <c r="Y1993" s="7">
        <v>1.2871907594935599E-2</v>
      </c>
      <c r="Z1993" s="8">
        <v>5.7512719709128402E-3</v>
      </c>
      <c r="AA1993" s="11">
        <v>2.1921752324417201E-2</v>
      </c>
      <c r="AB1993" s="11">
        <v>2.2325145482831099E-2</v>
      </c>
      <c r="AC1993" s="11">
        <v>4.0339315841390801E-4</v>
      </c>
      <c r="AD1993" s="11" t="s">
        <v>23</v>
      </c>
      <c r="AE1993" s="22">
        <f>10000*AC1993</f>
        <v>4.0339315841390802</v>
      </c>
      <c r="AF1993" s="22">
        <f>ABS(AE1993)</f>
        <v>4.0339315841390802</v>
      </c>
      <c r="AG1993" s="23">
        <f>AF1993/(AB1993*10000)</f>
        <v>1.8069004689090739E-2</v>
      </c>
      <c r="AH1993" s="18">
        <f t="shared" si="376"/>
        <v>22.870172041311548</v>
      </c>
    </row>
    <row r="1994" spans="9:34" customFormat="1" x14ac:dyDescent="0.25">
      <c r="I1994">
        <f t="shared" ca="1" si="369"/>
        <v>0.82301532959488477</v>
      </c>
      <c r="J1994">
        <f t="shared" ca="1" si="369"/>
        <v>0.44650648532865478</v>
      </c>
      <c r="K1994">
        <f t="shared" ca="1" si="369"/>
        <v>4.9439887172520125E-2</v>
      </c>
      <c r="L1994">
        <f t="shared" ca="1" si="369"/>
        <v>0.73011370037680989</v>
      </c>
      <c r="M1994" s="2">
        <f t="shared" ca="1" si="370"/>
        <v>8.2301533136473148E-2</v>
      </c>
      <c r="N1994" s="2">
        <f t="shared" ca="1" si="371"/>
        <v>4.4650649086358997E-2</v>
      </c>
      <c r="O1994" s="2">
        <f t="shared" ca="1" si="372"/>
        <v>5.7415983075878021E-3</v>
      </c>
      <c r="P1994" s="16">
        <f t="shared" ca="1" si="373"/>
        <v>7.3011370040379848</v>
      </c>
      <c r="Q1994" s="9">
        <f t="shared" ca="1" si="366"/>
        <v>3.7689794525014302E-2</v>
      </c>
      <c r="R1994" s="15">
        <f t="shared" ca="1" si="374"/>
        <v>0.99238521563812265</v>
      </c>
      <c r="S1994" s="15">
        <f t="shared" ca="1" si="375"/>
        <v>5.6711358150135234E-2</v>
      </c>
      <c r="T1994" s="10">
        <f t="shared" ca="1" si="367"/>
        <v>2.4068892563712023E-4</v>
      </c>
      <c r="U1994" s="12">
        <f t="shared" ca="1" si="368"/>
        <v>2.4268734124378333</v>
      </c>
      <c r="W1994" s="6">
        <v>8.0595852702500803E-2</v>
      </c>
      <c r="X1994" s="6">
        <v>8.7753843905529292E-3</v>
      </c>
      <c r="Y1994" s="7">
        <v>1.16213266529338E-2</v>
      </c>
      <c r="Z1994" s="8">
        <v>2.7270047996179798</v>
      </c>
      <c r="AA1994" s="11">
        <v>7.2223988237768405E-2</v>
      </c>
      <c r="AB1994" s="11">
        <v>7.1820885018858902E-2</v>
      </c>
      <c r="AC1994" s="11">
        <v>-4.0310321890955902E-4</v>
      </c>
      <c r="AD1994" s="11" t="s">
        <v>23</v>
      </c>
      <c r="AE1994" s="22">
        <f>10000*AC1994</f>
        <v>-4.0310321890955905</v>
      </c>
      <c r="AF1994" s="22">
        <f>ABS(AE1994)</f>
        <v>4.0310321890955905</v>
      </c>
      <c r="AG1994" s="23">
        <f>AF1994/(AB1994*10000)</f>
        <v>5.612618374219577E-3</v>
      </c>
      <c r="AH1994" s="18">
        <f t="shared" si="376"/>
        <v>3.7423945582531877</v>
      </c>
    </row>
    <row r="1995" spans="9:34" customFormat="1" x14ac:dyDescent="0.25">
      <c r="I1995">
        <f t="shared" ca="1" si="369"/>
        <v>0.77776452997111856</v>
      </c>
      <c r="J1995">
        <f t="shared" ca="1" si="369"/>
        <v>0.96917131332464757</v>
      </c>
      <c r="K1995">
        <f t="shared" ca="1" si="369"/>
        <v>0.39285140333924806</v>
      </c>
      <c r="L1995">
        <f t="shared" ca="1" si="369"/>
        <v>0.1784839007873481</v>
      </c>
      <c r="M1995" s="2">
        <f t="shared" ca="1" si="370"/>
        <v>7.7776453219347327E-2</v>
      </c>
      <c r="N1995" s="2">
        <f t="shared" ca="1" si="371"/>
        <v>9.6917131363293454E-2</v>
      </c>
      <c r="O1995" s="2">
        <f t="shared" ca="1" si="372"/>
        <v>1.089277105008872E-2</v>
      </c>
      <c r="P1995" s="16">
        <f t="shared" ca="1" si="373"/>
        <v>1.7848390086949972</v>
      </c>
      <c r="Q1995" s="9">
        <f t="shared" ca="1" si="366"/>
        <v>6.4130553667299023E-4</v>
      </c>
      <c r="R1995" s="15">
        <f t="shared" ca="1" si="374"/>
        <v>9.42072960190386E-2</v>
      </c>
      <c r="S1995" s="15">
        <f t="shared" ca="1" si="375"/>
        <v>0.22441461932360685</v>
      </c>
      <c r="T1995" s="10">
        <f t="shared" ca="1" si="367"/>
        <v>2.1177554113756462E-4</v>
      </c>
      <c r="U1995" s="12">
        <f t="shared" ca="1" si="368"/>
        <v>-1.3152836467686322</v>
      </c>
      <c r="W1995" s="6">
        <v>9.1630615291876993E-2</v>
      </c>
      <c r="X1995" s="6">
        <v>7.0253481844796004E-2</v>
      </c>
      <c r="Y1995" s="7">
        <v>1.5811479850282799E-2</v>
      </c>
      <c r="Z1995" s="8">
        <v>9.1235799042166104</v>
      </c>
      <c r="AA1995" s="11">
        <v>3.20220034725896E-2</v>
      </c>
      <c r="AB1995" s="11">
        <v>3.1619048368046201E-2</v>
      </c>
      <c r="AC1995" s="11">
        <v>-4.0295510454333501E-4</v>
      </c>
      <c r="AD1995" s="11" t="s">
        <v>23</v>
      </c>
      <c r="AE1995" s="22">
        <f>10000*AC1995</f>
        <v>-4.0295510454333501</v>
      </c>
      <c r="AF1995" s="22">
        <f>ABS(AE1995)</f>
        <v>4.0295510454333501</v>
      </c>
      <c r="AG1995" s="23">
        <f>AF1995/(AB1995*10000)</f>
        <v>1.2744061739396186E-2</v>
      </c>
      <c r="AH1995" s="18">
        <f t="shared" si="376"/>
        <v>0.44760436123677494</v>
      </c>
    </row>
    <row r="1996" spans="9:34" customFormat="1" x14ac:dyDescent="0.25">
      <c r="I1996">
        <f t="shared" ca="1" si="369"/>
        <v>0.81688760850856124</v>
      </c>
      <c r="J1996">
        <f t="shared" ca="1" si="369"/>
        <v>0.22407318916739249</v>
      </c>
      <c r="K1996">
        <f t="shared" ca="1" si="369"/>
        <v>0.49101334097633431</v>
      </c>
      <c r="L1996">
        <f t="shared" ca="1" si="369"/>
        <v>0.82774257572479282</v>
      </c>
      <c r="M1996" s="2">
        <f t="shared" ca="1" si="370"/>
        <v>8.1688761033968521E-2</v>
      </c>
      <c r="N1996" s="2">
        <f t="shared" ca="1" si="371"/>
        <v>2.2407319692666062E-2</v>
      </c>
      <c r="O1996" s="2">
        <f t="shared" ca="1" si="372"/>
        <v>1.2365200114645016E-2</v>
      </c>
      <c r="P1996" s="16">
        <f t="shared" ca="1" si="373"/>
        <v>8.2774257574201862</v>
      </c>
      <c r="Q1996" s="9">
        <f t="shared" ca="1" si="366"/>
        <v>5.9987291429018208E-2</v>
      </c>
      <c r="R1996" s="15">
        <f t="shared" ca="1" si="374"/>
        <v>0.95217956358508682</v>
      </c>
      <c r="S1996" s="15">
        <f t="shared" ca="1" si="375"/>
        <v>0.28634510166708632</v>
      </c>
      <c r="T1996" s="10">
        <f t="shared" ca="1" si="367"/>
        <v>1.2656032826972321E-3</v>
      </c>
      <c r="U1996" s="12">
        <f t="shared" ca="1" si="368"/>
        <v>1.6663643201808696</v>
      </c>
      <c r="W1996" s="6">
        <v>9.9877943167091796E-2</v>
      </c>
      <c r="X1996" s="6">
        <v>6.1074373809085501E-2</v>
      </c>
      <c r="Y1996" s="7">
        <v>2.0796120995696101E-3</v>
      </c>
      <c r="Z1996" s="8">
        <v>3.9512145790192199</v>
      </c>
      <c r="AA1996" s="11">
        <v>3.8400655332355801E-2</v>
      </c>
      <c r="AB1996" s="11">
        <v>3.8803569358006301E-2</v>
      </c>
      <c r="AC1996" s="11">
        <v>4.0291402565047901E-4</v>
      </c>
      <c r="AD1996" s="11" t="s">
        <v>23</v>
      </c>
      <c r="AE1996" s="22">
        <f>10000*AC1996</f>
        <v>4.0291402565047898</v>
      </c>
      <c r="AF1996" s="22">
        <f>ABS(AE1996)</f>
        <v>4.0291402565047898</v>
      </c>
      <c r="AG1996" s="23">
        <f>AF1996/(AB1996*10000)</f>
        <v>1.0383426893880476E-2</v>
      </c>
      <c r="AH1996" s="18">
        <f t="shared" si="376"/>
        <v>9.3869398020412635</v>
      </c>
    </row>
    <row r="1997" spans="9:34" customFormat="1" x14ac:dyDescent="0.25">
      <c r="I1997">
        <f t="shared" ca="1" si="369"/>
        <v>0.98919504680174686</v>
      </c>
      <c r="J1997">
        <f t="shared" ca="1" si="369"/>
        <v>0.51205025997074127</v>
      </c>
      <c r="K1997">
        <f t="shared" ca="1" si="369"/>
        <v>0.59489398786709868</v>
      </c>
      <c r="L1997">
        <f t="shared" ca="1" si="369"/>
        <v>0.57558513555191682</v>
      </c>
      <c r="M1997" s="2">
        <f t="shared" ca="1" si="370"/>
        <v>9.891950469097964E-2</v>
      </c>
      <c r="N1997" s="2">
        <f t="shared" ca="1" si="371"/>
        <v>5.1205026485023869E-2</v>
      </c>
      <c r="O1997" s="2">
        <f t="shared" ca="1" si="372"/>
        <v>1.392340981800648E-2</v>
      </c>
      <c r="P1997" s="16">
        <f t="shared" ca="1" si="373"/>
        <v>5.7558513559435829</v>
      </c>
      <c r="Q1997" s="9">
        <f t="shared" ca="1" si="366"/>
        <v>4.8864725064773636E-2</v>
      </c>
      <c r="R1997" s="15">
        <f t="shared" ca="1" si="374"/>
        <v>0.92341159495054659</v>
      </c>
      <c r="S1997" s="15">
        <f t="shared" ca="1" si="375"/>
        <v>0.34507514360206026</v>
      </c>
      <c r="T1997" s="10">
        <f t="shared" ca="1" si="367"/>
        <v>1.1158370622305737E-3</v>
      </c>
      <c r="U1997" s="12">
        <f t="shared" ca="1" si="368"/>
        <v>1.4283998229975559</v>
      </c>
      <c r="W1997" s="6">
        <v>2.8857645575275599E-2</v>
      </c>
      <c r="X1997" s="6">
        <v>4.4094558194807801E-2</v>
      </c>
      <c r="Y1997" s="7">
        <v>8.2692241226236703E-3</v>
      </c>
      <c r="Z1997" s="8">
        <v>4.2178352383259599</v>
      </c>
      <c r="AA1997" s="11">
        <v>2.11689511545922E-3</v>
      </c>
      <c r="AB1997" s="11">
        <v>1.7143851552979201E-3</v>
      </c>
      <c r="AC1997" s="11">
        <v>-4.0250996016130398E-4</v>
      </c>
      <c r="AD1997" s="11" t="s">
        <v>23</v>
      </c>
      <c r="AE1997" s="22">
        <f>10000*AC1997</f>
        <v>-4.0250996016130403</v>
      </c>
      <c r="AF1997" s="22">
        <f>ABS(AE1997)</f>
        <v>4.0250996016130403</v>
      </c>
      <c r="AG1997" s="23">
        <f>AF1997/(AB1997*10000)</f>
        <v>0.23478385759316564</v>
      </c>
      <c r="AH1997" s="18">
        <f t="shared" si="376"/>
        <v>-0.89719616524636192</v>
      </c>
    </row>
    <row r="1998" spans="9:34" customFormat="1" x14ac:dyDescent="0.25">
      <c r="I1998">
        <f t="shared" ca="1" si="369"/>
        <v>0.90837614209917816</v>
      </c>
      <c r="J1998">
        <f t="shared" ca="1" si="369"/>
        <v>0.93334282889180098</v>
      </c>
      <c r="K1998">
        <f t="shared" ca="1" si="369"/>
        <v>0.41919494357939291</v>
      </c>
      <c r="L1998">
        <f t="shared" ca="1" si="369"/>
        <v>3.8751026701331237E-2</v>
      </c>
      <c r="M1998" s="2">
        <f t="shared" ca="1" si="370"/>
        <v>9.0837614301541678E-2</v>
      </c>
      <c r="N1998" s="2">
        <f t="shared" ca="1" si="371"/>
        <v>9.3334282955837275E-2</v>
      </c>
      <c r="O1998" s="2">
        <f t="shared" ca="1" si="372"/>
        <v>1.1287924153690895E-2</v>
      </c>
      <c r="P1998" s="16">
        <f t="shared" ca="1" si="373"/>
        <v>0.3875102679745614</v>
      </c>
      <c r="Q1998" s="9">
        <f t="shared" ca="1" si="366"/>
        <v>1.7300509128201568E-3</v>
      </c>
      <c r="R1998" s="15">
        <f t="shared" ca="1" si="374"/>
        <v>0.36117936009716456</v>
      </c>
      <c r="S1998" s="15">
        <f t="shared" ca="1" si="375"/>
        <v>0.23315146912045401</v>
      </c>
      <c r="T1998" s="10">
        <f t="shared" ca="1" si="367"/>
        <v>4.9375485600441613E-5</v>
      </c>
      <c r="U1998" s="12">
        <f t="shared" ca="1" si="368"/>
        <v>-0.35530819042367984</v>
      </c>
      <c r="W1998" s="6">
        <v>8.8903351014644194E-2</v>
      </c>
      <c r="X1998" s="6">
        <v>6.6874857339937199E-2</v>
      </c>
      <c r="Y1998" s="7">
        <v>1.21296030172778E-2</v>
      </c>
      <c r="Z1998" s="8">
        <v>9.5053472879056695</v>
      </c>
      <c r="AA1998" s="11">
        <v>2.88515947445547E-2</v>
      </c>
      <c r="AB1998" s="11">
        <v>2.8449282005641601E-2</v>
      </c>
      <c r="AC1998" s="11">
        <v>-4.02312738913168E-4</v>
      </c>
      <c r="AD1998" s="11" t="s">
        <v>23</v>
      </c>
      <c r="AE1998" s="22">
        <f>10000*AC1998</f>
        <v>-4.0231273891316803</v>
      </c>
      <c r="AF1998" s="22">
        <f>ABS(AE1998)</f>
        <v>4.0231273891316803</v>
      </c>
      <c r="AG1998" s="23">
        <f>AF1998/(AB1998*10000)</f>
        <v>1.4141402191921325E-2</v>
      </c>
      <c r="AH1998" s="18">
        <f t="shared" si="376"/>
        <v>0.5890527922625437</v>
      </c>
    </row>
    <row r="1999" spans="9:34" customFormat="1" x14ac:dyDescent="0.25">
      <c r="I1999">
        <f t="shared" ca="1" si="369"/>
        <v>0.29095654984436004</v>
      </c>
      <c r="J1999">
        <f t="shared" ca="1" si="369"/>
        <v>0.4977416378593249</v>
      </c>
      <c r="K1999">
        <f t="shared" ca="1" si="369"/>
        <v>0.83570429056988105</v>
      </c>
      <c r="L1999">
        <f t="shared" ca="1" si="369"/>
        <v>5.1957910235651439E-2</v>
      </c>
      <c r="M1999" s="2">
        <f t="shared" ca="1" si="370"/>
        <v>2.9095655693479456E-2</v>
      </c>
      <c r="N1999" s="2">
        <f t="shared" ca="1" si="371"/>
        <v>4.9774164288190856E-2</v>
      </c>
      <c r="O1999" s="2">
        <f t="shared" ca="1" si="372"/>
        <v>1.7535564358548215E-2</v>
      </c>
      <c r="P1999" s="16">
        <f t="shared" ca="1" si="373"/>
        <v>0.51957910330455648</v>
      </c>
      <c r="Q1999" s="9">
        <f t="shared" ca="1" si="366"/>
        <v>2.697563639053798E-4</v>
      </c>
      <c r="R1999" s="15">
        <f t="shared" ca="1" si="374"/>
        <v>5.0923606563929663E-2</v>
      </c>
      <c r="S1999" s="15">
        <f t="shared" ca="1" si="375"/>
        <v>7.5434161847575426E-2</v>
      </c>
      <c r="T1999" s="10">
        <f t="shared" ca="1" si="367"/>
        <v>1.5976850497627471E-4</v>
      </c>
      <c r="U1999" s="12">
        <f t="shared" ca="1" si="368"/>
        <v>-1.6359635647090898</v>
      </c>
      <c r="W1999" s="6">
        <v>8.2621886370891101E-2</v>
      </c>
      <c r="X1999" s="6">
        <v>3.2704648127811098E-2</v>
      </c>
      <c r="Y1999" s="7">
        <v>1.6942921129068599E-2</v>
      </c>
      <c r="Z1999" s="8">
        <v>5.8110589278177498</v>
      </c>
      <c r="AA1999" s="11">
        <v>5.2508343309628898E-2</v>
      </c>
      <c r="AB1999" s="11">
        <v>5.2106321320431102E-2</v>
      </c>
      <c r="AC1999" s="11">
        <v>-4.0202198919780902E-4</v>
      </c>
      <c r="AD1999" s="11" t="s">
        <v>23</v>
      </c>
      <c r="AE1999" s="22">
        <f>10000*AC1999</f>
        <v>-4.0202198919780905</v>
      </c>
      <c r="AF1999" s="22">
        <f>ABS(AE1999)</f>
        <v>4.0202198919780905</v>
      </c>
      <c r="AG1999" s="23">
        <f>AF1999/(AB1999*10000)</f>
        <v>7.7154168440629204E-3</v>
      </c>
      <c r="AH1999" s="18">
        <f t="shared" si="376"/>
        <v>1.2221784459800225</v>
      </c>
    </row>
    <row r="2000" spans="9:34" customFormat="1" x14ac:dyDescent="0.25">
      <c r="I2000">
        <f t="shared" ca="1" si="369"/>
        <v>0.39838230345539238</v>
      </c>
      <c r="J2000">
        <f t="shared" ca="1" si="369"/>
        <v>0.20290876225488785</v>
      </c>
      <c r="K2000">
        <f t="shared" ca="1" si="369"/>
        <v>0.52995103216815997</v>
      </c>
      <c r="L2000">
        <f t="shared" ca="1" si="369"/>
        <v>0.7140804179721888</v>
      </c>
      <c r="M2000" s="2">
        <f t="shared" ca="1" si="370"/>
        <v>3.9838230947156938E-2</v>
      </c>
      <c r="N2000" s="2">
        <f t="shared" ca="1" si="371"/>
        <v>2.0290877022580023E-2</v>
      </c>
      <c r="O2000" s="2">
        <f t="shared" ca="1" si="372"/>
        <v>1.2949265482522399E-2</v>
      </c>
      <c r="P2000" s="16">
        <f t="shared" ca="1" si="373"/>
        <v>7.1408041800078079</v>
      </c>
      <c r="Q2000" s="9">
        <f t="shared" ca="1" si="366"/>
        <v>2.5724286940800915E-2</v>
      </c>
      <c r="R2000" s="15">
        <f t="shared" ca="1" si="374"/>
        <v>0.71392809288770021</v>
      </c>
      <c r="S2000" s="15">
        <f t="shared" ca="1" si="375"/>
        <v>0.90884551315371964</v>
      </c>
      <c r="T2000" s="10">
        <f t="shared" ca="1" si="367"/>
        <v>1.1973948701725515E-3</v>
      </c>
      <c r="U2000" s="12">
        <f t="shared" ca="1" si="368"/>
        <v>0.56489701486359767</v>
      </c>
      <c r="W2000" s="6">
        <v>8.4725826883671806E-2</v>
      </c>
      <c r="X2000" s="6">
        <v>5.8371186721703799E-2</v>
      </c>
      <c r="Y2000" s="7">
        <v>1.03943691253406E-2</v>
      </c>
      <c r="Z2000" s="8">
        <v>6.6946856632407803</v>
      </c>
      <c r="AA2000" s="11">
        <v>2.8280638466824399E-2</v>
      </c>
      <c r="AB2000" s="11">
        <v>2.86823358139611E-2</v>
      </c>
      <c r="AC2000" s="11">
        <v>4.01697347136666E-4</v>
      </c>
      <c r="AD2000" s="11" t="s">
        <v>23</v>
      </c>
      <c r="AE2000" s="22">
        <f>10000*AC2000</f>
        <v>4.0169734713666596</v>
      </c>
      <c r="AF2000" s="22">
        <f>ABS(AE2000)</f>
        <v>4.0169734713666596</v>
      </c>
      <c r="AG2000" s="23">
        <f>AF2000/(AB2000*10000)</f>
        <v>1.4005043025161854E-2</v>
      </c>
      <c r="AH2000" s="18">
        <f t="shared" si="376"/>
        <v>0.97992730750187462</v>
      </c>
    </row>
    <row r="2001" spans="9:36" x14ac:dyDescent="0.25">
      <c r="I2001">
        <f t="shared" ca="1" si="369"/>
        <v>0.20894438258861059</v>
      </c>
      <c r="J2001">
        <f t="shared" ca="1" si="369"/>
        <v>0.19779401784456951</v>
      </c>
      <c r="K2001">
        <f t="shared" ca="1" si="369"/>
        <v>0.22703457059802601</v>
      </c>
      <c r="L2001">
        <f t="shared" ca="1" si="369"/>
        <v>0.31471099119787027</v>
      </c>
      <c r="M2001" s="2">
        <f t="shared" ca="1" si="370"/>
        <v>2.0894439049916676E-2</v>
      </c>
      <c r="N2001" s="2">
        <f t="shared" ca="1" si="371"/>
        <v>1.9779402586662935E-2</v>
      </c>
      <c r="O2001" s="2">
        <f t="shared" ca="1" si="372"/>
        <v>8.4055185589703898E-3</v>
      </c>
      <c r="P2001" s="16">
        <f t="shared" ca="1" si="373"/>
        <v>3.1471099126639919</v>
      </c>
      <c r="Q2001" s="9">
        <f t="shared" ca="1" si="366"/>
        <v>6.5229581800533044E-3</v>
      </c>
      <c r="R2001" s="15">
        <f t="shared" ca="1" si="374"/>
        <v>0.52980396776081262</v>
      </c>
      <c r="S2001" s="15">
        <f t="shared" ca="1" si="375"/>
        <v>0.70575151265267544</v>
      </c>
      <c r="T2001" s="10">
        <f t="shared" ca="1" si="367"/>
        <v>2.2235194547674925E-4</v>
      </c>
      <c r="U2001" s="12">
        <f t="shared" ca="1" si="368"/>
        <v>7.4777097322114502E-2</v>
      </c>
      <c r="W2001" s="6">
        <v>6.5353403343641106E-2</v>
      </c>
      <c r="X2001" s="6">
        <v>3.7631992135257301E-2</v>
      </c>
      <c r="Y2001" s="7">
        <v>1.8804197140059702E-2</v>
      </c>
      <c r="Z2001" s="8">
        <v>7.5050509165542403</v>
      </c>
      <c r="AA2001" s="11">
        <v>3.6917589115049401E-2</v>
      </c>
      <c r="AB2001" s="11">
        <v>3.7317969791569199E-2</v>
      </c>
      <c r="AC2001" s="11">
        <v>4.0038067651976202E-4</v>
      </c>
      <c r="AD2001" s="11" t="s">
        <v>23</v>
      </c>
      <c r="AE2001" s="22">
        <f>10000*AC2001</f>
        <v>4.0038067651976199</v>
      </c>
      <c r="AF2001" s="22">
        <f>ABS(AE2001)</f>
        <v>4.0038067651976199</v>
      </c>
      <c r="AG2001" s="23">
        <f>AF2001/(AB2001*10000)</f>
        <v>1.0728897599628135E-2</v>
      </c>
      <c r="AH2001" s="18">
        <f t="shared" si="376"/>
        <v>0.53812568043956333</v>
      </c>
      <c r="AI2001"/>
      <c r="AJ2001"/>
    </row>
    <row r="2002" spans="9:36" x14ac:dyDescent="0.25">
      <c r="I2002">
        <f t="shared" ca="1" si="369"/>
        <v>0.32194322950737919</v>
      </c>
      <c r="J2002">
        <f t="shared" ca="1" si="369"/>
        <v>0.28251992638551648</v>
      </c>
      <c r="K2002">
        <f t="shared" ca="1" si="369"/>
        <v>0.50753720113939615</v>
      </c>
      <c r="L2002">
        <f t="shared" ca="1" si="369"/>
        <v>0.16766825421203002</v>
      </c>
      <c r="M2002" s="2">
        <f t="shared" ca="1" si="370"/>
        <v>3.2194323628794694E-2</v>
      </c>
      <c r="N2002" s="2">
        <f t="shared" ca="1" si="371"/>
        <v>2.8251993356031724E-2</v>
      </c>
      <c r="O2002" s="2">
        <f t="shared" ca="1" si="372"/>
        <v>1.2613058017090943E-2</v>
      </c>
      <c r="P2002" s="16">
        <f t="shared" ca="1" si="373"/>
        <v>1.676682542952632</v>
      </c>
      <c r="Q2002" s="9">
        <f t="shared" ca="1" si="366"/>
        <v>8.6756900609076485E-3</v>
      </c>
      <c r="R2002" s="15">
        <f t="shared" ca="1" si="374"/>
        <v>0.59537096611353468</v>
      </c>
      <c r="S2002" s="15">
        <f t="shared" ca="1" si="375"/>
        <v>0.50174518099407972</v>
      </c>
      <c r="T2002" s="10">
        <f t="shared" ca="1" si="367"/>
        <v>2.6674213897574507E-4</v>
      </c>
      <c r="U2002" s="12">
        <f t="shared" ca="1" si="368"/>
        <v>0.24138328327314729</v>
      </c>
      <c r="W2002" s="6">
        <v>1.58458255964555E-2</v>
      </c>
      <c r="X2002" s="6">
        <v>7.3223065177941096E-2</v>
      </c>
      <c r="Y2002" s="7">
        <v>1.4084742190688299E-2</v>
      </c>
      <c r="Z2002" s="8">
        <v>5.4279821634844403</v>
      </c>
      <c r="AA2002" s="11">
        <v>9.3302280298197501E-4</v>
      </c>
      <c r="AB2002" s="11">
        <v>5.3268142798317398E-4</v>
      </c>
      <c r="AC2002" s="11">
        <v>-4.0034137499879999E-4</v>
      </c>
      <c r="AD2002" s="11" t="s">
        <v>23</v>
      </c>
      <c r="AE2002" s="22">
        <f>10000*AC2002</f>
        <v>-4.0034137499879998</v>
      </c>
      <c r="AF2002" s="22">
        <f>ABS(AE2002)</f>
        <v>4.0034137499879998</v>
      </c>
      <c r="AG2002" s="23">
        <f>AF2002/(AB2002*10000)</f>
        <v>0.75155872528644974</v>
      </c>
      <c r="AH2002" s="18">
        <f t="shared" si="376"/>
        <v>-1.7485237778095555</v>
      </c>
      <c r="AI2002"/>
      <c r="AJ2002"/>
    </row>
    <row r="2003" spans="9:36" x14ac:dyDescent="0.25">
      <c r="I2003">
        <f t="shared" ca="1" si="369"/>
        <v>0.75379634196814915</v>
      </c>
      <c r="J2003">
        <f t="shared" ca="1" si="369"/>
        <v>0.83158908178886837</v>
      </c>
      <c r="K2003">
        <f t="shared" ca="1" si="369"/>
        <v>2.3153936098198158E-2</v>
      </c>
      <c r="L2003">
        <f t="shared" ca="1" si="369"/>
        <v>0.21216445063111045</v>
      </c>
      <c r="M2003" s="2">
        <f t="shared" ca="1" si="370"/>
        <v>7.5379634443018581E-2</v>
      </c>
      <c r="N2003" s="2">
        <f t="shared" ca="1" si="371"/>
        <v>8.3158908347297764E-2</v>
      </c>
      <c r="O2003" s="2">
        <f t="shared" ca="1" si="372"/>
        <v>5.3473090414729724E-3</v>
      </c>
      <c r="P2003" s="16">
        <f t="shared" ca="1" si="373"/>
        <v>2.12164450709894</v>
      </c>
      <c r="Q2003" s="9">
        <f t="shared" ca="1" si="366"/>
        <v>6.504448347982645E-4</v>
      </c>
      <c r="R2003" s="15">
        <f t="shared" ca="1" si="374"/>
        <v>0.15895195721258273</v>
      </c>
      <c r="S2003" s="15">
        <f t="shared" ca="1" si="375"/>
        <v>0.35288322274644957</v>
      </c>
      <c r="T2003" s="10">
        <f t="shared" ca="1" si="367"/>
        <v>6.0665696213872851E-5</v>
      </c>
      <c r="U2003" s="12">
        <f t="shared" ca="1" si="368"/>
        <v>-0.99877455590364939</v>
      </c>
      <c r="W2003" s="6">
        <v>2.0565923087837602E-2</v>
      </c>
      <c r="X2003" s="6">
        <v>9.7736067120334003E-2</v>
      </c>
      <c r="Y2003" s="7">
        <v>1.8726882381317301E-2</v>
      </c>
      <c r="Z2003" s="8">
        <v>9.6401176352186599</v>
      </c>
      <c r="AA2003" s="11">
        <v>2.0976690182510898E-3</v>
      </c>
      <c r="AB2003" s="11">
        <v>2.4976358399624102E-3</v>
      </c>
      <c r="AC2003" s="11">
        <v>3.9996682171132298E-4</v>
      </c>
      <c r="AD2003" s="11" t="s">
        <v>23</v>
      </c>
      <c r="AE2003" s="22">
        <f>10000*AC2003</f>
        <v>3.9996682171132298</v>
      </c>
      <c r="AF2003" s="22">
        <f>ABS(AE2003)</f>
        <v>3.9996682171132298</v>
      </c>
      <c r="AG2003" s="23">
        <f>AF2003/(AB2003*10000)</f>
        <v>0.16013816558515695</v>
      </c>
      <c r="AH2003" s="18">
        <f t="shared" si="376"/>
        <v>-1.3272192170146071</v>
      </c>
      <c r="AI2003"/>
      <c r="AJ2003"/>
    </row>
    <row r="2004" spans="9:36" x14ac:dyDescent="0.25">
      <c r="I2004">
        <f t="shared" ca="1" si="369"/>
        <v>2.1090971263746816E-2</v>
      </c>
      <c r="J2004">
        <f t="shared" ca="1" si="369"/>
        <v>0.42507894199389329</v>
      </c>
      <c r="K2004">
        <f t="shared" ca="1" si="369"/>
        <v>0.49028596466600805</v>
      </c>
      <c r="L2004">
        <f t="shared" ca="1" si="369"/>
        <v>0.93006543360027605</v>
      </c>
      <c r="M2004" s="2">
        <f t="shared" ca="1" si="370"/>
        <v>2.1090981052837104E-3</v>
      </c>
      <c r="N2004" s="2">
        <f t="shared" ca="1" si="371"/>
        <v>4.2507894774310391E-2</v>
      </c>
      <c r="O2004" s="2">
        <f t="shared" ca="1" si="372"/>
        <v>1.2354289469990121E-2</v>
      </c>
      <c r="P2004" s="16">
        <f t="shared" ca="1" si="373"/>
        <v>9.3006543360726948</v>
      </c>
      <c r="Q2004" s="9">
        <f t="shared" ca="1" si="366"/>
        <v>2.73043078225216E-3</v>
      </c>
      <c r="R2004" s="15">
        <f t="shared" ca="1" si="374"/>
        <v>0.14180507109196513</v>
      </c>
      <c r="S2004" s="15">
        <f t="shared" ca="1" si="375"/>
        <v>0.6847164328212958</v>
      </c>
      <c r="T2004" s="10">
        <f t="shared" ca="1" si="367"/>
        <v>1.4195446255798059E-3</v>
      </c>
      <c r="U2004" s="12">
        <f t="shared" ca="1" si="368"/>
        <v>-1.0722446904584455</v>
      </c>
      <c r="W2004" s="6">
        <v>8.5772515059936799E-2</v>
      </c>
      <c r="X2004" s="6">
        <v>5.8408732314068901E-2</v>
      </c>
      <c r="Y2004" s="7">
        <v>7.7488057469338797E-4</v>
      </c>
      <c r="Z2004" s="8">
        <v>5.9020630682139501</v>
      </c>
      <c r="AA2004" s="11">
        <v>2.69643027933659E-2</v>
      </c>
      <c r="AB2004" s="11">
        <v>2.7363782745867801E-2</v>
      </c>
      <c r="AC2004" s="11">
        <v>3.9947995250194602E-4</v>
      </c>
      <c r="AD2004" s="11" t="s">
        <v>23</v>
      </c>
      <c r="AE2004" s="22">
        <f>10000*AC2004</f>
        <v>3.9947995250194603</v>
      </c>
      <c r="AF2004" s="22">
        <f>ABS(AE2004)</f>
        <v>3.9947995250194603</v>
      </c>
      <c r="AG2004" s="23">
        <f>AF2004/(AB2004*10000)</f>
        <v>1.4598857044436643E-2</v>
      </c>
      <c r="AH2004" s="18">
        <f t="shared" si="376"/>
        <v>14.53581667090508</v>
      </c>
      <c r="AI2004"/>
      <c r="AJ2004"/>
    </row>
    <row r="2005" spans="9:36" x14ac:dyDescent="0.25">
      <c r="I2005">
        <f t="shared" ca="1" si="369"/>
        <v>6.1680592706148674E-2</v>
      </c>
      <c r="J2005">
        <f t="shared" ca="1" si="369"/>
        <v>0.10472293402459498</v>
      </c>
      <c r="K2005">
        <f t="shared" ca="1" si="369"/>
        <v>0.16082388483186327</v>
      </c>
      <c r="L2005">
        <f t="shared" ca="1" si="369"/>
        <v>0.29807912561831773</v>
      </c>
      <c r="M2005" s="2">
        <f t="shared" ca="1" si="370"/>
        <v>6.1680602089342756E-3</v>
      </c>
      <c r="N2005" s="2">
        <f t="shared" ca="1" si="371"/>
        <v>1.0472294297736565E-2</v>
      </c>
      <c r="O2005" s="2">
        <f t="shared" ca="1" si="372"/>
        <v>7.412358272477949E-3</v>
      </c>
      <c r="P2005" s="16">
        <f t="shared" ca="1" si="373"/>
        <v>2.9807912568850981</v>
      </c>
      <c r="Q2005" s="9">
        <f t="shared" ca="1" si="366"/>
        <v>3.2393887665200867E-3</v>
      </c>
      <c r="R2005" s="15">
        <f t="shared" ca="1" si="374"/>
        <v>0.36830865246397493</v>
      </c>
      <c r="S2005" s="15">
        <f t="shared" ca="1" si="375"/>
        <v>0.65089614483023028</v>
      </c>
      <c r="T2005" s="10">
        <f t="shared" ca="1" si="367"/>
        <v>1.6377377844620873E-4</v>
      </c>
      <c r="U2005" s="12">
        <f t="shared" ca="1" si="368"/>
        <v>-0.33633626597440364</v>
      </c>
      <c r="W2005" s="6">
        <v>3.3882110280643501E-2</v>
      </c>
      <c r="X2005" s="6">
        <v>6.5726455166754596E-3</v>
      </c>
      <c r="Y2005" s="7">
        <v>1.5888053199469E-2</v>
      </c>
      <c r="Z2005" s="8">
        <v>4.4495883586946103</v>
      </c>
      <c r="AA2005" s="11">
        <v>3.0834593949085699E-2</v>
      </c>
      <c r="AB2005" s="11">
        <v>3.12336944728741E-2</v>
      </c>
      <c r="AC2005" s="11">
        <v>3.9910052378841802E-4</v>
      </c>
      <c r="AD2005" s="11" t="s">
        <v>23</v>
      </c>
      <c r="AE2005" s="22">
        <f>10000*AC2005</f>
        <v>3.9910052378841803</v>
      </c>
      <c r="AF2005" s="22">
        <f>ABS(AE2005)</f>
        <v>3.9910052378841803</v>
      </c>
      <c r="AG2005" s="23">
        <f>AF2005/(AB2005*10000)</f>
        <v>1.2777883965504933E-2</v>
      </c>
      <c r="AH2005" s="18">
        <f t="shared" si="376"/>
        <v>0.81485922309219172</v>
      </c>
      <c r="AI2005"/>
      <c r="AJ2005"/>
    </row>
    <row r="2006" spans="9:36" x14ac:dyDescent="0.25">
      <c r="I2006">
        <f t="shared" ca="1" si="369"/>
        <v>0.80734530428439544</v>
      </c>
      <c r="J2006">
        <f t="shared" ca="1" si="369"/>
        <v>0.49127148769160878</v>
      </c>
      <c r="K2006">
        <f t="shared" ca="1" si="369"/>
        <v>1.8279372690599871E-2</v>
      </c>
      <c r="L2006">
        <f t="shared" ca="1" si="369"/>
        <v>0.18679007740741727</v>
      </c>
      <c r="M2006" s="2">
        <f t="shared" ref="M2006:M2069" ca="1" si="377">$C$2+($C$3-$C$2)*I2006</f>
        <v>8.0734530621094244E-2</v>
      </c>
      <c r="N2006" s="2">
        <f t="shared" ref="N2006:N2069" ca="1" si="378">$D$2+($D$3-$D$2)*J2006</f>
        <v>4.9127149277889394E-2</v>
      </c>
      <c r="O2006" s="2">
        <f t="shared" ref="O2006:O2069" ca="1" si="379">$E$2+($E$3-$E$2)*K2006</f>
        <v>5.2741905903589984E-3</v>
      </c>
      <c r="P2006" s="16">
        <f t="shared" ref="P2006:P2069" ca="1" si="380">$F$2+($F$3-$F$2)*L2006</f>
        <v>1.8679007748873826</v>
      </c>
      <c r="Q2006" s="9">
        <f t="shared" ref="Q2006:Q2069" ca="1" si="381">SQRT(T2006)*(U2006*NORMSDIST(U2006)+_xlfn.NORM.S.DIST(U2006,0))</f>
        <v>3.1607390080695595E-2</v>
      </c>
      <c r="R2006" s="15">
        <f t="shared" ref="R2006:R2069" ca="1" si="382">NORMSDIST(U2006)</f>
        <v>0.9999941969973235</v>
      </c>
      <c r="S2006" s="15">
        <f t="shared" ref="S2006:S2069" ca="1" si="383">SQRT(P2006)*_xlfn.NORM.S.DIST(U2006,0)</f>
        <v>3.643311821572903E-5</v>
      </c>
      <c r="T2006" s="10">
        <f t="shared" ref="T2006:T2069" ca="1" si="384">O2006*O2006*P2006</f>
        <v>5.1959557210720776E-5</v>
      </c>
      <c r="U2006" s="12">
        <f t="shared" ref="U2006:U2069" ca="1" si="385">(M2006-N2006)/(O2006*SQRT(P2006))</f>
        <v>4.3848606437818658</v>
      </c>
      <c r="W2006" s="6">
        <v>6.9291170537432098E-2</v>
      </c>
      <c r="X2006" s="6">
        <v>8.5344064125304403E-2</v>
      </c>
      <c r="Y2006" s="7">
        <v>1.4893394813481901E-2</v>
      </c>
      <c r="Z2006" s="8">
        <v>2.5194160098640102</v>
      </c>
      <c r="AA2006" s="11">
        <v>3.0999308855974598E-3</v>
      </c>
      <c r="AB2006" s="11">
        <v>3.4990270339672201E-3</v>
      </c>
      <c r="AC2006" s="11">
        <v>3.9909614836976801E-4</v>
      </c>
      <c r="AD2006" s="11" t="s">
        <v>23</v>
      </c>
      <c r="AE2006" s="22">
        <f>10000*AC2006</f>
        <v>3.9909614836976801</v>
      </c>
      <c r="AF2006" s="22">
        <f>ABS(AE2006)</f>
        <v>3.9909614836976801</v>
      </c>
      <c r="AG2006" s="23">
        <f>AF2006/(AB2006*10000)</f>
        <v>0.11405917830742512</v>
      </c>
    </row>
    <row r="2007" spans="9:36" x14ac:dyDescent="0.25">
      <c r="I2007">
        <f t="shared" ref="I2007:L2070" ca="1" si="386">IF($H$2,RAND(),I2007)</f>
        <v>0.55195422317563714</v>
      </c>
      <c r="J2007">
        <f t="shared" ca="1" si="386"/>
        <v>0.37105378594894967</v>
      </c>
      <c r="K2007">
        <f t="shared" ca="1" si="386"/>
        <v>0.1540069932646233</v>
      </c>
      <c r="L2007">
        <f t="shared" ca="1" si="386"/>
        <v>0.19661196496423494</v>
      </c>
      <c r="M2007" s="2">
        <f t="shared" ca="1" si="377"/>
        <v>5.5195422765609493E-2</v>
      </c>
      <c r="N2007" s="2">
        <f t="shared" ca="1" si="378"/>
        <v>3.7105379223841183E-2</v>
      </c>
      <c r="O2007" s="2">
        <f t="shared" ca="1" si="379"/>
        <v>7.3101048989693499E-3</v>
      </c>
      <c r="P2007" s="16">
        <f t="shared" ca="1" si="380"/>
        <v>1.9661196504457374</v>
      </c>
      <c r="Q2007" s="9">
        <f t="shared" ca="1" si="381"/>
        <v>1.8249820609180224E-2</v>
      </c>
      <c r="R2007" s="15">
        <f t="shared" ca="1" si="382"/>
        <v>0.96120661453634693</v>
      </c>
      <c r="S2007" s="15">
        <f t="shared" ca="1" si="383"/>
        <v>0.11785755628533733</v>
      </c>
      <c r="T2007" s="10">
        <f t="shared" ca="1" si="384"/>
        <v>1.0506478156100101E-4</v>
      </c>
      <c r="U2007" s="12">
        <f t="shared" ca="1" si="385"/>
        <v>1.7648631337785263</v>
      </c>
      <c r="W2007" s="6">
        <v>3.8840083360117302E-2</v>
      </c>
      <c r="X2007" s="6">
        <v>9.4592699856048804E-2</v>
      </c>
      <c r="Y2007" s="7">
        <v>1.4617191595100099E-2</v>
      </c>
      <c r="Z2007" s="8">
        <v>5.3604191180869201</v>
      </c>
      <c r="AA2007" s="11">
        <v>1.1011019001278799E-3</v>
      </c>
      <c r="AB2007" s="11">
        <v>7.0275551928156805E-4</v>
      </c>
      <c r="AC2007" s="11">
        <v>-3.98346380846321E-4</v>
      </c>
      <c r="AD2007" s="11" t="s">
        <v>23</v>
      </c>
      <c r="AE2007" s="22">
        <f>10000*AC2007</f>
        <v>-3.9834638084632101</v>
      </c>
      <c r="AF2007" s="22">
        <f>ABS(AE2007)</f>
        <v>3.9834638084632101</v>
      </c>
      <c r="AG2007" s="23">
        <f>AF2007/(AB2007*10000)</f>
        <v>0.56683493749512404</v>
      </c>
    </row>
    <row r="2008" spans="9:36" x14ac:dyDescent="0.25">
      <c r="I2008">
        <f t="shared" ca="1" si="386"/>
        <v>0.24498780995653557</v>
      </c>
      <c r="J2008">
        <f t="shared" ca="1" si="386"/>
        <v>0.31360757993519039</v>
      </c>
      <c r="K2008">
        <f t="shared" ca="1" si="386"/>
        <v>0.871771808893406</v>
      </c>
      <c r="L2008">
        <f t="shared" ca="1" si="386"/>
        <v>0.17088453438608053</v>
      </c>
      <c r="M2008" s="2">
        <f t="shared" ca="1" si="377"/>
        <v>2.4498781750665749E-2</v>
      </c>
      <c r="N2008" s="2">
        <f t="shared" ca="1" si="378"/>
        <v>3.1360758679911463E-2</v>
      </c>
      <c r="O2008" s="2">
        <f t="shared" ca="1" si="379"/>
        <v>1.8076577133401089E-2</v>
      </c>
      <c r="P2008" s="16">
        <f t="shared" ca="1" si="380"/>
        <v>1.7088453446899208</v>
      </c>
      <c r="Q2008" s="9">
        <f t="shared" ca="1" si="381"/>
        <v>6.3908076556349258E-3</v>
      </c>
      <c r="R2008" s="15">
        <f t="shared" ca="1" si="382"/>
        <v>0.38575894185933779</v>
      </c>
      <c r="S2008" s="15">
        <f t="shared" ca="1" si="383"/>
        <v>0.49997721074219065</v>
      </c>
      <c r="T2008" s="10">
        <f t="shared" ca="1" si="384"/>
        <v>5.5838681765185217E-4</v>
      </c>
      <c r="U2008" s="12">
        <f t="shared" ca="1" si="385"/>
        <v>-0.29039001228551664</v>
      </c>
      <c r="W2008" s="6">
        <v>9.2249808871793806E-2</v>
      </c>
      <c r="X2008" s="6">
        <v>3.6351613468979402E-2</v>
      </c>
      <c r="Y2008" s="7">
        <v>2.5295385155362899E-3</v>
      </c>
      <c r="Z2008" s="8">
        <v>5.93098638726467</v>
      </c>
      <c r="AA2008" s="11">
        <v>5.6296460310354901E-2</v>
      </c>
      <c r="AB2008" s="11">
        <v>5.58981954028143E-2</v>
      </c>
      <c r="AC2008" s="11">
        <v>-3.9826490754063499E-4</v>
      </c>
      <c r="AD2008" s="11" t="s">
        <v>23</v>
      </c>
      <c r="AE2008" s="22">
        <f>10000*AC2008</f>
        <v>-3.9826490754063499</v>
      </c>
      <c r="AF2008" s="22">
        <f>ABS(AE2008)</f>
        <v>3.9826490754063499</v>
      </c>
      <c r="AG2008" s="23">
        <f>AF2008/(AB2008*10000)</f>
        <v>7.124825849397342E-3</v>
      </c>
    </row>
    <row r="2009" spans="9:36" x14ac:dyDescent="0.25">
      <c r="I2009">
        <f t="shared" ca="1" si="386"/>
        <v>0.75429279981835318</v>
      </c>
      <c r="J2009">
        <f t="shared" ca="1" si="386"/>
        <v>0.30819934327210008</v>
      </c>
      <c r="K2009">
        <f t="shared" ca="1" si="386"/>
        <v>0.97018573351889803</v>
      </c>
      <c r="L2009">
        <f t="shared" ca="1" si="386"/>
        <v>0.31748099023642751</v>
      </c>
      <c r="M2009" s="2">
        <f t="shared" ca="1" si="377"/>
        <v>7.5429280227542528E-2</v>
      </c>
      <c r="N2009" s="2">
        <f t="shared" ca="1" si="378"/>
        <v>3.0819935019010664E-2</v>
      </c>
      <c r="O2009" s="2">
        <f t="shared" ca="1" si="379"/>
        <v>1.955278600278347E-2</v>
      </c>
      <c r="P2009" s="16">
        <f t="shared" ca="1" si="380"/>
        <v>3.174809903046794</v>
      </c>
      <c r="Q2009" s="9">
        <f t="shared" ca="1" si="381"/>
        <v>4.62626266277823E-2</v>
      </c>
      <c r="R2009" s="15">
        <f t="shared" ca="1" si="382"/>
        <v>0.89980431966215135</v>
      </c>
      <c r="S2009" s="15">
        <f t="shared" ca="1" si="383"/>
        <v>0.31314949751782645</v>
      </c>
      <c r="T2009" s="10">
        <f t="shared" ca="1" si="384"/>
        <v>1.2137661472542891E-3</v>
      </c>
      <c r="U2009" s="12">
        <f t="shared" ca="1" si="385"/>
        <v>1.2804373629043617</v>
      </c>
      <c r="W2009" s="6">
        <v>7.9205395666683998E-2</v>
      </c>
      <c r="X2009" s="6">
        <v>9.4642663457675802E-3</v>
      </c>
      <c r="Y2009" s="7">
        <v>1.5441723950121901E-2</v>
      </c>
      <c r="Z2009" s="8">
        <v>1.63687174637642</v>
      </c>
      <c r="AA2009" s="11">
        <v>7.0139978370020797E-2</v>
      </c>
      <c r="AB2009" s="11">
        <v>6.9742153925927794E-2</v>
      </c>
      <c r="AC2009" s="11">
        <v>-3.9782444409292001E-4</v>
      </c>
      <c r="AD2009" s="11" t="s">
        <v>23</v>
      </c>
      <c r="AE2009" s="22">
        <f>10000*AC2009</f>
        <v>-3.9782444409291999</v>
      </c>
      <c r="AF2009" s="22">
        <f>ABS(AE2009)</f>
        <v>3.9782444409291999</v>
      </c>
      <c r="AG2009" s="23">
        <f>AF2009/(AB2009*10000)</f>
        <v>5.7042179184119265E-3</v>
      </c>
    </row>
    <row r="2010" spans="9:36" x14ac:dyDescent="0.25">
      <c r="I2010">
        <f t="shared" ca="1" si="386"/>
        <v>0.52583472053639546</v>
      </c>
      <c r="J2010">
        <f t="shared" ca="1" si="386"/>
        <v>4.5926077066284154E-2</v>
      </c>
      <c r="K2010">
        <f t="shared" ca="1" si="386"/>
        <v>6.6848247654783477E-2</v>
      </c>
      <c r="L2010">
        <f t="shared" ca="1" si="386"/>
        <v>0.88157454430889615</v>
      </c>
      <c r="M2010" s="2">
        <f t="shared" ca="1" si="377"/>
        <v>5.2583472527804827E-2</v>
      </c>
      <c r="N2010" s="2">
        <f t="shared" ca="1" si="378"/>
        <v>4.592608660702339E-3</v>
      </c>
      <c r="O2010" s="2">
        <f t="shared" ca="1" si="379"/>
        <v>6.0027237148217519E-3</v>
      </c>
      <c r="P2010" s="16">
        <f t="shared" ca="1" si="380"/>
        <v>8.815745443207387</v>
      </c>
      <c r="Q2010" s="9">
        <f t="shared" ca="1" si="381"/>
        <v>4.8010216910133345E-2</v>
      </c>
      <c r="R2010" s="15">
        <f t="shared" ca="1" si="382"/>
        <v>0.99645571978713465</v>
      </c>
      <c r="S2010" s="15">
        <f t="shared" ca="1" si="383"/>
        <v>3.1560025287448522E-2</v>
      </c>
      <c r="T2010" s="10">
        <f t="shared" ca="1" si="384"/>
        <v>3.1765504027449432E-4</v>
      </c>
      <c r="U2010" s="12">
        <f t="shared" ca="1" si="385"/>
        <v>2.6926548747815189</v>
      </c>
      <c r="W2010" s="6">
        <v>1.7892003247721801E-2</v>
      </c>
      <c r="X2010" s="6">
        <v>1.0791659544318301E-2</v>
      </c>
      <c r="Y2010" s="7">
        <v>1.0853155550189999E-2</v>
      </c>
      <c r="Z2010" s="8">
        <v>9.6137020920834608</v>
      </c>
      <c r="AA2010" s="11">
        <v>1.7670293325516201E-2</v>
      </c>
      <c r="AB2010" s="11">
        <v>1.7272818449246101E-2</v>
      </c>
      <c r="AC2010" s="11">
        <v>-3.9747487627009298E-4</v>
      </c>
      <c r="AD2010" s="11" t="s">
        <v>23</v>
      </c>
      <c r="AE2010" s="22">
        <f>10000*AC2010</f>
        <v>-3.9747487627009299</v>
      </c>
      <c r="AF2010" s="22">
        <f>ABS(AE2010)</f>
        <v>3.9747487627009299</v>
      </c>
      <c r="AG2010" s="23">
        <f>AF2010/(AB2010*10000)</f>
        <v>2.301158189313577E-2</v>
      </c>
    </row>
    <row r="2011" spans="9:36" x14ac:dyDescent="0.25">
      <c r="I2011">
        <f t="shared" ca="1" si="386"/>
        <v>0.32680346070188204</v>
      </c>
      <c r="J2011">
        <f t="shared" ca="1" si="386"/>
        <v>0.1143300514896195</v>
      </c>
      <c r="K2011">
        <f t="shared" ca="1" si="386"/>
        <v>0.56288195864913049</v>
      </c>
      <c r="L2011">
        <f t="shared" ca="1" si="386"/>
        <v>0.7520830221572754</v>
      </c>
      <c r="M2011" s="2">
        <f t="shared" ca="1" si="377"/>
        <v>3.2680346743384742E-2</v>
      </c>
      <c r="N2011" s="2">
        <f t="shared" ca="1" si="378"/>
        <v>1.1433006034631899E-2</v>
      </c>
      <c r="O2011" s="2">
        <f t="shared" ca="1" si="379"/>
        <v>1.3443229379736958E-2</v>
      </c>
      <c r="P2011" s="16">
        <f t="shared" ca="1" si="380"/>
        <v>7.5208302218206713</v>
      </c>
      <c r="Q2011" s="9">
        <f t="shared" ca="1" si="381"/>
        <v>2.7708604856497992E-2</v>
      </c>
      <c r="R2011" s="15">
        <f t="shared" ca="1" si="382"/>
        <v>0.71780251480274759</v>
      </c>
      <c r="S2011" s="15">
        <f t="shared" ca="1" si="383"/>
        <v>0.92665310625891861</v>
      </c>
      <c r="T2011" s="10">
        <f t="shared" ca="1" si="384"/>
        <v>1.35916756752773E-3</v>
      </c>
      <c r="U2011" s="12">
        <f t="shared" ca="1" si="385"/>
        <v>0.57632582495388507</v>
      </c>
      <c r="W2011" s="6">
        <v>8.0634871748637996E-2</v>
      </c>
      <c r="X2011" s="6">
        <v>7.3719007857739494E-2</v>
      </c>
      <c r="Y2011" s="7">
        <v>8.6572497414169492E-3</v>
      </c>
      <c r="Z2011" s="8">
        <v>6.9298577425379104</v>
      </c>
      <c r="AA2011" s="11">
        <v>1.25681577297336E-2</v>
      </c>
      <c r="AB2011" s="11">
        <v>1.29652272584836E-2</v>
      </c>
      <c r="AC2011" s="11">
        <v>3.9706952874995599E-4</v>
      </c>
      <c r="AD2011" s="11" t="s">
        <v>23</v>
      </c>
      <c r="AE2011" s="22">
        <f>10000*AC2011</f>
        <v>3.9706952874995598</v>
      </c>
      <c r="AF2011" s="22">
        <f>ABS(AE2011)</f>
        <v>3.9706952874995598</v>
      </c>
      <c r="AG2011" s="23">
        <f>AF2011/(AB2011*10000)</f>
        <v>3.0625728406738075E-2</v>
      </c>
    </row>
    <row r="2012" spans="9:36" x14ac:dyDescent="0.25">
      <c r="I2012">
        <f t="shared" ca="1" si="386"/>
        <v>0.1932281093836663</v>
      </c>
      <c r="J2012">
        <f t="shared" ca="1" si="386"/>
        <v>0.60464860093559791</v>
      </c>
      <c r="K2012">
        <f t="shared" ca="1" si="386"/>
        <v>0.12483055297539014</v>
      </c>
      <c r="L2012">
        <f t="shared" ca="1" si="386"/>
        <v>4.3342411447790719E-2</v>
      </c>
      <c r="M2012" s="2">
        <f t="shared" ca="1" si="377"/>
        <v>1.9322811745138523E-2</v>
      </c>
      <c r="N2012" s="2">
        <f t="shared" ca="1" si="378"/>
        <v>6.0464860488911192E-2</v>
      </c>
      <c r="O2012" s="2">
        <f t="shared" ca="1" si="379"/>
        <v>6.8724582946308524E-3</v>
      </c>
      <c r="P2012" s="16">
        <f t="shared" ca="1" si="380"/>
        <v>0.43342411543456477</v>
      </c>
      <c r="Q2012" s="9">
        <f t="shared" ca="1" si="381"/>
        <v>2.3375682224128729E-23</v>
      </c>
      <c r="R2012" s="15">
        <f t="shared" ca="1" si="382"/>
        <v>4.8078227768967027E-20</v>
      </c>
      <c r="S2012" s="15">
        <f t="shared" ca="1" si="383"/>
        <v>2.9122220707731178E-19</v>
      </c>
      <c r="T2012" s="10">
        <f t="shared" ca="1" si="384"/>
        <v>2.0470917005603883E-5</v>
      </c>
      <c r="U2012" s="12">
        <f t="shared" ca="1" si="385"/>
        <v>-9.0932109368687861</v>
      </c>
      <c r="W2012" s="6">
        <v>4.9528167204772003E-2</v>
      </c>
      <c r="X2012" s="6">
        <v>5.3195780642025098E-3</v>
      </c>
      <c r="Y2012" s="7">
        <v>9.4651636845704407E-3</v>
      </c>
      <c r="Z2012" s="8">
        <v>6.2166659410148801</v>
      </c>
      <c r="AA2012" s="11">
        <v>4.4883816257573997E-2</v>
      </c>
      <c r="AB2012" s="11">
        <v>4.4488148324549899E-2</v>
      </c>
      <c r="AC2012" s="11">
        <v>-3.9566793302411803E-4</v>
      </c>
      <c r="AD2012" s="11" t="s">
        <v>23</v>
      </c>
      <c r="AE2012" s="22">
        <f>10000*AC2012</f>
        <v>-3.9566793302411805</v>
      </c>
      <c r="AF2012" s="22">
        <f>ABS(AE2012)</f>
        <v>3.9566793302411805</v>
      </c>
      <c r="AG2012" s="23">
        <f>AF2012/(AB2012*10000)</f>
        <v>8.8937829045534038E-3</v>
      </c>
    </row>
    <row r="2013" spans="9:36" x14ac:dyDescent="0.25">
      <c r="I2013">
        <f t="shared" ca="1" si="386"/>
        <v>0.80567777348676139</v>
      </c>
      <c r="J2013">
        <f t="shared" ca="1" si="386"/>
        <v>0.89996747700109925</v>
      </c>
      <c r="K2013">
        <f t="shared" ca="1" si="386"/>
        <v>0.15869794287785033</v>
      </c>
      <c r="L2013">
        <f t="shared" ca="1" si="386"/>
        <v>0.58581385982380862</v>
      </c>
      <c r="M2013" s="2">
        <f t="shared" ca="1" si="377"/>
        <v>8.0567777542998376E-2</v>
      </c>
      <c r="N2013" s="2">
        <f t="shared" ca="1" si="378"/>
        <v>8.9996747800142454E-2</v>
      </c>
      <c r="O2013" s="2">
        <f t="shared" ca="1" si="379"/>
        <v>7.3804691431677543E-3</v>
      </c>
      <c r="P2013" s="16">
        <f t="shared" ca="1" si="380"/>
        <v>5.858138598652272</v>
      </c>
      <c r="Q2013" s="9">
        <f t="shared" ca="1" si="381"/>
        <v>3.3823130733827921E-3</v>
      </c>
      <c r="R2013" s="15">
        <f t="shared" ca="1" si="382"/>
        <v>0.29880596463670617</v>
      </c>
      <c r="S2013" s="15">
        <f t="shared" ca="1" si="383"/>
        <v>0.84002053342893057</v>
      </c>
      <c r="T2013" s="10">
        <f t="shared" ca="1" si="384"/>
        <v>3.1910057017390755E-4</v>
      </c>
      <c r="U2013" s="12">
        <f t="shared" ca="1" si="385"/>
        <v>-0.52783778493873124</v>
      </c>
      <c r="W2013" s="6">
        <v>8.3849783584732399E-2</v>
      </c>
      <c r="X2013" s="6">
        <v>5.1759530670253698E-2</v>
      </c>
      <c r="Y2013" s="7">
        <v>1.5037435776186999E-3</v>
      </c>
      <c r="Z2013" s="8">
        <v>5.1655928791746302</v>
      </c>
      <c r="AA2013" s="11">
        <v>3.2484787050730698E-2</v>
      </c>
      <c r="AB2013" s="11">
        <v>3.2090252914478701E-2</v>
      </c>
      <c r="AC2013" s="11">
        <v>-3.9453413625199698E-4</v>
      </c>
      <c r="AD2013" s="11" t="s">
        <v>23</v>
      </c>
      <c r="AE2013" s="22">
        <f>10000*AC2013</f>
        <v>-3.9453413625199696</v>
      </c>
      <c r="AF2013" s="22">
        <f>ABS(AE2013)</f>
        <v>3.9453413625199696</v>
      </c>
      <c r="AG2013" s="23">
        <f>AF2013/(AB2013*10000)</f>
        <v>1.2294516260231415E-2</v>
      </c>
    </row>
    <row r="2014" spans="9:36" x14ac:dyDescent="0.25">
      <c r="I2014">
        <f t="shared" ca="1" si="386"/>
        <v>0.84635422522475767</v>
      </c>
      <c r="J2014">
        <f t="shared" ca="1" si="386"/>
        <v>0.89614323663917717</v>
      </c>
      <c r="K2014">
        <f t="shared" ca="1" si="386"/>
        <v>0.75662921626777335</v>
      </c>
      <c r="L2014">
        <f t="shared" ca="1" si="386"/>
        <v>0.46106384383816068</v>
      </c>
      <c r="M2014" s="2">
        <f t="shared" ca="1" si="377"/>
        <v>8.4635422676121549E-2</v>
      </c>
      <c r="N2014" s="2">
        <f t="shared" ca="1" si="378"/>
        <v>8.9614323767774479E-2</v>
      </c>
      <c r="O2014" s="2">
        <f t="shared" ca="1" si="379"/>
        <v>1.6349438244016599E-2</v>
      </c>
      <c r="P2014" s="16">
        <f t="shared" ca="1" si="380"/>
        <v>4.6106384389205433</v>
      </c>
      <c r="Q2014" s="9">
        <f t="shared" ca="1" si="381"/>
        <v>1.1656498894562172E-2</v>
      </c>
      <c r="R2014" s="15">
        <f t="shared" ca="1" si="382"/>
        <v>0.44360946158040665</v>
      </c>
      <c r="S2014" s="15">
        <f t="shared" ca="1" si="383"/>
        <v>0.84805277833730264</v>
      </c>
      <c r="T2014" s="10">
        <f t="shared" ca="1" si="384"/>
        <v>1.2324427007863322E-3</v>
      </c>
      <c r="U2014" s="12">
        <f t="shared" ca="1" si="385"/>
        <v>-0.14182413073290578</v>
      </c>
      <c r="W2014" s="6">
        <v>7.9663416335714506E-3</v>
      </c>
      <c r="X2014" s="6">
        <v>1.64292710764588E-2</v>
      </c>
      <c r="Y2014" s="7">
        <v>1.7255182125512299E-2</v>
      </c>
      <c r="Z2014" s="8">
        <v>7.2906968645372299</v>
      </c>
      <c r="AA2014" s="11">
        <v>1.42676929975617E-2</v>
      </c>
      <c r="AB2014" s="11">
        <v>1.46615338818537E-2</v>
      </c>
      <c r="AC2014" s="11">
        <v>3.93840884292053E-4</v>
      </c>
      <c r="AD2014" s="11" t="s">
        <v>23</v>
      </c>
      <c r="AE2014" s="22">
        <f>10000*AC2014</f>
        <v>3.9384088429205302</v>
      </c>
      <c r="AF2014" s="22">
        <f>ABS(AE2014)</f>
        <v>3.9384088429205302</v>
      </c>
      <c r="AG2014" s="23">
        <f>AF2014/(AB2014*10000)</f>
        <v>2.6862188326659486E-2</v>
      </c>
    </row>
    <row r="2015" spans="9:36" x14ac:dyDescent="0.25">
      <c r="I2015">
        <f t="shared" ca="1" si="386"/>
        <v>0.97145858964003751</v>
      </c>
      <c r="J2015">
        <f t="shared" ca="1" si="386"/>
        <v>0.25209609828947921</v>
      </c>
      <c r="K2015">
        <f t="shared" ca="1" si="386"/>
        <v>0.54861008696208835</v>
      </c>
      <c r="L2015">
        <f t="shared" ca="1" si="386"/>
        <v>0.94703440530689109</v>
      </c>
      <c r="M2015" s="2">
        <f t="shared" ca="1" si="377"/>
        <v>9.7145858992545173E-2</v>
      </c>
      <c r="N2015" s="2">
        <f t="shared" ca="1" si="378"/>
        <v>2.5209610576851824E-2</v>
      </c>
      <c r="O2015" s="2">
        <f t="shared" ca="1" si="379"/>
        <v>1.3229151304431325E-2</v>
      </c>
      <c r="P2015" s="16">
        <f t="shared" ca="1" si="380"/>
        <v>9.4703440531218757</v>
      </c>
      <c r="Q2015" s="9">
        <f t="shared" ca="1" si="381"/>
        <v>7.2567505563813209E-2</v>
      </c>
      <c r="R2015" s="15">
        <f t="shared" ca="1" si="382"/>
        <v>0.96138465025772479</v>
      </c>
      <c r="S2015" s="15">
        <f t="shared" ca="1" si="383"/>
        <v>0.25769608808519057</v>
      </c>
      <c r="T2015" s="10">
        <f t="shared" ca="1" si="384"/>
        <v>1.657409119800236E-3</v>
      </c>
      <c r="U2015" s="12">
        <f t="shared" ca="1" si="385"/>
        <v>1.7669852444424763</v>
      </c>
      <c r="W2015" s="6">
        <v>7.5241708394931106E-2</v>
      </c>
      <c r="X2015" s="6">
        <v>3.5357065385095997E-2</v>
      </c>
      <c r="Y2015" s="7">
        <v>5.8137513624515798E-3</v>
      </c>
      <c r="Z2015" s="8">
        <v>8.0182518504028604</v>
      </c>
      <c r="AA2015" s="11">
        <v>3.9532724092727997E-2</v>
      </c>
      <c r="AB2015" s="11">
        <v>3.9926451331087902E-2</v>
      </c>
      <c r="AC2015" s="11">
        <v>3.93727238359946E-4</v>
      </c>
      <c r="AD2015" s="11" t="s">
        <v>23</v>
      </c>
      <c r="AE2015" s="22">
        <f>10000*AC2015</f>
        <v>3.9372723835994599</v>
      </c>
      <c r="AF2015" s="22">
        <f>ABS(AE2015)</f>
        <v>3.9372723835994599</v>
      </c>
      <c r="AG2015" s="23">
        <f>AF2015/(AB2015*10000)</f>
        <v>9.8613131203418129E-3</v>
      </c>
    </row>
    <row r="2016" spans="9:36" x14ac:dyDescent="0.25">
      <c r="I2016">
        <f t="shared" ca="1" si="386"/>
        <v>0.80869682382217678</v>
      </c>
      <c r="J2016">
        <f t="shared" ca="1" si="386"/>
        <v>0.2041795672269302</v>
      </c>
      <c r="K2016">
        <f t="shared" ca="1" si="386"/>
        <v>0.98826198180793778</v>
      </c>
      <c r="L2016">
        <f t="shared" ca="1" si="386"/>
        <v>2.1900918109488909E-2</v>
      </c>
      <c r="M2016" s="2">
        <f t="shared" ca="1" si="377"/>
        <v>8.0869682573520854E-2</v>
      </c>
      <c r="N2016" s="2">
        <f t="shared" ca="1" si="378"/>
        <v>2.0417957518513455E-2</v>
      </c>
      <c r="O2016" s="2">
        <f t="shared" ca="1" si="379"/>
        <v>1.9823929727119067E-2</v>
      </c>
      <c r="P2016" s="16">
        <f t="shared" ca="1" si="380"/>
        <v>0.21900918207298817</v>
      </c>
      <c r="Q2016" s="9">
        <f t="shared" ca="1" si="381"/>
        <v>6.0451725055056596E-2</v>
      </c>
      <c r="R2016" s="15">
        <f t="shared" ca="1" si="382"/>
        <v>0.99999999996392075</v>
      </c>
      <c r="S2016" s="15">
        <f t="shared" ca="1" si="383"/>
        <v>1.1250274316678054E-10</v>
      </c>
      <c r="T2016" s="10">
        <f t="shared" ca="1" si="384"/>
        <v>8.6068022018082822E-5</v>
      </c>
      <c r="U2016" s="12">
        <f t="shared" ca="1" si="385"/>
        <v>6.5161007000025162</v>
      </c>
      <c r="W2016" s="6">
        <v>3.3038128476829402E-2</v>
      </c>
      <c r="X2016" s="6">
        <v>1.29108016389827E-3</v>
      </c>
      <c r="Y2016" s="7">
        <v>1.7949701897078101E-2</v>
      </c>
      <c r="Z2016" s="8">
        <v>8.7001623902985799</v>
      </c>
      <c r="AA2016" s="11">
        <v>4.0289306301965602E-2</v>
      </c>
      <c r="AB2016" s="11">
        <v>4.0682735322155703E-2</v>
      </c>
      <c r="AC2016" s="11">
        <v>3.9342902019007199E-4</v>
      </c>
      <c r="AD2016" s="11" t="s">
        <v>23</v>
      </c>
      <c r="AE2016" s="22">
        <f>10000*AC2016</f>
        <v>3.93429020190072</v>
      </c>
      <c r="AF2016" s="22">
        <f>ABS(AE2016)</f>
        <v>3.93429020190072</v>
      </c>
      <c r="AG2016" s="23">
        <f>AF2016/(AB2016*10000)</f>
        <v>9.670662925553377E-3</v>
      </c>
    </row>
    <row r="2017" spans="9:33" x14ac:dyDescent="0.25">
      <c r="I2017">
        <f t="shared" ca="1" si="386"/>
        <v>0.79679470099596517</v>
      </c>
      <c r="J2017">
        <f t="shared" ca="1" si="386"/>
        <v>0.18713742779922282</v>
      </c>
      <c r="K2017">
        <f t="shared" ca="1" si="386"/>
        <v>0.62398026565589759</v>
      </c>
      <c r="L2017">
        <f t="shared" ca="1" si="386"/>
        <v>0.64033046207929467</v>
      </c>
      <c r="M2017" s="2">
        <f t="shared" ca="1" si="377"/>
        <v>7.9679470302801814E-2</v>
      </c>
      <c r="N2017" s="2">
        <f t="shared" ca="1" si="378"/>
        <v>1.8713743592784854E-2</v>
      </c>
      <c r="O2017" s="2">
        <f t="shared" ca="1" si="379"/>
        <v>1.4359703984838462E-2</v>
      </c>
      <c r="P2017" s="16">
        <f t="shared" ca="1" si="380"/>
        <v>6.4033046211526159</v>
      </c>
      <c r="Q2017" s="9">
        <f t="shared" ca="1" si="381"/>
        <v>6.1667063792372696E-2</v>
      </c>
      <c r="R2017" s="15">
        <f t="shared" ca="1" si="382"/>
        <v>0.9533061694323206</v>
      </c>
      <c r="S2017" s="15">
        <f t="shared" ca="1" si="383"/>
        <v>0.24708450811624702</v>
      </c>
      <c r="T2017" s="10">
        <f t="shared" ca="1" si="384"/>
        <v>1.32036844711789E-3</v>
      </c>
      <c r="U2017" s="12">
        <f t="shared" ca="1" si="385"/>
        <v>1.6777922586677152</v>
      </c>
      <c r="W2017" s="6">
        <v>9.3522156517074406E-2</v>
      </c>
      <c r="X2017" s="6">
        <v>8.6579006866409902E-2</v>
      </c>
      <c r="Y2017" s="7">
        <v>5.0048365723025104E-3</v>
      </c>
      <c r="Z2017" s="8">
        <v>4.9080480315175201</v>
      </c>
      <c r="AA2017" s="11">
        <v>9.1281890111937092E-3</v>
      </c>
      <c r="AB2017" s="11">
        <v>8.7349490626825108E-3</v>
      </c>
      <c r="AC2017" s="11">
        <v>-3.9323994851120099E-4</v>
      </c>
      <c r="AD2017" s="11" t="s">
        <v>23</v>
      </c>
      <c r="AE2017" s="22">
        <f>10000*AC2017</f>
        <v>-3.9323994851120099</v>
      </c>
      <c r="AF2017" s="22">
        <f>ABS(AE2017)</f>
        <v>3.9323994851120099</v>
      </c>
      <c r="AG2017" s="23">
        <f>AF2017/(AB2017*10000)</f>
        <v>4.5019146155207995E-2</v>
      </c>
    </row>
    <row r="2018" spans="9:33" x14ac:dyDescent="0.25">
      <c r="I2018">
        <f t="shared" ca="1" si="386"/>
        <v>8.0266875158760964E-2</v>
      </c>
      <c r="J2018">
        <f t="shared" ca="1" si="386"/>
        <v>0.87173764157819222</v>
      </c>
      <c r="K2018">
        <f t="shared" ca="1" si="386"/>
        <v>9.3394296347572459E-2</v>
      </c>
      <c r="L2018">
        <f t="shared" ca="1" si="386"/>
        <v>0.97569562379083941</v>
      </c>
      <c r="M2018" s="2">
        <f t="shared" ca="1" si="377"/>
        <v>8.0266884356092211E-3</v>
      </c>
      <c r="N2018" s="2">
        <f t="shared" ca="1" si="378"/>
        <v>8.717376428608159E-2</v>
      </c>
      <c r="O2018" s="2">
        <f t="shared" ca="1" si="379"/>
        <v>6.4009144452135871E-3</v>
      </c>
      <c r="P2018" s="16">
        <f t="shared" ca="1" si="380"/>
        <v>9.7569562379326982</v>
      </c>
      <c r="Q2018" s="9">
        <f t="shared" ca="1" si="381"/>
        <v>1.7154363095008851E-7</v>
      </c>
      <c r="R2018" s="15">
        <f t="shared" ca="1" si="382"/>
        <v>3.7703742470614085E-5</v>
      </c>
      <c r="S2018" s="15">
        <f t="shared" ca="1" si="383"/>
        <v>4.9300527653172821E-4</v>
      </c>
      <c r="T2018" s="10">
        <f t="shared" ca="1" si="384"/>
        <v>3.9975913984930441E-4</v>
      </c>
      <c r="U2018" s="12">
        <f t="shared" ca="1" si="385"/>
        <v>-3.958545791911328</v>
      </c>
      <c r="W2018" s="6">
        <v>6.93523455336065E-3</v>
      </c>
      <c r="X2018" s="6">
        <v>5.22481232638113E-2</v>
      </c>
      <c r="Y2018" s="7">
        <v>1.2322003171275501E-2</v>
      </c>
      <c r="Z2018" s="8">
        <v>4.8190569933665897</v>
      </c>
      <c r="AA2018" s="11">
        <v>9.1794818139745297E-4</v>
      </c>
      <c r="AB2018" s="11">
        <v>5.2540406367018201E-4</v>
      </c>
      <c r="AC2018" s="11">
        <v>-3.9254411772726998E-4</v>
      </c>
      <c r="AD2018" s="11" t="s">
        <v>23</v>
      </c>
      <c r="AE2018" s="22">
        <f>10000*AC2018</f>
        <v>-3.9254411772726998</v>
      </c>
      <c r="AF2018" s="22">
        <f>ABS(AE2018)</f>
        <v>3.9254411772726998</v>
      </c>
      <c r="AG2018" s="23">
        <f>AF2018/(AB2018*10000)</f>
        <v>0.74712805794681914</v>
      </c>
    </row>
    <row r="2019" spans="9:33" x14ac:dyDescent="0.25">
      <c r="I2019">
        <f t="shared" ca="1" si="386"/>
        <v>0.20234420343230253</v>
      </c>
      <c r="J2019">
        <f t="shared" ca="1" si="386"/>
        <v>0.9320619859528082</v>
      </c>
      <c r="K2019">
        <f t="shared" ca="1" si="386"/>
        <v>0.19811162665678617</v>
      </c>
      <c r="L2019">
        <f t="shared" ca="1" si="386"/>
        <v>0.88767055932946504</v>
      </c>
      <c r="M2019" s="2">
        <f t="shared" ca="1" si="377"/>
        <v>2.0234421140886048E-2</v>
      </c>
      <c r="N2019" s="2">
        <f t="shared" ca="1" si="378"/>
        <v>9.3206198663218845E-2</v>
      </c>
      <c r="O2019" s="2">
        <f t="shared" ca="1" si="379"/>
        <v>7.9716743998517921E-3</v>
      </c>
      <c r="P2019" s="16">
        <f t="shared" ca="1" si="380"/>
        <v>8.8767055934069798</v>
      </c>
      <c r="Q2019" s="9">
        <f t="shared" ca="1" si="381"/>
        <v>7.0117267881823123E-6</v>
      </c>
      <c r="R2019" s="15">
        <f t="shared" ca="1" si="382"/>
        <v>1.0616818310615411E-3</v>
      </c>
      <c r="S2019" s="15">
        <f t="shared" ca="1" si="383"/>
        <v>1.0598091809354221E-2</v>
      </c>
      <c r="T2019" s="10">
        <f t="shared" ca="1" si="384"/>
        <v>5.6409327189831744E-4</v>
      </c>
      <c r="U2019" s="12">
        <f t="shared" ca="1" si="385"/>
        <v>-3.0724120905465018</v>
      </c>
      <c r="W2019" s="6">
        <v>3.9209388211663899E-2</v>
      </c>
      <c r="X2019" s="6">
        <v>5.6504525754166998E-3</v>
      </c>
      <c r="Y2019" s="7">
        <v>1.9507228612100001E-2</v>
      </c>
      <c r="Z2019" s="8">
        <v>2.8537634447517402</v>
      </c>
      <c r="AA2019" s="11">
        <v>3.5817392116821702E-2</v>
      </c>
      <c r="AB2019" s="11">
        <v>3.6209808237258799E-2</v>
      </c>
      <c r="AC2019" s="11">
        <v>3.9241612043713903E-4</v>
      </c>
      <c r="AD2019" s="11" t="s">
        <v>23</v>
      </c>
      <c r="AE2019" s="22">
        <f>10000*AC2019</f>
        <v>3.9241612043713903</v>
      </c>
      <c r="AF2019" s="22">
        <f>ABS(AE2019)</f>
        <v>3.9241612043713903</v>
      </c>
      <c r="AG2019" s="23">
        <f>AF2019/(AB2019*10000)</f>
        <v>1.0837288004009772E-2</v>
      </c>
    </row>
    <row r="2020" spans="9:33" x14ac:dyDescent="0.25">
      <c r="I2020">
        <f t="shared" ca="1" si="386"/>
        <v>0.1304572848780271</v>
      </c>
      <c r="J2020">
        <f t="shared" ca="1" si="386"/>
        <v>0.18497356567554479</v>
      </c>
      <c r="K2020">
        <f t="shared" ca="1" si="386"/>
        <v>0.75183732095968714</v>
      </c>
      <c r="L2020">
        <f t="shared" ca="1" si="386"/>
        <v>5.0669027429863789E-3</v>
      </c>
      <c r="M2020" s="2">
        <f t="shared" ca="1" si="377"/>
        <v>1.3045729357345425E-2</v>
      </c>
      <c r="N2020" s="2">
        <f t="shared" ca="1" si="378"/>
        <v>1.8497357382580914E-2</v>
      </c>
      <c r="O2020" s="2">
        <f t="shared" ca="1" si="379"/>
        <v>1.6277559814395305E-2</v>
      </c>
      <c r="P2020" s="16">
        <f t="shared" ca="1" si="380"/>
        <v>5.0669028424796883E-2</v>
      </c>
      <c r="Q2020" s="9">
        <f t="shared" ca="1" si="381"/>
        <v>1.1038517009962504E-4</v>
      </c>
      <c r="R2020" s="15">
        <f t="shared" ca="1" si="382"/>
        <v>6.839230117487341E-2</v>
      </c>
      <c r="S2020" s="15">
        <f t="shared" ca="1" si="383"/>
        <v>2.9687162044249114E-2</v>
      </c>
      <c r="T2020" s="10">
        <f t="shared" ca="1" si="384"/>
        <v>1.3425212746864285E-5</v>
      </c>
      <c r="U2020" s="12">
        <f t="shared" ca="1" si="385"/>
        <v>-1.4878721925612688</v>
      </c>
      <c r="W2020" s="6">
        <v>9.4238208555389003E-2</v>
      </c>
      <c r="X2020" s="6">
        <v>4.0500176425398597E-2</v>
      </c>
      <c r="Y2020" s="7">
        <v>1.1076382770201801E-2</v>
      </c>
      <c r="Z2020" s="8">
        <v>7.9107476197504702</v>
      </c>
      <c r="AA2020" s="11">
        <v>5.4666333026526202E-2</v>
      </c>
      <c r="AB2020" s="11">
        <v>5.4274027676880499E-2</v>
      </c>
      <c r="AC2020" s="11">
        <v>-3.9230534964573101E-4</v>
      </c>
      <c r="AD2020" s="11" t="s">
        <v>23</v>
      </c>
      <c r="AE2020" s="22">
        <f>10000*AC2020</f>
        <v>-3.9230534964573103</v>
      </c>
      <c r="AF2020" s="22">
        <f>ABS(AE2020)</f>
        <v>3.9230534964573103</v>
      </c>
      <c r="AG2020" s="23">
        <f>AF2020/(AB2020*10000)</f>
        <v>7.2282335849720662E-3</v>
      </c>
    </row>
    <row r="2021" spans="9:33" x14ac:dyDescent="0.25">
      <c r="I2021">
        <f t="shared" ca="1" si="386"/>
        <v>0.47538529751707714</v>
      </c>
      <c r="J2021">
        <f t="shared" ca="1" si="386"/>
        <v>0.43017754134463493</v>
      </c>
      <c r="K2021">
        <f t="shared" ca="1" si="386"/>
        <v>0.31646187679116777</v>
      </c>
      <c r="L2021">
        <f t="shared" ca="1" si="386"/>
        <v>0.46461557717762891</v>
      </c>
      <c r="M2021" s="2">
        <f t="shared" ca="1" si="377"/>
        <v>4.7538530276322419E-2</v>
      </c>
      <c r="N2021" s="2">
        <f t="shared" ca="1" si="378"/>
        <v>4.3017754704285954E-2</v>
      </c>
      <c r="O2021" s="2">
        <f t="shared" ca="1" si="379"/>
        <v>9.746928151867517E-3</v>
      </c>
      <c r="P2021" s="16">
        <f t="shared" ca="1" si="380"/>
        <v>4.6461557723116735</v>
      </c>
      <c r="Q2021" s="9">
        <f t="shared" ca="1" si="381"/>
        <v>1.0835239773566149E-2</v>
      </c>
      <c r="R2021" s="15">
        <f t="shared" ca="1" si="382"/>
        <v>0.58518581232666578</v>
      </c>
      <c r="S2021" s="15">
        <f t="shared" ca="1" si="383"/>
        <v>0.84023868038139615</v>
      </c>
      <c r="T2021" s="10">
        <f t="shared" ca="1" si="384"/>
        <v>4.4139691739148845E-4</v>
      </c>
      <c r="U2021" s="12">
        <f t="shared" ca="1" si="385"/>
        <v>0.21517821457923889</v>
      </c>
      <c r="W2021" s="6">
        <v>8.4437393352584395E-3</v>
      </c>
      <c r="X2021" s="6">
        <v>6.6735768473684606E-2</v>
      </c>
      <c r="Y2021" s="7">
        <v>1.7862780001564899E-2</v>
      </c>
      <c r="Z2021" s="8">
        <v>6.7487813714777696</v>
      </c>
      <c r="AA2021" s="11">
        <v>1.9258178182943E-3</v>
      </c>
      <c r="AB2021" s="11">
        <v>2.3173924096973699E-3</v>
      </c>
      <c r="AC2021" s="11">
        <v>3.9157459140306899E-4</v>
      </c>
      <c r="AD2021" s="11" t="s">
        <v>24</v>
      </c>
      <c r="AE2021" s="22">
        <f>10000*AC2021</f>
        <v>3.9157459140306901</v>
      </c>
      <c r="AF2021" s="22">
        <f>ABS(AE2021)</f>
        <v>3.9157459140306901</v>
      </c>
      <c r="AG2021" s="23">
        <f>AF2021/(AB2021*10000)</f>
        <v>0.16897206954009356</v>
      </c>
    </row>
    <row r="2022" spans="9:33" x14ac:dyDescent="0.25">
      <c r="I2022">
        <f t="shared" ca="1" si="386"/>
        <v>0.70938965305673407</v>
      </c>
      <c r="J2022">
        <f t="shared" ca="1" si="386"/>
        <v>0.436867676484057</v>
      </c>
      <c r="K2022">
        <f t="shared" ca="1" si="386"/>
        <v>0.30214435834392817</v>
      </c>
      <c r="L2022">
        <f t="shared" ca="1" si="386"/>
        <v>0.17391984222549972</v>
      </c>
      <c r="M2022" s="2">
        <f t="shared" ca="1" si="377"/>
        <v>7.0938965596283751E-2</v>
      </c>
      <c r="N2022" s="2">
        <f t="shared" ca="1" si="378"/>
        <v>4.3686768211538024E-2</v>
      </c>
      <c r="O2022" s="2">
        <f t="shared" ca="1" si="379"/>
        <v>9.5321653751589235E-3</v>
      </c>
      <c r="P2022" s="16">
        <f t="shared" ca="1" si="380"/>
        <v>1.7391984230810775</v>
      </c>
      <c r="Q2022" s="9">
        <f t="shared" ca="1" si="381"/>
        <v>2.73194807292589E-2</v>
      </c>
      <c r="R2022" s="15">
        <f t="shared" ca="1" si="382"/>
        <v>0.98491611994197292</v>
      </c>
      <c r="S2022" s="15">
        <f t="shared" ca="1" si="383"/>
        <v>5.0182954486811086E-2</v>
      </c>
      <c r="T2022" s="10">
        <f t="shared" ca="1" si="384"/>
        <v>1.5802735450284153E-4</v>
      </c>
      <c r="U2022" s="12">
        <f t="shared" ca="1" si="385"/>
        <v>2.1678807597016636</v>
      </c>
      <c r="W2022" s="6">
        <v>8.4518842593575005E-2</v>
      </c>
      <c r="X2022" s="6">
        <v>4.1881491786127899E-2</v>
      </c>
      <c r="Y2022" s="7">
        <v>1.91454992432647E-2</v>
      </c>
      <c r="Z2022" s="8">
        <v>2.75279223967748</v>
      </c>
      <c r="AA2022" s="11">
        <v>4.4349717568431299E-2</v>
      </c>
      <c r="AB2022" s="11">
        <v>4.3958387454528097E-2</v>
      </c>
      <c r="AC2022" s="11">
        <v>-3.91330113903264E-4</v>
      </c>
      <c r="AD2022" s="11" t="s">
        <v>23</v>
      </c>
      <c r="AE2022" s="22">
        <f>10000*AC2022</f>
        <v>-3.9133011390326402</v>
      </c>
      <c r="AF2022" s="22">
        <f>ABS(AE2022)</f>
        <v>3.9133011390326402</v>
      </c>
      <c r="AG2022" s="23">
        <f>AF2022/(AB2022*10000)</f>
        <v>8.9022854695948034E-3</v>
      </c>
    </row>
    <row r="2023" spans="9:33" x14ac:dyDescent="0.25">
      <c r="I2023">
        <f t="shared" ca="1" si="386"/>
        <v>0.7084459634310204</v>
      </c>
      <c r="J2023">
        <f t="shared" ca="1" si="386"/>
        <v>0.60515278306103659</v>
      </c>
      <c r="K2023">
        <f t="shared" ca="1" si="386"/>
        <v>1.5596976372026949E-2</v>
      </c>
      <c r="L2023">
        <f t="shared" ca="1" si="386"/>
        <v>0.92920877120869649</v>
      </c>
      <c r="M2023" s="2">
        <f t="shared" ca="1" si="377"/>
        <v>7.0844596634656073E-2</v>
      </c>
      <c r="N2023" s="2">
        <f t="shared" ca="1" si="378"/>
        <v>6.0515278700950879E-2</v>
      </c>
      <c r="O2023" s="2">
        <f t="shared" ca="1" si="379"/>
        <v>5.2339546455804041E-3</v>
      </c>
      <c r="P2023" s="16">
        <f t="shared" ca="1" si="380"/>
        <v>9.2920877121577554</v>
      </c>
      <c r="Q2023" s="9">
        <f t="shared" ca="1" si="381"/>
        <v>1.2818863593733449E-2</v>
      </c>
      <c r="R2023" s="15">
        <f t="shared" ca="1" si="382"/>
        <v>0.74131940552556186</v>
      </c>
      <c r="S2023" s="15">
        <f t="shared" ca="1" si="383"/>
        <v>0.98616440400243788</v>
      </c>
      <c r="T2023" s="10">
        <f t="shared" ca="1" si="384"/>
        <v>2.5455006401919314E-4</v>
      </c>
      <c r="U2023" s="12">
        <f t="shared" ca="1" si="385"/>
        <v>0.64741840247889282</v>
      </c>
      <c r="W2023" s="6">
        <v>4.0441051860770398E-2</v>
      </c>
      <c r="X2023" s="6">
        <v>6.7983414510927404E-2</v>
      </c>
      <c r="Y2023" s="7">
        <v>1.06353082998079E-2</v>
      </c>
      <c r="Z2023" s="8">
        <v>5.8976784014276804</v>
      </c>
      <c r="AA2023" s="11">
        <v>1.5027610969749201E-3</v>
      </c>
      <c r="AB2023" s="11">
        <v>1.8933400968350999E-3</v>
      </c>
      <c r="AC2023" s="11">
        <v>3.9057899986017403E-4</v>
      </c>
      <c r="AD2023" s="11" t="s">
        <v>23</v>
      </c>
      <c r="AE2023" s="22">
        <f>10000*AC2023</f>
        <v>3.9057899986017404</v>
      </c>
      <c r="AF2023" s="22">
        <f>ABS(AE2023)</f>
        <v>3.9057899986017404</v>
      </c>
      <c r="AG2023" s="23">
        <f>AF2023/(AB2023*10000)</f>
        <v>0.20629098835072707</v>
      </c>
    </row>
    <row r="2024" spans="9:33" x14ac:dyDescent="0.25">
      <c r="I2024">
        <f t="shared" ca="1" si="386"/>
        <v>0.10869240428803961</v>
      </c>
      <c r="J2024">
        <f t="shared" ca="1" si="386"/>
        <v>0.18481472407302735</v>
      </c>
      <c r="K2024">
        <f t="shared" ca="1" si="386"/>
        <v>0.68964472188795956</v>
      </c>
      <c r="L2024">
        <f t="shared" ca="1" si="386"/>
        <v>0.1636624735686526</v>
      </c>
      <c r="M2024" s="2">
        <f t="shared" ca="1" si="377"/>
        <v>1.0869241320111557E-2</v>
      </c>
      <c r="N2024" s="2">
        <f t="shared" ca="1" si="378"/>
        <v>1.8481473222488012E-2</v>
      </c>
      <c r="O2024" s="2">
        <f t="shared" ca="1" si="379"/>
        <v>1.5344670828319393E-2</v>
      </c>
      <c r="P2024" s="16">
        <f t="shared" ca="1" si="380"/>
        <v>1.6366247365228637</v>
      </c>
      <c r="Q2024" s="9">
        <f t="shared" ca="1" si="381"/>
        <v>4.6068712869296296E-3</v>
      </c>
      <c r="R2024" s="15">
        <f t="shared" ca="1" si="382"/>
        <v>0.34909125015074477</v>
      </c>
      <c r="S2024" s="15">
        <f t="shared" ca="1" si="383"/>
        <v>0.47340440987245441</v>
      </c>
      <c r="T2024" s="10">
        <f t="shared" ca="1" si="384"/>
        <v>3.8535789753774873E-4</v>
      </c>
      <c r="U2024" s="12">
        <f t="shared" ca="1" si="385"/>
        <v>-0.38777506420572427</v>
      </c>
      <c r="W2024" s="6">
        <v>8.1590687918642699E-2</v>
      </c>
      <c r="X2024" s="6">
        <v>3.19768602725242E-2</v>
      </c>
      <c r="Y2024" s="7">
        <v>1.75428543359075E-2</v>
      </c>
      <c r="Z2024" s="8">
        <v>5.6379084478704504</v>
      </c>
      <c r="AA2024" s="11">
        <v>5.2384316068955203E-2</v>
      </c>
      <c r="AB2024" s="11">
        <v>5.1993776804997102E-2</v>
      </c>
      <c r="AC2024" s="11">
        <v>-3.9053926395809298E-4</v>
      </c>
      <c r="AD2024" s="11" t="s">
        <v>23</v>
      </c>
      <c r="AE2024" s="22">
        <f>10000*AC2024</f>
        <v>-3.90539263958093</v>
      </c>
      <c r="AF2024" s="22">
        <f>ABS(AE2024)</f>
        <v>3.90539263958093</v>
      </c>
      <c r="AG2024" s="23">
        <f>AF2024/(AB2024*10000)</f>
        <v>7.5112693856192111E-3</v>
      </c>
    </row>
    <row r="2025" spans="9:33" x14ac:dyDescent="0.25">
      <c r="I2025">
        <f t="shared" ca="1" si="386"/>
        <v>0.27787070759539456</v>
      </c>
      <c r="J2025">
        <f t="shared" ca="1" si="386"/>
        <v>0.4161390247155905</v>
      </c>
      <c r="K2025">
        <f t="shared" ca="1" si="386"/>
        <v>0.53061756396558357</v>
      </c>
      <c r="L2025">
        <f t="shared" ca="1" si="386"/>
        <v>0.68517328462229821</v>
      </c>
      <c r="M2025" s="2">
        <f t="shared" ca="1" si="377"/>
        <v>2.778707148166875E-2</v>
      </c>
      <c r="N2025" s="2">
        <f t="shared" ca="1" si="378"/>
        <v>4.161390305542003E-2</v>
      </c>
      <c r="O2025" s="2">
        <f t="shared" ca="1" si="379"/>
        <v>1.2959263459483752E-2</v>
      </c>
      <c r="P2025" s="16">
        <f t="shared" ca="1" si="380"/>
        <v>6.8517328465378089</v>
      </c>
      <c r="Q2025" s="9">
        <f t="shared" ca="1" si="381"/>
        <v>7.7283688128032468E-3</v>
      </c>
      <c r="R2025" s="15">
        <f t="shared" ca="1" si="382"/>
        <v>0.34178093667614728</v>
      </c>
      <c r="S2025" s="15">
        <f t="shared" ca="1" si="383"/>
        <v>0.96102037729846512</v>
      </c>
      <c r="T2025" s="10">
        <f t="shared" ca="1" si="384"/>
        <v>1.1506972080703149E-3</v>
      </c>
      <c r="U2025" s="12">
        <f t="shared" ca="1" si="385"/>
        <v>-0.40760747799127522</v>
      </c>
      <c r="W2025" s="6">
        <v>8.3421841088548998E-2</v>
      </c>
      <c r="X2025" s="6">
        <v>2.74695747041417E-2</v>
      </c>
      <c r="Y2025" s="7">
        <v>2.13545855692992E-3</v>
      </c>
      <c r="Z2025" s="8">
        <v>5.8554385317616804</v>
      </c>
      <c r="AA2025" s="11">
        <v>5.6342803050711203E-2</v>
      </c>
      <c r="AB2025" s="11">
        <v>5.5952266384407201E-2</v>
      </c>
      <c r="AC2025" s="11">
        <v>-3.9053666630398099E-4</v>
      </c>
      <c r="AD2025" s="11" t="s">
        <v>23</v>
      </c>
      <c r="AE2025" s="22">
        <f>10000*AC2025</f>
        <v>-3.9053666630398101</v>
      </c>
      <c r="AF2025" s="22">
        <f>ABS(AE2025)</f>
        <v>3.9053666630398101</v>
      </c>
      <c r="AG2025" s="23">
        <f>AF2025/(AB2025*10000)</f>
        <v>6.9798185406983963E-3</v>
      </c>
    </row>
    <row r="2026" spans="9:33" x14ac:dyDescent="0.25">
      <c r="I2026">
        <f t="shared" ca="1" si="386"/>
        <v>0.39603684670955897</v>
      </c>
      <c r="J2026">
        <f t="shared" ca="1" si="386"/>
        <v>0.43967568534812862</v>
      </c>
      <c r="K2026">
        <f t="shared" ca="1" si="386"/>
        <v>0.18466527109919806</v>
      </c>
      <c r="L2026">
        <f t="shared" ca="1" si="386"/>
        <v>0.66772745787087096</v>
      </c>
      <c r="M2026" s="2">
        <f t="shared" ca="1" si="377"/>
        <v>3.9603685274919052E-2</v>
      </c>
      <c r="N2026" s="2">
        <f t="shared" ca="1" si="378"/>
        <v>4.3967569095137181E-2</v>
      </c>
      <c r="O2026" s="2">
        <f t="shared" ca="1" si="379"/>
        <v>7.7699790664879712E-3</v>
      </c>
      <c r="P2026" s="16">
        <f t="shared" ca="1" si="380"/>
        <v>6.677274579040982</v>
      </c>
      <c r="Q2026" s="9">
        <f t="shared" ca="1" si="381"/>
        <v>6.0164555998109609E-3</v>
      </c>
      <c r="R2026" s="15">
        <f t="shared" ca="1" si="382"/>
        <v>0.41396895351236385</v>
      </c>
      <c r="S2026" s="15">
        <f t="shared" ca="1" si="383"/>
        <v>1.0068197032675117</v>
      </c>
      <c r="T2026" s="10">
        <f t="shared" ca="1" si="384"/>
        <v>4.0312425827323736E-4</v>
      </c>
      <c r="U2026" s="12">
        <f t="shared" ca="1" si="385"/>
        <v>-0.21734703168131014</v>
      </c>
      <c r="W2026" s="6">
        <v>6.5786491857983395E-2</v>
      </c>
      <c r="X2026" s="6">
        <v>2.7948218025215198E-2</v>
      </c>
      <c r="Y2026" s="7">
        <v>6.70698747846297E-4</v>
      </c>
      <c r="Z2026" s="8">
        <v>3.4125762125768899</v>
      </c>
      <c r="AA2026" s="11">
        <v>3.8228680918727699E-2</v>
      </c>
      <c r="AB2026" s="11">
        <v>3.7838273832768103E-2</v>
      </c>
      <c r="AC2026" s="11">
        <v>-3.9040708595962999E-4</v>
      </c>
      <c r="AD2026" s="11" t="s">
        <v>23</v>
      </c>
      <c r="AE2026" s="22">
        <f>10000*AC2026</f>
        <v>-3.9040708595962998</v>
      </c>
      <c r="AF2026" s="22">
        <f>ABS(AE2026)</f>
        <v>3.9040708595962998</v>
      </c>
      <c r="AG2026" s="23">
        <f>AF2026/(AB2026*10000)</f>
        <v>1.0317782668551224E-2</v>
      </c>
    </row>
    <row r="2027" spans="9:33" x14ac:dyDescent="0.25">
      <c r="I2027">
        <f t="shared" ca="1" si="386"/>
        <v>0.41343305954385012</v>
      </c>
      <c r="J2027">
        <f t="shared" ca="1" si="386"/>
        <v>0.30713865258608242</v>
      </c>
      <c r="K2027">
        <f t="shared" ca="1" si="386"/>
        <v>0.46048175011258075</v>
      </c>
      <c r="L2027">
        <f t="shared" ca="1" si="386"/>
        <v>0.30945845831919283</v>
      </c>
      <c r="M2027" s="2">
        <f t="shared" ca="1" si="377"/>
        <v>4.1343306540951953E-2</v>
      </c>
      <c r="N2027" s="2">
        <f t="shared" ca="1" si="378"/>
        <v>3.0713865951469591E-2</v>
      </c>
      <c r="O2027" s="2">
        <f t="shared" ca="1" si="379"/>
        <v>1.1907226251688711E-2</v>
      </c>
      <c r="P2027" s="16">
        <f t="shared" ca="1" si="380"/>
        <v>3.0945845838824697</v>
      </c>
      <c r="Q2027" s="9">
        <f t="shared" ca="1" si="381"/>
        <v>1.4724605671045679E-2</v>
      </c>
      <c r="R2027" s="15">
        <f t="shared" ca="1" si="382"/>
        <v>0.69408264441219691</v>
      </c>
      <c r="S2027" s="15">
        <f t="shared" ca="1" si="383"/>
        <v>0.61701149224685847</v>
      </c>
      <c r="T2027" s="10">
        <f t="shared" ca="1" si="384"/>
        <v>4.3875650599921057E-4</v>
      </c>
      <c r="U2027" s="12">
        <f t="shared" ca="1" si="385"/>
        <v>0.50745627153239281</v>
      </c>
      <c r="W2027" s="6">
        <v>4.5538889243560102E-2</v>
      </c>
      <c r="X2027" s="6">
        <v>3.6098985290908901E-2</v>
      </c>
      <c r="Y2027" s="7">
        <v>1.3823372235583499E-2</v>
      </c>
      <c r="Z2027" s="8">
        <v>8.5983505644395706</v>
      </c>
      <c r="AA2027" s="11">
        <v>2.17168210767315E-2</v>
      </c>
      <c r="AB2027" s="11">
        <v>2.1327310043965798E-2</v>
      </c>
      <c r="AC2027" s="11">
        <v>-3.8951103276563899E-4</v>
      </c>
      <c r="AD2027" s="11" t="s">
        <v>23</v>
      </c>
      <c r="AE2027" s="22">
        <f>10000*AC2027</f>
        <v>-3.8951103276563899</v>
      </c>
      <c r="AF2027" s="22">
        <f>ABS(AE2027)</f>
        <v>3.8951103276563899</v>
      </c>
      <c r="AG2027" s="23">
        <f>AF2027/(AB2027*10000)</f>
        <v>1.8263486204433202E-2</v>
      </c>
    </row>
    <row r="2028" spans="9:33" x14ac:dyDescent="0.25">
      <c r="I2028">
        <f t="shared" ca="1" si="386"/>
        <v>0.39640010135572146</v>
      </c>
      <c r="J2028">
        <f t="shared" ca="1" si="386"/>
        <v>0.34195840125704779</v>
      </c>
      <c r="K2028">
        <f t="shared" ca="1" si="386"/>
        <v>0.82041409657682662</v>
      </c>
      <c r="L2028">
        <f t="shared" ca="1" si="386"/>
        <v>0.64944928195955065</v>
      </c>
      <c r="M2028" s="2">
        <f t="shared" ca="1" si="377"/>
        <v>3.9640010739172046E-2</v>
      </c>
      <c r="N2028" s="2">
        <f t="shared" ca="1" si="378"/>
        <v>3.4195840783746378E-2</v>
      </c>
      <c r="O2028" s="2">
        <f t="shared" ca="1" si="379"/>
        <v>1.7306211448652398E-2</v>
      </c>
      <c r="P2028" s="16">
        <f t="shared" ca="1" si="380"/>
        <v>6.494492819946057</v>
      </c>
      <c r="Q2028" s="9">
        <f t="shared" ca="1" si="381"/>
        <v>2.0450780109254607E-2</v>
      </c>
      <c r="R2028" s="15">
        <f t="shared" ca="1" si="382"/>
        <v>0.54912078583325674</v>
      </c>
      <c r="S2028" s="15">
        <f t="shared" ca="1" si="383"/>
        <v>1.0089598914776425</v>
      </c>
      <c r="T2028" s="10">
        <f t="shared" ca="1" si="384"/>
        <v>1.9451327778729265E-3</v>
      </c>
      <c r="U2028" s="12">
        <f t="shared" ca="1" si="385"/>
        <v>0.12344032268366192</v>
      </c>
      <c r="W2028" s="6">
        <v>1.6858645972433198E-2</v>
      </c>
      <c r="X2028" s="6">
        <v>2.6039392408156399E-2</v>
      </c>
      <c r="Y2028" s="7">
        <v>1.7628868299892499E-2</v>
      </c>
      <c r="Z2028" s="8">
        <v>2.7444392889718201</v>
      </c>
      <c r="AA2028" s="11">
        <v>7.2424618057209201E-3</v>
      </c>
      <c r="AB2028" s="11">
        <v>7.6315665423332801E-3</v>
      </c>
      <c r="AC2028" s="11">
        <v>3.8910473661235697E-4</v>
      </c>
      <c r="AD2028" s="11" t="s">
        <v>23</v>
      </c>
      <c r="AE2028" s="22">
        <f>10000*AC2028</f>
        <v>3.8910473661235696</v>
      </c>
      <c r="AF2028" s="22">
        <f>ABS(AE2028)</f>
        <v>3.8910473661235696</v>
      </c>
      <c r="AG2028" s="23">
        <f>AF2028/(AB2028*10000)</f>
        <v>5.098622077838711E-2</v>
      </c>
    </row>
    <row r="2029" spans="9:33" x14ac:dyDescent="0.25">
      <c r="I2029">
        <f t="shared" ca="1" si="386"/>
        <v>0.62345576155911164</v>
      </c>
      <c r="J2029">
        <f t="shared" ca="1" si="386"/>
        <v>1.7293882964082297E-3</v>
      </c>
      <c r="K2029">
        <f t="shared" ca="1" si="386"/>
        <v>0.50739447871343968</v>
      </c>
      <c r="L2029">
        <f t="shared" ca="1" si="386"/>
        <v>0.43350094603415945</v>
      </c>
      <c r="M2029" s="2">
        <f t="shared" ca="1" si="377"/>
        <v>6.2345576532455406E-2</v>
      </c>
      <c r="N2029" s="2">
        <f t="shared" ca="1" si="378"/>
        <v>1.7293982791143466E-4</v>
      </c>
      <c r="O2029" s="2">
        <f t="shared" ca="1" si="379"/>
        <v>1.2610917180701595E-2</v>
      </c>
      <c r="P2029" s="16">
        <f t="shared" ca="1" si="380"/>
        <v>4.3350094609080934</v>
      </c>
      <c r="Q2029" s="9">
        <f t="shared" ca="1" si="381"/>
        <v>6.2251294319337652E-2</v>
      </c>
      <c r="R2029" s="15">
        <f t="shared" ca="1" si="382"/>
        <v>0.99105455420446409</v>
      </c>
      <c r="S2029" s="15">
        <f t="shared" ca="1" si="383"/>
        <v>5.0338889495776043E-2</v>
      </c>
      <c r="T2029" s="10">
        <f t="shared" ca="1" si="384"/>
        <v>6.8941923593817604E-4</v>
      </c>
      <c r="U2029" s="12">
        <f t="shared" ca="1" si="385"/>
        <v>2.3678685405774478</v>
      </c>
      <c r="W2029" s="6">
        <v>8.8946751537146193E-2</v>
      </c>
      <c r="X2029" s="6">
        <v>3.2903825833095098E-2</v>
      </c>
      <c r="Y2029" s="7">
        <v>6.54617621032943E-3</v>
      </c>
      <c r="Z2029" s="8">
        <v>6.7285968533823004</v>
      </c>
      <c r="AA2029" s="11">
        <v>5.6433729449152703E-2</v>
      </c>
      <c r="AB2029" s="11">
        <v>5.6045083249760499E-2</v>
      </c>
      <c r="AC2029" s="11">
        <v>-3.8864619939220298E-4</v>
      </c>
      <c r="AD2029" s="11" t="s">
        <v>23</v>
      </c>
      <c r="AE2029" s="22">
        <f>10000*AC2029</f>
        <v>-3.8864619939220297</v>
      </c>
      <c r="AF2029" s="22">
        <f>ABS(AE2029)</f>
        <v>3.8864619939220297</v>
      </c>
      <c r="AG2029" s="23">
        <f>AF2029/(AB2029*10000)</f>
        <v>6.9345280059667641E-3</v>
      </c>
    </row>
    <row r="2030" spans="9:33" x14ac:dyDescent="0.25">
      <c r="I2030">
        <f t="shared" ca="1" si="386"/>
        <v>1.7643158411852489E-2</v>
      </c>
      <c r="J2030">
        <f t="shared" ca="1" si="386"/>
        <v>0.51786864824365864</v>
      </c>
      <c r="K2030">
        <f t="shared" ca="1" si="386"/>
        <v>0.96147663345808465</v>
      </c>
      <c r="L2030">
        <f t="shared" ca="1" si="386"/>
        <v>7.3044132471212997E-2</v>
      </c>
      <c r="M2030" s="2">
        <f t="shared" ca="1" si="377"/>
        <v>1.7643168235420906E-3</v>
      </c>
      <c r="N2030" s="2">
        <f t="shared" ca="1" si="378"/>
        <v>5.1786865306497218E-2</v>
      </c>
      <c r="O2030" s="2">
        <f t="shared" ca="1" si="379"/>
        <v>1.942214950187127E-2</v>
      </c>
      <c r="P2030" s="16">
        <f t="shared" ca="1" si="380"/>
        <v>0.73044132563908581</v>
      </c>
      <c r="Q2030" s="9">
        <f t="shared" ca="1" si="381"/>
        <v>6.0469187070462428E-6</v>
      </c>
      <c r="R2030" s="15">
        <f t="shared" ca="1" si="382"/>
        <v>1.2911276896069349E-3</v>
      </c>
      <c r="S2030" s="15">
        <f t="shared" ca="1" si="383"/>
        <v>3.6366940822533441E-3</v>
      </c>
      <c r="T2030" s="10">
        <f t="shared" ca="1" si="384"/>
        <v>2.7553699743891E-4</v>
      </c>
      <c r="U2030" s="12">
        <f t="shared" ca="1" si="385"/>
        <v>-3.0135323160872045</v>
      </c>
      <c r="W2030" s="6">
        <v>5.31789598341669E-2</v>
      </c>
      <c r="X2030" s="6">
        <v>9.8070284854710008E-3</v>
      </c>
      <c r="Y2030" s="7">
        <v>1.1333501231028E-2</v>
      </c>
      <c r="Z2030" s="8">
        <v>1.9845196911929499</v>
      </c>
      <c r="AA2030" s="11">
        <v>4.2999502336394102E-2</v>
      </c>
      <c r="AB2030" s="11">
        <v>4.3387963425328198E-2</v>
      </c>
      <c r="AC2030" s="11">
        <v>3.88461088934068E-4</v>
      </c>
      <c r="AD2030" s="11" t="s">
        <v>23</v>
      </c>
      <c r="AE2030" s="22">
        <f>10000*AC2030</f>
        <v>3.8846108893406801</v>
      </c>
      <c r="AF2030" s="22">
        <f>ABS(AE2030)</f>
        <v>3.8846108893406801</v>
      </c>
      <c r="AG2030" s="23">
        <f>AF2030/(AB2030*10000)</f>
        <v>8.9531994190651405E-3</v>
      </c>
    </row>
    <row r="2031" spans="9:33" x14ac:dyDescent="0.25">
      <c r="I2031">
        <f t="shared" ca="1" si="386"/>
        <v>0.10680788324500001</v>
      </c>
      <c r="J2031">
        <f t="shared" ca="1" si="386"/>
        <v>0.48678697621751599</v>
      </c>
      <c r="K2031">
        <f t="shared" ca="1" si="386"/>
        <v>0.81404140151678495</v>
      </c>
      <c r="L2031">
        <f t="shared" ca="1" si="386"/>
        <v>0.14866299934079585</v>
      </c>
      <c r="M2031" s="2">
        <f t="shared" ca="1" si="377"/>
        <v>1.0680789217692117E-2</v>
      </c>
      <c r="N2031" s="2">
        <f t="shared" ca="1" si="378"/>
        <v>4.8678698134964622E-2</v>
      </c>
      <c r="O2031" s="2">
        <f t="shared" ca="1" si="379"/>
        <v>1.7210621022751775E-2</v>
      </c>
      <c r="P2031" s="16">
        <f t="shared" ca="1" si="380"/>
        <v>1.4866299942592955</v>
      </c>
      <c r="Q2031" s="9">
        <f t="shared" ca="1" si="381"/>
        <v>2.9154551648571085E-4</v>
      </c>
      <c r="R2031" s="15">
        <f t="shared" ca="1" si="382"/>
        <v>3.5088741186733198E-2</v>
      </c>
      <c r="S2031" s="15">
        <f t="shared" ca="1" si="383"/>
        <v>9.4409394406684458E-2</v>
      </c>
      <c r="T2031" s="10">
        <f t="shared" ca="1" si="384"/>
        <v>4.4034794506877986E-4</v>
      </c>
      <c r="U2031" s="12">
        <f t="shared" ca="1" si="385"/>
        <v>-1.8107634110054516</v>
      </c>
      <c r="W2031" s="6">
        <v>3.7481225326282001E-2</v>
      </c>
      <c r="X2031" s="6">
        <v>2.0796343278138198E-2</v>
      </c>
      <c r="Y2031" s="7">
        <v>1.2532233087869901E-2</v>
      </c>
      <c r="Z2031" s="8">
        <v>8.0833167559110208</v>
      </c>
      <c r="AA2031" s="11">
        <v>2.44758967740775E-2</v>
      </c>
      <c r="AB2031" s="11">
        <v>2.4087618320254099E-2</v>
      </c>
      <c r="AC2031" s="11">
        <v>-3.8827845382342902E-4</v>
      </c>
      <c r="AD2031" s="11" t="s">
        <v>23</v>
      </c>
      <c r="AE2031" s="22">
        <f>10000*AC2031</f>
        <v>-3.88278453823429</v>
      </c>
      <c r="AF2031" s="22">
        <f>ABS(AE2031)</f>
        <v>3.88278453823429</v>
      </c>
      <c r="AG2031" s="23">
        <f>AF2031/(AB2031*10000)</f>
        <v>1.6119420719023295E-2</v>
      </c>
    </row>
    <row r="2032" spans="9:33" x14ac:dyDescent="0.25">
      <c r="I2032">
        <f t="shared" ca="1" si="386"/>
        <v>8.8623287693004427E-2</v>
      </c>
      <c r="J2032">
        <f t="shared" ca="1" si="386"/>
        <v>0.20246749025552935</v>
      </c>
      <c r="K2032">
        <f t="shared" ca="1" si="386"/>
        <v>0.17752272565115879</v>
      </c>
      <c r="L2032">
        <f t="shared" ca="1" si="386"/>
        <v>2.7939999978439545E-2</v>
      </c>
      <c r="M2032" s="2">
        <f t="shared" ca="1" si="377"/>
        <v>8.8623296806771557E-3</v>
      </c>
      <c r="N2032" s="2">
        <f t="shared" ca="1" si="378"/>
        <v>2.0246749823085445E-2</v>
      </c>
      <c r="O2032" s="2">
        <f t="shared" ca="1" si="379"/>
        <v>7.6628408847673815E-3</v>
      </c>
      <c r="P2032" s="16">
        <f t="shared" ca="1" si="380"/>
        <v>0.27940000075645549</v>
      </c>
      <c r="Q2032" s="9">
        <f t="shared" ca="1" si="381"/>
        <v>2.9742467557914643E-6</v>
      </c>
      <c r="R2032" s="15">
        <f t="shared" ca="1" si="382"/>
        <v>2.4720202575234124E-3</v>
      </c>
      <c r="S2032" s="15">
        <f t="shared" ca="1" si="383"/>
        <v>4.060734711305039E-3</v>
      </c>
      <c r="T2032" s="10">
        <f t="shared" ca="1" si="384"/>
        <v>1.6406125085236763E-5</v>
      </c>
      <c r="U2032" s="12">
        <f t="shared" ca="1" si="385"/>
        <v>-2.810657364544519</v>
      </c>
      <c r="W2032" s="6">
        <v>3.1843142867019399E-2</v>
      </c>
      <c r="X2032" s="6">
        <v>9.4360389848057794E-2</v>
      </c>
      <c r="Y2032" s="7">
        <v>1.7268109396156899E-2</v>
      </c>
      <c r="Z2032" s="8">
        <v>5.0935863958554704</v>
      </c>
      <c r="AA2032" s="11">
        <v>1.28511253543853E-3</v>
      </c>
      <c r="AB2032" s="11">
        <v>8.96982118882E-4</v>
      </c>
      <c r="AC2032" s="11">
        <v>-3.8813041655653101E-4</v>
      </c>
      <c r="AD2032" s="11" t="s">
        <v>23</v>
      </c>
      <c r="AE2032" s="22">
        <f>10000*AC2032</f>
        <v>-3.88130416556531</v>
      </c>
      <c r="AF2032" s="22">
        <f>ABS(AE2032)</f>
        <v>3.88130416556531</v>
      </c>
      <c r="AG2032" s="23">
        <f>AF2032/(AB2032*10000)</f>
        <v>0.4327069719520133</v>
      </c>
    </row>
    <row r="2033" spans="9:33" x14ac:dyDescent="0.25">
      <c r="I2033">
        <f t="shared" ca="1" si="386"/>
        <v>0.54349192190681694</v>
      </c>
      <c r="J2033">
        <f t="shared" ca="1" si="386"/>
        <v>3.1103402264112567E-2</v>
      </c>
      <c r="K2033">
        <f t="shared" ca="1" si="386"/>
        <v>0.57466718326565891</v>
      </c>
      <c r="L2033">
        <f t="shared" ca="1" si="386"/>
        <v>0.76912906421084604</v>
      </c>
      <c r="M2033" s="2">
        <f t="shared" ca="1" si="377"/>
        <v>5.4349192647189778E-2</v>
      </c>
      <c r="N2033" s="2">
        <f t="shared" ca="1" si="378"/>
        <v>3.1103411953078545E-3</v>
      </c>
      <c r="O2033" s="2">
        <f t="shared" ca="1" si="379"/>
        <v>1.3620007748984884E-2</v>
      </c>
      <c r="P2033" s="16">
        <f t="shared" ca="1" si="380"/>
        <v>7.6912906423393315</v>
      </c>
      <c r="Q2033" s="9">
        <f t="shared" ca="1" si="381"/>
        <v>5.2762028028351518E-2</v>
      </c>
      <c r="R2033" s="15">
        <f t="shared" ca="1" si="382"/>
        <v>0.91253123428045002</v>
      </c>
      <c r="S2033" s="15">
        <f t="shared" ca="1" si="383"/>
        <v>0.44089370435935588</v>
      </c>
      <c r="T2033" s="10">
        <f t="shared" ca="1" si="384"/>
        <v>1.426769879328924E-3</v>
      </c>
      <c r="U2033" s="12">
        <f t="shared" ca="1" si="385"/>
        <v>1.356508189600915</v>
      </c>
      <c r="W2033" s="6">
        <v>3.64805213118998E-2</v>
      </c>
      <c r="X2033" s="6">
        <v>5.4593914312505799E-2</v>
      </c>
      <c r="Y2033" s="7">
        <v>1.8254083657102502E-2</v>
      </c>
      <c r="Z2033" s="8">
        <v>1.5179020866933399</v>
      </c>
      <c r="AA2033" s="11">
        <v>3.0648935812309999E-3</v>
      </c>
      <c r="AB2033" s="11">
        <v>2.6777250784881302E-3</v>
      </c>
      <c r="AC2033" s="11">
        <v>-3.8716850274286E-4</v>
      </c>
      <c r="AD2033" s="11" t="s">
        <v>23</v>
      </c>
      <c r="AE2033" s="22">
        <f>10000*AC2033</f>
        <v>-3.8716850274286001</v>
      </c>
      <c r="AF2033" s="22">
        <f>ABS(AE2033)</f>
        <v>3.8716850274286001</v>
      </c>
      <c r="AG2033" s="23">
        <f>AF2033/(AB2033*10000)</f>
        <v>0.14458859344942876</v>
      </c>
    </row>
    <row r="2034" spans="9:33" x14ac:dyDescent="0.25">
      <c r="I2034">
        <f t="shared" ca="1" si="386"/>
        <v>0.87507563419643075</v>
      </c>
      <c r="J2034">
        <f t="shared" ca="1" si="386"/>
        <v>0.66407237019889143</v>
      </c>
      <c r="K2034">
        <f t="shared" ca="1" si="386"/>
        <v>4.3986163404013623E-2</v>
      </c>
      <c r="L2034">
        <f t="shared" ca="1" si="386"/>
        <v>0.50117039665788765</v>
      </c>
      <c r="M2034" s="2">
        <f t="shared" ca="1" si="377"/>
        <v>8.7507563544567443E-2</v>
      </c>
      <c r="N2034" s="2">
        <f t="shared" ca="1" si="378"/>
        <v>6.6407237355816773E-2</v>
      </c>
      <c r="O2034" s="2">
        <f t="shared" ca="1" si="379"/>
        <v>5.6597924510602042E-3</v>
      </c>
      <c r="P2034" s="16">
        <f t="shared" ca="1" si="380"/>
        <v>5.0117039670777066</v>
      </c>
      <c r="Q2034" s="9">
        <f t="shared" ca="1" si="381"/>
        <v>2.1352358834399541E-2</v>
      </c>
      <c r="R2034" s="15">
        <f t="shared" ca="1" si="382"/>
        <v>0.95207486981291101</v>
      </c>
      <c r="S2034" s="15">
        <f t="shared" ca="1" si="383"/>
        <v>0.22320050357997656</v>
      </c>
      <c r="T2034" s="10">
        <f t="shared" ca="1" si="384"/>
        <v>1.6054116905567687E-4</v>
      </c>
      <c r="U2034" s="12">
        <f t="shared" ca="1" si="385"/>
        <v>1.6653133304699397</v>
      </c>
      <c r="W2034" s="6">
        <v>2.01286264297596E-2</v>
      </c>
      <c r="X2034" s="6">
        <v>1.90523154518339E-2</v>
      </c>
      <c r="Y2034" s="7">
        <v>1.4742974556146E-2</v>
      </c>
      <c r="Z2034" s="8">
        <v>3.1745321743561101</v>
      </c>
      <c r="AA2034" s="11">
        <v>1.06405998603743E-2</v>
      </c>
      <c r="AB2034" s="11">
        <v>1.10263181356003E-2</v>
      </c>
      <c r="AC2034" s="11">
        <v>3.8571827522600497E-4</v>
      </c>
      <c r="AD2034" s="11" t="s">
        <v>23</v>
      </c>
      <c r="AE2034" s="22">
        <f>10000*AC2034</f>
        <v>3.8571827522600497</v>
      </c>
      <c r="AF2034" s="22">
        <f>ABS(AE2034)</f>
        <v>3.8571827522600497</v>
      </c>
      <c r="AG2034" s="23">
        <f>AF2034/(AB2034*10000)</f>
        <v>3.4981602243150361E-2</v>
      </c>
    </row>
    <row r="2035" spans="9:33" x14ac:dyDescent="0.25">
      <c r="I2035">
        <f t="shared" ca="1" si="386"/>
        <v>0.9245821236977918</v>
      </c>
      <c r="J2035">
        <f t="shared" ca="1" si="386"/>
        <v>0.2810205673254319</v>
      </c>
      <c r="K2035">
        <f t="shared" ca="1" si="386"/>
        <v>0.6014401202725842</v>
      </c>
      <c r="L2035">
        <f t="shared" ca="1" si="386"/>
        <v>0.24469736667987108</v>
      </c>
      <c r="M2035" s="2">
        <f t="shared" ca="1" si="377"/>
        <v>9.2458212445197058E-2</v>
      </c>
      <c r="N2035" s="2">
        <f t="shared" ca="1" si="378"/>
        <v>2.8102057451522625E-2</v>
      </c>
      <c r="O2035" s="2">
        <f t="shared" ca="1" si="379"/>
        <v>1.4021601804088762E-2</v>
      </c>
      <c r="P2035" s="16">
        <f t="shared" ca="1" si="380"/>
        <v>2.4469736675540132</v>
      </c>
      <c r="Q2035" s="9">
        <f t="shared" ca="1" si="381"/>
        <v>6.436671314130897E-2</v>
      </c>
      <c r="R2035" s="15">
        <f t="shared" ca="1" si="382"/>
        <v>0.99832752351312448</v>
      </c>
      <c r="S2035" s="15">
        <f t="shared" ca="1" si="383"/>
        <v>8.4293011097153411E-3</v>
      </c>
      <c r="T2035" s="10">
        <f t="shared" ca="1" si="384"/>
        <v>4.8108803397308992E-4</v>
      </c>
      <c r="U2035" s="12">
        <f t="shared" ca="1" si="385"/>
        <v>2.9341195933292936</v>
      </c>
      <c r="W2035" s="6">
        <v>8.0655510963207194E-2</v>
      </c>
      <c r="X2035" s="6">
        <v>7.4099704799093002E-2</v>
      </c>
      <c r="Y2035" s="7">
        <v>1.7118713819262499E-2</v>
      </c>
      <c r="Z2035" s="8">
        <v>2.6892745432437701</v>
      </c>
      <c r="AA2035" s="11">
        <v>1.4395811943737199E-2</v>
      </c>
      <c r="AB2035" s="11">
        <v>1.47814083325502E-2</v>
      </c>
      <c r="AC2035" s="11">
        <v>3.8559638881294699E-4</v>
      </c>
      <c r="AD2035" s="11" t="s">
        <v>24</v>
      </c>
      <c r="AE2035" s="22">
        <f>10000*AC2035</f>
        <v>3.85596388812947</v>
      </c>
      <c r="AF2035" s="22">
        <f>ABS(AE2035)</f>
        <v>3.85596388812947</v>
      </c>
      <c r="AG2035" s="23">
        <f>AF2035/(AB2035*10000)</f>
        <v>2.6086579853411101E-2</v>
      </c>
    </row>
    <row r="2036" spans="9:33" x14ac:dyDescent="0.25">
      <c r="I2036">
        <f t="shared" ca="1" si="386"/>
        <v>0.36000838092092147</v>
      </c>
      <c r="J2036">
        <f t="shared" ca="1" si="386"/>
        <v>0.50678590699113168</v>
      </c>
      <c r="K2036">
        <f t="shared" ca="1" si="386"/>
        <v>0.12647378367465112</v>
      </c>
      <c r="L2036">
        <f t="shared" ca="1" si="386"/>
        <v>0.11737342696211517</v>
      </c>
      <c r="M2036" s="2">
        <f t="shared" ca="1" si="377"/>
        <v>3.6000838732083769E-2</v>
      </c>
      <c r="N2036" s="2">
        <f t="shared" ca="1" si="378"/>
        <v>5.0678591192327267E-2</v>
      </c>
      <c r="O2036" s="2">
        <f t="shared" ca="1" si="379"/>
        <v>6.8971067551197671E-3</v>
      </c>
      <c r="P2036" s="16">
        <f t="shared" ca="1" si="380"/>
        <v>1.1737342705037783</v>
      </c>
      <c r="Q2036" s="9">
        <f t="shared" ca="1" si="381"/>
        <v>6.9776903811024358E-5</v>
      </c>
      <c r="R2036" s="15">
        <f t="shared" ca="1" si="382"/>
        <v>2.4747681628909491E-2</v>
      </c>
      <c r="S2036" s="15">
        <f t="shared" ca="1" si="383"/>
        <v>6.2782448365561683E-2</v>
      </c>
      <c r="T2036" s="10">
        <f t="shared" ca="1" si="384"/>
        <v>5.5834635014626448E-5</v>
      </c>
      <c r="U2036" s="12">
        <f t="shared" ca="1" si="385"/>
        <v>-1.9642995551522329</v>
      </c>
      <c r="W2036" s="6">
        <v>8.6231930332174994E-2</v>
      </c>
      <c r="X2036" s="6">
        <v>6.4382667283234496E-2</v>
      </c>
      <c r="Y2036" s="7">
        <v>1.33551326673392E-2</v>
      </c>
      <c r="Z2036" s="8">
        <v>1.5556757609020799</v>
      </c>
      <c r="AA2036" s="11">
        <v>2.2974373847227302E-2</v>
      </c>
      <c r="AB2036" s="11">
        <v>2.2588996338894801E-2</v>
      </c>
      <c r="AC2036" s="11">
        <v>-3.8537750833248202E-4</v>
      </c>
      <c r="AD2036" s="11" t="s">
        <v>23</v>
      </c>
      <c r="AE2036" s="22">
        <f>10000*AC2036</f>
        <v>-3.8537750833248201</v>
      </c>
      <c r="AF2036" s="22">
        <f>ABS(AE2036)</f>
        <v>3.8537750833248201</v>
      </c>
      <c r="AG2036" s="23">
        <f>AF2036/(AB2036*10000)</f>
        <v>1.7060408641039124E-2</v>
      </c>
    </row>
    <row r="2037" spans="9:33" x14ac:dyDescent="0.25">
      <c r="I2037">
        <f t="shared" ca="1" si="386"/>
        <v>0.2683428272921532</v>
      </c>
      <c r="J2037">
        <f t="shared" ca="1" si="386"/>
        <v>0.74942405111267518</v>
      </c>
      <c r="K2037">
        <f t="shared" ca="1" si="386"/>
        <v>0.69447641857419162</v>
      </c>
      <c r="L2037">
        <f t="shared" ca="1" si="386"/>
        <v>0.8559633544092109</v>
      </c>
      <c r="M2037" s="2">
        <f t="shared" ca="1" si="377"/>
        <v>2.6834283460872493E-2</v>
      </c>
      <c r="N2037" s="2">
        <f t="shared" ca="1" si="378"/>
        <v>7.4942405361843475E-2</v>
      </c>
      <c r="O2037" s="2">
        <f t="shared" ca="1" si="379"/>
        <v>1.5417146278612875E-2</v>
      </c>
      <c r="P2037" s="16">
        <f t="shared" ca="1" si="380"/>
        <v>8.5596335442361458</v>
      </c>
      <c r="Q2037" s="9">
        <f t="shared" ca="1" si="381"/>
        <v>3.3052992823780791E-3</v>
      </c>
      <c r="R2037" s="15">
        <f t="shared" ca="1" si="382"/>
        <v>0.14308443587610656</v>
      </c>
      <c r="S2037" s="15">
        <f t="shared" ca="1" si="383"/>
        <v>0.66087605199489607</v>
      </c>
      <c r="T2037" s="10">
        <f t="shared" ca="1" si="384"/>
        <v>2.0345255963758642E-3</v>
      </c>
      <c r="U2037" s="12">
        <f t="shared" ca="1" si="385"/>
        <v>-1.0665637617077237</v>
      </c>
      <c r="W2037" s="6">
        <v>8.3089801323373194E-2</v>
      </c>
      <c r="X2037" s="6">
        <v>2.0367736200200201E-2</v>
      </c>
      <c r="Y2037" s="7">
        <v>1.47930191323186E-2</v>
      </c>
      <c r="Z2037" s="8">
        <v>5.4269222549198002</v>
      </c>
      <c r="AA2037" s="11">
        <v>6.2806752899710203E-2</v>
      </c>
      <c r="AB2037" s="11">
        <v>6.3189719792039897E-2</v>
      </c>
      <c r="AC2037" s="11">
        <v>3.82966892329764E-4</v>
      </c>
      <c r="AD2037" s="11" t="s">
        <v>23</v>
      </c>
      <c r="AE2037" s="22">
        <f>10000*AC2037</f>
        <v>3.82966892329764</v>
      </c>
      <c r="AF2037" s="22">
        <f>ABS(AE2037)</f>
        <v>3.82966892329764</v>
      </c>
      <c r="AG2037" s="23">
        <f>AF2037/(AB2037*10000)</f>
        <v>6.060588551272653E-3</v>
      </c>
    </row>
    <row r="2038" spans="9:33" x14ac:dyDescent="0.25">
      <c r="I2038">
        <f t="shared" ca="1" si="386"/>
        <v>0.66336200311405558</v>
      </c>
      <c r="J2038">
        <f t="shared" ca="1" si="386"/>
        <v>0.79290587325666151</v>
      </c>
      <c r="K2038">
        <f t="shared" ca="1" si="386"/>
        <v>0.93369455922239042</v>
      </c>
      <c r="L2038">
        <f t="shared" ca="1" si="386"/>
        <v>0.11276034638992227</v>
      </c>
      <c r="M2038" s="2">
        <f t="shared" ca="1" si="377"/>
        <v>6.6336200648043561E-2</v>
      </c>
      <c r="N2038" s="2">
        <f t="shared" ca="1" si="378"/>
        <v>7.9290587532760276E-2</v>
      </c>
      <c r="O2038" s="2">
        <f t="shared" ca="1" si="379"/>
        <v>1.9005418388335856E-2</v>
      </c>
      <c r="P2038" s="16">
        <f t="shared" ca="1" si="380"/>
        <v>1.1276034647864626</v>
      </c>
      <c r="Q2038" s="9">
        <f t="shared" ca="1" si="381"/>
        <v>3.1780759999108354E-3</v>
      </c>
      <c r="R2038" s="15">
        <f t="shared" ca="1" si="382"/>
        <v>0.26047200733328779</v>
      </c>
      <c r="S2038" s="15">
        <f t="shared" ca="1" si="383"/>
        <v>0.34476121607332566</v>
      </c>
      <c r="T2038" s="10">
        <f t="shared" ca="1" si="384"/>
        <v>4.0729705604466727E-4</v>
      </c>
      <c r="U2038" s="12">
        <f t="shared" ca="1" si="385"/>
        <v>-0.64189091313314195</v>
      </c>
      <c r="W2038" s="6">
        <v>4.9906946341817401E-2</v>
      </c>
      <c r="X2038" s="6">
        <v>1.44740016746512E-2</v>
      </c>
      <c r="Y2038" s="7">
        <v>2.5438694320212099E-3</v>
      </c>
      <c r="Z2038" s="8">
        <v>0.398621798480703</v>
      </c>
      <c r="AA2038" s="11">
        <v>3.5051158517899701E-2</v>
      </c>
      <c r="AB2038" s="11">
        <v>3.5432944667166198E-2</v>
      </c>
      <c r="AC2038" s="11">
        <v>3.81786149266448E-4</v>
      </c>
      <c r="AD2038" s="11" t="s">
        <v>23</v>
      </c>
      <c r="AE2038" s="22">
        <f>10000*AC2038</f>
        <v>3.81786149266448</v>
      </c>
      <c r="AF2038" s="22">
        <f>ABS(AE2038)</f>
        <v>3.81786149266448</v>
      </c>
      <c r="AG2038" s="23">
        <f>AF2038/(AB2038*10000)</f>
        <v>1.0774891921986622E-2</v>
      </c>
    </row>
    <row r="2039" spans="9:33" x14ac:dyDescent="0.25">
      <c r="I2039">
        <f t="shared" ca="1" si="386"/>
        <v>5.7227983986164799E-2</v>
      </c>
      <c r="J2039">
        <f t="shared" ca="1" si="386"/>
        <v>0.56426657325222995</v>
      </c>
      <c r="K2039">
        <f t="shared" ca="1" si="386"/>
        <v>8.2784028171387747E-2</v>
      </c>
      <c r="L2039">
        <f t="shared" ca="1" si="386"/>
        <v>0.898413051763302</v>
      </c>
      <c r="M2039" s="2">
        <f t="shared" ca="1" si="377"/>
        <v>5.7227993413884962E-3</v>
      </c>
      <c r="N2039" s="2">
        <f t="shared" ca="1" si="378"/>
        <v>5.6426657760956428E-2</v>
      </c>
      <c r="O2039" s="2">
        <f t="shared" ca="1" si="379"/>
        <v>6.2417604225708159E-3</v>
      </c>
      <c r="P2039" s="16">
        <f t="shared" ca="1" si="380"/>
        <v>8.9841305177346076</v>
      </c>
      <c r="Q2039" s="9">
        <f t="shared" ca="1" si="381"/>
        <v>1.9183855133629176E-5</v>
      </c>
      <c r="R2039" s="15">
        <f t="shared" ca="1" si="382"/>
        <v>3.362477382043936E-3</v>
      </c>
      <c r="S2039" s="15">
        <f t="shared" ca="1" si="383"/>
        <v>3.0387970606161534E-2</v>
      </c>
      <c r="T2039" s="10">
        <f t="shared" ca="1" si="384"/>
        <v>3.5001789029941014E-4</v>
      </c>
      <c r="U2039" s="12">
        <f t="shared" ca="1" si="385"/>
        <v>-2.7101659698201224</v>
      </c>
      <c r="W2039" s="6">
        <v>7.3578386096728399E-2</v>
      </c>
      <c r="X2039" s="6">
        <v>1.5827244498281198E-2</v>
      </c>
      <c r="Y2039" s="7">
        <v>1.14090072576372E-2</v>
      </c>
      <c r="Z2039" s="8">
        <v>8.0500388417077495</v>
      </c>
      <c r="AA2039" s="11">
        <v>5.78508363680428E-2</v>
      </c>
      <c r="AB2039" s="11">
        <v>5.8232092735721101E-2</v>
      </c>
      <c r="AC2039" s="11">
        <v>3.8125636767837002E-4</v>
      </c>
      <c r="AD2039" s="11" t="s">
        <v>23</v>
      </c>
      <c r="AE2039" s="22">
        <f>10000*AC2039</f>
        <v>3.8125636767837001</v>
      </c>
      <c r="AF2039" s="22">
        <f>ABS(AE2039)</f>
        <v>3.8125636767837001</v>
      </c>
      <c r="AG2039" s="23">
        <f>AF2039/(AB2039*10000)</f>
        <v>6.5471864356421682E-3</v>
      </c>
    </row>
    <row r="2040" spans="9:33" x14ac:dyDescent="0.25">
      <c r="I2040">
        <f t="shared" ca="1" si="386"/>
        <v>0.72471225939801887</v>
      </c>
      <c r="J2040">
        <f t="shared" ca="1" si="386"/>
        <v>0.56411241764916487</v>
      </c>
      <c r="K2040">
        <f t="shared" ca="1" si="386"/>
        <v>1.6033794514688449E-2</v>
      </c>
      <c r="L2040">
        <f t="shared" ca="1" si="386"/>
        <v>0.58414938533695504</v>
      </c>
      <c r="M2040" s="2">
        <f t="shared" ca="1" si="377"/>
        <v>7.2471226215089626E-2</v>
      </c>
      <c r="N2040" s="2">
        <f t="shared" ca="1" si="378"/>
        <v>5.6411242200804075E-2</v>
      </c>
      <c r="O2040" s="2">
        <f t="shared" ca="1" si="379"/>
        <v>5.2405069177203266E-3</v>
      </c>
      <c r="P2040" s="16">
        <f t="shared" ca="1" si="380"/>
        <v>5.8414938537854013</v>
      </c>
      <c r="Q2040" s="9">
        <f t="shared" ca="1" si="381"/>
        <v>1.6677031995797394E-2</v>
      </c>
      <c r="R2040" s="15">
        <f t="shared" ca="1" si="382"/>
        <v>0.89759612132153033</v>
      </c>
      <c r="S2040" s="15">
        <f t="shared" ca="1" si="383"/>
        <v>0.431571348268107</v>
      </c>
      <c r="T2040" s="10">
        <f t="shared" ca="1" si="384"/>
        <v>1.6042443606347636E-4</v>
      </c>
      <c r="U2040" s="12">
        <f t="shared" ca="1" si="385"/>
        <v>1.2679725391532841</v>
      </c>
      <c r="W2040" s="6">
        <v>8.7907422874743804E-2</v>
      </c>
      <c r="X2040" s="6">
        <v>6.5661282708295396E-2</v>
      </c>
      <c r="Y2040" s="7">
        <v>1.81216209174032E-2</v>
      </c>
      <c r="Z2040" s="8">
        <v>2.8162564687065799</v>
      </c>
      <c r="AA2040" s="11">
        <v>2.5983113656202698E-2</v>
      </c>
      <c r="AB2040" s="11">
        <v>2.6364070559645899E-2</v>
      </c>
      <c r="AC2040" s="11">
        <v>3.8095690344319E-4</v>
      </c>
      <c r="AD2040" s="11" t="s">
        <v>23</v>
      </c>
      <c r="AE2040" s="22">
        <f>10000*AC2040</f>
        <v>3.8095690344319002</v>
      </c>
      <c r="AF2040" s="22">
        <f>ABS(AE2040)</f>
        <v>3.8095690344319002</v>
      </c>
      <c r="AG2040" s="23">
        <f>AF2040/(AB2040*10000)</f>
        <v>1.4449851459064928E-2</v>
      </c>
    </row>
    <row r="2041" spans="9:33" x14ac:dyDescent="0.25">
      <c r="I2041">
        <f t="shared" ca="1" si="386"/>
        <v>0.85848675730981017</v>
      </c>
      <c r="J2041">
        <f t="shared" ca="1" si="386"/>
        <v>0.85351667183656943</v>
      </c>
      <c r="K2041">
        <f t="shared" ca="1" si="386"/>
        <v>0.90982928069017222</v>
      </c>
      <c r="L2041">
        <f t="shared" ca="1" si="386"/>
        <v>0.14909742361009826</v>
      </c>
      <c r="M2041" s="2">
        <f t="shared" ca="1" si="377"/>
        <v>8.5848675872494271E-2</v>
      </c>
      <c r="N2041" s="2">
        <f t="shared" ca="1" si="378"/>
        <v>8.5351667330140282E-2</v>
      </c>
      <c r="O2041" s="2">
        <f t="shared" ca="1" si="379"/>
        <v>1.8647439210352584E-2</v>
      </c>
      <c r="P2041" s="16">
        <f t="shared" ca="1" si="380"/>
        <v>1.4909742369518852</v>
      </c>
      <c r="Q2041" s="9">
        <f t="shared" ca="1" si="381"/>
        <v>9.3344006444947506E-3</v>
      </c>
      <c r="R2041" s="15">
        <f t="shared" ca="1" si="382"/>
        <v>0.50870733320047734</v>
      </c>
      <c r="S2041" s="15">
        <f t="shared" ca="1" si="383"/>
        <v>0.48701425712620844</v>
      </c>
      <c r="T2041" s="10">
        <f t="shared" ca="1" si="384"/>
        <v>5.1845198224660736E-4</v>
      </c>
      <c r="U2041" s="12">
        <f t="shared" ca="1" si="385"/>
        <v>2.1827780788100604E-2</v>
      </c>
      <c r="W2041" s="6">
        <v>9.3876670457217495E-2</v>
      </c>
      <c r="X2041" s="6">
        <v>1.19858049805232E-2</v>
      </c>
      <c r="Y2041" s="7">
        <v>1.1232766111995101E-2</v>
      </c>
      <c r="Z2041" s="8">
        <v>2.7440455107712798</v>
      </c>
      <c r="AA2041" s="11">
        <v>8.22714676941948E-2</v>
      </c>
      <c r="AB2041" s="11">
        <v>8.1890886350018594E-2</v>
      </c>
      <c r="AC2041" s="11">
        <v>-3.8058134417614999E-4</v>
      </c>
      <c r="AD2041" s="11" t="s">
        <v>23</v>
      </c>
      <c r="AE2041" s="22">
        <f>10000*AC2041</f>
        <v>-3.8058134417614999</v>
      </c>
      <c r="AF2041" s="22">
        <f>ABS(AE2041)</f>
        <v>3.8058134417614999</v>
      </c>
      <c r="AG2041" s="23">
        <f>AF2041/(AB2041*10000)</f>
        <v>4.6474200138641383E-3</v>
      </c>
    </row>
    <row r="2042" spans="9:33" x14ac:dyDescent="0.25">
      <c r="I2042">
        <f t="shared" ca="1" si="386"/>
        <v>0.21447392065223569</v>
      </c>
      <c r="J2042">
        <f t="shared" ca="1" si="386"/>
        <v>0.5724485255292644</v>
      </c>
      <c r="K2042">
        <f t="shared" ca="1" si="386"/>
        <v>0.61328274665335825</v>
      </c>
      <c r="L2042">
        <f t="shared" ca="1" si="386"/>
        <v>0.98610056728096784</v>
      </c>
      <c r="M2042" s="2">
        <f t="shared" ca="1" si="377"/>
        <v>2.144739285074965E-2</v>
      </c>
      <c r="N2042" s="2">
        <f t="shared" ca="1" si="378"/>
        <v>5.724485298047792E-2</v>
      </c>
      <c r="O2042" s="2">
        <f t="shared" ca="1" si="379"/>
        <v>1.4199241199800372E-2</v>
      </c>
      <c r="P2042" s="16">
        <f t="shared" ca="1" si="380"/>
        <v>9.8610056728235786</v>
      </c>
      <c r="Q2042" s="9">
        <f t="shared" ca="1" si="381"/>
        <v>5.3331641058963269E-3</v>
      </c>
      <c r="R2042" s="15">
        <f t="shared" ca="1" si="382"/>
        <v>0.21103496088156182</v>
      </c>
      <c r="S2042" s="15">
        <f t="shared" ca="1" si="383"/>
        <v>0.90763157852505449</v>
      </c>
      <c r="T2042" s="10">
        <f t="shared" ca="1" si="384"/>
        <v>1.9881606856066189E-3</v>
      </c>
      <c r="U2042" s="12">
        <f t="shared" ca="1" si="385"/>
        <v>-0.8028353247741844</v>
      </c>
      <c r="W2042" s="6">
        <v>7.40750727767501E-2</v>
      </c>
      <c r="X2042" s="6">
        <v>4.5903675813061803E-2</v>
      </c>
      <c r="Y2042" s="7">
        <v>1.3075511099978499E-2</v>
      </c>
      <c r="Z2042" s="8">
        <v>1.33358552422961</v>
      </c>
      <c r="AA2042" s="11">
        <v>2.8734118032097199E-2</v>
      </c>
      <c r="AB2042" s="11">
        <v>2.8353788296314301E-2</v>
      </c>
      <c r="AC2042" s="11">
        <v>-3.8032973578288801E-4</v>
      </c>
      <c r="AD2042" s="11" t="s">
        <v>23</v>
      </c>
      <c r="AE2042" s="22">
        <f>10000*AC2042</f>
        <v>-3.80329735782888</v>
      </c>
      <c r="AF2042" s="22">
        <f>ABS(AE2042)</f>
        <v>3.80329735782888</v>
      </c>
      <c r="AG2042" s="23">
        <f>AF2042/(AB2042*10000)</f>
        <v>1.3413718541177332E-2</v>
      </c>
    </row>
    <row r="2043" spans="9:33" x14ac:dyDescent="0.25">
      <c r="I2043">
        <f t="shared" ca="1" si="386"/>
        <v>0.90419692791924144</v>
      </c>
      <c r="J2043">
        <f t="shared" ca="1" si="386"/>
        <v>0.12610018700651515</v>
      </c>
      <c r="K2043">
        <f t="shared" ca="1" si="386"/>
        <v>6.4469311577847854E-2</v>
      </c>
      <c r="L2043">
        <f t="shared" ca="1" si="386"/>
        <v>0.15204426109538827</v>
      </c>
      <c r="M2043" s="2">
        <f t="shared" ca="1" si="377"/>
        <v>9.0419692887727221E-2</v>
      </c>
      <c r="N2043" s="2">
        <f t="shared" ca="1" si="378"/>
        <v>1.2610019574551328E-2</v>
      </c>
      <c r="O2043" s="2">
        <f t="shared" ca="1" si="379"/>
        <v>5.9670396736677175E-3</v>
      </c>
      <c r="P2043" s="16">
        <f t="shared" ca="1" si="380"/>
        <v>1.5204426118018384</v>
      </c>
      <c r="Q2043" s="9">
        <f t="shared" ca="1" si="381"/>
        <v>7.7809673313175912E-2</v>
      </c>
      <c r="R2043" s="15">
        <f t="shared" ca="1" si="382"/>
        <v>1</v>
      </c>
      <c r="S2043" s="15">
        <f t="shared" ca="1" si="383"/>
        <v>2.5535610794982193E-25</v>
      </c>
      <c r="T2043" s="10">
        <f t="shared" ca="1" si="384"/>
        <v>5.4136214392188347E-5</v>
      </c>
      <c r="U2043" s="12">
        <f t="shared" ca="1" si="385"/>
        <v>10.575225827105188</v>
      </c>
      <c r="W2043" s="6">
        <v>8.8330488119537601E-2</v>
      </c>
      <c r="X2043" s="6">
        <v>2.1988457016811101E-2</v>
      </c>
      <c r="Y2043" s="7">
        <v>1.7368780061001499E-2</v>
      </c>
      <c r="Z2043" s="8">
        <v>3.8566398595667799</v>
      </c>
      <c r="AA2043" s="11">
        <v>6.70571690981598E-2</v>
      </c>
      <c r="AB2043" s="11">
        <v>6.6677231599926196E-2</v>
      </c>
      <c r="AC2043" s="11">
        <v>-3.7993749823361702E-4</v>
      </c>
      <c r="AD2043" s="11" t="s">
        <v>23</v>
      </c>
      <c r="AE2043" s="22">
        <f>10000*AC2043</f>
        <v>-3.79937498233617</v>
      </c>
      <c r="AF2043" s="22">
        <f>ABS(AE2043)</f>
        <v>3.79937498233617</v>
      </c>
      <c r="AG2043" s="23">
        <f>AF2043/(AB2043*10000)</f>
        <v>5.6981594633877617E-3</v>
      </c>
    </row>
    <row r="2044" spans="9:33" x14ac:dyDescent="0.25">
      <c r="I2044">
        <f t="shared" ca="1" si="386"/>
        <v>0.46490377749599232</v>
      </c>
      <c r="J2044">
        <f t="shared" ca="1" si="386"/>
        <v>0.58222542572827662</v>
      </c>
      <c r="K2044">
        <f t="shared" ca="1" si="386"/>
        <v>0.19210472534005496</v>
      </c>
      <c r="L2044">
        <f t="shared" ca="1" si="386"/>
        <v>2.0311041138756258E-2</v>
      </c>
      <c r="M2044" s="2">
        <f t="shared" ca="1" si="377"/>
        <v>4.6490378284695454E-2</v>
      </c>
      <c r="N2044" s="2">
        <f t="shared" ca="1" si="378"/>
        <v>5.8222542990602241E-2</v>
      </c>
      <c r="O2044" s="2">
        <f t="shared" ca="1" si="379"/>
        <v>7.8815708801008248E-3</v>
      </c>
      <c r="P2044" s="16">
        <f t="shared" ca="1" si="380"/>
        <v>0.20311041236725155</v>
      </c>
      <c r="Q2044" s="9">
        <f t="shared" ca="1" si="381"/>
        <v>4.4706281522616566E-7</v>
      </c>
      <c r="R2044" s="15">
        <f t="shared" ca="1" si="382"/>
        <v>4.7840261391673359E-4</v>
      </c>
      <c r="S2044" s="15">
        <f t="shared" ca="1" si="383"/>
        <v>7.6885194203266496E-4</v>
      </c>
      <c r="T2044" s="10">
        <f t="shared" ca="1" si="384"/>
        <v>1.2617048109681091E-5</v>
      </c>
      <c r="U2044" s="12">
        <f t="shared" ca="1" si="385"/>
        <v>-3.3029292558729502</v>
      </c>
      <c r="W2044" s="6">
        <v>8.7571216405018207E-2</v>
      </c>
      <c r="X2044" s="6">
        <v>4.1272935662601803E-2</v>
      </c>
      <c r="Y2044" s="7">
        <v>1.7559258324464901E-2</v>
      </c>
      <c r="Z2044" s="8">
        <v>3.1873133272099099</v>
      </c>
      <c r="AA2044" s="11">
        <v>4.7645992829109501E-2</v>
      </c>
      <c r="AB2044" s="11">
        <v>4.7266518596181202E-2</v>
      </c>
      <c r="AC2044" s="11">
        <v>-3.7947423292822898E-4</v>
      </c>
      <c r="AD2044" s="11" t="s">
        <v>23</v>
      </c>
      <c r="AE2044" s="22">
        <f>10000*AC2044</f>
        <v>-3.7947423292822897</v>
      </c>
      <c r="AF2044" s="22">
        <f>ABS(AE2044)</f>
        <v>3.7947423292822897</v>
      </c>
      <c r="AG2044" s="23">
        <f>AF2044/(AB2044*10000)</f>
        <v>8.0283939710103329E-3</v>
      </c>
    </row>
    <row r="2045" spans="9:33" x14ac:dyDescent="0.25">
      <c r="I2045">
        <f t="shared" ca="1" si="386"/>
        <v>0.52756345091619627</v>
      </c>
      <c r="J2045">
        <f t="shared" ca="1" si="386"/>
        <v>0.2966923278257837</v>
      </c>
      <c r="K2045">
        <f t="shared" ca="1" si="386"/>
        <v>0.89051172768298459</v>
      </c>
      <c r="L2045">
        <f t="shared" ca="1" si="386"/>
        <v>2.0758420825849444E-2</v>
      </c>
      <c r="M2045" s="2">
        <f t="shared" ca="1" si="377"/>
        <v>5.275634556405618E-2</v>
      </c>
      <c r="N2045" s="2">
        <f t="shared" ca="1" si="378"/>
        <v>2.9669233485886043E-2</v>
      </c>
      <c r="O2045" s="2">
        <f t="shared" ca="1" si="379"/>
        <v>1.8357675915244769E-2</v>
      </c>
      <c r="P2045" s="16">
        <f t="shared" ca="1" si="380"/>
        <v>0.20758420923773602</v>
      </c>
      <c r="Q2045" s="9">
        <f t="shared" ca="1" si="381"/>
        <v>2.3094380641940228E-2</v>
      </c>
      <c r="R2045" s="15">
        <f t="shared" ca="1" si="382"/>
        <v>0.9971124988191582</v>
      </c>
      <c r="S2045" s="15">
        <f t="shared" ca="1" si="383"/>
        <v>4.0273413420834356E-3</v>
      </c>
      <c r="T2045" s="10">
        <f t="shared" ca="1" si="384"/>
        <v>6.9956763861670469E-5</v>
      </c>
      <c r="U2045" s="12">
        <f t="shared" ca="1" si="385"/>
        <v>2.7602902771772131</v>
      </c>
      <c r="W2045" s="6">
        <v>6.1451096415040603E-2</v>
      </c>
      <c r="X2045" s="6">
        <v>7.9033241780507996E-2</v>
      </c>
      <c r="Y2045" s="7">
        <v>1.25884085317058E-2</v>
      </c>
      <c r="Z2045" s="8">
        <v>3.2407638230490301</v>
      </c>
      <c r="AA2045" s="11">
        <v>2.4628166323890401E-3</v>
      </c>
      <c r="AB2045" s="11">
        <v>2.8419882116714002E-3</v>
      </c>
      <c r="AC2045" s="11">
        <v>3.7917157928235102E-4</v>
      </c>
      <c r="AD2045" s="11" t="s">
        <v>23</v>
      </c>
      <c r="AE2045" s="22">
        <f>10000*AC2045</f>
        <v>3.7917157928235103</v>
      </c>
      <c r="AF2045" s="22">
        <f>ABS(AE2045)</f>
        <v>3.7917157928235103</v>
      </c>
      <c r="AG2045" s="23">
        <f>AF2045/(AB2045*10000)</f>
        <v>0.13341771711971903</v>
      </c>
    </row>
    <row r="2046" spans="9:33" x14ac:dyDescent="0.25">
      <c r="I2046">
        <f t="shared" ca="1" si="386"/>
        <v>0.28029081416008572</v>
      </c>
      <c r="J2046">
        <f t="shared" ca="1" si="386"/>
        <v>3.1505445633511098E-2</v>
      </c>
      <c r="K2046">
        <f t="shared" ca="1" si="386"/>
        <v>0.45121017296241828</v>
      </c>
      <c r="L2046">
        <f t="shared" ca="1" si="386"/>
        <v>0.15243258793567382</v>
      </c>
      <c r="M2046" s="2">
        <f t="shared" ca="1" si="377"/>
        <v>2.802908213571776E-2</v>
      </c>
      <c r="N2046" s="2">
        <f t="shared" ca="1" si="378"/>
        <v>3.1505455318456641E-3</v>
      </c>
      <c r="O2046" s="2">
        <f t="shared" ca="1" si="379"/>
        <v>1.1768152594436275E-2</v>
      </c>
      <c r="P2046" s="16">
        <f t="shared" ca="1" si="380"/>
        <v>1.5243258802043058</v>
      </c>
      <c r="Q2046" s="9">
        <f t="shared" ca="1" si="381"/>
        <v>2.513639077273196E-2</v>
      </c>
      <c r="R2046" s="15">
        <f t="shared" ca="1" si="382"/>
        <v>0.95657849244503435</v>
      </c>
      <c r="S2046" s="15">
        <f t="shared" ca="1" si="383"/>
        <v>0.11370669467644547</v>
      </c>
      <c r="T2046" s="10">
        <f t="shared" ca="1" si="384"/>
        <v>2.1110300015958109E-4</v>
      </c>
      <c r="U2046" s="12">
        <f t="shared" ca="1" si="385"/>
        <v>1.7122912134650818</v>
      </c>
      <c r="W2046" s="6">
        <v>6.3357324696191E-2</v>
      </c>
      <c r="X2046" s="6">
        <v>5.57247869306806E-2</v>
      </c>
      <c r="Y2046" s="7">
        <v>1.24420196224896E-2</v>
      </c>
      <c r="Z2046" s="8">
        <v>2.58455528123761</v>
      </c>
      <c r="AA2046" s="11">
        <v>1.19917441096116E-2</v>
      </c>
      <c r="AB2046" s="11">
        <v>1.23700992364947E-2</v>
      </c>
      <c r="AC2046" s="11">
        <v>3.7835512688307699E-4</v>
      </c>
      <c r="AD2046" s="11" t="s">
        <v>23</v>
      </c>
      <c r="AE2046" s="22">
        <f>10000*AC2046</f>
        <v>3.7835512688307698</v>
      </c>
      <c r="AF2046" s="22">
        <f>ABS(AE2046)</f>
        <v>3.7835512688307698</v>
      </c>
      <c r="AG2046" s="23">
        <f>AF2046/(AB2046*10000)</f>
        <v>3.0586264479337436E-2</v>
      </c>
    </row>
    <row r="2047" spans="9:33" x14ac:dyDescent="0.25">
      <c r="I2047">
        <f t="shared" ca="1" si="386"/>
        <v>7.7535250158687341E-2</v>
      </c>
      <c r="J2047">
        <f t="shared" ca="1" si="386"/>
        <v>0.79256680935466262</v>
      </c>
      <c r="K2047">
        <f t="shared" ca="1" si="386"/>
        <v>0.25339422236293563</v>
      </c>
      <c r="L2047">
        <f t="shared" ca="1" si="386"/>
        <v>0.39273594123134492</v>
      </c>
      <c r="M2047" s="2">
        <f t="shared" ca="1" si="377"/>
        <v>7.7535259383334845E-3</v>
      </c>
      <c r="N2047" s="2">
        <f t="shared" ca="1" si="378"/>
        <v>7.9256681142899452E-2</v>
      </c>
      <c r="O2047" s="2">
        <f t="shared" ca="1" si="379"/>
        <v>8.8009133354440341E-3</v>
      </c>
      <c r="P2047" s="16">
        <f t="shared" ca="1" si="380"/>
        <v>3.9273594129207132</v>
      </c>
      <c r="Q2047" s="9">
        <f t="shared" ca="1" si="381"/>
        <v>7.9759701432902877E-8</v>
      </c>
      <c r="R2047" s="15">
        <f t="shared" ca="1" si="382"/>
        <v>2.0688469845661657E-5</v>
      </c>
      <c r="S2047" s="15">
        <f t="shared" ca="1" si="383"/>
        <v>1.7714645200214008E-4</v>
      </c>
      <c r="T2047" s="10">
        <f t="shared" ca="1" si="384"/>
        <v>3.0419784735204885E-4</v>
      </c>
      <c r="U2047" s="12">
        <f t="shared" ca="1" si="385"/>
        <v>-4.0996533681111487</v>
      </c>
      <c r="W2047" s="6">
        <v>9.5839807463885096E-2</v>
      </c>
      <c r="X2047" s="6">
        <v>5.17958150160183E-2</v>
      </c>
      <c r="Y2047" s="7">
        <v>1.9255238800618399E-2</v>
      </c>
      <c r="Z2047" s="8">
        <v>1.49500541123242</v>
      </c>
      <c r="AA2047" s="11">
        <v>4.3946371495500403E-2</v>
      </c>
      <c r="AB2047" s="11">
        <v>4.4324696911302003E-2</v>
      </c>
      <c r="AC2047" s="11">
        <v>3.7832541580150298E-4</v>
      </c>
      <c r="AD2047" s="11" t="s">
        <v>23</v>
      </c>
      <c r="AE2047" s="22">
        <f>10000*AC2047</f>
        <v>3.7832541580150298</v>
      </c>
      <c r="AF2047" s="22">
        <f>ABS(AE2047)</f>
        <v>3.7832541580150298</v>
      </c>
      <c r="AG2047" s="23">
        <f>AF2047/(AB2047*10000)</f>
        <v>8.5353187311933264E-3</v>
      </c>
    </row>
    <row r="2048" spans="9:33" x14ac:dyDescent="0.25">
      <c r="I2048">
        <f t="shared" ca="1" si="386"/>
        <v>0.81870465944505677</v>
      </c>
      <c r="J2048">
        <f t="shared" ca="1" si="386"/>
        <v>0.10070925558887311</v>
      </c>
      <c r="K2048">
        <f t="shared" ca="1" si="386"/>
        <v>0.44868618449866426</v>
      </c>
      <c r="L2048">
        <f t="shared" ca="1" si="386"/>
        <v>0.76824566729192234</v>
      </c>
      <c r="M2048" s="2">
        <f t="shared" ca="1" si="377"/>
        <v>8.1870466125801025E-2</v>
      </c>
      <c r="N2048" s="2">
        <f t="shared" ca="1" si="378"/>
        <v>1.0070926458178055E-2</v>
      </c>
      <c r="O2048" s="2">
        <f t="shared" ca="1" si="379"/>
        <v>1.1730292767479965E-2</v>
      </c>
      <c r="P2048" s="16">
        <f t="shared" ca="1" si="380"/>
        <v>7.6824566731509778</v>
      </c>
      <c r="Q2048" s="9">
        <f t="shared" ca="1" si="381"/>
        <v>7.1954708646055035E-2</v>
      </c>
      <c r="R2048" s="15">
        <f t="shared" ca="1" si="382"/>
        <v>0.98638914450122039</v>
      </c>
      <c r="S2048" s="15">
        <f t="shared" ca="1" si="383"/>
        <v>9.6538267217541024E-2</v>
      </c>
      <c r="T2048" s="10">
        <f t="shared" ca="1" si="384"/>
        <v>1.0571042590515241E-3</v>
      </c>
      <c r="U2048" s="12">
        <f t="shared" ca="1" si="385"/>
        <v>2.2083237770870414</v>
      </c>
      <c r="W2048" s="6">
        <v>5.5890091442998002E-2</v>
      </c>
      <c r="X2048" s="6">
        <v>7.4362108361599205E-2</v>
      </c>
      <c r="Y2048" s="7">
        <v>9.1044495047511702E-3</v>
      </c>
      <c r="Z2048" s="8">
        <v>4.2354705735303497</v>
      </c>
      <c r="AA2048" s="11">
        <v>1.98128159067153E-3</v>
      </c>
      <c r="AB2048" s="11">
        <v>1.6036257706285801E-3</v>
      </c>
      <c r="AC2048" s="11">
        <v>-3.7765582004294199E-4</v>
      </c>
      <c r="AD2048" s="11" t="s">
        <v>24</v>
      </c>
      <c r="AE2048" s="22">
        <f>10000*AC2048</f>
        <v>-3.7765582004294198</v>
      </c>
      <c r="AF2048" s="22">
        <f>ABS(AE2048)</f>
        <v>3.7765582004294198</v>
      </c>
      <c r="AG2048" s="23">
        <f>AF2048/(AB2048*10000)</f>
        <v>0.23550121665537377</v>
      </c>
    </row>
    <row r="2049" spans="9:33" x14ac:dyDescent="0.25">
      <c r="I2049">
        <f t="shared" ca="1" si="386"/>
        <v>0.58375826299207001</v>
      </c>
      <c r="J2049">
        <f t="shared" ca="1" si="386"/>
        <v>0.67978208602411117</v>
      </c>
      <c r="K2049">
        <f t="shared" ca="1" si="386"/>
        <v>0.51991653970993246</v>
      </c>
      <c r="L2049">
        <f t="shared" ca="1" si="386"/>
        <v>0.53588330697606268</v>
      </c>
      <c r="M2049" s="2">
        <f t="shared" ca="1" si="377"/>
        <v>5.8375826715448741E-2</v>
      </c>
      <c r="N2049" s="2">
        <f t="shared" ca="1" si="378"/>
        <v>6.7978208922629041E-2</v>
      </c>
      <c r="O2049" s="2">
        <f t="shared" ca="1" si="379"/>
        <v>1.2798748095648987E-2</v>
      </c>
      <c r="P2049" s="16">
        <f t="shared" ca="1" si="380"/>
        <v>5.3588330702247431</v>
      </c>
      <c r="Q2049" s="9">
        <f t="shared" ca="1" si="381"/>
        <v>7.6340775752690342E-3</v>
      </c>
      <c r="R2049" s="15">
        <f t="shared" ca="1" si="382"/>
        <v>0.37293191161270867</v>
      </c>
      <c r="S2049" s="15">
        <f t="shared" ca="1" si="383"/>
        <v>0.87626635386638241</v>
      </c>
      <c r="T2049" s="10">
        <f t="shared" ca="1" si="384"/>
        <v>8.7781947471554449E-4</v>
      </c>
      <c r="U2049" s="12">
        <f t="shared" ca="1" si="385"/>
        <v>-0.32409802354403267</v>
      </c>
      <c r="W2049" s="6">
        <v>7.7944886387351697E-2</v>
      </c>
      <c r="X2049" s="6">
        <v>4.9502826157871001E-2</v>
      </c>
      <c r="Y2049" s="7">
        <v>1.6259691564299301E-2</v>
      </c>
      <c r="Z2049" s="8">
        <v>4.4054722510301696</v>
      </c>
      <c r="AA2049" s="11">
        <v>3.1931084399281898E-2</v>
      </c>
      <c r="AB2049" s="11">
        <v>3.2308461783237097E-2</v>
      </c>
      <c r="AC2049" s="11">
        <v>3.7737738395521298E-4</v>
      </c>
      <c r="AD2049" s="11" t="s">
        <v>23</v>
      </c>
      <c r="AE2049" s="22">
        <f>10000*AC2049</f>
        <v>3.7737738395521299</v>
      </c>
      <c r="AF2049" s="22">
        <f>ABS(AE2049)</f>
        <v>3.7737738395521299</v>
      </c>
      <c r="AG2049" s="23">
        <f>AF2049/(AB2049*10000)</f>
        <v>1.1680450356538214E-2</v>
      </c>
    </row>
    <row r="2050" spans="9:33" x14ac:dyDescent="0.25">
      <c r="I2050">
        <f t="shared" ca="1" si="386"/>
        <v>0.66015151449698828</v>
      </c>
      <c r="J2050">
        <f t="shared" ca="1" si="386"/>
        <v>0.42142090117374698</v>
      </c>
      <c r="K2050">
        <f t="shared" ca="1" si="386"/>
        <v>0.36902167143827846</v>
      </c>
      <c r="L2050">
        <f t="shared" ca="1" si="386"/>
        <v>0.67123110242805217</v>
      </c>
      <c r="M2050" s="2">
        <f t="shared" ca="1" si="377"/>
        <v>6.6015151789547311E-2</v>
      </c>
      <c r="N2050" s="2">
        <f t="shared" ca="1" si="378"/>
        <v>4.2142090695953802E-2</v>
      </c>
      <c r="O2050" s="2">
        <f t="shared" ca="1" si="379"/>
        <v>1.0535325071574177E-2</v>
      </c>
      <c r="P2050" s="16">
        <f t="shared" ca="1" si="380"/>
        <v>6.7123110246092903</v>
      </c>
      <c r="Q2050" s="9">
        <f t="shared" ca="1" si="381"/>
        <v>2.6744149211828772E-2</v>
      </c>
      <c r="R2050" s="15">
        <f t="shared" ca="1" si="382"/>
        <v>0.8091122407958502</v>
      </c>
      <c r="S2050" s="15">
        <f t="shared" ca="1" si="383"/>
        <v>0.70507205095904935</v>
      </c>
      <c r="T2050" s="10">
        <f t="shared" ca="1" si="384"/>
        <v>7.45020036707007E-4</v>
      </c>
      <c r="U2050" s="12">
        <f t="shared" ca="1" si="385"/>
        <v>0.8746295233817426</v>
      </c>
      <c r="W2050" s="6">
        <v>6.2689888698514107E-2</v>
      </c>
      <c r="X2050" s="6">
        <v>3.1921012846227101E-2</v>
      </c>
      <c r="Y2050" s="7">
        <v>1.6840237782671599E-2</v>
      </c>
      <c r="Z2050" s="8">
        <v>2.3604961728272902</v>
      </c>
      <c r="AA2050" s="11">
        <v>3.1875701809427698E-2</v>
      </c>
      <c r="AB2050" s="11">
        <v>3.2252816155016698E-2</v>
      </c>
      <c r="AC2050" s="11">
        <v>3.77114345588992E-4</v>
      </c>
      <c r="AD2050" s="11" t="s">
        <v>23</v>
      </c>
      <c r="AE2050" s="22">
        <f>10000*AC2050</f>
        <v>3.7711434558899199</v>
      </c>
      <c r="AF2050" s="22">
        <f>ABS(AE2050)</f>
        <v>3.7711434558899199</v>
      </c>
      <c r="AG2050" s="23">
        <f>AF2050/(AB2050*10000)</f>
        <v>1.1692447064977751E-2</v>
      </c>
    </row>
    <row r="2051" spans="9:33" x14ac:dyDescent="0.25">
      <c r="I2051">
        <f t="shared" ca="1" si="386"/>
        <v>0.77439077256080646</v>
      </c>
      <c r="J2051">
        <f t="shared" ca="1" si="386"/>
        <v>0.36262607847388162</v>
      </c>
      <c r="K2051">
        <f t="shared" ca="1" si="386"/>
        <v>0.36911521459681396</v>
      </c>
      <c r="L2051">
        <f t="shared" ca="1" si="386"/>
        <v>0.63510336516003563</v>
      </c>
      <c r="M2051" s="2">
        <f t="shared" ca="1" si="377"/>
        <v>7.7439077481689877E-2</v>
      </c>
      <c r="N2051" s="2">
        <f t="shared" ca="1" si="378"/>
        <v>3.6262608484762086E-2</v>
      </c>
      <c r="O2051" s="2">
        <f t="shared" ca="1" si="379"/>
        <v>1.0536728218952209E-2</v>
      </c>
      <c r="P2051" s="16">
        <f t="shared" ca="1" si="380"/>
        <v>6.3510336519652526</v>
      </c>
      <c r="Q2051" s="9">
        <f t="shared" ca="1" si="381"/>
        <v>4.1869084366180531E-2</v>
      </c>
      <c r="R2051" s="15">
        <f t="shared" ca="1" si="382"/>
        <v>0.9395103476075094</v>
      </c>
      <c r="S2051" s="15">
        <f t="shared" ca="1" si="383"/>
        <v>0.30212088605466736</v>
      </c>
      <c r="T2051" s="10">
        <f t="shared" ca="1" si="384"/>
        <v>7.0510853267804119E-4</v>
      </c>
      <c r="U2051" s="12">
        <f t="shared" ca="1" si="385"/>
        <v>1.5506761836652014</v>
      </c>
      <c r="W2051" s="6">
        <v>3.2153089383696903E-2</v>
      </c>
      <c r="X2051" s="6">
        <v>6.0589186903298703E-2</v>
      </c>
      <c r="Y2051" s="7">
        <v>9.1151661377458105E-3</v>
      </c>
      <c r="Z2051" s="8">
        <v>4.9872647512153696</v>
      </c>
      <c r="AA2051" s="11">
        <v>1.1284611038912601E-3</v>
      </c>
      <c r="AB2051" s="11">
        <v>7.51486018803889E-4</v>
      </c>
      <c r="AC2051" s="11">
        <v>-3.7697508508737599E-4</v>
      </c>
      <c r="AD2051" s="11" t="s">
        <v>23</v>
      </c>
      <c r="AE2051" s="22">
        <f>10000*AC2051</f>
        <v>-3.7697508508737601</v>
      </c>
      <c r="AF2051" s="22">
        <f>ABS(AE2051)</f>
        <v>3.7697508508737601</v>
      </c>
      <c r="AG2051" s="23">
        <f>AF2051/(AB2051*10000)</f>
        <v>0.50163951910561499</v>
      </c>
    </row>
    <row r="2052" spans="9:33" x14ac:dyDescent="0.25">
      <c r="I2052">
        <f t="shared" ca="1" si="386"/>
        <v>0.66342687626376684</v>
      </c>
      <c r="J2052">
        <f t="shared" ca="1" si="386"/>
        <v>6.0626708484426528E-2</v>
      </c>
      <c r="K2052">
        <f t="shared" ca="1" si="386"/>
        <v>0.42588413145163362</v>
      </c>
      <c r="L2052">
        <f t="shared" ca="1" si="386"/>
        <v>0.38242531582785866</v>
      </c>
      <c r="M2052" s="2">
        <f t="shared" ca="1" si="377"/>
        <v>6.6342687962949815E-2</v>
      </c>
      <c r="N2052" s="2">
        <f t="shared" ca="1" si="378"/>
        <v>6.0626717878159448E-3</v>
      </c>
      <c r="O2052" s="2">
        <f t="shared" ca="1" si="379"/>
        <v>1.1388261971774505E-2</v>
      </c>
      <c r="P2052" s="16">
        <f t="shared" ca="1" si="380"/>
        <v>3.8242531588961612</v>
      </c>
      <c r="Q2052" s="9">
        <f t="shared" ca="1" si="381"/>
        <v>6.0303111995156589E-2</v>
      </c>
      <c r="R2052" s="15">
        <f t="shared" ca="1" si="382"/>
        <v>0.99660237582827294</v>
      </c>
      <c r="S2052" s="15">
        <f t="shared" ca="1" si="383"/>
        <v>2.0012242484085563E-2</v>
      </c>
      <c r="T2052" s="10">
        <f t="shared" ca="1" si="384"/>
        <v>4.959769938740734E-4</v>
      </c>
      <c r="U2052" s="12">
        <f t="shared" ca="1" si="385"/>
        <v>2.7067154017775237</v>
      </c>
      <c r="W2052" s="6">
        <v>9.2183163613574606E-2</v>
      </c>
      <c r="X2052" s="6">
        <v>1.38583616050851E-2</v>
      </c>
      <c r="Y2052" s="7">
        <v>5.4486092164811898E-3</v>
      </c>
      <c r="Z2052" s="8">
        <v>5.6620256591635902</v>
      </c>
      <c r="AA2052" s="11">
        <v>7.87009075488036E-2</v>
      </c>
      <c r="AB2052" s="11">
        <v>7.8324802010050695E-2</v>
      </c>
      <c r="AC2052" s="11">
        <v>-3.7610553875286302E-4</v>
      </c>
      <c r="AD2052" s="11" t="s">
        <v>23</v>
      </c>
      <c r="AE2052" s="22">
        <f>10000*AC2052</f>
        <v>-3.7610553875286303</v>
      </c>
      <c r="AF2052" s="22">
        <f>ABS(AE2052)</f>
        <v>3.7610553875286303</v>
      </c>
      <c r="AG2052" s="23">
        <f>AF2052/(AB2052*10000)</f>
        <v>4.8018702773688577E-3</v>
      </c>
    </row>
    <row r="2053" spans="9:33" x14ac:dyDescent="0.25">
      <c r="I2053">
        <f t="shared" ca="1" si="386"/>
        <v>0.71715434934051792</v>
      </c>
      <c r="J2053">
        <f t="shared" ca="1" si="386"/>
        <v>0.17444001160206923</v>
      </c>
      <c r="K2053">
        <f t="shared" ca="1" si="386"/>
        <v>0.60026579295044924</v>
      </c>
      <c r="L2053">
        <f t="shared" ca="1" si="386"/>
        <v>0.77008490520065997</v>
      </c>
      <c r="M2053" s="2">
        <f t="shared" ca="1" si="377"/>
        <v>7.1715435216897452E-2</v>
      </c>
      <c r="N2053" s="2">
        <f t="shared" ca="1" si="378"/>
        <v>1.7444001985766913E-2</v>
      </c>
      <c r="O2053" s="2">
        <f t="shared" ca="1" si="379"/>
        <v>1.4003986894256738E-2</v>
      </c>
      <c r="P2053" s="16">
        <f t="shared" ca="1" si="380"/>
        <v>7.7008490522365145</v>
      </c>
      <c r="Q2053" s="9">
        <f t="shared" ca="1" si="381"/>
        <v>5.5707341893346092E-2</v>
      </c>
      <c r="R2053" s="15">
        <f t="shared" ca="1" si="382"/>
        <v>0.91872253326758879</v>
      </c>
      <c r="S2053" s="15">
        <f t="shared" ca="1" si="383"/>
        <v>0.41752061861590162</v>
      </c>
      <c r="T2053" s="10">
        <f t="shared" ca="1" si="384"/>
        <v>1.5102262058298958E-3</v>
      </c>
      <c r="U2053" s="12">
        <f t="shared" ca="1" si="385"/>
        <v>1.3965300651630268</v>
      </c>
      <c r="W2053" s="6">
        <v>9.2277245176003997E-2</v>
      </c>
      <c r="X2053" s="6">
        <v>3.7830454058029699E-2</v>
      </c>
      <c r="Y2053" s="7">
        <v>5.7982370425541498E-3</v>
      </c>
      <c r="Z2053" s="8">
        <v>8.4816879037637101</v>
      </c>
      <c r="AA2053" s="11">
        <v>5.48257544524876E-2</v>
      </c>
      <c r="AB2053" s="11">
        <v>5.4449648914264598E-2</v>
      </c>
      <c r="AC2053" s="11">
        <v>-3.7610553822301602E-4</v>
      </c>
      <c r="AD2053" s="11" t="s">
        <v>23</v>
      </c>
      <c r="AE2053" s="22">
        <f>10000*AC2053</f>
        <v>-3.7610553822301602</v>
      </c>
      <c r="AF2053" s="22">
        <f>ABS(AE2053)</f>
        <v>3.7610553822301602</v>
      </c>
      <c r="AG2053" s="23">
        <f>AF2053/(AB2053*10000)</f>
        <v>6.9074006118060522E-3</v>
      </c>
    </row>
    <row r="2054" spans="9:33" x14ac:dyDescent="0.25">
      <c r="I2054">
        <f t="shared" ca="1" si="386"/>
        <v>0.15641013886934008</v>
      </c>
      <c r="J2054">
        <f t="shared" ca="1" si="386"/>
        <v>0.25453153517057869</v>
      </c>
      <c r="K2054">
        <f t="shared" ca="1" si="386"/>
        <v>0.57392365439794579</v>
      </c>
      <c r="L2054">
        <f t="shared" ca="1" si="386"/>
        <v>0.3617787286807278</v>
      </c>
      <c r="M2054" s="2">
        <f t="shared" ca="1" si="377"/>
        <v>1.5641014730523869E-2</v>
      </c>
      <c r="N2054" s="2">
        <f t="shared" ca="1" si="378"/>
        <v>2.5453154262526336E-2</v>
      </c>
      <c r="O2054" s="2">
        <f t="shared" ca="1" si="379"/>
        <v>1.3608854815969188E-2</v>
      </c>
      <c r="P2054" s="16">
        <f t="shared" ca="1" si="380"/>
        <v>3.6177872874454993</v>
      </c>
      <c r="Q2054" s="9">
        <f t="shared" ca="1" si="381"/>
        <v>6.1536047447119302E-3</v>
      </c>
      <c r="R2054" s="15">
        <f t="shared" ca="1" si="382"/>
        <v>0.35231755110657015</v>
      </c>
      <c r="S2054" s="15">
        <f t="shared" ca="1" si="383"/>
        <v>0.70620150230903644</v>
      </c>
      <c r="T2054" s="10">
        <f t="shared" ca="1" si="384"/>
        <v>6.7001756801410924E-4</v>
      </c>
      <c r="U2054" s="12">
        <f t="shared" ca="1" si="385"/>
        <v>-0.37907105182474371</v>
      </c>
      <c r="W2054" s="6">
        <v>4.0465041223800902E-2</v>
      </c>
      <c r="X2054" s="6">
        <v>1.35681782664818E-2</v>
      </c>
      <c r="Y2054" s="7">
        <v>4.0986710505743901E-3</v>
      </c>
      <c r="Z2054" s="8">
        <v>8.8122073141433699</v>
      </c>
      <c r="AA2054" s="11">
        <v>2.7330314674362099E-2</v>
      </c>
      <c r="AB2054" s="11">
        <v>2.6954549303678198E-2</v>
      </c>
      <c r="AC2054" s="11">
        <v>-3.75765370683837E-4</v>
      </c>
      <c r="AD2054" s="11" t="s">
        <v>23</v>
      </c>
      <c r="AE2054" s="22">
        <f>10000*AC2054</f>
        <v>-3.75765370683837</v>
      </c>
      <c r="AF2054" s="22">
        <f>ABS(AE2054)</f>
        <v>3.75765370683837</v>
      </c>
      <c r="AG2054" s="23">
        <f>AF2054/(AB2054*10000)</f>
        <v>1.3940703161100911E-2</v>
      </c>
    </row>
    <row r="2055" spans="9:33" x14ac:dyDescent="0.25">
      <c r="I2055">
        <f t="shared" ca="1" si="386"/>
        <v>0.57759374065065272</v>
      </c>
      <c r="J2055">
        <f t="shared" ca="1" si="386"/>
        <v>5.7073808000006276E-2</v>
      </c>
      <c r="K2055">
        <f t="shared" ca="1" si="386"/>
        <v>0.58850604624440661</v>
      </c>
      <c r="L2055">
        <f t="shared" ca="1" si="386"/>
        <v>0.29800911473084668</v>
      </c>
      <c r="M2055" s="2">
        <f t="shared" ca="1" si="377"/>
        <v>5.7759374487471538E-2</v>
      </c>
      <c r="N2055" s="2">
        <f t="shared" ca="1" si="378"/>
        <v>5.70738174292682E-3</v>
      </c>
      <c r="O2055" s="2">
        <f t="shared" ca="1" si="379"/>
        <v>1.3827590693666097E-2</v>
      </c>
      <c r="P2055" s="16">
        <f t="shared" ca="1" si="380"/>
        <v>2.9800911480104579</v>
      </c>
      <c r="Q2055" s="9">
        <f t="shared" ca="1" si="381"/>
        <v>5.2175248053096646E-2</v>
      </c>
      <c r="R2055" s="15">
        <f t="shared" ca="1" si="382"/>
        <v>0.98539350422564642</v>
      </c>
      <c r="S2055" s="15">
        <f t="shared" ca="1" si="383"/>
        <v>6.3897792478521342E-2</v>
      </c>
      <c r="T2055" s="10">
        <f t="shared" ca="1" si="384"/>
        <v>5.6980017559284688E-4</v>
      </c>
      <c r="U2055" s="12">
        <f t="shared" ca="1" si="385"/>
        <v>2.1806003186314795</v>
      </c>
      <c r="W2055" s="6">
        <v>7.4769949096198801E-2</v>
      </c>
      <c r="X2055" s="6">
        <v>4.9623504568383998E-2</v>
      </c>
      <c r="Y2055" s="7">
        <v>1.97688034952847E-2</v>
      </c>
      <c r="Z2055" s="8">
        <v>6.37131168850983</v>
      </c>
      <c r="AA2055" s="11">
        <v>3.5331415124961602E-2</v>
      </c>
      <c r="AB2055" s="11">
        <v>3.4955786730757499E-2</v>
      </c>
      <c r="AC2055" s="11">
        <v>-3.7562839420411599E-4</v>
      </c>
      <c r="AD2055" s="11" t="s">
        <v>23</v>
      </c>
      <c r="AE2055" s="22">
        <f>10000*AC2055</f>
        <v>-3.75628394204116</v>
      </c>
      <c r="AF2055" s="22">
        <f>ABS(AE2055)</f>
        <v>3.75628394204116</v>
      </c>
      <c r="AG2055" s="23">
        <f>AF2055/(AB2055*10000)</f>
        <v>1.0745814336760489E-2</v>
      </c>
    </row>
    <row r="2056" spans="9:33" x14ac:dyDescent="0.25">
      <c r="I2056">
        <f t="shared" ca="1" si="386"/>
        <v>0.82377372613730482</v>
      </c>
      <c r="J2056">
        <f t="shared" ca="1" si="386"/>
        <v>0.75865779185242821</v>
      </c>
      <c r="K2056">
        <f t="shared" ca="1" si="386"/>
        <v>0.48247321963424339</v>
      </c>
      <c r="L2056">
        <f t="shared" ca="1" si="386"/>
        <v>0.21586985068013698</v>
      </c>
      <c r="M2056" s="2">
        <f t="shared" ca="1" si="377"/>
        <v>8.2377372789956757E-2</v>
      </c>
      <c r="N2056" s="2">
        <f t="shared" ca="1" si="378"/>
        <v>7.5865779426585039E-2</v>
      </c>
      <c r="O2056" s="2">
        <f t="shared" ca="1" si="379"/>
        <v>1.2237098294513651E-2</v>
      </c>
      <c r="P2056" s="16">
        <f t="shared" ca="1" si="380"/>
        <v>2.1586985075855001</v>
      </c>
      <c r="Q2056" s="9">
        <f t="shared" ca="1" si="381"/>
        <v>1.0893865801905104E-2</v>
      </c>
      <c r="R2056" s="15">
        <f t="shared" ca="1" si="382"/>
        <v>0.64138761223208607</v>
      </c>
      <c r="S2056" s="15">
        <f t="shared" ca="1" si="383"/>
        <v>0.54893818134626648</v>
      </c>
      <c r="T2056" s="10">
        <f t="shared" ca="1" si="384"/>
        <v>3.232577072552822E-4</v>
      </c>
      <c r="U2056" s="12">
        <f t="shared" ca="1" si="385"/>
        <v>0.36217029570791204</v>
      </c>
      <c r="W2056" s="6">
        <v>4.8279179110979301E-2</v>
      </c>
      <c r="X2056" s="6">
        <v>6.1915691545559703E-2</v>
      </c>
      <c r="Y2056" s="7">
        <v>7.1693019900436203E-3</v>
      </c>
      <c r="Z2056" s="8">
        <v>9.8181968474670995</v>
      </c>
      <c r="AA2056" s="11">
        <v>4.1215194224088498E-3</v>
      </c>
      <c r="AB2056" s="11">
        <v>3.7459835838603E-3</v>
      </c>
      <c r="AC2056" s="11">
        <v>-3.7553583854855099E-4</v>
      </c>
      <c r="AD2056" s="11" t="s">
        <v>23</v>
      </c>
      <c r="AE2056" s="22">
        <f>10000*AC2056</f>
        <v>-3.7553583854855099</v>
      </c>
      <c r="AF2056" s="22">
        <f>ABS(AE2056)</f>
        <v>3.7553583854855099</v>
      </c>
      <c r="AG2056" s="23">
        <f>AF2056/(AB2056*10000)</f>
        <v>0.10025026275250115</v>
      </c>
    </row>
    <row r="2057" spans="9:33" x14ac:dyDescent="0.25">
      <c r="I2057">
        <f t="shared" ca="1" si="386"/>
        <v>2.0792987721760858E-2</v>
      </c>
      <c r="J2057">
        <f t="shared" ca="1" si="386"/>
        <v>0.98585280075744963</v>
      </c>
      <c r="K2057">
        <f t="shared" ca="1" si="386"/>
        <v>0.48204310852114807</v>
      </c>
      <c r="L2057">
        <f t="shared" ca="1" si="386"/>
        <v>0.68039385353908821</v>
      </c>
      <c r="M2057" s="2">
        <f t="shared" ca="1" si="377"/>
        <v>2.0792997513830983E-3</v>
      </c>
      <c r="N2057" s="2">
        <f t="shared" ca="1" si="378"/>
        <v>9.8585280089892174E-2</v>
      </c>
      <c r="O2057" s="2">
        <f t="shared" ca="1" si="379"/>
        <v>1.223064662781722E-2</v>
      </c>
      <c r="P2057" s="16">
        <f t="shared" ca="1" si="380"/>
        <v>6.803938535710488</v>
      </c>
      <c r="Q2057" s="9">
        <f t="shared" ca="1" si="381"/>
        <v>1.1158483206184062E-5</v>
      </c>
      <c r="R2057" s="15">
        <f t="shared" ca="1" si="382"/>
        <v>1.243187441588947E-3</v>
      </c>
      <c r="S2057" s="15">
        <f t="shared" ca="1" si="383"/>
        <v>1.0721714884885979E-2</v>
      </c>
      <c r="T2057" s="10">
        <f t="shared" ca="1" si="384"/>
        <v>1.0177924356583824E-3</v>
      </c>
      <c r="U2057" s="12">
        <f t="shared" ca="1" si="385"/>
        <v>-3.0249946951338567</v>
      </c>
      <c r="W2057" s="6">
        <v>8.0619137539771304E-2</v>
      </c>
      <c r="X2057" s="6">
        <v>3.6994363776863999E-2</v>
      </c>
      <c r="Y2057" s="7">
        <v>5.3287187189406702E-5</v>
      </c>
      <c r="Z2057" s="8">
        <v>7.9653899755752704</v>
      </c>
      <c r="AA2057" s="11">
        <v>4.3249725263114401E-2</v>
      </c>
      <c r="AB2057" s="11">
        <v>4.3624773762907298E-2</v>
      </c>
      <c r="AC2057" s="11">
        <v>3.7504849979282801E-4</v>
      </c>
      <c r="AD2057" s="11" t="s">
        <v>23</v>
      </c>
      <c r="AE2057" s="22">
        <f>10000*AC2057</f>
        <v>3.7504849979282802</v>
      </c>
      <c r="AF2057" s="22">
        <f>ABS(AE2057)</f>
        <v>3.7504849979282802</v>
      </c>
      <c r="AG2057" s="23">
        <f>AF2057/(AB2057*10000)</f>
        <v>8.5971448661521632E-3</v>
      </c>
    </row>
    <row r="2058" spans="9:33" x14ac:dyDescent="0.25">
      <c r="I2058">
        <f t="shared" ca="1" si="386"/>
        <v>0.57952223312981466</v>
      </c>
      <c r="J2058">
        <f t="shared" ca="1" si="386"/>
        <v>0.51409738814948025</v>
      </c>
      <c r="K2058">
        <f t="shared" ca="1" si="386"/>
        <v>0.74663424223378139</v>
      </c>
      <c r="L2058">
        <f t="shared" ca="1" si="386"/>
        <v>0.51545199407632492</v>
      </c>
      <c r="M2058" s="2">
        <f t="shared" ca="1" si="377"/>
        <v>5.7952223733459235E-2</v>
      </c>
      <c r="N2058" s="2">
        <f t="shared" ca="1" si="378"/>
        <v>5.1409739300850639E-2</v>
      </c>
      <c r="O2058" s="2">
        <f t="shared" ca="1" si="379"/>
        <v>1.6199513633506721E-2</v>
      </c>
      <c r="P2058" s="16">
        <f t="shared" ca="1" si="380"/>
        <v>5.1545199412477976</v>
      </c>
      <c r="Q2058" s="9">
        <f t="shared" ca="1" si="381"/>
        <v>1.8175351098744085E-2</v>
      </c>
      <c r="R2058" s="15">
        <f t="shared" ca="1" si="382"/>
        <v>0.57059452564193958</v>
      </c>
      <c r="S2058" s="15">
        <f t="shared" ca="1" si="383"/>
        <v>0.89152338916694274</v>
      </c>
      <c r="T2058" s="10">
        <f t="shared" ca="1" si="384"/>
        <v>1.3526709882608432E-3</v>
      </c>
      <c r="U2058" s="12">
        <f t="shared" ca="1" si="385"/>
        <v>0.1778879827294986</v>
      </c>
      <c r="W2058" s="6">
        <v>5.1377215806716302E-2</v>
      </c>
      <c r="X2058" s="6">
        <v>3.0049865070916702E-2</v>
      </c>
      <c r="Y2058" s="7">
        <v>1.5665055002885401E-2</v>
      </c>
      <c r="Z2058" s="8">
        <v>4.4345374684723096</v>
      </c>
      <c r="AA2058" s="11">
        <v>2.61074562072913E-2</v>
      </c>
      <c r="AB2058" s="11">
        <v>2.64824556369E-2</v>
      </c>
      <c r="AC2058" s="11">
        <v>3.7499942960878999E-4</v>
      </c>
      <c r="AD2058" s="11" t="s">
        <v>23</v>
      </c>
      <c r="AE2058" s="22">
        <f>10000*AC2058</f>
        <v>3.7499942960879</v>
      </c>
      <c r="AF2058" s="22">
        <f>ABS(AE2058)</f>
        <v>3.7499942960879</v>
      </c>
      <c r="AG2058" s="23">
        <f>AF2058/(AB2058*10000)</f>
        <v>1.4160296716829956E-2</v>
      </c>
    </row>
    <row r="2059" spans="9:33" x14ac:dyDescent="0.25">
      <c r="I2059">
        <f t="shared" ca="1" si="386"/>
        <v>0.24143489534954288</v>
      </c>
      <c r="J2059">
        <f t="shared" ca="1" si="386"/>
        <v>9.2783985208440889E-2</v>
      </c>
      <c r="K2059">
        <f t="shared" ca="1" si="386"/>
        <v>0.8193715574840934</v>
      </c>
      <c r="L2059">
        <f t="shared" ca="1" si="386"/>
        <v>0.34252356338226919</v>
      </c>
      <c r="M2059" s="2">
        <f t="shared" ca="1" si="377"/>
        <v>2.4143490293519393E-2</v>
      </c>
      <c r="N2059" s="2">
        <f t="shared" ca="1" si="378"/>
        <v>9.2783994280601044E-3</v>
      </c>
      <c r="O2059" s="2">
        <f t="shared" ca="1" si="379"/>
        <v>1.7290573362261401E-2</v>
      </c>
      <c r="P2059" s="16">
        <f t="shared" ca="1" si="380"/>
        <v>3.4252356344801682</v>
      </c>
      <c r="Q2059" s="9">
        <f t="shared" ca="1" si="381"/>
        <v>2.1551992041277265E-2</v>
      </c>
      <c r="R2059" s="15">
        <f t="shared" ca="1" si="382"/>
        <v>0.67886565037824975</v>
      </c>
      <c r="S2059" s="15">
        <f t="shared" ca="1" si="383"/>
        <v>0.66282315935106495</v>
      </c>
      <c r="T2059" s="10">
        <f t="shared" ca="1" si="384"/>
        <v>1.0240218968549954E-3</v>
      </c>
      <c r="U2059" s="12">
        <f t="shared" ca="1" si="385"/>
        <v>0.46452912290865506</v>
      </c>
      <c r="W2059" s="6">
        <v>7.6530376493646399E-2</v>
      </c>
      <c r="X2059" s="6">
        <v>4.79150683895933E-2</v>
      </c>
      <c r="Y2059" s="7">
        <v>9.3388264444977508E-3</v>
      </c>
      <c r="Z2059" s="8">
        <v>5.4015790448298597</v>
      </c>
      <c r="AA2059" s="11">
        <v>2.9940447088607301E-2</v>
      </c>
      <c r="AB2059" s="11">
        <v>2.9565451074772101E-2</v>
      </c>
      <c r="AC2059" s="11">
        <v>-3.7499601383517102E-4</v>
      </c>
      <c r="AD2059" s="11" t="s">
        <v>23</v>
      </c>
      <c r="AE2059" s="22">
        <f>10000*AC2059</f>
        <v>-3.7499601383517103</v>
      </c>
      <c r="AF2059" s="22">
        <f>ABS(AE2059)</f>
        <v>3.7499601383517103</v>
      </c>
      <c r="AG2059" s="23">
        <f>AF2059/(AB2059*10000)</f>
        <v>1.2683588452169813E-2</v>
      </c>
    </row>
    <row r="2060" spans="9:33" x14ac:dyDescent="0.25">
      <c r="I2060">
        <f t="shared" ca="1" si="386"/>
        <v>0.26672557945077902</v>
      </c>
      <c r="J2060">
        <f t="shared" ca="1" si="386"/>
        <v>0.73084018538088336</v>
      </c>
      <c r="K2060">
        <f t="shared" ca="1" si="386"/>
        <v>0.51983009140121483</v>
      </c>
      <c r="L2060">
        <f t="shared" ca="1" si="386"/>
        <v>0.24405782949824795</v>
      </c>
      <c r="M2060" s="2">
        <f t="shared" ca="1" si="377"/>
        <v>2.6672558678352325E-2</v>
      </c>
      <c r="N2060" s="2">
        <f t="shared" ca="1" si="378"/>
        <v>7.3084018807248158E-2</v>
      </c>
      <c r="O2060" s="2">
        <f t="shared" ca="1" si="379"/>
        <v>1.2797451371018223E-2</v>
      </c>
      <c r="P2060" s="16">
        <f t="shared" ca="1" si="380"/>
        <v>2.4405782957384217</v>
      </c>
      <c r="Q2060" s="9">
        <f t="shared" ca="1" si="381"/>
        <v>6.8738203971517524E-5</v>
      </c>
      <c r="R2060" s="15">
        <f t="shared" ca="1" si="382"/>
        <v>1.0131855851509643E-2</v>
      </c>
      <c r="S2060" s="15">
        <f t="shared" ca="1" si="383"/>
        <v>4.2115606633689767E-2</v>
      </c>
      <c r="T2060" s="10">
        <f t="shared" ca="1" si="384"/>
        <v>3.9970512853501643E-4</v>
      </c>
      <c r="U2060" s="12">
        <f t="shared" ca="1" si="385"/>
        <v>-2.3214288180909475</v>
      </c>
      <c r="W2060" s="6">
        <v>9.9137310391268996E-2</v>
      </c>
      <c r="X2060" s="6">
        <v>1.5457784953646501E-2</v>
      </c>
      <c r="Y2060" s="7">
        <v>8.3551733405535893E-3</v>
      </c>
      <c r="Z2060" s="8">
        <v>2.0680144980344499</v>
      </c>
      <c r="AA2060" s="11">
        <v>8.4054133703069397E-2</v>
      </c>
      <c r="AB2060" s="11">
        <v>8.3679525437625094E-2</v>
      </c>
      <c r="AC2060" s="11">
        <v>-3.74608265444276E-4</v>
      </c>
      <c r="AD2060" s="11" t="s">
        <v>23</v>
      </c>
      <c r="AE2060" s="22">
        <f>10000*AC2060</f>
        <v>-3.7460826544427599</v>
      </c>
      <c r="AF2060" s="22">
        <f>ABS(AE2060)</f>
        <v>3.7460826544427599</v>
      </c>
      <c r="AG2060" s="23">
        <f>AF2060/(AB2060*10000)</f>
        <v>4.476701600363518E-3</v>
      </c>
    </row>
    <row r="2061" spans="9:33" x14ac:dyDescent="0.25">
      <c r="I2061">
        <f t="shared" ca="1" si="386"/>
        <v>0.84281965654589641</v>
      </c>
      <c r="J2061">
        <f t="shared" ca="1" si="386"/>
        <v>0.52295586596028076</v>
      </c>
      <c r="K2061">
        <f t="shared" ca="1" si="386"/>
        <v>0.82819608566849046</v>
      </c>
      <c r="L2061">
        <f t="shared" ca="1" si="386"/>
        <v>0.59272432901079086</v>
      </c>
      <c r="M2061" s="2">
        <f t="shared" ca="1" si="377"/>
        <v>8.4281965811769985E-2</v>
      </c>
      <c r="N2061" s="2">
        <f t="shared" ca="1" si="378"/>
        <v>5.2295587073072212E-2</v>
      </c>
      <c r="O2061" s="2">
        <f t="shared" ca="1" si="379"/>
        <v>1.7422941285027357E-2</v>
      </c>
      <c r="P2061" s="16">
        <f t="shared" ca="1" si="380"/>
        <v>5.9272432905151842</v>
      </c>
      <c r="Q2061" s="9">
        <f t="shared" ca="1" si="381"/>
        <v>3.7511075439414843E-2</v>
      </c>
      <c r="R2061" s="15">
        <f t="shared" ca="1" si="382"/>
        <v>0.77459930430823931</v>
      </c>
      <c r="S2061" s="15">
        <f t="shared" ca="1" si="383"/>
        <v>0.73090120162565309</v>
      </c>
      <c r="T2061" s="10">
        <f t="shared" ca="1" si="384"/>
        <v>1.7992673526655331E-3</v>
      </c>
      <c r="U2061" s="12">
        <f t="shared" ca="1" si="385"/>
        <v>0.75407965780242892</v>
      </c>
      <c r="W2061" s="6">
        <v>7.6999460257944102E-2</v>
      </c>
      <c r="X2061" s="6">
        <v>5.7552707953860797E-2</v>
      </c>
      <c r="Y2061" s="7">
        <v>8.2868969469341892E-3</v>
      </c>
      <c r="Z2061" s="8">
        <v>0.15259013773770999</v>
      </c>
      <c r="AA2061" s="11">
        <v>1.90728290435059E-2</v>
      </c>
      <c r="AB2061" s="11">
        <v>1.9446752304566099E-2</v>
      </c>
      <c r="AC2061" s="11">
        <v>3.7392326106018499E-4</v>
      </c>
      <c r="AD2061" s="11" t="s">
        <v>23</v>
      </c>
      <c r="AE2061" s="22">
        <f>10000*AC2061</f>
        <v>3.7392326106018499</v>
      </c>
      <c r="AF2061" s="22">
        <f>ABS(AE2061)</f>
        <v>3.7392326106018499</v>
      </c>
      <c r="AG2061" s="23">
        <f>AF2061/(AB2061*10000)</f>
        <v>1.9228056963135575E-2</v>
      </c>
    </row>
    <row r="2062" spans="9:33" x14ac:dyDescent="0.25">
      <c r="I2062">
        <f t="shared" ca="1" si="386"/>
        <v>0.17014571655293464</v>
      </c>
      <c r="J2062">
        <f t="shared" ca="1" si="386"/>
        <v>0.59573157967256551</v>
      </c>
      <c r="K2062">
        <f t="shared" ca="1" si="386"/>
        <v>0.54806254938222132</v>
      </c>
      <c r="L2062">
        <f t="shared" ca="1" si="386"/>
        <v>0.28896940461267784</v>
      </c>
      <c r="M2062" s="2">
        <f t="shared" ca="1" si="377"/>
        <v>1.7014572485147747E-2</v>
      </c>
      <c r="N2062" s="2">
        <f t="shared" ca="1" si="378"/>
        <v>5.9573158371524972E-2</v>
      </c>
      <c r="O2062" s="2">
        <f t="shared" ca="1" si="379"/>
        <v>1.322093824073332E-2</v>
      </c>
      <c r="P2062" s="16">
        <f t="shared" ca="1" si="380"/>
        <v>2.8896940468378092</v>
      </c>
      <c r="Q2062" s="9">
        <f t="shared" ca="1" si="381"/>
        <v>2.5257011763180504E-4</v>
      </c>
      <c r="R2062" s="15">
        <f t="shared" ca="1" si="382"/>
        <v>2.9135952820480419E-2</v>
      </c>
      <c r="S2062" s="15">
        <f t="shared" ca="1" si="383"/>
        <v>0.11289327889946099</v>
      </c>
      <c r="T2062" s="10">
        <f t="shared" ca="1" si="384"/>
        <v>5.0509889248496619E-4</v>
      </c>
      <c r="U2062" s="12">
        <f t="shared" ca="1" si="385"/>
        <v>-1.8936468113296439</v>
      </c>
      <c r="W2062" s="6">
        <v>9.2542252309321296E-2</v>
      </c>
      <c r="X2062" s="6">
        <v>9.9367490383604595E-2</v>
      </c>
      <c r="Y2062" s="7">
        <v>1.5902393602252901E-2</v>
      </c>
      <c r="Z2062" s="8">
        <v>2.50997767632763</v>
      </c>
      <c r="AA2062" s="11">
        <v>6.6311085305688798E-3</v>
      </c>
      <c r="AB2062" s="11">
        <v>7.0049237692677698E-3</v>
      </c>
      <c r="AC2062" s="11">
        <v>3.7381523869889301E-4</v>
      </c>
      <c r="AD2062" s="11" t="s">
        <v>23</v>
      </c>
      <c r="AE2062" s="22">
        <f>10000*AC2062</f>
        <v>3.7381523869889302</v>
      </c>
      <c r="AF2062" s="22">
        <f>ABS(AE2062)</f>
        <v>3.7381523869889302</v>
      </c>
      <c r="AG2062" s="23">
        <f>AF2062/(AB2062*10000)</f>
        <v>5.3364640503142581E-2</v>
      </c>
    </row>
    <row r="2063" spans="9:33" x14ac:dyDescent="0.25">
      <c r="I2063">
        <f t="shared" ca="1" si="386"/>
        <v>0.92560424419351905</v>
      </c>
      <c r="J2063">
        <f t="shared" ca="1" si="386"/>
        <v>0.86313065834545299</v>
      </c>
      <c r="K2063">
        <f t="shared" ca="1" si="386"/>
        <v>0.73074426291409222</v>
      </c>
      <c r="L2063">
        <f t="shared" ca="1" si="386"/>
        <v>0.85859051818234822</v>
      </c>
      <c r="M2063" s="2">
        <f t="shared" ca="1" si="377"/>
        <v>9.256042449374767E-2</v>
      </c>
      <c r="N2063" s="2">
        <f t="shared" ca="1" si="378"/>
        <v>8.6313065971414651E-2</v>
      </c>
      <c r="O2063" s="2">
        <f t="shared" ca="1" si="379"/>
        <v>1.5961163943711384E-2</v>
      </c>
      <c r="P2063" s="16">
        <f t="shared" ca="1" si="380"/>
        <v>8.5859051819648915</v>
      </c>
      <c r="Q2063" s="9">
        <f t="shared" ca="1" si="381"/>
        <v>2.1948005087230969E-2</v>
      </c>
      <c r="R2063" s="15">
        <f t="shared" ca="1" si="382"/>
        <v>0.55313233231249015</v>
      </c>
      <c r="S2063" s="15">
        <f t="shared" ca="1" si="383"/>
        <v>1.1585865017235475</v>
      </c>
      <c r="T2063" s="10">
        <f t="shared" ca="1" si="384"/>
        <v>2.187334509880423E-3</v>
      </c>
      <c r="U2063" s="12">
        <f t="shared" ca="1" si="385"/>
        <v>0.13357919669214999</v>
      </c>
      <c r="W2063" s="6">
        <v>5.6320613907837401E-2</v>
      </c>
      <c r="X2063" s="6">
        <v>2.0569500006467401E-2</v>
      </c>
      <c r="Y2063" s="7">
        <v>7.7377320799133604E-3</v>
      </c>
      <c r="Z2063" s="8">
        <v>5.6547774245999003</v>
      </c>
      <c r="AA2063" s="11">
        <v>3.5560204096885199E-2</v>
      </c>
      <c r="AB2063" s="11">
        <v>3.5932891159686599E-2</v>
      </c>
      <c r="AC2063" s="11">
        <v>3.7268706280133002E-4</v>
      </c>
      <c r="AD2063" s="11" t="s">
        <v>23</v>
      </c>
      <c r="AE2063" s="22">
        <f>10000*AC2063</f>
        <v>3.7268706280133004</v>
      </c>
      <c r="AF2063" s="22">
        <f>ABS(AE2063)</f>
        <v>3.7268706280133004</v>
      </c>
      <c r="AG2063" s="23">
        <f>AF2063/(AB2063*10000)</f>
        <v>1.0371752752794094E-2</v>
      </c>
    </row>
    <row r="2064" spans="9:33" x14ac:dyDescent="0.25">
      <c r="I2064">
        <f t="shared" ca="1" si="386"/>
        <v>0.92969069593419651</v>
      </c>
      <c r="J2064">
        <f t="shared" ca="1" si="386"/>
        <v>0.15836688303065372</v>
      </c>
      <c r="K2064">
        <f t="shared" ca="1" si="386"/>
        <v>0.85217779439120089</v>
      </c>
      <c r="L2064">
        <f t="shared" ca="1" si="386"/>
        <v>0.27544152493543972</v>
      </c>
      <c r="M2064" s="2">
        <f t="shared" ca="1" si="377"/>
        <v>9.2969069663728962E-2</v>
      </c>
      <c r="N2064" s="2">
        <f t="shared" ca="1" si="378"/>
        <v>1.583668914469849E-2</v>
      </c>
      <c r="O2064" s="2">
        <f t="shared" ca="1" si="379"/>
        <v>1.7782666915868012E-2</v>
      </c>
      <c r="P2064" s="16">
        <f t="shared" ca="1" si="380"/>
        <v>2.7544152500789556</v>
      </c>
      <c r="Q2064" s="9">
        <f t="shared" ca="1" si="381"/>
        <v>7.717376072954954E-2</v>
      </c>
      <c r="R2064" s="15">
        <f t="shared" ca="1" si="382"/>
        <v>0.99551920332880106</v>
      </c>
      <c r="S2064" s="15">
        <f t="shared" ca="1" si="383"/>
        <v>2.1762468263130146E-2</v>
      </c>
      <c r="T2064" s="10">
        <f t="shared" ca="1" si="384"/>
        <v>8.7101012195898054E-4</v>
      </c>
      <c r="U2064" s="12">
        <f t="shared" ca="1" si="385"/>
        <v>2.6135158250289146</v>
      </c>
      <c r="W2064" s="6">
        <v>6.52306349016053E-2</v>
      </c>
      <c r="X2064" s="6">
        <v>7.5068691630989001E-3</v>
      </c>
      <c r="Y2064" s="7">
        <v>1.7609550094743898E-2</v>
      </c>
      <c r="Z2064" s="8">
        <v>5.1040730740202003</v>
      </c>
      <c r="AA2064" s="11">
        <v>5.8654311404666301E-2</v>
      </c>
      <c r="AB2064" s="11">
        <v>5.9026465783533599E-2</v>
      </c>
      <c r="AC2064" s="11">
        <v>3.7215437886728398E-4</v>
      </c>
      <c r="AD2064" s="11" t="s">
        <v>23</v>
      </c>
      <c r="AE2064" s="22">
        <f>10000*AC2064</f>
        <v>3.72154378867284</v>
      </c>
      <c r="AF2064" s="22">
        <f>ABS(AE2064)</f>
        <v>3.72154378867284</v>
      </c>
      <c r="AG2064" s="23">
        <f>AF2064/(AB2064*10000)</f>
        <v>6.3048731433807534E-3</v>
      </c>
    </row>
    <row r="2065" spans="9:33" x14ac:dyDescent="0.25">
      <c r="I2065">
        <f t="shared" ca="1" si="386"/>
        <v>0.57003202988535229</v>
      </c>
      <c r="J2065">
        <f t="shared" ca="1" si="386"/>
        <v>0.30210449524632921</v>
      </c>
      <c r="K2065">
        <f t="shared" ca="1" si="386"/>
        <v>0.67669477186519222</v>
      </c>
      <c r="L2065">
        <f t="shared" ca="1" si="386"/>
        <v>0.70041374315134475</v>
      </c>
      <c r="M2065" s="2">
        <f t="shared" ca="1" si="377"/>
        <v>5.70032034185032E-2</v>
      </c>
      <c r="N2065" s="2">
        <f t="shared" ca="1" si="378"/>
        <v>3.0210450222528426E-2</v>
      </c>
      <c r="O2065" s="2">
        <f t="shared" ca="1" si="379"/>
        <v>1.5150421577977882E-2</v>
      </c>
      <c r="P2065" s="16">
        <f t="shared" ca="1" si="380"/>
        <v>7.0041374318130334</v>
      </c>
      <c r="Q2065" s="9">
        <f t="shared" ca="1" si="381"/>
        <v>3.2836414935164704E-2</v>
      </c>
      <c r="R2065" s="15">
        <f t="shared" ca="1" si="382"/>
        <v>0.7480013653319102</v>
      </c>
      <c r="S2065" s="15">
        <f t="shared" ca="1" si="383"/>
        <v>0.84455728823900278</v>
      </c>
      <c r="T2065" s="10">
        <f t="shared" ca="1" si="384"/>
        <v>1.607696604478026E-3</v>
      </c>
      <c r="U2065" s="12">
        <f t="shared" ca="1" si="385"/>
        <v>0.66821357816955784</v>
      </c>
      <c r="W2065" s="6">
        <v>6.6750992790605895E-2</v>
      </c>
      <c r="X2065" s="6">
        <v>1.0780895653113E-2</v>
      </c>
      <c r="Y2065" s="7">
        <v>1.9916714007864999E-2</v>
      </c>
      <c r="Z2065" s="8">
        <v>8.5154554809696101</v>
      </c>
      <c r="AA2065" s="11">
        <v>6.0791261403681997E-2</v>
      </c>
      <c r="AB2065" s="11">
        <v>6.1163092294402602E-2</v>
      </c>
      <c r="AC2065" s="11">
        <v>3.7183089072052102E-4</v>
      </c>
      <c r="AD2065" s="11" t="s">
        <v>23</v>
      </c>
      <c r="AE2065" s="22">
        <f>10000*AC2065</f>
        <v>3.71830890720521</v>
      </c>
      <c r="AF2065" s="22">
        <f>ABS(AE2065)</f>
        <v>3.71830890720521</v>
      </c>
      <c r="AG2065" s="23">
        <f>AF2065/(AB2065*10000)</f>
        <v>6.0793343955002988E-3</v>
      </c>
    </row>
    <row r="2066" spans="9:33" x14ac:dyDescent="0.25">
      <c r="I2066">
        <f t="shared" ca="1" si="386"/>
        <v>5.4121151260556943E-2</v>
      </c>
      <c r="J2066">
        <f t="shared" ca="1" si="386"/>
        <v>0.4954301434991748</v>
      </c>
      <c r="K2066">
        <f t="shared" ca="1" si="386"/>
        <v>0.33486006082895459</v>
      </c>
      <c r="L2066">
        <f t="shared" ca="1" si="386"/>
        <v>0.19478365330951142</v>
      </c>
      <c r="M2066" s="2">
        <f t="shared" ca="1" si="377"/>
        <v>5.4121160719345441E-3</v>
      </c>
      <c r="N2066" s="2">
        <f t="shared" ca="1" si="378"/>
        <v>4.9543014854487338E-2</v>
      </c>
      <c r="O2066" s="2">
        <f t="shared" ca="1" si="379"/>
        <v>1.0022900912434319E-2</v>
      </c>
      <c r="P2066" s="16">
        <f t="shared" ca="1" si="380"/>
        <v>1.9478365339003305</v>
      </c>
      <c r="Q2066" s="9">
        <f t="shared" ca="1" si="381"/>
        <v>3.0614411626081828E-6</v>
      </c>
      <c r="R2066" s="15">
        <f t="shared" ca="1" si="382"/>
        <v>8.0301582460657326E-4</v>
      </c>
      <c r="S2066" s="15">
        <f t="shared" ca="1" si="383"/>
        <v>3.8411285889644207E-3</v>
      </c>
      <c r="T2066" s="10">
        <f t="shared" ca="1" si="384"/>
        <v>1.9567681961437489E-4</v>
      </c>
      <c r="U2066" s="12">
        <f t="shared" ca="1" si="385"/>
        <v>-3.1548090789823346</v>
      </c>
      <c r="W2066" s="6">
        <v>8.3967373499512596E-2</v>
      </c>
      <c r="X2066" s="6">
        <v>1.89049972588624E-2</v>
      </c>
      <c r="Y2066" s="7">
        <v>1.44643067906944E-2</v>
      </c>
      <c r="Z2066" s="8">
        <v>0.66546703357777104</v>
      </c>
      <c r="AA2066" s="11">
        <v>6.4690652902111595E-2</v>
      </c>
      <c r="AB2066" s="11">
        <v>6.5062376276035894E-2</v>
      </c>
      <c r="AC2066" s="11">
        <v>3.7172337392424299E-4</v>
      </c>
      <c r="AD2066" s="11" t="s">
        <v>23</v>
      </c>
      <c r="AE2066" s="22">
        <f>10000*AC2066</f>
        <v>3.7172337392424297</v>
      </c>
      <c r="AF2066" s="22">
        <f>ABS(AE2066)</f>
        <v>3.7172337392424297</v>
      </c>
      <c r="AG2066" s="23">
        <f>AF2066/(AB2066*10000)</f>
        <v>5.7133384176925317E-3</v>
      </c>
    </row>
    <row r="2067" spans="9:33" x14ac:dyDescent="0.25">
      <c r="I2067">
        <f t="shared" ca="1" si="386"/>
        <v>0.98521114278259392</v>
      </c>
      <c r="J2067">
        <f t="shared" ca="1" si="386"/>
        <v>0.27457608423490976</v>
      </c>
      <c r="K2067">
        <f t="shared" ca="1" si="386"/>
        <v>0.70382208413060565</v>
      </c>
      <c r="L2067">
        <f t="shared" ca="1" si="386"/>
        <v>0.60626506164156491</v>
      </c>
      <c r="M2067" s="2">
        <f t="shared" ca="1" si="377"/>
        <v>9.8521114293048259E-2</v>
      </c>
      <c r="N2067" s="2">
        <f t="shared" ca="1" si="378"/>
        <v>2.7457609148914892E-2</v>
      </c>
      <c r="O2067" s="2">
        <f t="shared" ca="1" si="379"/>
        <v>1.5557331261959084E-2</v>
      </c>
      <c r="P2067" s="16">
        <f t="shared" ca="1" si="380"/>
        <v>6.0626506168093837</v>
      </c>
      <c r="Q2067" s="9">
        <f t="shared" ca="1" si="381"/>
        <v>7.1538882893064301E-2</v>
      </c>
      <c r="R2067" s="15">
        <f t="shared" ca="1" si="382"/>
        <v>0.96821296862499362</v>
      </c>
      <c r="S2067" s="15">
        <f t="shared" ca="1" si="383"/>
        <v>0.1757547982057367</v>
      </c>
      <c r="T2067" s="10">
        <f t="shared" ca="1" si="384"/>
        <v>1.4673466995857394E-3</v>
      </c>
      <c r="U2067" s="12">
        <f t="shared" ca="1" si="385"/>
        <v>1.8551552302321712</v>
      </c>
      <c r="W2067" s="6">
        <v>4.82374305761612E-2</v>
      </c>
      <c r="X2067" s="6">
        <v>4.2167844071141401E-2</v>
      </c>
      <c r="Y2067" s="7">
        <v>7.8437182751109908E-3</v>
      </c>
      <c r="Z2067" s="8">
        <v>7.4230932457027601</v>
      </c>
      <c r="AA2067" s="11">
        <v>1.1530578718172899E-2</v>
      </c>
      <c r="AB2067" s="11">
        <v>1.19019533161067E-2</v>
      </c>
      <c r="AC2067" s="11">
        <v>3.71374597933821E-4</v>
      </c>
      <c r="AD2067" s="11" t="s">
        <v>23</v>
      </c>
      <c r="AE2067" s="22">
        <f>10000*AC2067</f>
        <v>3.7137459793382099</v>
      </c>
      <c r="AF2067" s="22">
        <f>ABS(AE2067)</f>
        <v>3.7137459793382099</v>
      </c>
      <c r="AG2067" s="23">
        <f>AF2067/(AB2067*10000)</f>
        <v>3.1202827642690077E-2</v>
      </c>
    </row>
    <row r="2068" spans="9:33" x14ac:dyDescent="0.25">
      <c r="I2068">
        <f t="shared" ca="1" si="386"/>
        <v>2.5747514284656603E-2</v>
      </c>
      <c r="J2068">
        <f t="shared" ca="1" si="386"/>
        <v>2.5332928716966352E-2</v>
      </c>
      <c r="K2068">
        <f t="shared" ca="1" si="386"/>
        <v>0.22305113197860993</v>
      </c>
      <c r="L2068">
        <f t="shared" ca="1" si="386"/>
        <v>0.62047325427846245</v>
      </c>
      <c r="M2068" s="2">
        <f t="shared" ca="1" si="377"/>
        <v>2.5747524027181462E-3</v>
      </c>
      <c r="N2068" s="2">
        <f t="shared" ca="1" si="378"/>
        <v>2.5332938463637064E-3</v>
      </c>
      <c r="O2068" s="2">
        <f t="shared" ca="1" si="379"/>
        <v>8.3457669796791496E-3</v>
      </c>
      <c r="P2068" s="16">
        <f t="shared" ca="1" si="380"/>
        <v>6.2047325431641509</v>
      </c>
      <c r="Q2068" s="9">
        <f t="shared" ca="1" si="381"/>
        <v>8.3142458555024272E-3</v>
      </c>
      <c r="R2068" s="15">
        <f t="shared" ca="1" si="382"/>
        <v>0.5007956025484811</v>
      </c>
      <c r="S2068" s="15">
        <f t="shared" ca="1" si="383"/>
        <v>0.99373534068057057</v>
      </c>
      <c r="T2068" s="10">
        <f t="shared" ca="1" si="384"/>
        <v>4.3217095444571187E-4</v>
      </c>
      <c r="U2068" s="12">
        <f t="shared" ca="1" si="385"/>
        <v>1.9942811653188082E-3</v>
      </c>
      <c r="W2068" s="6">
        <v>7.4171981077653895E-2</v>
      </c>
      <c r="X2068" s="6">
        <v>3.9177277840082798E-2</v>
      </c>
      <c r="Y2068" s="7">
        <v>1.8088206528926499E-2</v>
      </c>
      <c r="Z2068" s="8">
        <v>0.45033137089907699</v>
      </c>
      <c r="AA2068" s="11">
        <v>3.4630669983898903E-2</v>
      </c>
      <c r="AB2068" s="11">
        <v>3.5001674548779199E-2</v>
      </c>
      <c r="AC2068" s="11">
        <v>3.7100456488026098E-4</v>
      </c>
      <c r="AD2068" s="11" t="s">
        <v>23</v>
      </c>
      <c r="AE2068" s="22">
        <f>10000*AC2068</f>
        <v>3.7100456488026099</v>
      </c>
      <c r="AF2068" s="22">
        <f>ABS(AE2068)</f>
        <v>3.7100456488026099</v>
      </c>
      <c r="AG2068" s="23">
        <f>AF2068/(AB2068*10000)</f>
        <v>1.0599623294114681E-2</v>
      </c>
    </row>
    <row r="2069" spans="9:33" x14ac:dyDescent="0.25">
      <c r="I2069">
        <f t="shared" ca="1" si="386"/>
        <v>0.98638034665904184</v>
      </c>
      <c r="J2069">
        <f t="shared" ca="1" si="386"/>
        <v>0.27622433092147802</v>
      </c>
      <c r="K2069">
        <f t="shared" ca="1" si="386"/>
        <v>0.22666873324988202</v>
      </c>
      <c r="L2069">
        <f t="shared" ca="1" si="386"/>
        <v>0.61732118595105756</v>
      </c>
      <c r="M2069" s="2">
        <f t="shared" ca="1" si="377"/>
        <v>9.8638034679523839E-2</v>
      </c>
      <c r="N2069" s="2">
        <f t="shared" ca="1" si="378"/>
        <v>2.7622433815923473E-2</v>
      </c>
      <c r="O2069" s="2">
        <f t="shared" ca="1" si="379"/>
        <v>8.4000309987482293E-3</v>
      </c>
      <c r="P2069" s="16">
        <f t="shared" ca="1" si="380"/>
        <v>6.1732118598932546</v>
      </c>
      <c r="Q2069" s="9">
        <f t="shared" ca="1" si="381"/>
        <v>7.1017390964254315E-2</v>
      </c>
      <c r="R2069" s="15">
        <f t="shared" ca="1" si="382"/>
        <v>0.99966632151046608</v>
      </c>
      <c r="S2069" s="15">
        <f t="shared" ca="1" si="383"/>
        <v>3.0340934559961031E-3</v>
      </c>
      <c r="T2069" s="10">
        <f t="shared" ca="1" si="384"/>
        <v>4.3558504371891553E-4</v>
      </c>
      <c r="U2069" s="12">
        <f t="shared" ca="1" si="385"/>
        <v>3.4026500537207607</v>
      </c>
      <c r="W2069" s="6">
        <v>6.0957915663622401E-2</v>
      </c>
      <c r="X2069" s="6">
        <v>4.9749907843793399E-2</v>
      </c>
      <c r="Y2069" s="7">
        <v>2.2833530311393898E-3</v>
      </c>
      <c r="Z2069" s="8">
        <v>3.3770070049225001</v>
      </c>
      <c r="AA2069" s="11">
        <v>1.08421204172878E-2</v>
      </c>
      <c r="AB2069" s="11">
        <v>1.12128953013804E-2</v>
      </c>
      <c r="AC2069" s="11">
        <v>3.7077488409258602E-4</v>
      </c>
      <c r="AD2069" s="11" t="s">
        <v>23</v>
      </c>
      <c r="AE2069" s="22">
        <f>10000*AC2069</f>
        <v>3.7077488409258601</v>
      </c>
      <c r="AF2069" s="22">
        <f>ABS(AE2069)</f>
        <v>3.7077488409258601</v>
      </c>
      <c r="AG2069" s="23">
        <f>AF2069/(AB2069*10000)</f>
        <v>3.3066828337096892E-2</v>
      </c>
    </row>
    <row r="2070" spans="9:33" x14ac:dyDescent="0.25">
      <c r="I2070">
        <f t="shared" ca="1" si="386"/>
        <v>0.33748197257643131</v>
      </c>
      <c r="J2070">
        <f t="shared" ca="1" si="386"/>
        <v>0.21359573117489472</v>
      </c>
      <c r="K2070">
        <f t="shared" ca="1" si="386"/>
        <v>0.91015017465587056</v>
      </c>
      <c r="L2070">
        <f t="shared" ref="I2070:L2133" ca="1" si="387">IF($H$2,RAND(),L2070)</f>
        <v>0.97874715873923157</v>
      </c>
      <c r="M2070" s="2">
        <f t="shared" ref="M2070:M2133" ca="1" si="388">$C$2+($C$3-$C$2)*I2070</f>
        <v>3.3748197920161163E-2</v>
      </c>
      <c r="N2070" s="2">
        <f t="shared" ref="N2070:N2133" ca="1" si="389">$D$2+($D$3-$D$2)*J2070</f>
        <v>2.1359573903893741E-2</v>
      </c>
      <c r="O2070" s="2">
        <f t="shared" ref="O2070:O2133" ca="1" si="390">$E$2+($E$3-$E$2)*K2070</f>
        <v>1.8652252619838057E-2</v>
      </c>
      <c r="P2070" s="16">
        <f t="shared" ref="P2070:P2133" ca="1" si="391">$F$2+($F$3-$F$2)*L2070</f>
        <v>9.7874715874135685</v>
      </c>
      <c r="Q2070" s="9">
        <f t="shared" ref="Q2070:Q2133" ca="1" si="392">SQRT(T2070)*(U2070*NORMSDIST(U2070)+_xlfn.NORM.S.DIST(U2070,0))</f>
        <v>2.9996647049740879E-2</v>
      </c>
      <c r="R2070" s="15">
        <f t="shared" ref="R2070:R2133" ca="1" si="393">NORMSDIST(U2070)</f>
        <v>0.58406474788289953</v>
      </c>
      <c r="S2070" s="15">
        <f t="shared" ref="S2070:S2133" ca="1" si="394">SQRT(P2070)*_xlfn.NORM.S.DIST(U2070,0)</f>
        <v>1.2202755855266358</v>
      </c>
      <c r="T2070" s="10">
        <f t="shared" ref="T2070:T2133" ca="1" si="395">O2070*O2070*P2070</f>
        <v>3.4051252558619863E-3</v>
      </c>
      <c r="U2070" s="12">
        <f t="shared" ref="U2070:U2133" ca="1" si="396">(M2070-N2070)/(O2070*SQRT(P2070))</f>
        <v>0.21230319341316367</v>
      </c>
      <c r="W2070" s="6">
        <v>3.1736491790264901E-2</v>
      </c>
      <c r="X2070" s="6">
        <v>9.0534633718197102E-2</v>
      </c>
      <c r="Y2070" s="7">
        <v>1.4688965432100701E-2</v>
      </c>
      <c r="Z2070" s="8">
        <v>5.79318038010266</v>
      </c>
      <c r="AA2070" s="11">
        <v>1.0776672943648899E-3</v>
      </c>
      <c r="AB2070" s="11">
        <v>7.0704399157757696E-4</v>
      </c>
      <c r="AC2070" s="11">
        <v>-3.7062330278731702E-4</v>
      </c>
      <c r="AD2070" s="11" t="s">
        <v>23</v>
      </c>
      <c r="AE2070" s="22">
        <f>10000*AC2070</f>
        <v>-3.7062330278731701</v>
      </c>
      <c r="AF2070" s="22">
        <f>ABS(AE2070)</f>
        <v>3.7062330278731701</v>
      </c>
      <c r="AG2070" s="23">
        <f>AF2070/(AB2070*10000)</f>
        <v>0.52418704805110017</v>
      </c>
    </row>
    <row r="2071" spans="9:33" x14ac:dyDescent="0.25">
      <c r="I2071">
        <f t="shared" ca="1" si="387"/>
        <v>9.1747574540131382E-2</v>
      </c>
      <c r="J2071">
        <f t="shared" ca="1" si="387"/>
        <v>0.49127731863814794</v>
      </c>
      <c r="K2071">
        <f t="shared" ca="1" si="387"/>
        <v>9.035232903909296E-2</v>
      </c>
      <c r="L2071">
        <f t="shared" ca="1" si="387"/>
        <v>0.33769881862878726</v>
      </c>
      <c r="M2071" s="2">
        <f t="shared" ca="1" si="388"/>
        <v>9.1747583622655629E-3</v>
      </c>
      <c r="N2071" s="2">
        <f t="shared" ca="1" si="389"/>
        <v>4.912773237253748E-2</v>
      </c>
      <c r="O2071" s="2">
        <f t="shared" ca="1" si="390"/>
        <v>6.3552849355863941E-3</v>
      </c>
      <c r="P2071" s="16">
        <f t="shared" ca="1" si="391"/>
        <v>3.3769881869501739</v>
      </c>
      <c r="Q2071" s="9">
        <f t="shared" ca="1" si="392"/>
        <v>9.3265751701946443E-7</v>
      </c>
      <c r="R2071" s="15">
        <f t="shared" ca="1" si="393"/>
        <v>3.1199062555971319E-4</v>
      </c>
      <c r="S2071" s="15">
        <f t="shared" ca="1" si="394"/>
        <v>2.1081054598253005E-3</v>
      </c>
      <c r="T2071" s="10">
        <f t="shared" ca="1" si="395"/>
        <v>1.3639535948547542E-4</v>
      </c>
      <c r="U2071" s="12">
        <f t="shared" ca="1" si="396"/>
        <v>-3.4209703914600822</v>
      </c>
      <c r="W2071" s="6">
        <v>8.4165902360361894E-2</v>
      </c>
      <c r="X2071" s="6">
        <v>4.64951755398526E-2</v>
      </c>
      <c r="Y2071" s="7">
        <v>1.46517991139075E-2</v>
      </c>
      <c r="Z2071" s="8">
        <v>5.3923541751110902</v>
      </c>
      <c r="AA2071" s="11">
        <v>3.9602443139264101E-2</v>
      </c>
      <c r="AB2071" s="11">
        <v>3.9972392572315101E-2</v>
      </c>
      <c r="AC2071" s="11">
        <v>3.6994943305105401E-4</v>
      </c>
      <c r="AD2071" s="11" t="s">
        <v>23</v>
      </c>
      <c r="AE2071" s="22">
        <f>10000*AC2071</f>
        <v>3.6994943305105399</v>
      </c>
      <c r="AF2071" s="22">
        <f>ABS(AE2071)</f>
        <v>3.6994943305105399</v>
      </c>
      <c r="AG2071" s="23">
        <f>AF2071/(AB2071*10000)</f>
        <v>9.255123580150194E-3</v>
      </c>
    </row>
    <row r="2072" spans="9:33" x14ac:dyDescent="0.25">
      <c r="I2072">
        <f t="shared" ca="1" si="387"/>
        <v>0.56371827369787253</v>
      </c>
      <c r="J2072">
        <f t="shared" ca="1" si="387"/>
        <v>0.33739446768813441</v>
      </c>
      <c r="K2072">
        <f t="shared" ca="1" si="387"/>
        <v>0.9766328269664234</v>
      </c>
      <c r="L2072">
        <f t="shared" ca="1" si="387"/>
        <v>0.42996710245864844</v>
      </c>
      <c r="M2072" s="2">
        <f t="shared" ca="1" si="388"/>
        <v>5.6371827806068982E-2</v>
      </c>
      <c r="N2072" s="2">
        <f t="shared" ca="1" si="389"/>
        <v>3.3739447431418976E-2</v>
      </c>
      <c r="O2072" s="2">
        <f t="shared" ca="1" si="390"/>
        <v>1.9649492404496351E-2</v>
      </c>
      <c r="P2072" s="16">
        <f t="shared" ca="1" si="391"/>
        <v>4.2996710251565178</v>
      </c>
      <c r="Q2072" s="9">
        <f t="shared" ca="1" si="392"/>
        <v>3.0016027022877728E-2</v>
      </c>
      <c r="R2072" s="15">
        <f t="shared" ca="1" si="393"/>
        <v>0.71071368297965321</v>
      </c>
      <c r="S2072" s="15">
        <f t="shared" ca="1" si="394"/>
        <v>0.7089691848236257</v>
      </c>
      <c r="T2072" s="10">
        <f t="shared" ca="1" si="395"/>
        <v>1.6601139545172157E-3</v>
      </c>
      <c r="U2072" s="12">
        <f t="shared" ca="1" si="396"/>
        <v>0.55547086342971475</v>
      </c>
      <c r="W2072" s="6">
        <v>3.7767555412395001E-2</v>
      </c>
      <c r="X2072" s="6">
        <v>9.9830197071707899E-2</v>
      </c>
      <c r="Y2072" s="7">
        <v>1.28997228274263E-2</v>
      </c>
      <c r="Z2072" s="8">
        <v>9.3901595763927102</v>
      </c>
      <c r="AA2072" s="11">
        <v>1.3553836545343301E-3</v>
      </c>
      <c r="AB2072" s="11">
        <v>9.8560952740204709E-4</v>
      </c>
      <c r="AC2072" s="11">
        <v>-3.6977412713228399E-4</v>
      </c>
      <c r="AD2072" s="11" t="s">
        <v>23</v>
      </c>
      <c r="AE2072" s="22">
        <f>10000*AC2072</f>
        <v>-3.6977412713228399</v>
      </c>
      <c r="AF2072" s="22">
        <f>ABS(AE2072)</f>
        <v>3.6977412713228399</v>
      </c>
      <c r="AG2072" s="23">
        <f>AF2072/(AB2072*10000)</f>
        <v>0.37517304454936218</v>
      </c>
    </row>
    <row r="2073" spans="9:33" x14ac:dyDescent="0.25">
      <c r="I2073">
        <f t="shared" ca="1" si="387"/>
        <v>0.45087645275889154</v>
      </c>
      <c r="J2073">
        <f t="shared" ca="1" si="387"/>
        <v>0.99616941868592557</v>
      </c>
      <c r="K2073">
        <f t="shared" ca="1" si="387"/>
        <v>0.42109679729995131</v>
      </c>
      <c r="L2073">
        <f t="shared" ca="1" si="387"/>
        <v>0.82489819739067205</v>
      </c>
      <c r="M2073" s="2">
        <f t="shared" ca="1" si="388"/>
        <v>4.5087645825012707E-2</v>
      </c>
      <c r="N2073" s="2">
        <f t="shared" ca="1" si="389"/>
        <v>9.9616941872423148E-2</v>
      </c>
      <c r="O2073" s="2">
        <f t="shared" ca="1" si="390"/>
        <v>1.131645195949927E-2</v>
      </c>
      <c r="P2073" s="16">
        <f t="shared" ca="1" si="391"/>
        <v>8.248981974081822</v>
      </c>
      <c r="Q2073" s="9">
        <f t="shared" ca="1" si="392"/>
        <v>6.2743078676746487E-4</v>
      </c>
      <c r="R2073" s="15">
        <f t="shared" ca="1" si="393"/>
        <v>4.6700906203772131E-2</v>
      </c>
      <c r="S2073" s="15">
        <f t="shared" ca="1" si="394"/>
        <v>0.28047645482831574</v>
      </c>
      <c r="T2073" s="10">
        <f t="shared" ca="1" si="395"/>
        <v>1.0563818303295359E-3</v>
      </c>
      <c r="U2073" s="12">
        <f t="shared" ca="1" si="396"/>
        <v>-1.6777197991140556</v>
      </c>
      <c r="W2073" s="6">
        <v>4.64059396786526E-2</v>
      </c>
      <c r="X2073" s="6">
        <v>9.6307365847777299E-2</v>
      </c>
      <c r="Y2073" s="7">
        <v>1.5697320657310099E-2</v>
      </c>
      <c r="Z2073" s="8">
        <v>4.2082139684600497</v>
      </c>
      <c r="AA2073" s="11">
        <v>1.2110409611914899E-3</v>
      </c>
      <c r="AB2073" s="11">
        <v>8.4188802012428402E-4</v>
      </c>
      <c r="AC2073" s="11">
        <v>-3.6915294106720602E-4</v>
      </c>
      <c r="AD2073" s="11" t="s">
        <v>23</v>
      </c>
      <c r="AE2073" s="22">
        <f>10000*AC2073</f>
        <v>-3.69152941067206</v>
      </c>
      <c r="AF2073" s="22">
        <f>ABS(AE2073)</f>
        <v>3.69152941067206</v>
      </c>
      <c r="AG2073" s="23">
        <f>AF2073/(AB2073*10000)</f>
        <v>0.43848223545538711</v>
      </c>
    </row>
    <row r="2074" spans="9:33" x14ac:dyDescent="0.25">
      <c r="I2074">
        <f t="shared" ca="1" si="387"/>
        <v>0.40271786004699694</v>
      </c>
      <c r="J2074">
        <f t="shared" ca="1" si="387"/>
        <v>2.1416802749238517E-2</v>
      </c>
      <c r="K2074">
        <f t="shared" ca="1" si="387"/>
        <v>0.50104039870565764</v>
      </c>
      <c r="L2074">
        <f t="shared" ca="1" si="387"/>
        <v>6.3477025475435322E-2</v>
      </c>
      <c r="M2074" s="2">
        <f t="shared" ca="1" si="388"/>
        <v>4.0271786601981836E-2</v>
      </c>
      <c r="N2074" s="2">
        <f t="shared" ca="1" si="389"/>
        <v>2.141681253507049E-3</v>
      </c>
      <c r="O2074" s="2">
        <f t="shared" ca="1" si="390"/>
        <v>1.2515605980584864E-2</v>
      </c>
      <c r="P2074" s="16">
        <f t="shared" ca="1" si="391"/>
        <v>0.6347702556908762</v>
      </c>
      <c r="Q2074" s="9">
        <f t="shared" ca="1" si="392"/>
        <v>3.8130258664074539E-2</v>
      </c>
      <c r="R2074" s="15">
        <f t="shared" ca="1" si="393"/>
        <v>0.99993432447565422</v>
      </c>
      <c r="S2074" s="15">
        <f t="shared" ca="1" si="394"/>
        <v>2.1233732237929228E-4</v>
      </c>
      <c r="T2074" s="10">
        <f t="shared" ca="1" si="395"/>
        <v>9.9430662355010034E-5</v>
      </c>
      <c r="U2074" s="12">
        <f t="shared" ca="1" si="396"/>
        <v>3.8239115569028912</v>
      </c>
      <c r="W2074" s="6">
        <v>6.9113112071645097E-2</v>
      </c>
      <c r="X2074" s="6">
        <v>3.7030473643375701E-2</v>
      </c>
      <c r="Y2074" s="7">
        <v>1.6447827260730401E-2</v>
      </c>
      <c r="Z2074" s="8">
        <v>5.0891395150269698</v>
      </c>
      <c r="AA2074" s="11">
        <v>3.5688478044383201E-2</v>
      </c>
      <c r="AB2074" s="11">
        <v>3.6056792824696302E-2</v>
      </c>
      <c r="AC2074" s="11">
        <v>3.68314780313031E-4</v>
      </c>
      <c r="AD2074" s="11" t="s">
        <v>23</v>
      </c>
      <c r="AE2074" s="22">
        <f>10000*AC2074</f>
        <v>3.6831478031303098</v>
      </c>
      <c r="AF2074" s="22">
        <f>ABS(AE2074)</f>
        <v>3.6831478031303098</v>
      </c>
      <c r="AG2074" s="23">
        <f>AF2074/(AB2074*10000)</f>
        <v>1.0214851390242394E-2</v>
      </c>
    </row>
    <row r="2075" spans="9:33" x14ac:dyDescent="0.25">
      <c r="I2075">
        <f t="shared" ca="1" si="387"/>
        <v>0.63865787934218143</v>
      </c>
      <c r="J2075">
        <f t="shared" ca="1" si="387"/>
        <v>5.7957146110044211E-2</v>
      </c>
      <c r="K2075">
        <f t="shared" ca="1" si="387"/>
        <v>0.19974610513591229</v>
      </c>
      <c r="L2075">
        <f t="shared" ca="1" si="387"/>
        <v>0.41741807325952462</v>
      </c>
      <c r="M2075" s="2">
        <f t="shared" ca="1" si="388"/>
        <v>6.3865788295560263E-2</v>
      </c>
      <c r="N2075" s="2">
        <f t="shared" ca="1" si="389"/>
        <v>5.7957155530472754E-3</v>
      </c>
      <c r="O2075" s="2">
        <f t="shared" ca="1" si="390"/>
        <v>7.9961915770386839E-3</v>
      </c>
      <c r="P2075" s="16">
        <f t="shared" ca="1" si="391"/>
        <v>4.1741807331778285</v>
      </c>
      <c r="Q2075" s="9">
        <f t="shared" ca="1" si="392"/>
        <v>5.8070840770785087E-2</v>
      </c>
      <c r="R2075" s="15">
        <f t="shared" ca="1" si="393"/>
        <v>0.99981068042287269</v>
      </c>
      <c r="S2075" s="15">
        <f t="shared" ca="1" si="394"/>
        <v>1.4709289758942663E-3</v>
      </c>
      <c r="T2075" s="10">
        <f t="shared" ca="1" si="395"/>
        <v>2.6689327473407239E-4</v>
      </c>
      <c r="U2075" s="12">
        <f t="shared" ca="1" si="396"/>
        <v>3.5545412198855901</v>
      </c>
      <c r="W2075" s="6">
        <v>3.46801724877479E-2</v>
      </c>
      <c r="X2075" s="6">
        <v>8.5460439402806898E-2</v>
      </c>
      <c r="Y2075" s="7">
        <v>1.6314306599692699E-2</v>
      </c>
      <c r="Z2075" s="8">
        <v>3.7178363677366901</v>
      </c>
      <c r="AA2075" s="11">
        <v>1.07504485633384E-3</v>
      </c>
      <c r="AB2075" s="11">
        <v>7.0683903019073296E-4</v>
      </c>
      <c r="AC2075" s="11">
        <v>-3.6820582614311001E-4</v>
      </c>
      <c r="AD2075" s="11" t="s">
        <v>23</v>
      </c>
      <c r="AE2075" s="22">
        <f>10000*AC2075</f>
        <v>-3.6820582614310999</v>
      </c>
      <c r="AF2075" s="22">
        <f>ABS(AE2075)</f>
        <v>3.6820582614310999</v>
      </c>
      <c r="AG2075" s="23">
        <f>AF2075/(AB2075*10000)</f>
        <v>0.52091892271958096</v>
      </c>
    </row>
    <row r="2076" spans="9:33" x14ac:dyDescent="0.25">
      <c r="I2076">
        <f t="shared" ca="1" si="387"/>
        <v>0.79762777796268791</v>
      </c>
      <c r="J2076">
        <f t="shared" ca="1" si="387"/>
        <v>0.19743918830167184</v>
      </c>
      <c r="K2076">
        <f t="shared" ca="1" si="387"/>
        <v>4.4702105273320081E-2</v>
      </c>
      <c r="L2076">
        <f t="shared" ca="1" si="387"/>
        <v>0.64199305216088087</v>
      </c>
      <c r="M2076" s="2">
        <f t="shared" ca="1" si="388"/>
        <v>7.9762777998641024E-2</v>
      </c>
      <c r="N2076" s="2">
        <f t="shared" ca="1" si="389"/>
        <v>1.9743919632727997E-2</v>
      </c>
      <c r="O2076" s="2">
        <f t="shared" ca="1" si="390"/>
        <v>5.6705315790998015E-3</v>
      </c>
      <c r="P2076" s="16">
        <f t="shared" ca="1" si="391"/>
        <v>6.4199305219668155</v>
      </c>
      <c r="Q2076" s="9">
        <f t="shared" ca="1" si="392"/>
        <v>6.0018904473576495E-2</v>
      </c>
      <c r="R2076" s="15">
        <f t="shared" ca="1" si="393"/>
        <v>0.99998525245724179</v>
      </c>
      <c r="S2076" s="15">
        <f t="shared" ca="1" si="394"/>
        <v>1.6422417025747918E-4</v>
      </c>
      <c r="T2076" s="10">
        <f t="shared" ca="1" si="395"/>
        <v>2.0643240619984543E-4</v>
      </c>
      <c r="U2076" s="12">
        <f t="shared" ca="1" si="396"/>
        <v>4.1773300770294837</v>
      </c>
      <c r="W2076" s="6">
        <v>8.73617216781232E-2</v>
      </c>
      <c r="X2076" s="6">
        <v>3.7047829407192603E-2</v>
      </c>
      <c r="Y2076" s="7">
        <v>8.0677246456320895E-3</v>
      </c>
      <c r="Z2076" s="8">
        <v>4.6440314174983897</v>
      </c>
      <c r="AA2076" s="11">
        <v>5.0691489341534501E-2</v>
      </c>
      <c r="AB2076" s="11">
        <v>5.0323508336391501E-2</v>
      </c>
      <c r="AC2076" s="11">
        <v>-3.6798100514299998E-4</v>
      </c>
      <c r="AD2076" s="11" t="s">
        <v>23</v>
      </c>
      <c r="AE2076" s="22">
        <f>10000*AC2076</f>
        <v>-3.6798100514300001</v>
      </c>
      <c r="AF2076" s="22">
        <f>ABS(AE2076)</f>
        <v>3.6798100514300001</v>
      </c>
      <c r="AG2076" s="23">
        <f>AF2076/(AB2076*10000)</f>
        <v>7.3123082493216024E-3</v>
      </c>
    </row>
    <row r="2077" spans="9:33" x14ac:dyDescent="0.25">
      <c r="I2077">
        <f t="shared" ca="1" si="387"/>
        <v>0.97469459402353786</v>
      </c>
      <c r="J2077">
        <f t="shared" ca="1" si="387"/>
        <v>0.45141651002642003</v>
      </c>
      <c r="K2077">
        <f t="shared" ca="1" si="387"/>
        <v>0.14766444729938499</v>
      </c>
      <c r="L2077">
        <f t="shared" ca="1" si="387"/>
        <v>2.1445815095214371E-2</v>
      </c>
      <c r="M2077" s="2">
        <f t="shared" ca="1" si="388"/>
        <v>9.7469459427659194E-2</v>
      </c>
      <c r="N2077" s="2">
        <f t="shared" ca="1" si="389"/>
        <v>4.5141651551225494E-2</v>
      </c>
      <c r="O2077" s="2">
        <f t="shared" ca="1" si="390"/>
        <v>7.2149667094907749E-3</v>
      </c>
      <c r="P2077" s="16">
        <f t="shared" ca="1" si="391"/>
        <v>0.21445815193069789</v>
      </c>
      <c r="Q2077" s="9">
        <f t="shared" ca="1" si="392"/>
        <v>5.23278078764337E-2</v>
      </c>
      <c r="R2077" s="15">
        <f t="shared" ca="1" si="393"/>
        <v>1</v>
      </c>
      <c r="S2077" s="15">
        <f t="shared" ca="1" si="394"/>
        <v>1.0132605159240488E-54</v>
      </c>
      <c r="T2077" s="10">
        <f t="shared" ca="1" si="395"/>
        <v>1.1163778788380008E-5</v>
      </c>
      <c r="U2077" s="12">
        <f t="shared" ca="1" si="396"/>
        <v>15.661268326404493</v>
      </c>
      <c r="W2077" s="6">
        <v>4.15940595391344E-2</v>
      </c>
      <c r="X2077" s="6">
        <v>2.84400148121885E-2</v>
      </c>
      <c r="Y2077" s="7">
        <v>1.4029913561273699E-2</v>
      </c>
      <c r="Z2077" s="8">
        <v>4.8159534998388001</v>
      </c>
      <c r="AA2077" s="11">
        <v>1.95970224357477E-2</v>
      </c>
      <c r="AB2077" s="11">
        <v>1.9964319341219498E-2</v>
      </c>
      <c r="AC2077" s="11">
        <v>3.6729690547186299E-4</v>
      </c>
      <c r="AD2077" s="11" t="s">
        <v>23</v>
      </c>
      <c r="AE2077" s="22">
        <f>10000*AC2077</f>
        <v>3.6729690547186298</v>
      </c>
      <c r="AF2077" s="22">
        <f>ABS(AE2077)</f>
        <v>3.6729690547186298</v>
      </c>
      <c r="AG2077" s="23">
        <f>AF2077/(AB2077*10000)</f>
        <v>1.8397667318089846E-2</v>
      </c>
    </row>
    <row r="2078" spans="9:33" x14ac:dyDescent="0.25">
      <c r="I2078">
        <f t="shared" ca="1" si="387"/>
        <v>0.76979246847103544</v>
      </c>
      <c r="J2078">
        <f t="shared" ca="1" si="387"/>
        <v>0.830553405088577</v>
      </c>
      <c r="K2078">
        <f t="shared" ca="1" si="387"/>
        <v>0.47705404227444204</v>
      </c>
      <c r="L2078">
        <f t="shared" ca="1" si="387"/>
        <v>8.8458364072164897E-2</v>
      </c>
      <c r="M2078" s="2">
        <f t="shared" ca="1" si="388"/>
        <v>7.6979247077311075E-2</v>
      </c>
      <c r="N2078" s="2">
        <f t="shared" ca="1" si="389"/>
        <v>8.3055340678304293E-2</v>
      </c>
      <c r="O2078" s="2">
        <f t="shared" ca="1" si="390"/>
        <v>1.215581063411663E-2</v>
      </c>
      <c r="P2078" s="16">
        <f t="shared" ca="1" si="391"/>
        <v>0.88458364163319059</v>
      </c>
      <c r="Q2078" s="9">
        <f t="shared" ca="1" si="392"/>
        <v>2.152378048823195E-3</v>
      </c>
      <c r="R2078" s="15">
        <f t="shared" ca="1" si="393"/>
        <v>0.29754981688312865</v>
      </c>
      <c r="S2078" s="15">
        <f t="shared" ca="1" si="394"/>
        <v>0.32579633776528266</v>
      </c>
      <c r="T2078" s="10">
        <f t="shared" ca="1" si="395"/>
        <v>1.3070938030646412E-4</v>
      </c>
      <c r="U2078" s="12">
        <f t="shared" ca="1" si="396"/>
        <v>-0.53146060505745896</v>
      </c>
      <c r="W2078" s="6">
        <v>7.1907204408256195E-2</v>
      </c>
      <c r="X2078" s="6">
        <v>2.7214264365946102E-2</v>
      </c>
      <c r="Y2078" s="7">
        <v>3.6460686971492001E-3</v>
      </c>
      <c r="Z2078" s="8">
        <v>4.9073048351969799</v>
      </c>
      <c r="AA2078" s="11">
        <v>4.5059107935035002E-2</v>
      </c>
      <c r="AB2078" s="11">
        <v>4.4692940063933699E-2</v>
      </c>
      <c r="AC2078" s="11">
        <v>-3.6616787110130901E-4</v>
      </c>
      <c r="AD2078" s="11" t="s">
        <v>23</v>
      </c>
      <c r="AE2078" s="22">
        <f>10000*AC2078</f>
        <v>-3.6616787110130899</v>
      </c>
      <c r="AF2078" s="22">
        <f>ABS(AE2078)</f>
        <v>3.6616787110130899</v>
      </c>
      <c r="AG2078" s="23">
        <f>AF2078/(AB2078*10000)</f>
        <v>8.1929689695397559E-3</v>
      </c>
    </row>
    <row r="2079" spans="9:33" x14ac:dyDescent="0.25">
      <c r="I2079">
        <f t="shared" ca="1" si="387"/>
        <v>0.18690329251023352</v>
      </c>
      <c r="J2079">
        <f t="shared" ca="1" si="387"/>
        <v>0.97335550974091001</v>
      </c>
      <c r="K2079">
        <f t="shared" ca="1" si="387"/>
        <v>0.46258809903763976</v>
      </c>
      <c r="L2079">
        <f t="shared" ca="1" si="387"/>
        <v>6.5906140228850774E-3</v>
      </c>
      <c r="M2079" s="2">
        <f t="shared" ca="1" si="388"/>
        <v>1.8690330064120061E-2</v>
      </c>
      <c r="N2079" s="2">
        <f t="shared" ca="1" si="389"/>
        <v>9.7335551000735501E-2</v>
      </c>
      <c r="O2079" s="2">
        <f t="shared" ca="1" si="390"/>
        <v>1.1938821485564596E-2</v>
      </c>
      <c r="P2079" s="16">
        <f t="shared" ca="1" si="391"/>
        <v>6.5906141222260156E-2</v>
      </c>
      <c r="Q2079" s="9">
        <f t="shared" ca="1" si="392"/>
        <v>1.9730364372843108E-149</v>
      </c>
      <c r="R2079" s="15">
        <f t="shared" ca="1" si="393"/>
        <v>1.6567994242180602E-145</v>
      </c>
      <c r="S2079" s="15">
        <f t="shared" ca="1" si="394"/>
        <v>1.0930447411982868E-144</v>
      </c>
      <c r="T2079" s="10">
        <f t="shared" ca="1" si="395"/>
        <v>9.3939620547197662E-6</v>
      </c>
      <c r="U2079" s="12">
        <f t="shared" ca="1" si="396"/>
        <v>-25.659485025595327</v>
      </c>
      <c r="W2079" s="6">
        <v>9.2306928683317802E-2</v>
      </c>
      <c r="X2079" s="6">
        <v>5.38938511292349E-2</v>
      </c>
      <c r="Y2079" s="7">
        <v>1.6935828589053199E-2</v>
      </c>
      <c r="Z2079" s="8">
        <v>2.07763828957509</v>
      </c>
      <c r="AA2079" s="11">
        <v>3.8651131364713903E-2</v>
      </c>
      <c r="AB2079" s="11">
        <v>3.9016751796702401E-2</v>
      </c>
      <c r="AC2079" s="11">
        <v>3.6562043198855299E-4</v>
      </c>
      <c r="AD2079" s="11" t="s">
        <v>24</v>
      </c>
      <c r="AE2079" s="22">
        <f>10000*AC2079</f>
        <v>3.6562043198855299</v>
      </c>
      <c r="AF2079" s="22">
        <f>ABS(AE2079)</f>
        <v>3.6562043198855299</v>
      </c>
      <c r="AG2079" s="23">
        <f>AF2079/(AB2079*10000)</f>
        <v>9.3708577765167604E-3</v>
      </c>
    </row>
    <row r="2080" spans="9:33" x14ac:dyDescent="0.25">
      <c r="I2080">
        <f t="shared" ca="1" si="387"/>
        <v>0.85558124301076521</v>
      </c>
      <c r="J2080">
        <f t="shared" ca="1" si="387"/>
        <v>0.67712867221451045</v>
      </c>
      <c r="K2080">
        <f t="shared" ca="1" si="387"/>
        <v>0.83811719786155203</v>
      </c>
      <c r="L2080">
        <f t="shared" ca="1" si="387"/>
        <v>0.22801339194853509</v>
      </c>
      <c r="M2080" s="2">
        <f t="shared" ca="1" si="388"/>
        <v>8.5558124445495279E-2</v>
      </c>
      <c r="N2080" s="2">
        <f t="shared" ca="1" si="389"/>
        <v>6.7712867544322375E-2</v>
      </c>
      <c r="O2080" s="2">
        <f t="shared" ca="1" si="390"/>
        <v>1.757175796792328E-2</v>
      </c>
      <c r="P2080" s="16">
        <f t="shared" ca="1" si="391"/>
        <v>2.2801339202573376</v>
      </c>
      <c r="Q2080" s="9">
        <f t="shared" ca="1" si="392"/>
        <v>2.1815699655935154E-2</v>
      </c>
      <c r="R2080" s="15">
        <f t="shared" ca="1" si="393"/>
        <v>0.74938458777246586</v>
      </c>
      <c r="S2080" s="15">
        <f t="shared" ca="1" si="394"/>
        <v>0.48047208394105567</v>
      </c>
      <c r="T2080" s="10">
        <f t="shared" ca="1" si="395"/>
        <v>7.0402937614285385E-4</v>
      </c>
      <c r="U2080" s="12">
        <f t="shared" ca="1" si="396"/>
        <v>0.67255439347387236</v>
      </c>
      <c r="W2080" s="6">
        <v>8.8348156452566995E-2</v>
      </c>
      <c r="X2080" s="6">
        <v>9.1646895044419197E-2</v>
      </c>
      <c r="Y2080" s="7">
        <v>7.8361291527712998E-3</v>
      </c>
      <c r="Z2080" s="8">
        <v>3.69773187072161</v>
      </c>
      <c r="AA2080" s="11">
        <v>4.8699614416584398E-3</v>
      </c>
      <c r="AB2080" s="11">
        <v>4.5055576109726296E-3</v>
      </c>
      <c r="AC2080" s="11">
        <v>-3.6440383068581301E-4</v>
      </c>
      <c r="AD2080" s="11" t="s">
        <v>23</v>
      </c>
      <c r="AE2080" s="22">
        <f>10000*AC2080</f>
        <v>-3.6440383068581301</v>
      </c>
      <c r="AF2080" s="22">
        <f>ABS(AE2080)</f>
        <v>3.6440383068581301</v>
      </c>
      <c r="AG2080" s="23">
        <f>AF2080/(AB2080*10000)</f>
        <v>8.0878741800650938E-2</v>
      </c>
    </row>
    <row r="2081" spans="9:33" x14ac:dyDescent="0.25">
      <c r="I2081">
        <f t="shared" ca="1" si="387"/>
        <v>0.40695533759447433</v>
      </c>
      <c r="J2081">
        <f t="shared" ca="1" si="387"/>
        <v>0.28421967814862859</v>
      </c>
      <c r="K2081">
        <f t="shared" ca="1" si="387"/>
        <v>0.26420700092981686</v>
      </c>
      <c r="L2081">
        <f t="shared" ca="1" si="387"/>
        <v>0.20000493213166814</v>
      </c>
      <c r="M2081" s="2">
        <f t="shared" ca="1" si="388"/>
        <v>4.0695534352492096E-2</v>
      </c>
      <c r="N2081" s="2">
        <f t="shared" ca="1" si="389"/>
        <v>2.8421968530643181E-2</v>
      </c>
      <c r="O2081" s="2">
        <f t="shared" ca="1" si="390"/>
        <v>8.9631050139472521E-3</v>
      </c>
      <c r="P2081" s="16">
        <f t="shared" ca="1" si="391"/>
        <v>2.0000493221166766</v>
      </c>
      <c r="Q2081" s="9">
        <f t="shared" ca="1" si="392"/>
        <v>1.3395058410991067E-2</v>
      </c>
      <c r="R2081" s="15">
        <f t="shared" ca="1" si="393"/>
        <v>0.83354269148278715</v>
      </c>
      <c r="S2081" s="15">
        <f t="shared" ca="1" si="394"/>
        <v>0.3530603866441096</v>
      </c>
      <c r="T2081" s="10">
        <f t="shared" ca="1" si="395"/>
        <v>1.6067846538538426E-4</v>
      </c>
      <c r="U2081" s="12">
        <f t="shared" ca="1" si="396"/>
        <v>0.968259838216041</v>
      </c>
      <c r="W2081" s="6">
        <v>7.6245436673204894E-2</v>
      </c>
      <c r="X2081" s="6">
        <v>3.6682506934013502E-2</v>
      </c>
      <c r="Y2081" s="7">
        <v>6.0161659766507997E-3</v>
      </c>
      <c r="Z2081" s="8">
        <v>5.6423569101761997</v>
      </c>
      <c r="AA2081" s="11">
        <v>3.99387276415498E-2</v>
      </c>
      <c r="AB2081" s="11">
        <v>3.9575015700200999E-2</v>
      </c>
      <c r="AC2081" s="11">
        <v>-3.6371194134881402E-4</v>
      </c>
      <c r="AD2081" s="11" t="s">
        <v>23</v>
      </c>
      <c r="AE2081" s="22">
        <f>10000*AC2081</f>
        <v>-3.6371194134881404</v>
      </c>
      <c r="AF2081" s="22">
        <f>ABS(AE2081)</f>
        <v>3.6371194134881404</v>
      </c>
      <c r="AG2081" s="23">
        <f>AF2081/(AB2081*10000)</f>
        <v>9.1904433874164387E-3</v>
      </c>
    </row>
    <row r="2082" spans="9:33" x14ac:dyDescent="0.25">
      <c r="I2082">
        <f t="shared" ca="1" si="387"/>
        <v>0.31384854862950273</v>
      </c>
      <c r="J2082">
        <f t="shared" ca="1" si="387"/>
        <v>0.62449239805674794</v>
      </c>
      <c r="K2082">
        <f t="shared" ca="1" si="387"/>
        <v>0.71749762013277274</v>
      </c>
      <c r="L2082">
        <f t="shared" ca="1" si="387"/>
        <v>0.60136051614389074</v>
      </c>
      <c r="M2082" s="2">
        <f t="shared" ca="1" si="388"/>
        <v>3.1384855549101726E-2</v>
      </c>
      <c r="N2082" s="2">
        <f t="shared" ca="1" si="389"/>
        <v>6.2449240181182399E-2</v>
      </c>
      <c r="O2082" s="2">
        <f t="shared" ca="1" si="390"/>
        <v>1.5762464301991592E-2</v>
      </c>
      <c r="P2082" s="16">
        <f t="shared" ca="1" si="391"/>
        <v>6.013605161837547</v>
      </c>
      <c r="Q2082" s="9">
        <f t="shared" ca="1" si="392"/>
        <v>4.6165804979912007E-3</v>
      </c>
      <c r="R2082" s="15">
        <f t="shared" ca="1" si="393"/>
        <v>0.21079730549934644</v>
      </c>
      <c r="S2082" s="15">
        <f t="shared" ca="1" si="394"/>
        <v>0.70832002290520191</v>
      </c>
      <c r="T2082" s="10">
        <f t="shared" ca="1" si="395"/>
        <v>1.4941119595350064E-3</v>
      </c>
      <c r="U2082" s="12">
        <f t="shared" ca="1" si="396"/>
        <v>-0.80365783649133504</v>
      </c>
      <c r="W2082" s="6">
        <v>8.1592022284949096E-3</v>
      </c>
      <c r="X2082" s="6">
        <v>6.5887377998604503E-3</v>
      </c>
      <c r="Y2082" s="7">
        <v>1.2800819433812401E-2</v>
      </c>
      <c r="Z2082" s="8">
        <v>2.0629725009448698</v>
      </c>
      <c r="AA2082" s="11">
        <v>8.5102852114938097E-3</v>
      </c>
      <c r="AB2082" s="11">
        <v>8.1468799149728606E-3</v>
      </c>
      <c r="AC2082" s="11">
        <v>-3.6340529652094503E-4</v>
      </c>
      <c r="AD2082" s="11" t="s">
        <v>24</v>
      </c>
      <c r="AE2082" s="22">
        <f>10000*AC2082</f>
        <v>-3.6340529652094502</v>
      </c>
      <c r="AF2082" s="22">
        <f>ABS(AE2082)</f>
        <v>3.6340529652094502</v>
      </c>
      <c r="AG2082" s="23">
        <f>AF2082/(AB2082*10000)</f>
        <v>4.4606683824203096E-2</v>
      </c>
    </row>
    <row r="2083" spans="9:33" x14ac:dyDescent="0.25">
      <c r="I2083">
        <f t="shared" ca="1" si="387"/>
        <v>0.45449949240055099</v>
      </c>
      <c r="J2083">
        <f t="shared" ca="1" si="387"/>
        <v>0.99497118873495105</v>
      </c>
      <c r="K2083">
        <f t="shared" ca="1" si="387"/>
        <v>0.54736741158870339</v>
      </c>
      <c r="L2083">
        <f t="shared" ca="1" si="387"/>
        <v>0.99712054432978292</v>
      </c>
      <c r="M2083" s="2">
        <f t="shared" ca="1" si="388"/>
        <v>4.544994978555561E-2</v>
      </c>
      <c r="N2083" s="2">
        <f t="shared" ca="1" si="389"/>
        <v>9.9497118878523916E-2</v>
      </c>
      <c r="O2083" s="2">
        <f t="shared" ca="1" si="390"/>
        <v>1.3210511173830552E-2</v>
      </c>
      <c r="P2083" s="16">
        <f t="shared" ca="1" si="391"/>
        <v>9.9712054433007093</v>
      </c>
      <c r="Q2083" s="9">
        <f t="shared" ca="1" si="392"/>
        <v>1.9169370547373031E-3</v>
      </c>
      <c r="R2083" s="15">
        <f t="shared" ca="1" si="393"/>
        <v>9.7552264967527294E-2</v>
      </c>
      <c r="S2083" s="15">
        <f t="shared" ca="1" si="394"/>
        <v>0.54421518745475272</v>
      </c>
      <c r="T2083" s="10">
        <f t="shared" ca="1" si="395"/>
        <v>1.740150897653176E-3</v>
      </c>
      <c r="U2083" s="12">
        <f t="shared" ca="1" si="396"/>
        <v>-1.2956255275508997</v>
      </c>
      <c r="W2083" s="6">
        <v>6.50099074116402E-2</v>
      </c>
      <c r="X2083" s="6">
        <v>4.4023854956238402E-2</v>
      </c>
      <c r="Y2083" s="7">
        <v>1.5353214804679599E-2</v>
      </c>
      <c r="Z2083" s="8">
        <v>8.3445331990281204</v>
      </c>
      <c r="AA2083" s="11">
        <v>3.04944229743855E-2</v>
      </c>
      <c r="AB2083" s="11">
        <v>3.01310453163324E-2</v>
      </c>
      <c r="AC2083" s="11">
        <v>-3.6337765805311001E-4</v>
      </c>
      <c r="AD2083" s="11" t="s">
        <v>23</v>
      </c>
      <c r="AE2083" s="22">
        <f>10000*AC2083</f>
        <v>-3.6337765805311002</v>
      </c>
      <c r="AF2083" s="22">
        <f>ABS(AE2083)</f>
        <v>3.6337765805311002</v>
      </c>
      <c r="AG2083" s="23">
        <f>AF2083/(AB2083*10000)</f>
        <v>1.2059908783056484E-2</v>
      </c>
    </row>
    <row r="2084" spans="9:33" x14ac:dyDescent="0.25">
      <c r="I2084">
        <f t="shared" ca="1" si="387"/>
        <v>0.57220664205170946</v>
      </c>
      <c r="J2084">
        <f t="shared" ca="1" si="387"/>
        <v>0.87482715160793334</v>
      </c>
      <c r="K2084">
        <f t="shared" ca="1" si="387"/>
        <v>0.27020574161591415</v>
      </c>
      <c r="L2084">
        <f t="shared" ca="1" si="387"/>
        <v>0.24646412888130098</v>
      </c>
      <c r="M2084" s="2">
        <f t="shared" ca="1" si="388"/>
        <v>5.7220664632964303E-2</v>
      </c>
      <c r="N2084" s="2">
        <f t="shared" ca="1" si="389"/>
        <v>8.7482715285966184E-2</v>
      </c>
      <c r="O2084" s="2">
        <f t="shared" ca="1" si="390"/>
        <v>9.0530861242387115E-3</v>
      </c>
      <c r="P2084" s="16">
        <f t="shared" ca="1" si="391"/>
        <v>2.4646412895665457</v>
      </c>
      <c r="Q2084" s="9">
        <f t="shared" ca="1" si="392"/>
        <v>8.4769072084624132E-5</v>
      </c>
      <c r="R2084" s="15">
        <f t="shared" ca="1" si="393"/>
        <v>1.6617158768625774E-2</v>
      </c>
      <c r="S2084" s="15">
        <f t="shared" ca="1" si="394"/>
        <v>6.4910281906676012E-2</v>
      </c>
      <c r="T2084" s="10">
        <f t="shared" ca="1" si="395"/>
        <v>2.0199797871731358E-4</v>
      </c>
      <c r="U2084" s="12">
        <f t="shared" ca="1" si="396"/>
        <v>-2.1292411067880375</v>
      </c>
      <c r="W2084" s="6">
        <v>6.5793487523728406E-2</v>
      </c>
      <c r="X2084" s="6">
        <v>4.8913491671741999E-2</v>
      </c>
      <c r="Y2084" s="7">
        <v>1.8944895662905501E-2</v>
      </c>
      <c r="Z2084" s="8">
        <v>4.1795287749651298</v>
      </c>
      <c r="AA2084" s="11">
        <v>2.56989539423296E-2</v>
      </c>
      <c r="AB2084" s="11">
        <v>2.53360047430587E-2</v>
      </c>
      <c r="AC2084" s="11">
        <v>-3.6294919927086798E-4</v>
      </c>
      <c r="AD2084" s="11" t="s">
        <v>23</v>
      </c>
      <c r="AE2084" s="22">
        <f>10000*AC2084</f>
        <v>-3.6294919927086799</v>
      </c>
      <c r="AF2084" s="22">
        <f>ABS(AE2084)</f>
        <v>3.6294919927086799</v>
      </c>
      <c r="AG2084" s="23">
        <f>AF2084/(AB2084*10000)</f>
        <v>1.4325431454235305E-2</v>
      </c>
    </row>
    <row r="2085" spans="9:33" x14ac:dyDescent="0.25">
      <c r="I2085">
        <f t="shared" ca="1" si="387"/>
        <v>0.31317097535557037</v>
      </c>
      <c r="J2085">
        <f t="shared" ca="1" si="387"/>
        <v>0.40220425783748381</v>
      </c>
      <c r="K2085">
        <f t="shared" ca="1" si="387"/>
        <v>0.81928076168195507</v>
      </c>
      <c r="L2085">
        <f t="shared" ca="1" si="387"/>
        <v>0.51977585311284069</v>
      </c>
      <c r="M2085" s="2">
        <f t="shared" ca="1" si="388"/>
        <v>3.1317098222386063E-2</v>
      </c>
      <c r="N2085" s="2">
        <f t="shared" ca="1" si="389"/>
        <v>4.0220426381544126E-2</v>
      </c>
      <c r="O2085" s="2">
        <f t="shared" ca="1" si="390"/>
        <v>1.7289211425229326E-2</v>
      </c>
      <c r="P2085" s="16">
        <f t="shared" ca="1" si="391"/>
        <v>5.1977585316086312</v>
      </c>
      <c r="Q2085" s="9">
        <f t="shared" ca="1" si="392"/>
        <v>1.1672880091366329E-2</v>
      </c>
      <c r="R2085" s="15">
        <f t="shared" ca="1" si="393"/>
        <v>0.41064912298513878</v>
      </c>
      <c r="S2085" s="15">
        <f t="shared" ca="1" si="394"/>
        <v>0.88662366458221231</v>
      </c>
      <c r="T2085" s="10">
        <f t="shared" ca="1" si="395"/>
        <v>1.5536975122427397E-3</v>
      </c>
      <c r="U2085" s="12">
        <f t="shared" ca="1" si="396"/>
        <v>-0.22587550978145493</v>
      </c>
      <c r="W2085" s="6">
        <v>3.4883499443864999E-2</v>
      </c>
      <c r="X2085" s="6">
        <v>1.45897856980397E-2</v>
      </c>
      <c r="Y2085" s="7">
        <v>1.5464636894464701E-2</v>
      </c>
      <c r="Z2085" s="8">
        <v>6.4330512457510904</v>
      </c>
      <c r="AA2085" s="11">
        <v>2.8203265874629301E-2</v>
      </c>
      <c r="AB2085" s="11">
        <v>2.7843716264964301E-2</v>
      </c>
      <c r="AC2085" s="11">
        <v>-3.5954960966499597E-4</v>
      </c>
      <c r="AD2085" s="11" t="s">
        <v>23</v>
      </c>
      <c r="AE2085" s="22">
        <f>10000*AC2085</f>
        <v>-3.5954960966499598</v>
      </c>
      <c r="AF2085" s="22">
        <f>ABS(AE2085)</f>
        <v>3.5954960966499598</v>
      </c>
      <c r="AG2085" s="23">
        <f>AF2085/(AB2085*10000)</f>
        <v>1.2913132939708073E-2</v>
      </c>
    </row>
    <row r="2086" spans="9:33" x14ac:dyDescent="0.25">
      <c r="I2086">
        <f t="shared" ca="1" si="387"/>
        <v>0.48334178477394529</v>
      </c>
      <c r="J2086">
        <f t="shared" ca="1" si="387"/>
        <v>0.64331293757376773</v>
      </c>
      <c r="K2086">
        <f t="shared" ca="1" si="387"/>
        <v>0.87425052841423412</v>
      </c>
      <c r="L2086">
        <f t="shared" ca="1" si="387"/>
        <v>0.60786060127351316</v>
      </c>
      <c r="M2086" s="2">
        <f t="shared" ca="1" si="388"/>
        <v>4.8334178994052748E-2</v>
      </c>
      <c r="N2086" s="2">
        <f t="shared" ca="1" si="389"/>
        <v>6.4331294114063839E-2</v>
      </c>
      <c r="O2086" s="2">
        <f t="shared" ca="1" si="390"/>
        <v>1.811375792621351E-2</v>
      </c>
      <c r="P2086" s="16">
        <f t="shared" ca="1" si="391"/>
        <v>6.0786060131272706</v>
      </c>
      <c r="Q2086" s="9">
        <f t="shared" ca="1" si="392"/>
        <v>1.0948820568497197E-2</v>
      </c>
      <c r="R2086" s="15">
        <f t="shared" ca="1" si="393"/>
        <v>0.36009511663174898</v>
      </c>
      <c r="S2086" s="15">
        <f t="shared" ca="1" si="394"/>
        <v>0.92246477354254952</v>
      </c>
      <c r="T2086" s="10">
        <f t="shared" ca="1" si="395"/>
        <v>1.9944406367933629E-3</v>
      </c>
      <c r="U2086" s="12">
        <f t="shared" ca="1" si="396"/>
        <v>-0.35820456228427688</v>
      </c>
      <c r="W2086" s="6">
        <v>3.06470999365803E-2</v>
      </c>
      <c r="X2086" s="6">
        <v>1.4075907349126501E-2</v>
      </c>
      <c r="Y2086" s="7">
        <v>1.30941955765636E-2</v>
      </c>
      <c r="Z2086" s="8">
        <v>9.0576572342868396</v>
      </c>
      <c r="AA2086" s="11">
        <v>2.5736527822361199E-2</v>
      </c>
      <c r="AB2086" s="11">
        <v>2.53770301632559E-2</v>
      </c>
      <c r="AC2086" s="11">
        <v>-3.5949765910531499E-4</v>
      </c>
      <c r="AD2086" s="11" t="s">
        <v>23</v>
      </c>
      <c r="AE2086" s="22">
        <f>10000*AC2086</f>
        <v>-3.5949765910531499</v>
      </c>
      <c r="AF2086" s="22">
        <f>ABS(AE2086)</f>
        <v>3.5949765910531499</v>
      </c>
      <c r="AG2086" s="23">
        <f>AF2086/(AB2086*10000)</f>
        <v>1.4166262040616617E-2</v>
      </c>
    </row>
    <row r="2087" spans="9:33" x14ac:dyDescent="0.25">
      <c r="I2087">
        <f t="shared" ca="1" si="387"/>
        <v>0.74467402685229056</v>
      </c>
      <c r="J2087">
        <f t="shared" ca="1" si="387"/>
        <v>0.83124722382469163</v>
      </c>
      <c r="K2087">
        <f t="shared" ca="1" si="387"/>
        <v>0.57134926508999206</v>
      </c>
      <c r="L2087">
        <f t="shared" ca="1" si="387"/>
        <v>0.84320588611770764</v>
      </c>
      <c r="M2087" s="2">
        <f t="shared" ca="1" si="388"/>
        <v>7.4467402940555039E-2</v>
      </c>
      <c r="N2087" s="2">
        <f t="shared" ca="1" si="389"/>
        <v>8.3124722551221941E-2</v>
      </c>
      <c r="O2087" s="2">
        <f t="shared" ca="1" si="390"/>
        <v>1.3570238976349881E-2</v>
      </c>
      <c r="P2087" s="16">
        <f t="shared" ca="1" si="391"/>
        <v>8.4320588613338696</v>
      </c>
      <c r="Q2087" s="9">
        <f t="shared" ca="1" si="392"/>
        <v>1.1769645782125951E-2</v>
      </c>
      <c r="R2087" s="15">
        <f t="shared" ca="1" si="393"/>
        <v>0.41305258286735286</v>
      </c>
      <c r="S2087" s="15">
        <f t="shared" ca="1" si="394"/>
        <v>1.1308256276668567</v>
      </c>
      <c r="T2087" s="10">
        <f t="shared" ca="1" si="395"/>
        <v>1.5527753250962765E-3</v>
      </c>
      <c r="U2087" s="12">
        <f t="shared" ca="1" si="396"/>
        <v>-0.21969953641286791</v>
      </c>
      <c r="W2087" s="6">
        <v>7.3095055871016806E-2</v>
      </c>
      <c r="X2087" s="6">
        <v>1.7308741686111299E-2</v>
      </c>
      <c r="Y2087" s="7">
        <v>6.0962629676551703E-3</v>
      </c>
      <c r="Z2087" s="8">
        <v>6.5693816154092604</v>
      </c>
      <c r="AA2087" s="11">
        <v>5.5427659635755799E-2</v>
      </c>
      <c r="AB2087" s="11">
        <v>5.5787003579192203E-2</v>
      </c>
      <c r="AC2087" s="11">
        <v>3.5934394343631998E-4</v>
      </c>
      <c r="AD2087" s="11" t="s">
        <v>23</v>
      </c>
      <c r="AE2087" s="22">
        <f>10000*AC2087</f>
        <v>3.5934394343631997</v>
      </c>
      <c r="AF2087" s="22">
        <f>ABS(AE2087)</f>
        <v>3.5934394343631997</v>
      </c>
      <c r="AG2087" s="23">
        <f>AF2087/(AB2087*10000)</f>
        <v>6.4413558782775411E-3</v>
      </c>
    </row>
    <row r="2088" spans="9:33" x14ac:dyDescent="0.25">
      <c r="I2088">
        <f t="shared" ca="1" si="387"/>
        <v>0.31648931152777293</v>
      </c>
      <c r="J2088">
        <f t="shared" ca="1" si="387"/>
        <v>5.3873215630375948E-2</v>
      </c>
      <c r="K2088">
        <f t="shared" ca="1" si="387"/>
        <v>0.60512627167001465</v>
      </c>
      <c r="L2088">
        <f t="shared" ca="1" si="387"/>
        <v>0.45123650057150255</v>
      </c>
      <c r="M2088" s="2">
        <f t="shared" ca="1" si="388"/>
        <v>3.1648931836287982E-2</v>
      </c>
      <c r="N2088" s="2">
        <f t="shared" ca="1" si="389"/>
        <v>5.3873225091643799E-3</v>
      </c>
      <c r="O2088" s="2">
        <f t="shared" ca="1" si="390"/>
        <v>1.4076894075050219E-2</v>
      </c>
      <c r="P2088" s="16">
        <f t="shared" ca="1" si="391"/>
        <v>4.5123650062637894</v>
      </c>
      <c r="Q2088" s="9">
        <f t="shared" ca="1" si="392"/>
        <v>2.938643136389768E-2</v>
      </c>
      <c r="R2088" s="15">
        <f t="shared" ca="1" si="393"/>
        <v>0.81009279963186254</v>
      </c>
      <c r="S2088" s="15">
        <f t="shared" ca="1" si="394"/>
        <v>0.57626992843738856</v>
      </c>
      <c r="T2088" s="10">
        <f t="shared" ca="1" si="395"/>
        <v>8.9416549721923805E-4</v>
      </c>
      <c r="U2088" s="12">
        <f t="shared" ca="1" si="396"/>
        <v>0.87823831952839793</v>
      </c>
      <c r="W2088" s="6">
        <v>2.7935288197682498E-3</v>
      </c>
      <c r="X2088" s="6">
        <v>5.6800077775287998E-2</v>
      </c>
      <c r="Y2088" s="7">
        <v>1.2993875513102E-2</v>
      </c>
      <c r="Z2088" s="8">
        <v>7.0994588772017604</v>
      </c>
      <c r="AA2088" s="11">
        <v>1.24274377025539E-3</v>
      </c>
      <c r="AB2088" s="11">
        <v>8.8392843997786E-4</v>
      </c>
      <c r="AC2088" s="11">
        <v>-3.5881533027753298E-4</v>
      </c>
      <c r="AD2088" s="11" t="s">
        <v>23</v>
      </c>
      <c r="AE2088" s="22">
        <f>10000*AC2088</f>
        <v>-3.5881533027753298</v>
      </c>
      <c r="AF2088" s="22">
        <f>ABS(AE2088)</f>
        <v>3.5881533027753298</v>
      </c>
      <c r="AG2088" s="23">
        <f>AF2088/(AB2088*10000)</f>
        <v>0.40593255522643928</v>
      </c>
    </row>
    <row r="2089" spans="9:33" x14ac:dyDescent="0.25">
      <c r="I2089">
        <f t="shared" ca="1" si="387"/>
        <v>0.68638464622547635</v>
      </c>
      <c r="J2089">
        <f t="shared" ca="1" si="387"/>
        <v>8.6836830760241734E-2</v>
      </c>
      <c r="K2089">
        <f t="shared" ca="1" si="387"/>
        <v>0.88817580149480202</v>
      </c>
      <c r="L2089">
        <f t="shared" ca="1" si="387"/>
        <v>0.20954897989281784</v>
      </c>
      <c r="M2089" s="2">
        <f t="shared" ca="1" si="388"/>
        <v>6.8638464936162991E-2</v>
      </c>
      <c r="N2089" s="2">
        <f t="shared" ca="1" si="389"/>
        <v>8.6836839891873425E-3</v>
      </c>
      <c r="O2089" s="2">
        <f t="shared" ca="1" si="390"/>
        <v>1.8322637022422029E-2</v>
      </c>
      <c r="P2089" s="16">
        <f t="shared" ca="1" si="391"/>
        <v>2.0954897997186297</v>
      </c>
      <c r="Q2089" s="9">
        <f t="shared" ca="1" si="392"/>
        <v>6.0063757394008647E-2</v>
      </c>
      <c r="R2089" s="15">
        <f t="shared" ca="1" si="393"/>
        <v>0.98810303523686605</v>
      </c>
      <c r="S2089" s="15">
        <f t="shared" ca="1" si="394"/>
        <v>4.4876529635682776E-2</v>
      </c>
      <c r="T2089" s="10">
        <f t="shared" ca="1" si="395"/>
        <v>7.0349579760431295E-4</v>
      </c>
      <c r="U2089" s="12">
        <f t="shared" ca="1" si="396"/>
        <v>2.260440431992258</v>
      </c>
      <c r="W2089" s="6">
        <v>2.3340049465134299E-3</v>
      </c>
      <c r="X2089" s="6">
        <v>2.1178440035576802E-2</v>
      </c>
      <c r="Y2089" s="7">
        <v>9.6498502466820096E-3</v>
      </c>
      <c r="Z2089" s="8">
        <v>6.50486635819846</v>
      </c>
      <c r="AA2089" s="11">
        <v>2.7840007921765401E-3</v>
      </c>
      <c r="AB2089" s="11">
        <v>3.1417148590744599E-3</v>
      </c>
      <c r="AC2089" s="11">
        <v>3.5771406689791703E-4</v>
      </c>
      <c r="AD2089" s="11" t="s">
        <v>23</v>
      </c>
      <c r="AE2089" s="22">
        <f>10000*AC2089</f>
        <v>3.5771406689791703</v>
      </c>
      <c r="AF2089" s="22">
        <f>ABS(AE2089)</f>
        <v>3.5771406689791703</v>
      </c>
      <c r="AG2089" s="23">
        <f>AF2089/(AB2089*10000)</f>
        <v>0.11385949487576939</v>
      </c>
    </row>
    <row r="2090" spans="9:33" x14ac:dyDescent="0.25">
      <c r="I2090">
        <f t="shared" ca="1" si="387"/>
        <v>0.76625876733273135</v>
      </c>
      <c r="J2090">
        <f t="shared" ca="1" si="387"/>
        <v>4.0126017176605466E-2</v>
      </c>
      <c r="K2090">
        <f t="shared" ca="1" si="387"/>
        <v>0.29274666319608922</v>
      </c>
      <c r="L2090">
        <f t="shared" ca="1" si="387"/>
        <v>0.3881565887928945</v>
      </c>
      <c r="M2090" s="2">
        <f t="shared" ca="1" si="388"/>
        <v>7.6625876967014367E-2</v>
      </c>
      <c r="N2090" s="2">
        <f t="shared" ca="1" si="389"/>
        <v>4.0126026775345299E-3</v>
      </c>
      <c r="O2090" s="2">
        <f t="shared" ca="1" si="390"/>
        <v>9.3911999479413394E-3</v>
      </c>
      <c r="P2090" s="16">
        <f t="shared" ca="1" si="391"/>
        <v>3.8815658885407882</v>
      </c>
      <c r="Q2090" s="9">
        <f t="shared" ca="1" si="392"/>
        <v>7.2613458504154738E-2</v>
      </c>
      <c r="R2090" s="15">
        <f t="shared" ca="1" si="393"/>
        <v>0.99995655657982285</v>
      </c>
      <c r="S2090" s="15">
        <f t="shared" ca="1" si="394"/>
        <v>3.5552258271606332E-4</v>
      </c>
      <c r="T2090" s="10">
        <f t="shared" ca="1" si="395"/>
        <v>3.4233329244398326E-4</v>
      </c>
      <c r="U2090" s="12">
        <f t="shared" ca="1" si="396"/>
        <v>3.9245643273079831</v>
      </c>
      <c r="W2090" s="6">
        <v>6.3396466376965097E-2</v>
      </c>
      <c r="X2090" s="6">
        <v>8.5262715468844598E-3</v>
      </c>
      <c r="Y2090" s="7">
        <v>8.01732479227865E-3</v>
      </c>
      <c r="Z2090" s="8">
        <v>3.5029725962449598</v>
      </c>
      <c r="AA2090" s="11">
        <v>5.5227789136032199E-2</v>
      </c>
      <c r="AB2090" s="11">
        <v>5.4870660147803403E-2</v>
      </c>
      <c r="AC2090" s="11">
        <v>-3.5712898822878099E-4</v>
      </c>
      <c r="AD2090" s="11" t="s">
        <v>23</v>
      </c>
      <c r="AE2090" s="22">
        <f>10000*AC2090</f>
        <v>-3.5712898822878101</v>
      </c>
      <c r="AF2090" s="22">
        <f>ABS(AE2090)</f>
        <v>3.5712898822878101</v>
      </c>
      <c r="AG2090" s="23">
        <f>AF2090/(AB2090*10000)</f>
        <v>6.5085600805019237E-3</v>
      </c>
    </row>
    <row r="2091" spans="9:33" x14ac:dyDescent="0.25">
      <c r="I2091">
        <f t="shared" ca="1" si="387"/>
        <v>0.30074062501939269</v>
      </c>
      <c r="J2091">
        <f t="shared" ca="1" si="387"/>
        <v>0.39244891013295835</v>
      </c>
      <c r="K2091">
        <f t="shared" ca="1" si="387"/>
        <v>0.8572262800064987</v>
      </c>
      <c r="L2091">
        <f t="shared" ca="1" si="387"/>
        <v>0.8598405411555391</v>
      </c>
      <c r="M2091" s="2">
        <f t="shared" ca="1" si="388"/>
        <v>3.0074063201198646E-2</v>
      </c>
      <c r="N2091" s="2">
        <f t="shared" ca="1" si="389"/>
        <v>3.9244891620846926E-2</v>
      </c>
      <c r="O2091" s="2">
        <f t="shared" ca="1" si="390"/>
        <v>1.785839420009748E-2</v>
      </c>
      <c r="P2091" s="16">
        <f t="shared" ca="1" si="391"/>
        <v>8.5984054116955502</v>
      </c>
      <c r="Q2091" s="9">
        <f t="shared" ca="1" si="392"/>
        <v>1.6625240942642405E-2</v>
      </c>
      <c r="R2091" s="15">
        <f t="shared" ca="1" si="393"/>
        <v>0.43048927271058818</v>
      </c>
      <c r="S2091" s="15">
        <f t="shared" ca="1" si="394"/>
        <v>1.1520175872844203</v>
      </c>
      <c r="T2091" s="10">
        <f t="shared" ca="1" si="395"/>
        <v>2.7422227436128834E-3</v>
      </c>
      <c r="U2091" s="12">
        <f t="shared" ca="1" si="396"/>
        <v>-0.17512865162298888</v>
      </c>
      <c r="W2091" s="6">
        <v>5.2597284490404697E-3</v>
      </c>
      <c r="X2091" s="6">
        <v>3.8946273910964201E-4</v>
      </c>
      <c r="Y2091" s="7">
        <v>8.9675123197357504E-3</v>
      </c>
      <c r="Z2091" s="8">
        <v>7.7062997661829202</v>
      </c>
      <c r="AA2091" s="11">
        <v>1.2200461366252101E-2</v>
      </c>
      <c r="AB2091" s="11">
        <v>1.2555863590231199E-2</v>
      </c>
      <c r="AC2091" s="11">
        <v>3.5540222397916101E-4</v>
      </c>
      <c r="AD2091" s="11" t="s">
        <v>23</v>
      </c>
      <c r="AE2091" s="22">
        <f>10000*AC2091</f>
        <v>3.5540222397916099</v>
      </c>
      <c r="AF2091" s="22">
        <f>ABS(AE2091)</f>
        <v>3.5540222397916099</v>
      </c>
      <c r="AG2091" s="23">
        <f>AF2091/(AB2091*10000)</f>
        <v>2.8305677377354874E-2</v>
      </c>
    </row>
    <row r="2092" spans="9:33" x14ac:dyDescent="0.25">
      <c r="I2092">
        <f t="shared" ca="1" si="387"/>
        <v>0.50145052669241874</v>
      </c>
      <c r="J2092">
        <f t="shared" ca="1" si="387"/>
        <v>0.72959342745839384</v>
      </c>
      <c r="K2092">
        <f t="shared" ca="1" si="387"/>
        <v>0.79001281465921691</v>
      </c>
      <c r="L2092">
        <f t="shared" ca="1" si="387"/>
        <v>0.79006362405718944</v>
      </c>
      <c r="M2092" s="2">
        <f t="shared" ca="1" si="388"/>
        <v>5.0145053167791352E-2</v>
      </c>
      <c r="N2092" s="2">
        <f t="shared" ca="1" si="389"/>
        <v>7.2959343016245959E-2</v>
      </c>
      <c r="O2092" s="2">
        <f t="shared" ca="1" si="390"/>
        <v>1.6850192219888253E-2</v>
      </c>
      <c r="P2092" s="16">
        <f t="shared" ca="1" si="391"/>
        <v>7.9006362407818305</v>
      </c>
      <c r="Q2092" s="9">
        <f t="shared" ca="1" si="392"/>
        <v>9.6384805934712041E-3</v>
      </c>
      <c r="R2092" s="15">
        <f t="shared" ca="1" si="393"/>
        <v>0.31501173833112095</v>
      </c>
      <c r="S2092" s="15">
        <f t="shared" ca="1" si="394"/>
        <v>0.9985197484907099</v>
      </c>
      <c r="T2092" s="10">
        <f t="shared" ca="1" si="395"/>
        <v>2.2432195721875927E-3</v>
      </c>
      <c r="U2092" s="12">
        <f t="shared" ca="1" si="396"/>
        <v>-0.48169380622585695</v>
      </c>
      <c r="W2092" s="6">
        <v>8.8989792531993503E-2</v>
      </c>
      <c r="X2092" s="6">
        <v>2.12314699814081E-2</v>
      </c>
      <c r="Y2092" s="7">
        <v>9.2452307624025804E-3</v>
      </c>
      <c r="Z2092" s="8">
        <v>1.20926449079906</v>
      </c>
      <c r="AA2092" s="11">
        <v>6.8113674751510103E-2</v>
      </c>
      <c r="AB2092" s="11">
        <v>6.7758322550604697E-2</v>
      </c>
      <c r="AC2092" s="11">
        <v>-3.5535220090540599E-4</v>
      </c>
      <c r="AD2092" s="11" t="s">
        <v>23</v>
      </c>
      <c r="AE2092" s="22">
        <f>10000*AC2092</f>
        <v>-3.5535220090540598</v>
      </c>
      <c r="AF2092" s="22">
        <f>ABS(AE2092)</f>
        <v>3.5535220090540598</v>
      </c>
      <c r="AG2092" s="23">
        <f>AF2092/(AB2092*10000)</f>
        <v>5.2444067020699101E-3</v>
      </c>
    </row>
    <row r="2093" spans="9:33" x14ac:dyDescent="0.25">
      <c r="I2093">
        <f t="shared" ca="1" si="387"/>
        <v>0.15156143590188798</v>
      </c>
      <c r="J2093">
        <f t="shared" ca="1" si="387"/>
        <v>0.60078930171088074</v>
      </c>
      <c r="K2093">
        <f t="shared" ca="1" si="387"/>
        <v>0.34595880582987903</v>
      </c>
      <c r="L2093">
        <f t="shared" ca="1" si="387"/>
        <v>0.44512203389967331</v>
      </c>
      <c r="M2093" s="2">
        <f t="shared" ca="1" si="388"/>
        <v>1.5156144438627362E-2</v>
      </c>
      <c r="N2093" s="2">
        <f t="shared" ca="1" si="389"/>
        <v>6.0078930570298776E-2</v>
      </c>
      <c r="O2093" s="2">
        <f t="shared" ca="1" si="390"/>
        <v>1.0189382087448184E-2</v>
      </c>
      <c r="P2093" s="16">
        <f t="shared" ca="1" si="391"/>
        <v>4.451220339551611</v>
      </c>
      <c r="Q2093" s="9">
        <f t="shared" ca="1" si="392"/>
        <v>1.4306732377668518E-4</v>
      </c>
      <c r="R2093" s="15">
        <f t="shared" ca="1" si="393"/>
        <v>1.8323384862441693E-2</v>
      </c>
      <c r="S2093" s="15">
        <f t="shared" ca="1" si="394"/>
        <v>9.4824672867129076E-2</v>
      </c>
      <c r="T2093" s="10">
        <f t="shared" ca="1" si="395"/>
        <v>4.6214130752421861E-4</v>
      </c>
      <c r="U2093" s="12">
        <f t="shared" ca="1" si="396"/>
        <v>-2.0896776087054221</v>
      </c>
      <c r="W2093" s="6">
        <v>2.6564107556488099E-2</v>
      </c>
      <c r="X2093" s="6">
        <v>1.8237925440417E-2</v>
      </c>
      <c r="Y2093" s="7">
        <v>1.87565938480353E-3</v>
      </c>
      <c r="Z2093" s="8">
        <v>1.7276089848657701</v>
      </c>
      <c r="AA2093" s="11">
        <v>7.9712497611772702E-3</v>
      </c>
      <c r="AB2093" s="11">
        <v>8.32641542342678E-3</v>
      </c>
      <c r="AC2093" s="11">
        <v>3.5516566224951099E-4</v>
      </c>
      <c r="AD2093" s="11" t="s">
        <v>23</v>
      </c>
      <c r="AE2093" s="22">
        <f>10000*AC2093</f>
        <v>3.55165662249511</v>
      </c>
      <c r="AF2093" s="22">
        <f>ABS(AE2093)</f>
        <v>3.55165662249511</v>
      </c>
      <c r="AG2093" s="23">
        <f>AF2093/(AB2093*10000)</f>
        <v>4.2655289724103228E-2</v>
      </c>
    </row>
    <row r="2094" spans="9:33" x14ac:dyDescent="0.25">
      <c r="I2094">
        <f t="shared" ca="1" si="387"/>
        <v>0.25809654625949008</v>
      </c>
      <c r="J2094">
        <f t="shared" ca="1" si="387"/>
        <v>0.72915879289788477</v>
      </c>
      <c r="K2094">
        <f t="shared" ca="1" si="387"/>
        <v>0.57331221621383666</v>
      </c>
      <c r="L2094">
        <f t="shared" ca="1" si="387"/>
        <v>0.80297825661404998</v>
      </c>
      <c r="M2094" s="2">
        <f t="shared" ca="1" si="388"/>
        <v>2.5809655367852461E-2</v>
      </c>
      <c r="N2094" s="2">
        <f t="shared" ca="1" si="389"/>
        <v>7.2915879560629684E-2</v>
      </c>
      <c r="O2094" s="2">
        <f t="shared" ca="1" si="390"/>
        <v>1.3599683243207549E-2</v>
      </c>
      <c r="P2094" s="16">
        <f t="shared" ca="1" si="391"/>
        <v>8.0297825663375217</v>
      </c>
      <c r="Q2094" s="9">
        <f t="shared" ca="1" si="392"/>
        <v>2.0647516008097913E-3</v>
      </c>
      <c r="R2094" s="15">
        <f t="shared" ca="1" si="393"/>
        <v>0.11078656842689436</v>
      </c>
      <c r="S2094" s="15">
        <f t="shared" ca="1" si="394"/>
        <v>0.53556310102393878</v>
      </c>
      <c r="T2094" s="10">
        <f t="shared" ca="1" si="395"/>
        <v>1.4851194013972369E-3</v>
      </c>
      <c r="U2094" s="12">
        <f t="shared" ca="1" si="396"/>
        <v>-1.2223557191604995</v>
      </c>
      <c r="W2094" s="6">
        <v>2.5195114675960899E-2</v>
      </c>
      <c r="X2094" s="6">
        <v>6.8690923574879201E-2</v>
      </c>
      <c r="Y2094" s="7">
        <v>1.03514984141775E-2</v>
      </c>
      <c r="Z2094" s="8">
        <v>6.2159280291350001</v>
      </c>
      <c r="AA2094" s="11">
        <v>8.4398551846531897E-4</v>
      </c>
      <c r="AB2094" s="11">
        <v>4.8908061134317197E-4</v>
      </c>
      <c r="AC2094" s="11">
        <v>-3.5490490712214602E-4</v>
      </c>
      <c r="AD2094" s="11" t="s">
        <v>23</v>
      </c>
      <c r="AE2094" s="22">
        <f>10000*AC2094</f>
        <v>-3.5490490712214604</v>
      </c>
      <c r="AF2094" s="22">
        <f>ABS(AE2094)</f>
        <v>3.5490490712214604</v>
      </c>
      <c r="AG2094" s="23">
        <f>AF2094/(AB2094*10000)</f>
        <v>0.7256572820326358</v>
      </c>
    </row>
    <row r="2095" spans="9:33" x14ac:dyDescent="0.25">
      <c r="I2095">
        <f t="shared" ca="1" si="387"/>
        <v>0.40580596485990228</v>
      </c>
      <c r="J2095">
        <f t="shared" ca="1" si="387"/>
        <v>0.69042879660520751</v>
      </c>
      <c r="K2095">
        <f t="shared" ca="1" si="387"/>
        <v>0.73076766060280252</v>
      </c>
      <c r="L2095">
        <f t="shared" ca="1" si="387"/>
        <v>0.63316860578975498</v>
      </c>
      <c r="M2095" s="2">
        <f t="shared" ca="1" si="388"/>
        <v>4.0580597080184265E-2</v>
      </c>
      <c r="N2095" s="2">
        <f t="shared" ca="1" si="389"/>
        <v>6.9042879970091953E-2</v>
      </c>
      <c r="O2095" s="2">
        <f t="shared" ca="1" si="390"/>
        <v>1.5961514909042039E-2</v>
      </c>
      <c r="P2095" s="16">
        <f t="shared" ca="1" si="391"/>
        <v>6.3316860582643812</v>
      </c>
      <c r="Q2095" s="9">
        <f t="shared" ca="1" si="392"/>
        <v>5.6549066645981737E-3</v>
      </c>
      <c r="R2095" s="15">
        <f t="shared" ca="1" si="393"/>
        <v>0.23926875098457154</v>
      </c>
      <c r="S2095" s="15">
        <f t="shared" ca="1" si="394"/>
        <v>0.78094351400032869</v>
      </c>
      <c r="T2095" s="10">
        <f t="shared" ca="1" si="395"/>
        <v>1.6131233923461713E-3</v>
      </c>
      <c r="U2095" s="12">
        <f t="shared" ca="1" si="396"/>
        <v>-0.70865676329095539</v>
      </c>
      <c r="W2095" s="6">
        <v>6.9443690813509096E-2</v>
      </c>
      <c r="X2095" s="6">
        <v>2.9274839298909699E-2</v>
      </c>
      <c r="Y2095" s="7">
        <v>2.3357597634099899E-4</v>
      </c>
      <c r="Z2095" s="8">
        <v>0.152832571650132</v>
      </c>
      <c r="AA2095" s="11">
        <v>4.0523223596399399E-2</v>
      </c>
      <c r="AB2095" s="11">
        <v>4.0168851514599403E-2</v>
      </c>
      <c r="AC2095" s="11">
        <v>-3.5437208179998902E-4</v>
      </c>
      <c r="AD2095" s="11" t="s">
        <v>23</v>
      </c>
      <c r="AE2095" s="22">
        <f>10000*AC2095</f>
        <v>-3.5437208179998905</v>
      </c>
      <c r="AF2095" s="22">
        <f>ABS(AE2095)</f>
        <v>3.5437208179998905</v>
      </c>
      <c r="AG2095" s="23">
        <f>AF2095/(AB2095*10000)</f>
        <v>8.8220615834931765E-3</v>
      </c>
    </row>
    <row r="2096" spans="9:33" x14ac:dyDescent="0.25">
      <c r="I2096">
        <f t="shared" ca="1" si="387"/>
        <v>0.32947039973686909</v>
      </c>
      <c r="J2096">
        <f t="shared" ca="1" si="387"/>
        <v>0.22332910930832917</v>
      </c>
      <c r="K2096">
        <f t="shared" ca="1" si="387"/>
        <v>0.83550672673276061</v>
      </c>
      <c r="L2096">
        <f t="shared" ca="1" si="387"/>
        <v>1.5127699370540482E-2</v>
      </c>
      <c r="M2096" s="2">
        <f t="shared" ca="1" si="388"/>
        <v>3.294704064421651E-2</v>
      </c>
      <c r="N2096" s="2">
        <f t="shared" ca="1" si="389"/>
        <v>2.2332911707503809E-2</v>
      </c>
      <c r="O2096" s="2">
        <f t="shared" ca="1" si="390"/>
        <v>1.7532600900991409E-2</v>
      </c>
      <c r="P2096" s="16">
        <f t="shared" ca="1" si="391"/>
        <v>0.15127699469027711</v>
      </c>
      <c r="Q2096" s="9">
        <f t="shared" ca="1" si="392"/>
        <v>1.07896045550171E-2</v>
      </c>
      <c r="R2096" s="15">
        <f t="shared" ca="1" si="393"/>
        <v>0.94020641884307254</v>
      </c>
      <c r="S2096" s="15">
        <f t="shared" ca="1" si="394"/>
        <v>4.6207200110624271E-2</v>
      </c>
      <c r="T2096" s="10">
        <f t="shared" ca="1" si="395"/>
        <v>4.6501352225339221E-5</v>
      </c>
      <c r="U2096" s="12">
        <f t="shared" ca="1" si="396"/>
        <v>1.5565087554714474</v>
      </c>
      <c r="W2096" s="6">
        <v>8.6825012908327795E-2</v>
      </c>
      <c r="X2096" s="6">
        <v>2.3250052054068E-2</v>
      </c>
      <c r="Y2096" s="7">
        <v>1.23143533503665E-2</v>
      </c>
      <c r="Z2096" s="8">
        <v>6.42157729256928</v>
      </c>
      <c r="AA2096" s="11">
        <v>6.3460681392753196E-2</v>
      </c>
      <c r="AB2096" s="11">
        <v>6.3814585256833797E-2</v>
      </c>
      <c r="AC2096" s="11">
        <v>3.5390386408057302E-4</v>
      </c>
      <c r="AD2096" s="11" t="s">
        <v>23</v>
      </c>
      <c r="AE2096" s="22">
        <f>10000*AC2096</f>
        <v>3.5390386408057304</v>
      </c>
      <c r="AF2096" s="22">
        <f>ABS(AE2096)</f>
        <v>3.5390386408057304</v>
      </c>
      <c r="AG2096" s="23">
        <f>AF2096/(AB2096*10000)</f>
        <v>5.5458146857214601E-3</v>
      </c>
    </row>
    <row r="2097" spans="9:33" x14ac:dyDescent="0.25">
      <c r="I2097">
        <f t="shared" ca="1" si="387"/>
        <v>1.9057638404686772E-2</v>
      </c>
      <c r="J2097">
        <f t="shared" ca="1" si="387"/>
        <v>0.58337026004670489</v>
      </c>
      <c r="K2097">
        <f t="shared" ca="1" si="387"/>
        <v>0.31502660575093711</v>
      </c>
      <c r="L2097">
        <f t="shared" ca="1" si="387"/>
        <v>0.45244119751022371</v>
      </c>
      <c r="M2097" s="2">
        <f t="shared" ca="1" si="388"/>
        <v>1.9057648214110389E-3</v>
      </c>
      <c r="N2097" s="2">
        <f t="shared" ca="1" si="389"/>
        <v>5.8337026421300231E-2</v>
      </c>
      <c r="O2097" s="2">
        <f t="shared" ca="1" si="390"/>
        <v>9.7253990862640576E-3</v>
      </c>
      <c r="P2097" s="16">
        <f t="shared" ca="1" si="391"/>
        <v>4.5244119756497962</v>
      </c>
      <c r="Q2097" s="9">
        <f t="shared" ca="1" si="392"/>
        <v>2.0009631616564919E-5</v>
      </c>
      <c r="R2097" s="15">
        <f t="shared" ca="1" si="393"/>
        <v>3.186775832005728E-3</v>
      </c>
      <c r="S2097" s="15">
        <f t="shared" ca="1" si="394"/>
        <v>2.0548607875119404E-2</v>
      </c>
      <c r="T2097" s="10">
        <f t="shared" ca="1" si="395"/>
        <v>4.279342105917452E-4</v>
      </c>
      <c r="U2097" s="12">
        <f t="shared" ca="1" si="396"/>
        <v>-2.7279176526136535</v>
      </c>
      <c r="W2097" s="6">
        <v>9.1773344860431195E-3</v>
      </c>
      <c r="X2097" s="6">
        <v>2.3092532936277901E-2</v>
      </c>
      <c r="Y2097" s="7">
        <v>1.42385582771532E-2</v>
      </c>
      <c r="Z2097" s="8">
        <v>9.9812148903045408</v>
      </c>
      <c r="AA2097" s="11">
        <v>1.14864996759665E-2</v>
      </c>
      <c r="AB2097" s="11">
        <v>1.18402443762512E-2</v>
      </c>
      <c r="AC2097" s="11">
        <v>3.5374470028469901E-4</v>
      </c>
      <c r="AD2097" s="11" t="s">
        <v>23</v>
      </c>
      <c r="AE2097" s="22">
        <f>10000*AC2097</f>
        <v>3.53744700284699</v>
      </c>
      <c r="AF2097" s="22">
        <f>ABS(AE2097)</f>
        <v>3.53744700284699</v>
      </c>
      <c r="AG2097" s="23">
        <f>AF2097/(AB2097*10000)</f>
        <v>2.9876469525766655E-2</v>
      </c>
    </row>
    <row r="2098" spans="9:33" x14ac:dyDescent="0.25">
      <c r="I2098">
        <f t="shared" ca="1" si="387"/>
        <v>0.3873521728671574</v>
      </c>
      <c r="J2098">
        <f t="shared" ca="1" si="387"/>
        <v>0.63344274460506922</v>
      </c>
      <c r="K2098">
        <f t="shared" ca="1" si="387"/>
        <v>0.8362674109123851</v>
      </c>
      <c r="L2098">
        <f t="shared" ca="1" si="387"/>
        <v>0.60716326834765189</v>
      </c>
      <c r="M2098" s="2">
        <f t="shared" ca="1" si="388"/>
        <v>3.8735217899363565E-2</v>
      </c>
      <c r="N2098" s="2">
        <f t="shared" ca="1" si="389"/>
        <v>6.3344274827064187E-2</v>
      </c>
      <c r="O2098" s="2">
        <f t="shared" ca="1" si="390"/>
        <v>1.7544011163685775E-2</v>
      </c>
      <c r="P2098" s="16">
        <f t="shared" ca="1" si="391"/>
        <v>6.071632683869356</v>
      </c>
      <c r="Q2098" s="9">
        <f t="shared" ca="1" si="392"/>
        <v>7.6629157437240547E-3</v>
      </c>
      <c r="R2098" s="15">
        <f t="shared" ca="1" si="393"/>
        <v>0.28458866998596133</v>
      </c>
      <c r="S2098" s="15">
        <f t="shared" ca="1" si="394"/>
        <v>0.83597612812428013</v>
      </c>
      <c r="T2098" s="10">
        <f t="shared" ca="1" si="395"/>
        <v>1.86880195677756E-3</v>
      </c>
      <c r="U2098" s="12">
        <f t="shared" ca="1" si="396"/>
        <v>-0.56926348976644769</v>
      </c>
      <c r="W2098" s="6">
        <v>8.8352353733234107E-2</v>
      </c>
      <c r="X2098" s="6">
        <v>4.4654620840628198E-2</v>
      </c>
      <c r="Y2098" s="7">
        <v>2.4974920861943399E-3</v>
      </c>
      <c r="Z2098" s="8">
        <v>6.2139442100737599</v>
      </c>
      <c r="AA2098" s="11">
        <v>4.4051204910024198E-2</v>
      </c>
      <c r="AB2098" s="11">
        <v>4.3697732892606797E-2</v>
      </c>
      <c r="AC2098" s="11">
        <v>-3.5347201741742202E-4</v>
      </c>
      <c r="AD2098" s="11" t="s">
        <v>23</v>
      </c>
      <c r="AE2098" s="22">
        <f>10000*AC2098</f>
        <v>-3.53472017417422</v>
      </c>
      <c r="AF2098" s="22">
        <f>ABS(AE2098)</f>
        <v>3.53472017417422</v>
      </c>
      <c r="AG2098" s="23">
        <f>AF2098/(AB2098*10000)</f>
        <v>8.089024167137646E-3</v>
      </c>
    </row>
    <row r="2099" spans="9:33" x14ac:dyDescent="0.25">
      <c r="I2099">
        <f t="shared" ca="1" si="387"/>
        <v>0.57245259501922463</v>
      </c>
      <c r="J2099">
        <f t="shared" ca="1" si="387"/>
        <v>0.43438018055619687</v>
      </c>
      <c r="K2099">
        <f t="shared" ca="1" si="387"/>
        <v>0.63143020049400334</v>
      </c>
      <c r="L2099">
        <f t="shared" ca="1" si="387"/>
        <v>0.66679455084242811</v>
      </c>
      <c r="M2099" s="2">
        <f t="shared" ca="1" si="388"/>
        <v>5.7245259929469869E-2</v>
      </c>
      <c r="N2099" s="2">
        <f t="shared" ca="1" si="389"/>
        <v>4.3438018621239506E-2</v>
      </c>
      <c r="O2099" s="2">
        <f t="shared" ca="1" si="390"/>
        <v>1.447145300741005E-2</v>
      </c>
      <c r="P2099" s="16">
        <f t="shared" ca="1" si="391"/>
        <v>6.6679455087574864</v>
      </c>
      <c r="Q2099" s="9">
        <f t="shared" ca="1" si="392"/>
        <v>2.2817780121061251E-2</v>
      </c>
      <c r="R2099" s="15">
        <f t="shared" ca="1" si="393"/>
        <v>0.6441174902050647</v>
      </c>
      <c r="S2099" s="15">
        <f t="shared" ca="1" si="394"/>
        <v>0.9621904929531494</v>
      </c>
      <c r="T2099" s="10">
        <f t="shared" ca="1" si="395"/>
        <v>1.3964208331905036E-3</v>
      </c>
      <c r="U2099" s="12">
        <f t="shared" ca="1" si="396"/>
        <v>0.36948665332712044</v>
      </c>
      <c r="W2099" s="6">
        <v>7.1559358994487093E-2</v>
      </c>
      <c r="X2099" s="6">
        <v>4.9555288347241301E-2</v>
      </c>
      <c r="Y2099" s="7">
        <v>1.8146695792085599E-2</v>
      </c>
      <c r="Z2099" s="8">
        <v>6.9010519877860101</v>
      </c>
      <c r="AA2099" s="11">
        <v>3.2364160971400997E-2</v>
      </c>
      <c r="AB2099" s="11">
        <v>3.20107960973798E-2</v>
      </c>
      <c r="AC2099" s="11">
        <v>-3.53364874021253E-4</v>
      </c>
      <c r="AD2099" s="11" t="s">
        <v>23</v>
      </c>
      <c r="AE2099" s="22">
        <f>10000*AC2099</f>
        <v>-3.5336487402125298</v>
      </c>
      <c r="AF2099" s="22">
        <f>ABS(AE2099)</f>
        <v>3.5336487402125298</v>
      </c>
      <c r="AG2099" s="23">
        <f>AF2099/(AB2099*10000)</f>
        <v>1.1038928021230224E-2</v>
      </c>
    </row>
    <row r="2100" spans="9:33" x14ac:dyDescent="0.25">
      <c r="I2100">
        <f t="shared" ca="1" si="387"/>
        <v>0.21192610384569865</v>
      </c>
      <c r="J2100">
        <f t="shared" ca="1" si="387"/>
        <v>0.58049671646586765</v>
      </c>
      <c r="K2100">
        <f t="shared" ca="1" si="387"/>
        <v>0.82270848857753121</v>
      </c>
      <c r="L2100">
        <f t="shared" ca="1" si="387"/>
        <v>0.91333131700144976</v>
      </c>
      <c r="M2100" s="2">
        <f t="shared" ca="1" si="388"/>
        <v>2.1192611172643764E-2</v>
      </c>
      <c r="N2100" s="2">
        <f t="shared" ca="1" si="389"/>
        <v>5.8049672066090054E-2</v>
      </c>
      <c r="O2100" s="2">
        <f t="shared" ca="1" si="390"/>
        <v>1.7340627328662969E-2</v>
      </c>
      <c r="P2100" s="16">
        <f t="shared" ca="1" si="391"/>
        <v>9.1333131701011663</v>
      </c>
      <c r="Q2100" s="9">
        <f t="shared" ca="1" si="392"/>
        <v>7.4459230938232635E-3</v>
      </c>
      <c r="R2100" s="15">
        <f t="shared" ca="1" si="393"/>
        <v>0.24093384875728169</v>
      </c>
      <c r="S2100" s="15">
        <f t="shared" ca="1" si="394"/>
        <v>0.94149054237368102</v>
      </c>
      <c r="T2100" s="10">
        <f t="shared" ca="1" si="395"/>
        <v>2.7463631231537627E-3</v>
      </c>
      <c r="U2100" s="12">
        <f t="shared" ca="1" si="396"/>
        <v>-0.70330178663326703</v>
      </c>
      <c r="W2100" s="6">
        <v>8.0172150217586405E-2</v>
      </c>
      <c r="X2100" s="6">
        <v>4.5934932217854101E-2</v>
      </c>
      <c r="Y2100" s="7">
        <v>9.5933014063434505E-3</v>
      </c>
      <c r="Z2100" s="8">
        <v>4.83280592640594</v>
      </c>
      <c r="AA2100" s="11">
        <v>3.5053975851552101E-2</v>
      </c>
      <c r="AB2100" s="11">
        <v>3.4700949174265597E-2</v>
      </c>
      <c r="AC2100" s="11">
        <v>-3.5302667728653799E-4</v>
      </c>
      <c r="AD2100" s="11" t="s">
        <v>23</v>
      </c>
      <c r="AE2100" s="22">
        <f>10000*AC2100</f>
        <v>-3.5302667728653798</v>
      </c>
      <c r="AF2100" s="22">
        <f>ABS(AE2100)</f>
        <v>3.5302667728653798</v>
      </c>
      <c r="AG2100" s="23">
        <f>AF2100/(AB2100*10000)</f>
        <v>1.0173401180286571E-2</v>
      </c>
    </row>
    <row r="2101" spans="9:33" x14ac:dyDescent="0.25">
      <c r="I2101">
        <f t="shared" ca="1" si="387"/>
        <v>0.80085381492771068</v>
      </c>
      <c r="J2101">
        <f t="shared" ca="1" si="387"/>
        <v>0.33243609089097248</v>
      </c>
      <c r="K2101">
        <f t="shared" ca="1" si="387"/>
        <v>0.12101555889350668</v>
      </c>
      <c r="L2101">
        <f t="shared" ca="1" si="387"/>
        <v>0.54505573982552491</v>
      </c>
      <c r="M2101" s="2">
        <f t="shared" ca="1" si="388"/>
        <v>8.0085381691917257E-2</v>
      </c>
      <c r="N2101" s="2">
        <f t="shared" ca="1" si="389"/>
        <v>3.3243609756661158E-2</v>
      </c>
      <c r="O2101" s="2">
        <f t="shared" ca="1" si="390"/>
        <v>6.8152333834026E-3</v>
      </c>
      <c r="P2101" s="16">
        <f t="shared" ca="1" si="391"/>
        <v>5.4505573987101936</v>
      </c>
      <c r="Q2101" s="9">
        <f t="shared" ca="1" si="392"/>
        <v>4.6849173226088801E-2</v>
      </c>
      <c r="R2101" s="15">
        <f t="shared" ca="1" si="393"/>
        <v>0.99837979838818225</v>
      </c>
      <c r="S2101" s="15">
        <f t="shared" ca="1" si="394"/>
        <v>1.2221797924844799E-2</v>
      </c>
      <c r="T2101" s="10">
        <f t="shared" ca="1" si="395"/>
        <v>2.5316425280707199E-4</v>
      </c>
      <c r="U2101" s="12">
        <f t="shared" ca="1" si="396"/>
        <v>2.943961484932466</v>
      </c>
      <c r="W2101" s="6">
        <v>8.5289010083866995E-2</v>
      </c>
      <c r="X2101" s="6">
        <v>1.99324808362349E-2</v>
      </c>
      <c r="Y2101" s="7">
        <v>2.57758082899643E-3</v>
      </c>
      <c r="Z2101" s="8">
        <v>1.63555760161494</v>
      </c>
      <c r="AA2101" s="11">
        <v>6.5709529187804996E-2</v>
      </c>
      <c r="AB2101" s="11">
        <v>6.5356529247631995E-2</v>
      </c>
      <c r="AC2101" s="11">
        <v>-3.52999940172973E-4</v>
      </c>
      <c r="AD2101" s="11" t="s">
        <v>23</v>
      </c>
      <c r="AE2101" s="22">
        <f>10000*AC2101</f>
        <v>-3.52999940172973</v>
      </c>
      <c r="AF2101" s="22">
        <f>ABS(AE2101)</f>
        <v>3.52999940172973</v>
      </c>
      <c r="AG2101" s="23">
        <f>AF2101/(AB2101*10000)</f>
        <v>5.401142689745308E-3</v>
      </c>
    </row>
    <row r="2102" spans="9:33" x14ac:dyDescent="0.25">
      <c r="I2102">
        <f t="shared" ca="1" si="387"/>
        <v>0.77092035925443247</v>
      </c>
      <c r="J2102">
        <f t="shared" ca="1" si="387"/>
        <v>0.79060956198846422</v>
      </c>
      <c r="K2102">
        <f t="shared" ca="1" si="387"/>
        <v>0.21186560531660181</v>
      </c>
      <c r="L2102">
        <f t="shared" ca="1" si="387"/>
        <v>2.3068666672007798E-2</v>
      </c>
      <c r="M2102" s="2">
        <f t="shared" ca="1" si="388"/>
        <v>7.7092036154522897E-2</v>
      </c>
      <c r="N2102" s="2">
        <f t="shared" ca="1" si="389"/>
        <v>7.9060956408236863E-2</v>
      </c>
      <c r="O2102" s="2">
        <f t="shared" ca="1" si="390"/>
        <v>8.1779840797490278E-3</v>
      </c>
      <c r="P2102" s="16">
        <f t="shared" ca="1" si="391"/>
        <v>0.23068666769700932</v>
      </c>
      <c r="Q2102" s="9">
        <f t="shared" ca="1" si="392"/>
        <v>7.7538342198647629E-4</v>
      </c>
      <c r="R2102" s="15">
        <f t="shared" ca="1" si="393"/>
        <v>0.30809100284496405</v>
      </c>
      <c r="S2102" s="15">
        <f t="shared" ca="1" si="394"/>
        <v>0.16898908386202002</v>
      </c>
      <c r="T2102" s="10">
        <f t="shared" ca="1" si="395"/>
        <v>1.5428191369771214E-5</v>
      </c>
      <c r="U2102" s="12">
        <f t="shared" ca="1" si="396"/>
        <v>-0.5012687351346391</v>
      </c>
      <c r="W2102" s="6">
        <v>1.7807062302498199E-2</v>
      </c>
      <c r="X2102" s="6">
        <v>3.8764218162091499E-3</v>
      </c>
      <c r="Y2102" s="7">
        <v>9.5774181200986002E-3</v>
      </c>
      <c r="Z2102" s="8">
        <v>1.41142057310424</v>
      </c>
      <c r="AA2102" s="11">
        <v>1.41852924324686E-2</v>
      </c>
      <c r="AB2102" s="11">
        <v>1.4537796851571499E-2</v>
      </c>
      <c r="AC2102" s="11">
        <v>3.52504419102865E-4</v>
      </c>
      <c r="AD2102" s="11" t="s">
        <v>23</v>
      </c>
      <c r="AE2102" s="22">
        <f>10000*AC2102</f>
        <v>3.5250441910286501</v>
      </c>
      <c r="AF2102" s="22">
        <f>ABS(AE2102)</f>
        <v>3.5250441910286501</v>
      </c>
      <c r="AG2102" s="23">
        <f>AF2102/(AB2102*10000)</f>
        <v>2.4247444279341415E-2</v>
      </c>
    </row>
    <row r="2103" spans="9:33" x14ac:dyDescent="0.25">
      <c r="I2103">
        <f t="shared" ca="1" si="387"/>
        <v>0.94292585599995937</v>
      </c>
      <c r="J2103">
        <f t="shared" ca="1" si="387"/>
        <v>0.7956133241008484</v>
      </c>
      <c r="K2103">
        <f t="shared" ca="1" si="387"/>
        <v>9.2210077281299818E-2</v>
      </c>
      <c r="L2103">
        <f t="shared" ca="1" si="387"/>
        <v>0.54045988925743471</v>
      </c>
      <c r="M2103" s="2">
        <f t="shared" ca="1" si="388"/>
        <v>9.4292585657070091E-2</v>
      </c>
      <c r="N2103" s="2">
        <f t="shared" ca="1" si="389"/>
        <v>7.9561332614471514E-2</v>
      </c>
      <c r="O2103" s="2">
        <f t="shared" ca="1" si="390"/>
        <v>6.3831511592194971E-3</v>
      </c>
      <c r="P2103" s="16">
        <f t="shared" ca="1" si="391"/>
        <v>5.4045988930338869</v>
      </c>
      <c r="Q2103" s="9">
        <f t="shared" ca="1" si="392"/>
        <v>1.5984862650191778E-2</v>
      </c>
      <c r="R2103" s="15">
        <f t="shared" ca="1" si="393"/>
        <v>0.83957458933340101</v>
      </c>
      <c r="S2103" s="15">
        <f t="shared" ca="1" si="394"/>
        <v>0.56662874438773636</v>
      </c>
      <c r="T2103" s="10">
        <f t="shared" ca="1" si="395"/>
        <v>2.2020832123901055E-4</v>
      </c>
      <c r="U2103" s="12">
        <f t="shared" ca="1" si="396"/>
        <v>0.99271098241209332</v>
      </c>
      <c r="W2103" s="6">
        <v>5.0602000453818102E-2</v>
      </c>
      <c r="X2103" s="6">
        <v>1.87858687050865E-2</v>
      </c>
      <c r="Y2103" s="7">
        <v>1.1109647424539499E-2</v>
      </c>
      <c r="Z2103" s="8">
        <v>9.6981050189427194</v>
      </c>
      <c r="AA2103" s="11">
        <v>3.5519766807310602E-2</v>
      </c>
      <c r="AB2103" s="11">
        <v>3.5167673415091798E-2</v>
      </c>
      <c r="AC2103" s="11">
        <v>-3.5209339221874798E-4</v>
      </c>
      <c r="AD2103" s="11" t="s">
        <v>23</v>
      </c>
      <c r="AE2103" s="22">
        <f>10000*AC2103</f>
        <v>-3.5209339221874796</v>
      </c>
      <c r="AF2103" s="22">
        <f>ABS(AE2103)</f>
        <v>3.5209339221874796</v>
      </c>
      <c r="AG2103" s="23">
        <f>AF2103/(AB2103*10000)</f>
        <v>1.0011847757538921E-2</v>
      </c>
    </row>
    <row r="2104" spans="9:33" x14ac:dyDescent="0.25">
      <c r="I2104">
        <f t="shared" ca="1" si="387"/>
        <v>0.40848616588384701</v>
      </c>
      <c r="J2104">
        <f t="shared" ca="1" si="387"/>
        <v>2.1440247338240681E-2</v>
      </c>
      <c r="K2104">
        <f t="shared" ca="1" si="387"/>
        <v>0.48995209617429447</v>
      </c>
      <c r="L2104">
        <f t="shared" ca="1" si="387"/>
        <v>0.26533339429268477</v>
      </c>
      <c r="M2104" s="2">
        <f t="shared" ca="1" si="388"/>
        <v>4.0848617179898537E-2</v>
      </c>
      <c r="N2104" s="2">
        <f t="shared" ca="1" si="389"/>
        <v>2.1440257123838207E-3</v>
      </c>
      <c r="O2104" s="2">
        <f t="shared" ca="1" si="390"/>
        <v>1.2349281442614417E-2</v>
      </c>
      <c r="P2104" s="16">
        <f t="shared" ca="1" si="391"/>
        <v>2.6533339436615142</v>
      </c>
      <c r="Q2104" s="9">
        <f t="shared" ca="1" si="392"/>
        <v>3.8913421501697194E-2</v>
      </c>
      <c r="R2104" s="15">
        <f t="shared" ca="1" si="393"/>
        <v>0.97282819855180114</v>
      </c>
      <c r="S2104" s="15">
        <f t="shared" ca="1" si="394"/>
        <v>0.10207100020586989</v>
      </c>
      <c r="T2104" s="10">
        <f t="shared" ca="1" si="395"/>
        <v>4.0464603544636485E-4</v>
      </c>
      <c r="U2104" s="12">
        <f t="shared" ca="1" si="396"/>
        <v>1.9240876096481623</v>
      </c>
      <c r="W2104" s="6">
        <v>4.0190346301850602E-2</v>
      </c>
      <c r="X2104" s="6">
        <v>3.2152139240419998E-3</v>
      </c>
      <c r="Y2104" s="7">
        <v>1.4854596417847799E-2</v>
      </c>
      <c r="Z2104" s="8">
        <v>0.29337535970927098</v>
      </c>
      <c r="AA2104" s="11">
        <v>3.6623843306163799E-2</v>
      </c>
      <c r="AB2104" s="11">
        <v>3.6975135862245601E-2</v>
      </c>
      <c r="AC2104" s="11">
        <v>3.5129255608171801E-4</v>
      </c>
      <c r="AD2104" s="11" t="s">
        <v>24</v>
      </c>
      <c r="AE2104" s="22">
        <f>10000*AC2104</f>
        <v>3.5129255608171799</v>
      </c>
      <c r="AF2104" s="22">
        <f>ABS(AE2104)</f>
        <v>3.5129255608171799</v>
      </c>
      <c r="AG2104" s="23">
        <f>AF2104/(AB2104*10000)</f>
        <v>9.5007779657792727E-3</v>
      </c>
    </row>
    <row r="2105" spans="9:33" x14ac:dyDescent="0.25">
      <c r="I2105">
        <f t="shared" ca="1" si="387"/>
        <v>0.25828078225459139</v>
      </c>
      <c r="J2105">
        <f t="shared" ca="1" si="387"/>
        <v>0.49823948583383659</v>
      </c>
      <c r="K2105">
        <f t="shared" ca="1" si="387"/>
        <v>0.17214897069572077</v>
      </c>
      <c r="L2105">
        <f t="shared" ca="1" si="387"/>
        <v>0.68615971236671491</v>
      </c>
      <c r="M2105" s="2">
        <f t="shared" ca="1" si="388"/>
        <v>2.5828078967178359E-2</v>
      </c>
      <c r="N2105" s="2">
        <f t="shared" ca="1" si="389"/>
        <v>4.9823949085144176E-2</v>
      </c>
      <c r="O2105" s="2">
        <f t="shared" ca="1" si="390"/>
        <v>7.5822345604358117E-3</v>
      </c>
      <c r="P2105" s="16">
        <f t="shared" ca="1" si="391"/>
        <v>6.8615971239809896</v>
      </c>
      <c r="Q2105" s="9">
        <f t="shared" ca="1" si="392"/>
        <v>1.0957379191622106E-3</v>
      </c>
      <c r="R2105" s="15">
        <f t="shared" ca="1" si="393"/>
        <v>0.11349167109261306</v>
      </c>
      <c r="S2105" s="15">
        <f t="shared" ca="1" si="394"/>
        <v>0.50368651717785118</v>
      </c>
      <c r="T2105" s="10">
        <f t="shared" ca="1" si="395"/>
        <v>3.9447514628249158E-4</v>
      </c>
      <c r="U2105" s="12">
        <f t="shared" ca="1" si="396"/>
        <v>-1.2081661944632744</v>
      </c>
      <c r="W2105" s="6">
        <v>7.3644036651949298E-3</v>
      </c>
      <c r="X2105" s="6">
        <v>3.8872183687947599E-2</v>
      </c>
      <c r="Y2105" s="7">
        <v>1.45665473947996E-2</v>
      </c>
      <c r="Z2105" s="8">
        <v>4.0014389328577797</v>
      </c>
      <c r="AA2105" s="11">
        <v>1.72316743335736E-3</v>
      </c>
      <c r="AB2105" s="11">
        <v>2.0744286304051601E-3</v>
      </c>
      <c r="AC2105" s="11">
        <v>3.5126119704779497E-4</v>
      </c>
      <c r="AD2105" s="11" t="s">
        <v>23</v>
      </c>
      <c r="AE2105" s="22">
        <f>10000*AC2105</f>
        <v>3.5126119704779497</v>
      </c>
      <c r="AF2105" s="22">
        <f>ABS(AE2105)</f>
        <v>3.5126119704779497</v>
      </c>
      <c r="AG2105" s="23">
        <f>AF2105/(AB2105*10000)</f>
        <v>0.16932913087455295</v>
      </c>
    </row>
    <row r="2106" spans="9:33" x14ac:dyDescent="0.25">
      <c r="I2106">
        <f t="shared" ca="1" si="387"/>
        <v>0.47818330571344914</v>
      </c>
      <c r="J2106">
        <f t="shared" ca="1" si="387"/>
        <v>0.58030762193055607</v>
      </c>
      <c r="K2106">
        <f t="shared" ca="1" si="387"/>
        <v>0.81877738377023523</v>
      </c>
      <c r="L2106">
        <f t="shared" ca="1" si="387"/>
        <v>0.4727897260215439</v>
      </c>
      <c r="M2106" s="2">
        <f t="shared" ca="1" si="388"/>
        <v>4.7818331093161609E-2</v>
      </c>
      <c r="N2106" s="2">
        <f t="shared" ca="1" si="389"/>
        <v>5.8030762612747991E-2</v>
      </c>
      <c r="O2106" s="2">
        <f t="shared" ca="1" si="390"/>
        <v>1.7281660756553529E-2</v>
      </c>
      <c r="P2106" s="16">
        <f t="shared" ca="1" si="391"/>
        <v>4.7278972607426493</v>
      </c>
      <c r="Q2106" s="9">
        <f t="shared" ca="1" si="392"/>
        <v>1.0434994502101582E-2</v>
      </c>
      <c r="R2106" s="15">
        <f t="shared" ca="1" si="393"/>
        <v>0.39289747552451709</v>
      </c>
      <c r="S2106" s="15">
        <f t="shared" ca="1" si="394"/>
        <v>0.83599795578878855</v>
      </c>
      <c r="T2106" s="10">
        <f t="shared" ca="1" si="395"/>
        <v>1.4120139316548177E-3</v>
      </c>
      <c r="U2106" s="12">
        <f t="shared" ca="1" si="396"/>
        <v>-0.27177510142630434</v>
      </c>
      <c r="W2106" s="6">
        <v>7.9806417609518704E-2</v>
      </c>
      <c r="X2106" s="6">
        <v>6.3342749519218505E-2</v>
      </c>
      <c r="Y2106" s="7">
        <v>6.24116476792162E-3</v>
      </c>
      <c r="Z2106" s="8">
        <v>1.56382340461679</v>
      </c>
      <c r="AA2106" s="11">
        <v>1.6161785510118602E-2</v>
      </c>
      <c r="AB2106" s="11">
        <v>1.6512850763919899E-2</v>
      </c>
      <c r="AC2106" s="11">
        <v>3.5106525380131402E-4</v>
      </c>
      <c r="AD2106" s="11" t="s">
        <v>23</v>
      </c>
      <c r="AE2106" s="22">
        <f>10000*AC2106</f>
        <v>3.5106525380131401</v>
      </c>
      <c r="AF2106" s="22">
        <f>ABS(AE2106)</f>
        <v>3.5106525380131401</v>
      </c>
      <c r="AG2106" s="23">
        <f>AF2106/(AB2106*10000)</f>
        <v>2.1260123937435527E-2</v>
      </c>
    </row>
    <row r="2107" spans="9:33" x14ac:dyDescent="0.25">
      <c r="I2107">
        <f t="shared" ca="1" si="387"/>
        <v>0.45433191339051038</v>
      </c>
      <c r="J2107">
        <f t="shared" ca="1" si="387"/>
        <v>0.7032836636159141</v>
      </c>
      <c r="K2107">
        <f t="shared" ca="1" si="387"/>
        <v>0.76916541165745933</v>
      </c>
      <c r="L2107">
        <f t="shared" ca="1" si="387"/>
        <v>0.57513178719853064</v>
      </c>
      <c r="M2107" s="2">
        <f t="shared" ca="1" si="388"/>
        <v>4.5433191884719129E-2</v>
      </c>
      <c r="N2107" s="2">
        <f t="shared" ca="1" si="389"/>
        <v>7.0328366658307745E-2</v>
      </c>
      <c r="O2107" s="2">
        <f t="shared" ca="1" si="390"/>
        <v>1.6537481174861889E-2</v>
      </c>
      <c r="P2107" s="16">
        <f t="shared" ca="1" si="391"/>
        <v>5.7513178724101746</v>
      </c>
      <c r="Q2107" s="9">
        <f t="shared" ca="1" si="392"/>
        <v>6.3931658514631761E-3</v>
      </c>
      <c r="R2107" s="15">
        <f t="shared" ca="1" si="393"/>
        <v>0.26509550654946135</v>
      </c>
      <c r="S2107" s="15">
        <f t="shared" ca="1" si="394"/>
        <v>0.78565560748482777</v>
      </c>
      <c r="T2107" s="10">
        <f t="shared" ca="1" si="395"/>
        <v>1.5729180534147147E-3</v>
      </c>
      <c r="U2107" s="12">
        <f t="shared" ca="1" si="396"/>
        <v>-0.62771445683346416</v>
      </c>
      <c r="W2107" s="6">
        <v>3.4078753984843502E-2</v>
      </c>
      <c r="X2107" s="6">
        <v>2.6390365123202399E-2</v>
      </c>
      <c r="Y2107" s="7">
        <v>7.0053798810321803E-3</v>
      </c>
      <c r="Z2107" s="8">
        <v>0.113393416121674</v>
      </c>
      <c r="AA2107" s="11">
        <v>8.0385577832011706E-3</v>
      </c>
      <c r="AB2107" s="11">
        <v>7.6887391675561903E-3</v>
      </c>
      <c r="AC2107" s="11">
        <v>-3.49818615644975E-4</v>
      </c>
      <c r="AD2107" s="11" t="s">
        <v>23</v>
      </c>
      <c r="AE2107" s="22">
        <f>10000*AC2107</f>
        <v>-3.4981861564497501</v>
      </c>
      <c r="AF2107" s="22">
        <f>ABS(AE2107)</f>
        <v>3.4981861564497501</v>
      </c>
      <c r="AG2107" s="23">
        <f>AF2107/(AB2107*10000)</f>
        <v>4.54975267103725E-2</v>
      </c>
    </row>
    <row r="2108" spans="9:33" x14ac:dyDescent="0.25">
      <c r="I2108">
        <f t="shared" ca="1" si="387"/>
        <v>0.85199715529133169</v>
      </c>
      <c r="J2108">
        <f t="shared" ca="1" si="387"/>
        <v>0.29356893563092046</v>
      </c>
      <c r="K2108">
        <f t="shared" ca="1" si="387"/>
        <v>0.58135003295375853</v>
      </c>
      <c r="L2108">
        <f t="shared" ca="1" si="387"/>
        <v>0.52127027653548208</v>
      </c>
      <c r="M2108" s="2">
        <f t="shared" ca="1" si="388"/>
        <v>8.5199715677136023E-2</v>
      </c>
      <c r="N2108" s="2">
        <f t="shared" ca="1" si="389"/>
        <v>2.935689426952311E-2</v>
      </c>
      <c r="O2108" s="2">
        <f t="shared" ca="1" si="390"/>
        <v>1.3720250494306377E-2</v>
      </c>
      <c r="P2108" s="16">
        <f t="shared" ca="1" si="391"/>
        <v>5.2127027658335505</v>
      </c>
      <c r="Q2108" s="9">
        <f t="shared" ca="1" si="392"/>
        <v>5.6309873371810884E-2</v>
      </c>
      <c r="R2108" s="15">
        <f t="shared" ca="1" si="393"/>
        <v>0.96268094235945711</v>
      </c>
      <c r="S2108" s="15">
        <f t="shared" ca="1" si="394"/>
        <v>0.18593344459547984</v>
      </c>
      <c r="T2108" s="10">
        <f t="shared" ca="1" si="395"/>
        <v>9.8126665848802491E-4</v>
      </c>
      <c r="U2108" s="12">
        <f t="shared" ca="1" si="396"/>
        <v>1.7826818022286104</v>
      </c>
      <c r="W2108" s="6">
        <v>8.2590457937312303E-2</v>
      </c>
      <c r="X2108" s="6">
        <v>9.1771094181037099E-2</v>
      </c>
      <c r="Y2108" s="7">
        <v>7.1985750857754402E-3</v>
      </c>
      <c r="Z2108" s="8">
        <v>6.20042919773761</v>
      </c>
      <c r="AA2108" s="11">
        <v>3.8273765010836901E-3</v>
      </c>
      <c r="AB2108" s="11">
        <v>3.4786411541322701E-3</v>
      </c>
      <c r="AC2108" s="11">
        <v>-3.4873534695141999E-4</v>
      </c>
      <c r="AD2108" s="11" t="s">
        <v>23</v>
      </c>
      <c r="AE2108" s="22">
        <f>10000*AC2108</f>
        <v>-3.4873534695141997</v>
      </c>
      <c r="AF2108" s="22">
        <f>ABS(AE2108)</f>
        <v>3.4873534695141997</v>
      </c>
      <c r="AG2108" s="23">
        <f>AF2108/(AB2108*10000)</f>
        <v>0.10025045168489369</v>
      </c>
    </row>
    <row r="2109" spans="9:33" x14ac:dyDescent="0.25">
      <c r="I2109">
        <f t="shared" ca="1" si="387"/>
        <v>0.98714209093290839</v>
      </c>
      <c r="J2109">
        <f t="shared" ca="1" si="387"/>
        <v>0.72504644960211451</v>
      </c>
      <c r="K2109">
        <f t="shared" ca="1" si="387"/>
        <v>0.10931215639581782</v>
      </c>
      <c r="L2109">
        <f t="shared" ca="1" si="387"/>
        <v>0.14430545320766108</v>
      </c>
      <c r="M2109" s="2">
        <f t="shared" ca="1" si="388"/>
        <v>9.8714209106148754E-2</v>
      </c>
      <c r="N2109" s="2">
        <f t="shared" ca="1" si="389"/>
        <v>7.2504645235165005E-2</v>
      </c>
      <c r="O2109" s="2">
        <f t="shared" ca="1" si="390"/>
        <v>6.6396823459372676E-3</v>
      </c>
      <c r="P2109" s="16">
        <f t="shared" ca="1" si="391"/>
        <v>1.4430545329323055</v>
      </c>
      <c r="Q2109" s="9">
        <f t="shared" ca="1" si="392"/>
        <v>2.6210634218651642E-2</v>
      </c>
      <c r="R2109" s="15">
        <f t="shared" ca="1" si="393"/>
        <v>0.99949194355132231</v>
      </c>
      <c r="S2109" s="15">
        <f t="shared" ca="1" si="394"/>
        <v>2.1667129329437313E-3</v>
      </c>
      <c r="T2109" s="10">
        <f t="shared" ca="1" si="395"/>
        <v>6.3617609833227764E-5</v>
      </c>
      <c r="U2109" s="12">
        <f t="shared" ca="1" si="396"/>
        <v>3.2860269442974444</v>
      </c>
      <c r="W2109" s="6">
        <v>5.9500764525781902E-2</v>
      </c>
      <c r="X2109" s="6">
        <v>2.57446050686388E-2</v>
      </c>
      <c r="Y2109" s="7">
        <v>6.0279235805839699E-3</v>
      </c>
      <c r="Z2109" s="8">
        <v>1.8887135393382699</v>
      </c>
      <c r="AA2109" s="11">
        <v>3.3407628994908997E-2</v>
      </c>
      <c r="AB2109" s="11">
        <v>3.3756201844649801E-2</v>
      </c>
      <c r="AC2109" s="11">
        <v>3.4857284974078301E-4</v>
      </c>
      <c r="AD2109" s="11" t="s">
        <v>23</v>
      </c>
      <c r="AE2109" s="22">
        <f>10000*AC2109</f>
        <v>3.48572849740783</v>
      </c>
      <c r="AF2109" s="22">
        <f>ABS(AE2109)</f>
        <v>3.48572849740783</v>
      </c>
      <c r="AG2109" s="23">
        <f>AF2109/(AB2109*10000)</f>
        <v>1.0326186913591705E-2</v>
      </c>
    </row>
    <row r="2110" spans="9:33" x14ac:dyDescent="0.25">
      <c r="I2110">
        <f t="shared" ca="1" si="387"/>
        <v>0.380183075920424</v>
      </c>
      <c r="J2110">
        <f t="shared" ca="1" si="387"/>
        <v>0.40620274102120824</v>
      </c>
      <c r="K2110">
        <f t="shared" ca="1" si="387"/>
        <v>0.75197198475001015</v>
      </c>
      <c r="L2110">
        <f t="shared" ca="1" si="387"/>
        <v>0.30371293079211836</v>
      </c>
      <c r="M2110" s="2">
        <f t="shared" ca="1" si="388"/>
        <v>3.8018308211859322E-2</v>
      </c>
      <c r="N2110" s="2">
        <f t="shared" ca="1" si="389"/>
        <v>4.0620274695918085E-2</v>
      </c>
      <c r="O2110" s="2">
        <f t="shared" ca="1" si="390"/>
        <v>1.6279579771250153E-2</v>
      </c>
      <c r="P2110" s="16">
        <f t="shared" ca="1" si="391"/>
        <v>3.0371293086174709</v>
      </c>
      <c r="Q2110" s="9">
        <f t="shared" ca="1" si="392"/>
        <v>1.0064979937659214E-2</v>
      </c>
      <c r="R2110" s="15">
        <f t="shared" ca="1" si="393"/>
        <v>0.46346337256954684</v>
      </c>
      <c r="S2110" s="15">
        <f t="shared" ca="1" si="394"/>
        <v>0.69233335614586899</v>
      </c>
      <c r="T2110" s="10">
        <f t="shared" ca="1" si="395"/>
        <v>8.0491433711386514E-4</v>
      </c>
      <c r="U2110" s="12">
        <f t="shared" ca="1" si="396"/>
        <v>-9.1712148282736133E-2</v>
      </c>
      <c r="W2110" s="6">
        <v>8.4932628944109897E-2</v>
      </c>
      <c r="X2110" s="6">
        <v>5.90025685692733E-2</v>
      </c>
      <c r="Y2110" s="7">
        <v>1.18774639401448E-2</v>
      </c>
      <c r="Z2110" s="8">
        <v>8.2109311067644803</v>
      </c>
      <c r="AA2110" s="11">
        <v>2.9954982483186499E-2</v>
      </c>
      <c r="AB2110" s="11">
        <v>3.0303394822841698E-2</v>
      </c>
      <c r="AC2110" s="11">
        <v>3.4841233965518498E-4</v>
      </c>
      <c r="AD2110" s="11" t="s">
        <v>23</v>
      </c>
      <c r="AE2110" s="22">
        <f>10000*AC2110</f>
        <v>3.4841233965518499</v>
      </c>
      <c r="AF2110" s="22">
        <f>ABS(AE2110)</f>
        <v>3.4841233965518499</v>
      </c>
      <c r="AG2110" s="23">
        <f>AF2110/(AB2110*10000)</f>
        <v>1.1497468903799626E-2</v>
      </c>
    </row>
    <row r="2111" spans="9:33" x14ac:dyDescent="0.25">
      <c r="I2111">
        <f t="shared" ca="1" si="387"/>
        <v>5.593244068582548E-2</v>
      </c>
      <c r="J2111">
        <f t="shared" ca="1" si="387"/>
        <v>0.15997713621235721</v>
      </c>
      <c r="K2111">
        <f t="shared" ca="1" si="387"/>
        <v>0.85216496359818128</v>
      </c>
      <c r="L2111">
        <f t="shared" ca="1" si="387"/>
        <v>0.97648075067762319</v>
      </c>
      <c r="M2111" s="2">
        <f t="shared" ca="1" si="388"/>
        <v>5.5932450126501077E-3</v>
      </c>
      <c r="N2111" s="2">
        <f t="shared" ca="1" si="389"/>
        <v>1.5997714461258587E-2</v>
      </c>
      <c r="O2111" s="2">
        <f t="shared" ca="1" si="390"/>
        <v>1.778247445397272E-2</v>
      </c>
      <c r="P2111" s="16">
        <f t="shared" ca="1" si="391"/>
        <v>9.7648075067997517</v>
      </c>
      <c r="Q2111" s="9">
        <f t="shared" ca="1" si="392"/>
        <v>1.7353615207151084E-2</v>
      </c>
      <c r="R2111" s="15">
        <f t="shared" ca="1" si="393"/>
        <v>0.42573669333483022</v>
      </c>
      <c r="S2111" s="15">
        <f t="shared" ca="1" si="394"/>
        <v>1.2249802288476459</v>
      </c>
      <c r="T2111" s="10">
        <f t="shared" ca="1" si="395"/>
        <v>3.0877922540946032E-3</v>
      </c>
      <c r="U2111" s="12">
        <f t="shared" ca="1" si="396"/>
        <v>-0.1872388230555283</v>
      </c>
      <c r="W2111" s="6">
        <v>1.85653825900652E-2</v>
      </c>
      <c r="X2111" s="6">
        <v>1.92667851052232E-2</v>
      </c>
      <c r="Y2111" s="7">
        <v>1.57796723506539E-2</v>
      </c>
      <c r="Z2111" s="8">
        <v>6.0981474502561497</v>
      </c>
      <c r="AA2111" s="11">
        <v>1.48500233785315E-2</v>
      </c>
      <c r="AB2111" s="11">
        <v>1.5197399812997401E-2</v>
      </c>
      <c r="AC2111" s="11">
        <v>3.4737643446588302E-4</v>
      </c>
      <c r="AD2111" s="11" t="s">
        <v>24</v>
      </c>
      <c r="AE2111" s="22">
        <f>10000*AC2111</f>
        <v>3.47376434465883</v>
      </c>
      <c r="AF2111" s="22">
        <f>ABS(AE2111)</f>
        <v>3.47376434465883</v>
      </c>
      <c r="AG2111" s="23">
        <f>AF2111/(AB2111*10000)</f>
        <v>2.2857622931574999E-2</v>
      </c>
    </row>
    <row r="2112" spans="9:33" x14ac:dyDescent="0.25">
      <c r="I2112">
        <f t="shared" ca="1" si="387"/>
        <v>8.3860875776617605E-2</v>
      </c>
      <c r="J2112">
        <f t="shared" ca="1" si="387"/>
        <v>0.48466709587411483</v>
      </c>
      <c r="K2112">
        <f t="shared" ca="1" si="387"/>
        <v>0.99834064315128412</v>
      </c>
      <c r="L2112">
        <f t="shared" ca="1" si="387"/>
        <v>1.6506465073492849E-2</v>
      </c>
      <c r="M2112" s="2">
        <f t="shared" ca="1" si="388"/>
        <v>8.3860884938008855E-3</v>
      </c>
      <c r="N2112" s="2">
        <f t="shared" ca="1" si="389"/>
        <v>4.8466710102744393E-2</v>
      </c>
      <c r="O2112" s="2">
        <f t="shared" ca="1" si="390"/>
        <v>1.997510964726926E-2</v>
      </c>
      <c r="P2112" s="16">
        <f t="shared" ca="1" si="391"/>
        <v>0.16506465171842202</v>
      </c>
      <c r="Q2112" s="9">
        <f t="shared" ca="1" si="392"/>
        <v>6.0143553147685115E-10</v>
      </c>
      <c r="R2112" s="15">
        <f t="shared" ca="1" si="393"/>
        <v>3.9309730263727186E-7</v>
      </c>
      <c r="S2112" s="15">
        <f t="shared" ca="1" si="394"/>
        <v>8.1887008696414406E-7</v>
      </c>
      <c r="T2112" s="10">
        <f t="shared" ca="1" si="395"/>
        <v>6.586162225363028E-5</v>
      </c>
      <c r="U2112" s="12">
        <f t="shared" ca="1" si="396"/>
        <v>-4.9387635760038702</v>
      </c>
      <c r="W2112" s="6">
        <v>1.8650405919454199E-2</v>
      </c>
      <c r="X2112" s="6">
        <v>6.3923274711312594E-2</v>
      </c>
      <c r="Y2112" s="7">
        <v>1.13931894817711E-2</v>
      </c>
      <c r="Z2112" s="8">
        <v>5.4355979068291003</v>
      </c>
      <c r="AA2112" s="11">
        <v>8.2795348996953704E-4</v>
      </c>
      <c r="AB2112" s="11">
        <v>4.8059648174116499E-4</v>
      </c>
      <c r="AC2112" s="11">
        <v>-3.4735700822837199E-4</v>
      </c>
      <c r="AD2112" s="11" t="s">
        <v>23</v>
      </c>
      <c r="AE2112" s="22">
        <f>10000*AC2112</f>
        <v>-3.4735700822837199</v>
      </c>
      <c r="AF2112" s="22">
        <f>ABS(AE2112)</f>
        <v>3.4735700822837199</v>
      </c>
      <c r="AG2112" s="23">
        <f>AF2112/(AB2112*10000)</f>
        <v>0.72276227859580577</v>
      </c>
    </row>
    <row r="2113" spans="9:33" x14ac:dyDescent="0.25">
      <c r="I2113">
        <f t="shared" ca="1" si="387"/>
        <v>0.14341379211878225</v>
      </c>
      <c r="J2113">
        <f t="shared" ca="1" si="387"/>
        <v>0.85043166944474335</v>
      </c>
      <c r="K2113">
        <f t="shared" ca="1" si="387"/>
        <v>0.34136039939926621</v>
      </c>
      <c r="L2113">
        <f t="shared" ca="1" si="387"/>
        <v>0.35906219081979995</v>
      </c>
      <c r="M2113" s="2">
        <f t="shared" ca="1" si="388"/>
        <v>1.4341380068464433E-2</v>
      </c>
      <c r="N2113" s="2">
        <f t="shared" ca="1" si="389"/>
        <v>8.5043167094042665E-2</v>
      </c>
      <c r="O2113" s="2">
        <f t="shared" ca="1" si="390"/>
        <v>1.0120405990988993E-2</v>
      </c>
      <c r="P2113" s="16">
        <f t="shared" ca="1" si="391"/>
        <v>3.5906219088389375</v>
      </c>
      <c r="Q2113" s="9">
        <f t="shared" ca="1" si="392"/>
        <v>5.2514013984399059E-7</v>
      </c>
      <c r="R2113" s="15">
        <f t="shared" ca="1" si="393"/>
        <v>1.1355327161964723E-4</v>
      </c>
      <c r="S2113" s="15">
        <f t="shared" ca="1" si="394"/>
        <v>8.4517946943727794E-4</v>
      </c>
      <c r="T2113" s="10">
        <f t="shared" ca="1" si="395"/>
        <v>3.6776089407766289E-4</v>
      </c>
      <c r="U2113" s="12">
        <f t="shared" ca="1" si="396"/>
        <v>-3.6867833515588577</v>
      </c>
      <c r="W2113" s="6">
        <v>9.0704763656151294E-2</v>
      </c>
      <c r="X2113" s="6">
        <v>3.9329712733247001E-2</v>
      </c>
      <c r="Y2113" s="7">
        <v>1.3539653274318801E-2</v>
      </c>
      <c r="Z2113" s="8">
        <v>7.0940476155999702E-2</v>
      </c>
      <c r="AA2113" s="11">
        <v>5.1722250845136597E-2</v>
      </c>
      <c r="AB2113" s="11">
        <v>5.13750509229043E-2</v>
      </c>
      <c r="AC2113" s="11">
        <v>-3.4719992223231002E-4</v>
      </c>
      <c r="AD2113" s="11" t="s">
        <v>23</v>
      </c>
      <c r="AE2113" s="22">
        <f>10000*AC2113</f>
        <v>-3.4719992223231002</v>
      </c>
      <c r="AF2113" s="22">
        <f>ABS(AE2113)</f>
        <v>3.4719992223231002</v>
      </c>
      <c r="AG2113" s="23">
        <f>AF2113/(AB2113*10000)</f>
        <v>6.7581426391836331E-3</v>
      </c>
    </row>
    <row r="2114" spans="9:33" x14ac:dyDescent="0.25">
      <c r="I2114">
        <f t="shared" ca="1" si="387"/>
        <v>0.19734132867984577</v>
      </c>
      <c r="J2114">
        <f t="shared" ca="1" si="387"/>
        <v>0.34794614473711383</v>
      </c>
      <c r="K2114">
        <f t="shared" ca="1" si="387"/>
        <v>0.87030068183943765</v>
      </c>
      <c r="L2114">
        <f t="shared" ca="1" si="387"/>
        <v>0.68505316509386904</v>
      </c>
      <c r="M2114" s="2">
        <f t="shared" ca="1" si="388"/>
        <v>1.973413367064325E-2</v>
      </c>
      <c r="N2114" s="2">
        <f t="shared" ca="1" si="389"/>
        <v>3.4794615125765239E-2</v>
      </c>
      <c r="O2114" s="2">
        <f t="shared" ca="1" si="390"/>
        <v>1.8054510227591563E-2</v>
      </c>
      <c r="P2114" s="16">
        <f t="shared" ca="1" si="391"/>
        <v>6.8505316512536369</v>
      </c>
      <c r="Q2114" s="9">
        <f t="shared" ca="1" si="392"/>
        <v>1.2271194083828429E-2</v>
      </c>
      <c r="R2114" s="15">
        <f t="shared" ca="1" si="393"/>
        <v>0.37497451910897894</v>
      </c>
      <c r="S2114" s="15">
        <f t="shared" ca="1" si="394"/>
        <v>0.9924661843016267</v>
      </c>
      <c r="T2114" s="10">
        <f t="shared" ca="1" si="395"/>
        <v>2.2330358758551458E-3</v>
      </c>
      <c r="U2114" s="12">
        <f t="shared" ca="1" si="396"/>
        <v>-0.31870656196950758</v>
      </c>
      <c r="W2114" s="6">
        <v>1.41184045786451E-2</v>
      </c>
      <c r="X2114" s="6">
        <v>3.1824218878356E-2</v>
      </c>
      <c r="Y2114" s="7">
        <v>1.2953162571329901E-2</v>
      </c>
      <c r="Z2114" s="8">
        <v>3.16594659010355</v>
      </c>
      <c r="AA2114" s="11">
        <v>2.5821412600579401E-3</v>
      </c>
      <c r="AB2114" s="11">
        <v>2.9290509867538001E-3</v>
      </c>
      <c r="AC2114" s="11">
        <v>3.4690972669585801E-4</v>
      </c>
      <c r="AD2114" s="11" t="s">
        <v>23</v>
      </c>
      <c r="AE2114" s="22">
        <f>10000*AC2114</f>
        <v>3.4690972669585802</v>
      </c>
      <c r="AF2114" s="22">
        <f>ABS(AE2114)</f>
        <v>3.4690972669585802</v>
      </c>
      <c r="AG2114" s="23">
        <f>AF2114/(AB2114*10000)</f>
        <v>0.11843758550626327</v>
      </c>
    </row>
    <row r="2115" spans="9:33" x14ac:dyDescent="0.25">
      <c r="I2115">
        <f t="shared" ca="1" si="387"/>
        <v>0.53730038963016791</v>
      </c>
      <c r="J2115">
        <f t="shared" ca="1" si="387"/>
        <v>0.81087563513242378</v>
      </c>
      <c r="K2115">
        <f t="shared" ca="1" si="387"/>
        <v>0.70002956309000697</v>
      </c>
      <c r="L2115">
        <f t="shared" ca="1" si="387"/>
        <v>0.52852020938413191</v>
      </c>
      <c r="M2115" s="2">
        <f t="shared" ca="1" si="388"/>
        <v>5.3730039425716407E-2</v>
      </c>
      <c r="N2115" s="2">
        <f t="shared" ca="1" si="389"/>
        <v>8.1087563702366749E-2</v>
      </c>
      <c r="O2115" s="2">
        <f t="shared" ca="1" si="390"/>
        <v>1.5500443446350105E-2</v>
      </c>
      <c r="P2115" s="16">
        <f t="shared" ca="1" si="391"/>
        <v>5.2852020943127993</v>
      </c>
      <c r="Q2115" s="9">
        <f t="shared" ca="1" si="392"/>
        <v>4.5327005562716292E-3</v>
      </c>
      <c r="R2115" s="15">
        <f t="shared" ca="1" si="393"/>
        <v>0.22132729228599557</v>
      </c>
      <c r="S2115" s="15">
        <f t="shared" ca="1" si="394"/>
        <v>0.68305576964406911</v>
      </c>
      <c r="T2115" s="10">
        <f t="shared" ca="1" si="395"/>
        <v>1.2698424590088838E-3</v>
      </c>
      <c r="U2115" s="12">
        <f t="shared" ca="1" si="396"/>
        <v>-0.76771826147953881</v>
      </c>
      <c r="W2115" s="6">
        <v>2.9784306701630198E-2</v>
      </c>
      <c r="X2115" s="6">
        <v>1.54199882900654E-2</v>
      </c>
      <c r="Y2115" s="7">
        <v>4.3391652136801099E-3</v>
      </c>
      <c r="Z2115" s="8">
        <v>5.5756847169900103</v>
      </c>
      <c r="AA2115" s="11">
        <v>1.4391645830010499E-2</v>
      </c>
      <c r="AB2115" s="11">
        <v>1.4738417860593E-2</v>
      </c>
      <c r="AC2115" s="11">
        <v>3.4677203058254899E-4</v>
      </c>
      <c r="AD2115" s="11" t="s">
        <v>23</v>
      </c>
      <c r="AE2115" s="22">
        <f>10000*AC2115</f>
        <v>3.4677203058254897</v>
      </c>
      <c r="AF2115" s="22">
        <f>ABS(AE2115)</f>
        <v>3.4677203058254897</v>
      </c>
      <c r="AG2115" s="23">
        <f>AF2115/(AB2115*10000)</f>
        <v>2.3528443409772927E-2</v>
      </c>
    </row>
    <row r="2116" spans="9:33" x14ac:dyDescent="0.25">
      <c r="I2116">
        <f t="shared" ca="1" si="387"/>
        <v>0.84455087476629842</v>
      </c>
      <c r="J2116">
        <f t="shared" ca="1" si="387"/>
        <v>0.57313499680472635</v>
      </c>
      <c r="K2116">
        <f t="shared" ca="1" si="387"/>
        <v>0.89096245156627496</v>
      </c>
      <c r="L2116">
        <f t="shared" ca="1" si="387"/>
        <v>0.569842247863527</v>
      </c>
      <c r="M2116" s="2">
        <f t="shared" ca="1" si="388"/>
        <v>8.4455087632078971E-2</v>
      </c>
      <c r="N2116" s="2">
        <f t="shared" ca="1" si="389"/>
        <v>5.7313500107337642E-2</v>
      </c>
      <c r="O2116" s="2">
        <f t="shared" ca="1" si="390"/>
        <v>1.8364436773494124E-2</v>
      </c>
      <c r="P2116" s="16">
        <f t="shared" ca="1" si="391"/>
        <v>5.6984224790654281</v>
      </c>
      <c r="Q2116" s="9">
        <f t="shared" ca="1" si="392"/>
        <v>3.4308626118185422E-2</v>
      </c>
      <c r="R2116" s="15">
        <f t="shared" ca="1" si="393"/>
        <v>0.73208391724418465</v>
      </c>
      <c r="S2116" s="15">
        <f t="shared" ca="1" si="394"/>
        <v>0.78623192101849038</v>
      </c>
      <c r="T2116" s="10">
        <f t="shared" ca="1" si="395"/>
        <v>1.9218074437047361E-3</v>
      </c>
      <c r="U2116" s="12">
        <f t="shared" ca="1" si="396"/>
        <v>0.61912780780859822</v>
      </c>
      <c r="W2116" s="6">
        <v>8.6582802596876701E-2</v>
      </c>
      <c r="X2116" s="6">
        <v>2.06217357187247E-2</v>
      </c>
      <c r="Y2116" s="7">
        <v>1.08882747176025E-2</v>
      </c>
      <c r="Z2116" s="8">
        <v>3.96435771479993</v>
      </c>
      <c r="AA2116" s="11">
        <v>6.5621691604297802E-2</v>
      </c>
      <c r="AB2116" s="11">
        <v>6.5968189084567003E-2</v>
      </c>
      <c r="AC2116" s="11">
        <v>3.4649748026922801E-4</v>
      </c>
      <c r="AD2116" s="11" t="s">
        <v>23</v>
      </c>
      <c r="AE2116" s="22">
        <f>10000*AC2116</f>
        <v>3.46497480269228</v>
      </c>
      <c r="AF2116" s="22">
        <f>ABS(AE2116)</f>
        <v>3.46497480269228</v>
      </c>
      <c r="AG2116" s="23">
        <f>AF2116/(AB2116*10000)</f>
        <v>5.2524934377846926E-3</v>
      </c>
    </row>
    <row r="2117" spans="9:33" x14ac:dyDescent="0.25">
      <c r="I2117">
        <f t="shared" ca="1" si="387"/>
        <v>0.13012627807749266</v>
      </c>
      <c r="J2117">
        <f t="shared" ca="1" si="387"/>
        <v>9.6255311931705001E-2</v>
      </c>
      <c r="K2117">
        <f t="shared" ca="1" si="387"/>
        <v>9.4949725898819226E-2</v>
      </c>
      <c r="L2117">
        <f t="shared" ca="1" si="387"/>
        <v>0.67950135943446743</v>
      </c>
      <c r="M2117" s="2">
        <f t="shared" ca="1" si="388"/>
        <v>1.3012628677622989E-2</v>
      </c>
      <c r="N2117" s="2">
        <f t="shared" ca="1" si="389"/>
        <v>9.6255320969151886E-3</v>
      </c>
      <c r="O2117" s="2">
        <f t="shared" ca="1" si="390"/>
        <v>6.424245888482288E-3</v>
      </c>
      <c r="P2117" s="16">
        <f t="shared" ca="1" si="391"/>
        <v>6.7950135946651731</v>
      </c>
      <c r="Q2117" s="9">
        <f t="shared" ca="1" si="392"/>
        <v>8.5105202459303288E-3</v>
      </c>
      <c r="R2117" s="15">
        <f t="shared" ca="1" si="393"/>
        <v>0.5801433123144526</v>
      </c>
      <c r="S2117" s="15">
        <f t="shared" ca="1" si="394"/>
        <v>1.0188773795543355</v>
      </c>
      <c r="T2117" s="10">
        <f t="shared" ca="1" si="395"/>
        <v>2.8043656599100229E-4</v>
      </c>
      <c r="U2117" s="12">
        <f t="shared" ca="1" si="396"/>
        <v>0.2022601198314038</v>
      </c>
      <c r="W2117" s="6">
        <v>4.4051504441641499E-2</v>
      </c>
      <c r="X2117" s="6">
        <v>3.59248935041259E-2</v>
      </c>
      <c r="Y2117" s="7">
        <v>8.3103296515323801E-3</v>
      </c>
      <c r="Z2117" s="8">
        <v>7.2904470284140803</v>
      </c>
      <c r="AA2117" s="11">
        <v>1.32499738156344E-2</v>
      </c>
      <c r="AB2117" s="11">
        <v>1.35957575072994E-2</v>
      </c>
      <c r="AC2117" s="11">
        <v>3.45783691665048E-4</v>
      </c>
      <c r="AD2117" s="11" t="s">
        <v>23</v>
      </c>
      <c r="AE2117" s="22">
        <f>10000*AC2117</f>
        <v>3.4578369166504799</v>
      </c>
      <c r="AF2117" s="22">
        <f>ABS(AE2117)</f>
        <v>3.4578369166504799</v>
      </c>
      <c r="AG2117" s="23">
        <f>AF2117/(AB2117*10000)</f>
        <v>2.5433205283295238E-2</v>
      </c>
    </row>
    <row r="2118" spans="9:33" x14ac:dyDescent="0.25">
      <c r="I2118">
        <f t="shared" ca="1" si="387"/>
        <v>8.155496596610301E-2</v>
      </c>
      <c r="J2118">
        <f t="shared" ca="1" si="387"/>
        <v>0.81150915973448157</v>
      </c>
      <c r="K2118">
        <f t="shared" ca="1" si="387"/>
        <v>0.33984313086870621</v>
      </c>
      <c r="L2118">
        <f t="shared" ca="1" si="387"/>
        <v>3.3174336893530554E-2</v>
      </c>
      <c r="M2118" s="2">
        <f t="shared" ca="1" si="388"/>
        <v>8.1554975150553346E-3</v>
      </c>
      <c r="N2118" s="2">
        <f t="shared" ca="1" si="389"/>
        <v>8.1150916161939007E-2</v>
      </c>
      <c r="O2118" s="2">
        <f t="shared" ca="1" si="390"/>
        <v>1.0097646963030593E-2</v>
      </c>
      <c r="P2118" s="16">
        <f t="shared" ca="1" si="391"/>
        <v>0.33174336990213121</v>
      </c>
      <c r="Q2118" s="9">
        <f t="shared" ca="1" si="392"/>
        <v>8.9958031243354495E-40</v>
      </c>
      <c r="R2118" s="15">
        <f t="shared" ca="1" si="393"/>
        <v>1.9654990501479891E-36</v>
      </c>
      <c r="S2118" s="15">
        <f t="shared" ca="1" si="394"/>
        <v>1.4297589018175384E-35</v>
      </c>
      <c r="T2118" s="10">
        <f t="shared" ca="1" si="395"/>
        <v>3.3825374791349996E-5</v>
      </c>
      <c r="U2118" s="12">
        <f t="shared" ca="1" si="396"/>
        <v>-12.550883402857412</v>
      </c>
      <c r="W2118" s="6">
        <v>8.3066128227147901E-2</v>
      </c>
      <c r="X2118" s="6">
        <v>2.8816473850829801E-2</v>
      </c>
      <c r="Y2118" s="7">
        <v>1.22041290827943E-2</v>
      </c>
      <c r="Z2118" s="8">
        <v>5.3958332240930904</v>
      </c>
      <c r="AA2118" s="11">
        <v>5.4206326328420297E-2</v>
      </c>
      <c r="AB2118" s="11">
        <v>5.4552098041849899E-2</v>
      </c>
      <c r="AC2118" s="11">
        <v>3.4577171342955998E-4</v>
      </c>
      <c r="AD2118" s="11" t="s">
        <v>23</v>
      </c>
      <c r="AE2118" s="22">
        <f>10000*AC2118</f>
        <v>3.4577171342955997</v>
      </c>
      <c r="AF2118" s="22">
        <f>ABS(AE2118)</f>
        <v>3.4577171342955997</v>
      </c>
      <c r="AG2118" s="23">
        <f>AF2118/(AB2118*10000)</f>
        <v>6.3383760816000069E-3</v>
      </c>
    </row>
    <row r="2119" spans="9:33" x14ac:dyDescent="0.25">
      <c r="I2119">
        <f t="shared" ca="1" si="387"/>
        <v>9.6438018560969785E-2</v>
      </c>
      <c r="J2119">
        <f t="shared" ca="1" si="387"/>
        <v>0.60066958395151548</v>
      </c>
      <c r="K2119">
        <f t="shared" ca="1" si="387"/>
        <v>0.47861741258192281</v>
      </c>
      <c r="L2119">
        <f t="shared" ca="1" si="387"/>
        <v>0.7263286036622395</v>
      </c>
      <c r="M2119" s="2">
        <f t="shared" ca="1" si="388"/>
        <v>9.6438027596589607E-3</v>
      </c>
      <c r="N2119" s="2">
        <f t="shared" ca="1" si="389"/>
        <v>6.006695879448197E-2</v>
      </c>
      <c r="O2119" s="2">
        <f t="shared" ca="1" si="390"/>
        <v>1.2179261188728842E-2</v>
      </c>
      <c r="P2119" s="16">
        <f t="shared" ca="1" si="391"/>
        <v>7.2632860368960666</v>
      </c>
      <c r="Q2119" s="9">
        <f t="shared" ca="1" si="392"/>
        <v>8.8534929211110018E-4</v>
      </c>
      <c r="R2119" s="15">
        <f t="shared" ca="1" si="393"/>
        <v>6.224694618591084E-2</v>
      </c>
      <c r="S2119" s="15">
        <f t="shared" ca="1" si="394"/>
        <v>0.33040072874523063</v>
      </c>
      <c r="T2119" s="10">
        <f t="shared" ca="1" si="395"/>
        <v>1.0773951988513422E-3</v>
      </c>
      <c r="U2119" s="12">
        <f t="shared" ca="1" si="396"/>
        <v>-1.5361814168813495</v>
      </c>
      <c r="W2119" s="6">
        <v>1.3991374607987E-2</v>
      </c>
      <c r="X2119" s="6">
        <v>7.0318123128735199E-2</v>
      </c>
      <c r="Y2119" s="7">
        <v>1.2639800964055901E-2</v>
      </c>
      <c r="Z2119" s="8">
        <v>7.4364144451445897</v>
      </c>
      <c r="AA2119" s="11">
        <v>1.0837147982726599E-3</v>
      </c>
      <c r="AB2119" s="11">
        <v>7.3879521199994699E-4</v>
      </c>
      <c r="AC2119" s="11">
        <v>-3.4491958627271799E-4</v>
      </c>
      <c r="AD2119" s="11" t="s">
        <v>23</v>
      </c>
      <c r="AE2119" s="22">
        <f>10000*AC2119</f>
        <v>-3.4491958627271799</v>
      </c>
      <c r="AF2119" s="22">
        <f>ABS(AE2119)</f>
        <v>3.4491958627271799</v>
      </c>
      <c r="AG2119" s="23">
        <f>AF2119/(AB2119*10000)</f>
        <v>0.46686765245677136</v>
      </c>
    </row>
    <row r="2120" spans="9:33" x14ac:dyDescent="0.25">
      <c r="I2120">
        <f t="shared" ca="1" si="387"/>
        <v>0.3558979365896785</v>
      </c>
      <c r="J2120">
        <f t="shared" ca="1" si="387"/>
        <v>0.84585162587067564</v>
      </c>
      <c r="K2120">
        <f t="shared" ca="1" si="387"/>
        <v>0.64525415606890213</v>
      </c>
      <c r="L2120">
        <f t="shared" ca="1" si="387"/>
        <v>0.48109651330953296</v>
      </c>
      <c r="M2120" s="2">
        <f t="shared" ca="1" si="388"/>
        <v>3.5589794303069917E-2</v>
      </c>
      <c r="N2120" s="2">
        <f t="shared" ca="1" si="389"/>
        <v>8.4585162741215941E-2</v>
      </c>
      <c r="O2120" s="2">
        <f t="shared" ca="1" si="390"/>
        <v>1.4678812341033531E-2</v>
      </c>
      <c r="P2120" s="16">
        <f t="shared" ca="1" si="391"/>
        <v>4.8109651336142329</v>
      </c>
      <c r="Q2120" s="9">
        <f t="shared" ca="1" si="392"/>
        <v>8.9773120552452082E-4</v>
      </c>
      <c r="R2120" s="15">
        <f t="shared" ca="1" si="393"/>
        <v>6.4033805518589476E-2</v>
      </c>
      <c r="S2120" s="15">
        <f t="shared" ca="1" si="394"/>
        <v>0.27489220555838856</v>
      </c>
      <c r="T2120" s="10">
        <f t="shared" ca="1" si="395"/>
        <v>1.0366067826428299E-3</v>
      </c>
      <c r="U2120" s="12">
        <f t="shared" ca="1" si="396"/>
        <v>-1.5217664488857559</v>
      </c>
      <c r="W2120" s="6">
        <v>3.5070769844138303E-2</v>
      </c>
      <c r="X2120" s="6">
        <v>7.0278409500121999E-2</v>
      </c>
      <c r="Y2120" s="7">
        <v>1.7505802553009299E-2</v>
      </c>
      <c r="Z2120" s="8">
        <v>2.1330451844429699</v>
      </c>
      <c r="AA2120" s="11">
        <v>1.3307238579693501E-3</v>
      </c>
      <c r="AB2120" s="11">
        <v>9.8586838826834498E-4</v>
      </c>
      <c r="AC2120" s="11">
        <v>-3.4485546970101103E-4</v>
      </c>
      <c r="AD2120" s="11" t="s">
        <v>24</v>
      </c>
      <c r="AE2120" s="22">
        <f>10000*AC2120</f>
        <v>-3.4485546970101102</v>
      </c>
      <c r="AF2120" s="22">
        <f>ABS(AE2120)</f>
        <v>3.4485546970101102</v>
      </c>
      <c r="AG2120" s="23">
        <f>AF2120/(AB2120*10000)</f>
        <v>0.34979868895760186</v>
      </c>
    </row>
    <row r="2121" spans="9:33" x14ac:dyDescent="0.25">
      <c r="I2121">
        <f t="shared" ca="1" si="387"/>
        <v>0.94266250669698926</v>
      </c>
      <c r="J2121">
        <f t="shared" ca="1" si="387"/>
        <v>0.52772827992041038</v>
      </c>
      <c r="K2121">
        <f t="shared" ca="1" si="387"/>
        <v>0.12113876840997473</v>
      </c>
      <c r="L2121">
        <f t="shared" ca="1" si="387"/>
        <v>0.38563770487747817</v>
      </c>
      <c r="M2121" s="2">
        <f t="shared" ca="1" si="388"/>
        <v>9.4266250727036427E-2</v>
      </c>
      <c r="N2121" s="2">
        <f t="shared" ca="1" si="389"/>
        <v>5.2772828464312763E-2</v>
      </c>
      <c r="O2121" s="2">
        <f t="shared" ca="1" si="390"/>
        <v>6.8170815261496213E-3</v>
      </c>
      <c r="P2121" s="16">
        <f t="shared" ca="1" si="391"/>
        <v>3.8563770493891441</v>
      </c>
      <c r="Q2121" s="9">
        <f t="shared" ca="1" si="392"/>
        <v>4.1497006506680888E-2</v>
      </c>
      <c r="R2121" s="15">
        <f t="shared" ca="1" si="393"/>
        <v>0.99903074769016253</v>
      </c>
      <c r="S2121" s="15">
        <f t="shared" ca="1" si="394"/>
        <v>6.425306659515885E-3</v>
      </c>
      <c r="T2121" s="10">
        <f t="shared" ca="1" si="395"/>
        <v>1.792158701254046E-4</v>
      </c>
      <c r="U2121" s="12">
        <f t="shared" ca="1" si="396"/>
        <v>3.099495592599081</v>
      </c>
      <c r="W2121" s="6">
        <v>2.5416495211726599E-2</v>
      </c>
      <c r="X2121" s="6">
        <v>2.3554238366558199E-2</v>
      </c>
      <c r="Y2121" s="7">
        <v>6.1790678703552799E-3</v>
      </c>
      <c r="Z2121" s="8">
        <v>4.3426386860633697</v>
      </c>
      <c r="AA2121" s="11">
        <v>6.4661146219313998E-3</v>
      </c>
      <c r="AB2121" s="11">
        <v>6.12176158949193E-3</v>
      </c>
      <c r="AC2121" s="11">
        <v>-3.44353032439465E-4</v>
      </c>
      <c r="AD2121" s="11" t="s">
        <v>23</v>
      </c>
      <c r="AE2121" s="22">
        <f>10000*AC2121</f>
        <v>-3.4435303243946502</v>
      </c>
      <c r="AF2121" s="22">
        <f>ABS(AE2121)</f>
        <v>3.4435303243946502</v>
      </c>
      <c r="AG2121" s="23">
        <f>AF2121/(AB2121*10000)</f>
        <v>5.6250644100637757E-2</v>
      </c>
    </row>
    <row r="2122" spans="9:33" x14ac:dyDescent="0.25">
      <c r="I2122">
        <f t="shared" ca="1" si="387"/>
        <v>0.62064967084679801</v>
      </c>
      <c r="J2122">
        <f t="shared" ca="1" si="387"/>
        <v>0.98962311104059797</v>
      </c>
      <c r="K2122">
        <f t="shared" ca="1" si="387"/>
        <v>0.79639341756953375</v>
      </c>
      <c r="L2122">
        <f t="shared" ca="1" si="387"/>
        <v>0.20389538805345764</v>
      </c>
      <c r="M2122" s="2">
        <f t="shared" ca="1" si="388"/>
        <v>6.2064967464030132E-2</v>
      </c>
      <c r="N2122" s="2">
        <f t="shared" ca="1" si="389"/>
        <v>9.8962311114436693E-2</v>
      </c>
      <c r="O2122" s="2">
        <f t="shared" ca="1" si="390"/>
        <v>1.6945901263543006E-2</v>
      </c>
      <c r="P2122" s="16">
        <f t="shared" ca="1" si="391"/>
        <v>2.0389538813306811</v>
      </c>
      <c r="Q2122" s="9">
        <f t="shared" ca="1" si="392"/>
        <v>6.6993400572703079E-4</v>
      </c>
      <c r="R2122" s="15">
        <f t="shared" ca="1" si="393"/>
        <v>6.3648431122387772E-2</v>
      </c>
      <c r="S2122" s="15">
        <f t="shared" ca="1" si="394"/>
        <v>0.17811929827259756</v>
      </c>
      <c r="T2122" s="10">
        <f t="shared" ca="1" si="395"/>
        <v>5.8551327488150467E-4</v>
      </c>
      <c r="U2122" s="12">
        <f t="shared" ca="1" si="396"/>
        <v>-1.5248486098585079</v>
      </c>
      <c r="W2122" s="6">
        <v>5.0420060364841798E-2</v>
      </c>
      <c r="X2122" s="6">
        <v>4.1321096010849802E-2</v>
      </c>
      <c r="Y2122" s="7">
        <v>1.7393952945811201E-2</v>
      </c>
      <c r="Z2122" s="8">
        <v>4.2018652944216299</v>
      </c>
      <c r="AA2122" s="11">
        <v>1.88902198923863E-2</v>
      </c>
      <c r="AB2122" s="11">
        <v>1.9234410683103598E-2</v>
      </c>
      <c r="AC2122" s="11">
        <v>3.4419079071729402E-4</v>
      </c>
      <c r="AD2122" s="11" t="s">
        <v>23</v>
      </c>
      <c r="AE2122" s="22">
        <f>10000*AC2122</f>
        <v>3.4419079071729404</v>
      </c>
      <c r="AF2122" s="22">
        <f>ABS(AE2122)</f>
        <v>3.4419079071729404</v>
      </c>
      <c r="AG2122" s="23">
        <f>AF2122/(AB2122*10000)</f>
        <v>1.7894532688732034E-2</v>
      </c>
    </row>
    <row r="2123" spans="9:33" x14ac:dyDescent="0.25">
      <c r="I2123">
        <f t="shared" ca="1" si="387"/>
        <v>0.84201841780718045</v>
      </c>
      <c r="J2123">
        <f t="shared" ca="1" si="387"/>
        <v>0.85779503618489805</v>
      </c>
      <c r="K2123">
        <f t="shared" ca="1" si="387"/>
        <v>0.59856624126946134</v>
      </c>
      <c r="L2123">
        <f t="shared" ca="1" si="387"/>
        <v>0.72648141274689304</v>
      </c>
      <c r="M2123" s="2">
        <f t="shared" ca="1" si="388"/>
        <v>8.4201841938699631E-2</v>
      </c>
      <c r="N2123" s="2">
        <f t="shared" ca="1" si="389"/>
        <v>8.5779503760694778E-2</v>
      </c>
      <c r="O2123" s="2">
        <f t="shared" ca="1" si="390"/>
        <v>1.397849361904192E-2</v>
      </c>
      <c r="P2123" s="16">
        <f t="shared" ca="1" si="391"/>
        <v>7.2648141277424489</v>
      </c>
      <c r="Q2123" s="9">
        <f t="shared" ca="1" si="392"/>
        <v>1.4255165354952099E-2</v>
      </c>
      <c r="R2123" s="15">
        <f t="shared" ca="1" si="393"/>
        <v>0.48329969299905629</v>
      </c>
      <c r="S2123" s="15">
        <f t="shared" ca="1" si="394"/>
        <v>1.0743395703755372</v>
      </c>
      <c r="T2123" s="10">
        <f t="shared" ca="1" si="395"/>
        <v>1.4195322131052902E-3</v>
      </c>
      <c r="U2123" s="12">
        <f t="shared" ca="1" si="396"/>
        <v>-4.1873695439859311E-2</v>
      </c>
      <c r="W2123" s="6">
        <v>6.8515041209734104E-2</v>
      </c>
      <c r="X2123" s="6">
        <v>7.8911749608460605E-2</v>
      </c>
      <c r="Y2123" s="7">
        <v>9.9345544145604606E-3</v>
      </c>
      <c r="Z2123" s="8">
        <v>4.1168747474392697</v>
      </c>
      <c r="AA2123" s="11">
        <v>3.5457410956312202E-3</v>
      </c>
      <c r="AB2123" s="11">
        <v>3.8897904278655799E-3</v>
      </c>
      <c r="AC2123" s="11">
        <v>3.4404933223435702E-4</v>
      </c>
      <c r="AD2123" s="11" t="s">
        <v>23</v>
      </c>
      <c r="AE2123" s="22">
        <f>10000*AC2123</f>
        <v>3.4404933223435701</v>
      </c>
      <c r="AF2123" s="22">
        <f>ABS(AE2123)</f>
        <v>3.4404933223435701</v>
      </c>
      <c r="AG2123" s="23">
        <f>AF2123/(AB2123*10000)</f>
        <v>8.8449323585575529E-2</v>
      </c>
    </row>
    <row r="2124" spans="9:33" x14ac:dyDescent="0.25">
      <c r="I2124">
        <f t="shared" ca="1" si="387"/>
        <v>0.45908483542740375</v>
      </c>
      <c r="J2124">
        <f t="shared" ca="1" si="387"/>
        <v>0.15970956654649693</v>
      </c>
      <c r="K2124">
        <f t="shared" ca="1" si="387"/>
        <v>0.4452331930091582</v>
      </c>
      <c r="L2124">
        <f t="shared" ca="1" si="387"/>
        <v>0.11057136781944954</v>
      </c>
      <c r="M2124" s="2">
        <f t="shared" ca="1" si="388"/>
        <v>4.590848408365554E-2</v>
      </c>
      <c r="N2124" s="2">
        <f t="shared" ca="1" si="389"/>
        <v>1.5970957494940128E-2</v>
      </c>
      <c r="O2124" s="2">
        <f t="shared" ca="1" si="390"/>
        <v>1.1678497895137373E-2</v>
      </c>
      <c r="P2124" s="16">
        <f t="shared" ca="1" si="391"/>
        <v>1.1057136790839242</v>
      </c>
      <c r="Q2124" s="9">
        <f t="shared" ca="1" si="392"/>
        <v>2.9967314952101577E-2</v>
      </c>
      <c r="R2124" s="15">
        <f t="shared" ca="1" si="393"/>
        <v>0.99261261805538481</v>
      </c>
      <c r="S2124" s="15">
        <f t="shared" ca="1" si="394"/>
        <v>2.1488063707111014E-2</v>
      </c>
      <c r="T2124" s="10">
        <f t="shared" ca="1" si="395"/>
        <v>1.5080531773349712E-4</v>
      </c>
      <c r="U2124" s="12">
        <f t="shared" ca="1" si="396"/>
        <v>2.4378534148639073</v>
      </c>
      <c r="W2124" s="6">
        <v>7.4983352727954103E-2</v>
      </c>
      <c r="X2124" s="6">
        <v>3.8124025868299598E-2</v>
      </c>
      <c r="Y2124" s="7">
        <v>2.8755006994264998E-3</v>
      </c>
      <c r="Z2124" s="8">
        <v>7.84012574691143</v>
      </c>
      <c r="AA2124" s="11">
        <v>3.6515356460682401E-2</v>
      </c>
      <c r="AB2124" s="11">
        <v>3.6859330665236403E-2</v>
      </c>
      <c r="AC2124" s="11">
        <v>3.4397420455403E-4</v>
      </c>
      <c r="AD2124" s="11" t="s">
        <v>23</v>
      </c>
      <c r="AE2124" s="22">
        <f>10000*AC2124</f>
        <v>3.4397420455402998</v>
      </c>
      <c r="AF2124" s="22">
        <f>ABS(AE2124)</f>
        <v>3.4397420455402998</v>
      </c>
      <c r="AG2124" s="23">
        <f>AF2124/(AB2124*10000)</f>
        <v>9.3320795127309949E-3</v>
      </c>
    </row>
    <row r="2125" spans="9:33" x14ac:dyDescent="0.25">
      <c r="I2125">
        <f t="shared" ca="1" si="387"/>
        <v>1.7692364027622198E-2</v>
      </c>
      <c r="J2125">
        <f t="shared" ca="1" si="387"/>
        <v>0.81955385303208195</v>
      </c>
      <c r="K2125">
        <f t="shared" ca="1" si="387"/>
        <v>2.5003599261758658E-2</v>
      </c>
      <c r="L2125">
        <f t="shared" ca="1" si="387"/>
        <v>0.44502501680581485</v>
      </c>
      <c r="M2125" s="2">
        <f t="shared" ca="1" si="388"/>
        <v>1.7692373850698559E-3</v>
      </c>
      <c r="N2125" s="2">
        <f t="shared" ca="1" si="389"/>
        <v>8.1955385483654344E-2</v>
      </c>
      <c r="O2125" s="2">
        <f t="shared" ca="1" si="390"/>
        <v>5.3750539889263803E-3</v>
      </c>
      <c r="P2125" s="16">
        <f t="shared" ca="1" si="391"/>
        <v>4.4502501686131239</v>
      </c>
      <c r="Q2125" s="9">
        <f t="shared" ca="1" si="392"/>
        <v>1.1821585300013635E-15</v>
      </c>
      <c r="R2125" s="15">
        <f t="shared" ca="1" si="393"/>
        <v>7.6519199079955291E-13</v>
      </c>
      <c r="S2125" s="15">
        <f t="shared" ca="1" si="394"/>
        <v>1.1635223935787262E-11</v>
      </c>
      <c r="T2125" s="10">
        <f t="shared" ca="1" si="395"/>
        <v>1.2857309163101895E-4</v>
      </c>
      <c r="U2125" s="12">
        <f t="shared" ca="1" si="396"/>
        <v>-7.0717078129048252</v>
      </c>
      <c r="W2125" s="6">
        <v>5.9493433061489999E-2</v>
      </c>
      <c r="X2125" s="6">
        <v>3.6986461501309603E-2</v>
      </c>
      <c r="Y2125" s="7">
        <v>1.36422815201022E-2</v>
      </c>
      <c r="Z2125" s="8">
        <v>1.64355912781349</v>
      </c>
      <c r="AA2125" s="11">
        <v>2.2982299273943699E-2</v>
      </c>
      <c r="AB2125" s="11">
        <v>2.33257120357463E-2</v>
      </c>
      <c r="AC2125" s="11">
        <v>3.4341276180259098E-4</v>
      </c>
      <c r="AD2125" s="11" t="s">
        <v>23</v>
      </c>
      <c r="AE2125" s="22">
        <f>10000*AC2125</f>
        <v>3.4341276180259097</v>
      </c>
      <c r="AF2125" s="22">
        <f>ABS(AE2125)</f>
        <v>3.4341276180259097</v>
      </c>
      <c r="AG2125" s="23">
        <f>AF2125/(AB2125*10000)</f>
        <v>1.4722498557656723E-2</v>
      </c>
    </row>
    <row r="2126" spans="9:33" x14ac:dyDescent="0.25">
      <c r="I2126">
        <f t="shared" ca="1" si="387"/>
        <v>0.91455247720771427</v>
      </c>
      <c r="J2126">
        <f t="shared" ca="1" si="387"/>
        <v>0.32256377728237828</v>
      </c>
      <c r="K2126">
        <f t="shared" ca="1" si="387"/>
        <v>8.6176605171237264E-2</v>
      </c>
      <c r="L2126">
        <f t="shared" ca="1" si="387"/>
        <v>0.9216904542849339</v>
      </c>
      <c r="M2126" s="2">
        <f t="shared" ca="1" si="388"/>
        <v>9.1455247806218956E-2</v>
      </c>
      <c r="N2126" s="2">
        <f t="shared" ca="1" si="389"/>
        <v>3.2256378405674052E-2</v>
      </c>
      <c r="O2126" s="2">
        <f t="shared" ca="1" si="390"/>
        <v>6.2926490775685592E-3</v>
      </c>
      <c r="P2126" s="16">
        <f t="shared" ca="1" si="391"/>
        <v>9.216904542927649</v>
      </c>
      <c r="Q2126" s="9">
        <f t="shared" ca="1" si="392"/>
        <v>5.9203997995171835E-2</v>
      </c>
      <c r="R2126" s="15">
        <f t="shared" ca="1" si="393"/>
        <v>0.99902832440797829</v>
      </c>
      <c r="S2126" s="15">
        <f t="shared" ca="1" si="394"/>
        <v>9.9561711334022248E-3</v>
      </c>
      <c r="T2126" s="10">
        <f t="shared" ca="1" si="395"/>
        <v>3.6496575469956226E-4</v>
      </c>
      <c r="U2126" s="12">
        <f t="shared" ca="1" si="396"/>
        <v>3.0987558137456905</v>
      </c>
      <c r="W2126" s="6">
        <v>7.3820334372005594E-2</v>
      </c>
      <c r="X2126" s="6">
        <v>4.6020766201026297E-2</v>
      </c>
      <c r="Y2126" s="7">
        <v>1.49750948527886E-2</v>
      </c>
      <c r="Z2126" s="8">
        <v>0.440375895484371</v>
      </c>
      <c r="AA2126" s="11">
        <v>2.8150601992004198E-2</v>
      </c>
      <c r="AB2126" s="11">
        <v>2.7807197477495701E-2</v>
      </c>
      <c r="AC2126" s="11">
        <v>-3.4340451450849999E-4</v>
      </c>
      <c r="AD2126" s="11" t="s">
        <v>23</v>
      </c>
      <c r="AE2126" s="22">
        <f>10000*AC2126</f>
        <v>-3.4340451450849998</v>
      </c>
      <c r="AF2126" s="22">
        <f>ABS(AE2126)</f>
        <v>3.4340451450849998</v>
      </c>
      <c r="AG2126" s="23">
        <f>AF2126/(AB2126*10000)</f>
        <v>1.2349483071295351E-2</v>
      </c>
    </row>
    <row r="2127" spans="9:33" x14ac:dyDescent="0.25">
      <c r="I2127">
        <f t="shared" ca="1" si="387"/>
        <v>0.7999801696512463</v>
      </c>
      <c r="J2127">
        <f t="shared" ca="1" si="387"/>
        <v>0.53052963494250738</v>
      </c>
      <c r="K2127">
        <f t="shared" ca="1" si="387"/>
        <v>0.7271454192760668</v>
      </c>
      <c r="L2127">
        <f t="shared" ca="1" si="387"/>
        <v>0.38177322887232701</v>
      </c>
      <c r="M2127" s="2">
        <f t="shared" ca="1" si="388"/>
        <v>7.9998017165144458E-2</v>
      </c>
      <c r="N2127" s="2">
        <f t="shared" ca="1" si="389"/>
        <v>5.3052963963721105E-2</v>
      </c>
      <c r="O2127" s="2">
        <f t="shared" ca="1" si="390"/>
        <v>1.5907181289141002E-2</v>
      </c>
      <c r="P2127" s="16">
        <f t="shared" ca="1" si="391"/>
        <v>3.8177322893414969</v>
      </c>
      <c r="Q2127" s="9">
        <f t="shared" ca="1" si="392"/>
        <v>3.0260325265377891E-2</v>
      </c>
      <c r="R2127" s="15">
        <f t="shared" ca="1" si="393"/>
        <v>0.80700929654328135</v>
      </c>
      <c r="S2127" s="15">
        <f t="shared" ca="1" si="394"/>
        <v>0.53531902863199055</v>
      </c>
      <c r="T2127" s="10">
        <f t="shared" ca="1" si="395"/>
        <v>9.660329333663262E-4</v>
      </c>
      <c r="U2127" s="12">
        <f t="shared" ca="1" si="396"/>
        <v>0.86692809830078266</v>
      </c>
      <c r="W2127" s="6">
        <v>9.7282751481670093E-2</v>
      </c>
      <c r="X2127" s="6">
        <v>6.6895883802485595E-2</v>
      </c>
      <c r="Y2127" s="7">
        <v>1.9883751150493699E-2</v>
      </c>
      <c r="Z2127" s="8">
        <v>5.1415623451025798</v>
      </c>
      <c r="AA2127" s="11">
        <v>3.6774735891707898E-2</v>
      </c>
      <c r="AB2127" s="11">
        <v>3.71175646816242E-2</v>
      </c>
      <c r="AC2127" s="11">
        <v>3.4282878991629502E-4</v>
      </c>
      <c r="AD2127" s="11" t="s">
        <v>23</v>
      </c>
      <c r="AE2127" s="22">
        <f>10000*AC2127</f>
        <v>3.42828789916295</v>
      </c>
      <c r="AF2127" s="22">
        <f>ABS(AE2127)</f>
        <v>3.42828789916295</v>
      </c>
      <c r="AG2127" s="23">
        <f>AF2127/(AB2127*10000)</f>
        <v>9.2362953457994328E-3</v>
      </c>
    </row>
    <row r="2128" spans="9:33" x14ac:dyDescent="0.25">
      <c r="I2128">
        <f t="shared" ca="1" si="387"/>
        <v>0.69730305483356103</v>
      </c>
      <c r="J2128">
        <f t="shared" ca="1" si="387"/>
        <v>0.58057284502388173</v>
      </c>
      <c r="K2128">
        <f t="shared" ca="1" si="387"/>
        <v>0.75880337603431469</v>
      </c>
      <c r="L2128">
        <f t="shared" ca="1" si="387"/>
        <v>0.53319542387650409</v>
      </c>
      <c r="M2128" s="2">
        <f t="shared" ca="1" si="388"/>
        <v>6.9730305786053048E-2</v>
      </c>
      <c r="N2128" s="2">
        <f t="shared" ca="1" si="389"/>
        <v>5.8057284921815333E-2</v>
      </c>
      <c r="O2128" s="2">
        <f t="shared" ca="1" si="390"/>
        <v>1.638205064051472E-2</v>
      </c>
      <c r="P2128" s="16">
        <f t="shared" ca="1" si="391"/>
        <v>5.3319542392318455</v>
      </c>
      <c r="Q2128" s="9">
        <f t="shared" ca="1" si="392"/>
        <v>2.1640498701925224E-2</v>
      </c>
      <c r="R2128" s="15">
        <f t="shared" ca="1" si="393"/>
        <v>0.62118056724368564</v>
      </c>
      <c r="S2128" s="15">
        <f t="shared" ca="1" si="394"/>
        <v>0.87836653028308276</v>
      </c>
      <c r="T2128" s="10">
        <f t="shared" ca="1" si="395"/>
        <v>1.4309450006706912E-3</v>
      </c>
      <c r="U2128" s="12">
        <f t="shared" ca="1" si="396"/>
        <v>0.30858285367352012</v>
      </c>
      <c r="W2128" s="6">
        <v>6.8901636052297099E-2</v>
      </c>
      <c r="X2128" s="6">
        <v>9.0438469008589598E-3</v>
      </c>
      <c r="Y2128" s="7">
        <v>1.44942817195798E-2</v>
      </c>
      <c r="Z2128" s="8">
        <v>0.62951696968537796</v>
      </c>
      <c r="AA2128" s="11">
        <v>6.0199415800321503E-2</v>
      </c>
      <c r="AB2128" s="11">
        <v>5.9857789352256302E-2</v>
      </c>
      <c r="AC2128" s="11">
        <v>-3.4162644806518601E-4</v>
      </c>
      <c r="AD2128" s="11" t="s">
        <v>23</v>
      </c>
      <c r="AE2128" s="22">
        <f>10000*AC2128</f>
        <v>-3.4162644806518601</v>
      </c>
      <c r="AF2128" s="22">
        <f>ABS(AE2128)</f>
        <v>3.4162644806518601</v>
      </c>
      <c r="AG2128" s="23">
        <f>AF2128/(AB2128*10000)</f>
        <v>5.7073014516916603E-3</v>
      </c>
    </row>
    <row r="2129" spans="9:33" x14ac:dyDescent="0.25">
      <c r="I2129">
        <f t="shared" ca="1" si="387"/>
        <v>0.19928032516477512</v>
      </c>
      <c r="J2129">
        <f t="shared" ca="1" si="387"/>
        <v>0.99446674803698865</v>
      </c>
      <c r="K2129">
        <f t="shared" ca="1" si="387"/>
        <v>0.46270278202207471</v>
      </c>
      <c r="L2129">
        <f t="shared" ca="1" si="387"/>
        <v>0.97514405545378946</v>
      </c>
      <c r="M2129" s="2">
        <f t="shared" ca="1" si="388"/>
        <v>1.9928033317197186E-2</v>
      </c>
      <c r="N2129" s="2">
        <f t="shared" ca="1" si="389"/>
        <v>9.9446674809232125E-2</v>
      </c>
      <c r="O2129" s="2">
        <f t="shared" ca="1" si="390"/>
        <v>1.1940541730331121E-2</v>
      </c>
      <c r="P2129" s="16">
        <f t="shared" ca="1" si="391"/>
        <v>9.7514405545627501</v>
      </c>
      <c r="Q2129" s="9">
        <f t="shared" ca="1" si="392"/>
        <v>2.2031771241623623E-4</v>
      </c>
      <c r="R2129" s="15">
        <f t="shared" ca="1" si="393"/>
        <v>1.6478549385201449E-2</v>
      </c>
      <c r="S2129" s="15">
        <f t="shared" ca="1" si="394"/>
        <v>0.12819096552367362</v>
      </c>
      <c r="T2129" s="10">
        <f t="shared" ca="1" si="395"/>
        <v>1.3903266232149927E-3</v>
      </c>
      <c r="U2129" s="12">
        <f t="shared" ca="1" si="396"/>
        <v>-2.1326055364972119</v>
      </c>
      <c r="W2129" s="6">
        <v>9.2486489979396094E-3</v>
      </c>
      <c r="X2129" s="6">
        <v>8.4313190203222393E-2</v>
      </c>
      <c r="Y2129" s="7">
        <v>1.68437775078326E-2</v>
      </c>
      <c r="Z2129" s="8">
        <v>8.2713614108196296</v>
      </c>
      <c r="AA2129" s="11">
        <v>1.60771758056466E-3</v>
      </c>
      <c r="AB2129" s="11">
        <v>1.2668398018857599E-3</v>
      </c>
      <c r="AC2129" s="11">
        <v>-3.40877778678894E-4</v>
      </c>
      <c r="AD2129" s="11" t="s">
        <v>23</v>
      </c>
      <c r="AE2129" s="22">
        <f>10000*AC2129</f>
        <v>-3.4087777867889399</v>
      </c>
      <c r="AF2129" s="22">
        <f>ABS(AE2129)</f>
        <v>3.4087777867889399</v>
      </c>
      <c r="AG2129" s="23">
        <f>AF2129/(AB2129*10000)</f>
        <v>0.26907725678612154</v>
      </c>
    </row>
    <row r="2130" spans="9:33" x14ac:dyDescent="0.25">
      <c r="I2130">
        <f t="shared" ca="1" si="387"/>
        <v>0.13216352344600668</v>
      </c>
      <c r="J2130">
        <f t="shared" ca="1" si="387"/>
        <v>0.67916622938661642</v>
      </c>
      <c r="K2130">
        <f t="shared" ca="1" si="387"/>
        <v>0.47613464544519679</v>
      </c>
      <c r="L2130">
        <f t="shared" ca="1" si="387"/>
        <v>0.94076024490402199</v>
      </c>
      <c r="M2130" s="2">
        <f t="shared" ca="1" si="388"/>
        <v>1.3216353212437144E-2</v>
      </c>
      <c r="N2130" s="2">
        <f t="shared" ca="1" si="389"/>
        <v>6.7916623259495421E-2</v>
      </c>
      <c r="O2130" s="2">
        <f t="shared" ca="1" si="390"/>
        <v>1.2142019681677951E-2</v>
      </c>
      <c r="P2130" s="16">
        <f t="shared" ca="1" si="391"/>
        <v>9.4076024490994605</v>
      </c>
      <c r="Q2130" s="9">
        <f t="shared" ca="1" si="392"/>
        <v>1.171480052677574E-3</v>
      </c>
      <c r="R2130" s="15">
        <f t="shared" ca="1" si="393"/>
        <v>7.0945175656038195E-2</v>
      </c>
      <c r="S2130" s="15">
        <f t="shared" ca="1" si="394"/>
        <v>0.41609225252883675</v>
      </c>
      <c r="T2130" s="10">
        <f t="shared" ca="1" si="395"/>
        <v>1.3869500530786236E-3</v>
      </c>
      <c r="U2130" s="12">
        <f t="shared" ca="1" si="396"/>
        <v>-1.4687878104094361</v>
      </c>
      <c r="W2130" s="6">
        <v>4.0950917690922302E-2</v>
      </c>
      <c r="X2130" s="6">
        <v>2.93560489456288E-2</v>
      </c>
      <c r="Y2130" s="7">
        <v>9.1461680972622101E-3</v>
      </c>
      <c r="Z2130" s="8">
        <v>6.4969349255250597</v>
      </c>
      <c r="AA2130" s="11">
        <v>1.5885385473909899E-2</v>
      </c>
      <c r="AB2130" s="11">
        <v>1.6225054698908201E-2</v>
      </c>
      <c r="AC2130" s="11">
        <v>3.3966922499829502E-4</v>
      </c>
      <c r="AD2130" s="11" t="s">
        <v>23</v>
      </c>
      <c r="AE2130" s="22">
        <f>10000*AC2130</f>
        <v>3.3966922499829502</v>
      </c>
      <c r="AF2130" s="22">
        <f>ABS(AE2130)</f>
        <v>3.3966922499829502</v>
      </c>
      <c r="AG2130" s="23">
        <f>AF2130/(AB2130*10000)</f>
        <v>2.0934858544492407E-2</v>
      </c>
    </row>
    <row r="2131" spans="9:33" x14ac:dyDescent="0.25">
      <c r="I2131">
        <f t="shared" ca="1" si="387"/>
        <v>0.41141318930285609</v>
      </c>
      <c r="J2131">
        <f t="shared" ca="1" si="387"/>
        <v>0.23176028251821745</v>
      </c>
      <c r="K2131">
        <f t="shared" ca="1" si="387"/>
        <v>4.2196734246242151E-2</v>
      </c>
      <c r="L2131">
        <f t="shared" ca="1" si="387"/>
        <v>0.27083089549559292</v>
      </c>
      <c r="M2131" s="2">
        <f t="shared" ca="1" si="388"/>
        <v>4.114131951887242E-2</v>
      </c>
      <c r="N2131" s="2">
        <f t="shared" ca="1" si="389"/>
        <v>2.3176029020061464E-2</v>
      </c>
      <c r="O2131" s="2">
        <f t="shared" ca="1" si="390"/>
        <v>5.6329510136936319E-3</v>
      </c>
      <c r="P2131" s="16">
        <f t="shared" ca="1" si="391"/>
        <v>2.7083089556850983</v>
      </c>
      <c r="Q2131" s="9">
        <f t="shared" ca="1" si="392"/>
        <v>1.8058083524304359E-2</v>
      </c>
      <c r="R2131" s="15">
        <f t="shared" ca="1" si="393"/>
        <v>0.97368713491153058</v>
      </c>
      <c r="S2131" s="15">
        <f t="shared" ca="1" si="394"/>
        <v>0.10039343308490133</v>
      </c>
      <c r="T2131" s="10">
        <f t="shared" ca="1" si="395"/>
        <v>8.593501453444908E-5</v>
      </c>
      <c r="U2131" s="12">
        <f t="shared" ca="1" si="396"/>
        <v>1.9379794464568452</v>
      </c>
      <c r="W2131" s="6">
        <v>2.2764804950923399E-2</v>
      </c>
      <c r="X2131" s="6">
        <v>1.4161361389144599E-2</v>
      </c>
      <c r="Y2131" s="7">
        <v>1.09581214912129E-3</v>
      </c>
      <c r="Z2131" s="8">
        <v>3.78884533290308</v>
      </c>
      <c r="AA2131" s="11">
        <v>8.2642639787411497E-3</v>
      </c>
      <c r="AB2131" s="11">
        <v>8.6034566923519594E-3</v>
      </c>
      <c r="AC2131" s="11">
        <v>3.3919271361080699E-4</v>
      </c>
      <c r="AD2131" s="11" t="s">
        <v>23</v>
      </c>
      <c r="AE2131" s="22">
        <f>10000*AC2131</f>
        <v>3.3919271361080701</v>
      </c>
      <c r="AF2131" s="22">
        <f>ABS(AE2131)</f>
        <v>3.3919271361080701</v>
      </c>
      <c r="AG2131" s="23">
        <f>AF2131/(AB2131*10000)</f>
        <v>3.9425166620799319E-2</v>
      </c>
    </row>
    <row r="2132" spans="9:33" x14ac:dyDescent="0.25">
      <c r="I2132">
        <f t="shared" ca="1" si="387"/>
        <v>0.93302547938128733</v>
      </c>
      <c r="J2132">
        <f t="shared" ca="1" si="387"/>
        <v>0.67704056802938217</v>
      </c>
      <c r="K2132">
        <f t="shared" ca="1" si="387"/>
        <v>0.22028637502088133</v>
      </c>
      <c r="L2132">
        <f t="shared" ca="1" si="387"/>
        <v>0.46873527371600687</v>
      </c>
      <c r="M2132" s="2">
        <f t="shared" ca="1" si="388"/>
        <v>9.3302548005103264E-2</v>
      </c>
      <c r="N2132" s="2">
        <f t="shared" ca="1" si="389"/>
        <v>6.7704057125897651E-2</v>
      </c>
      <c r="O2132" s="2">
        <f t="shared" ca="1" si="390"/>
        <v>8.3042956253132193E-3</v>
      </c>
      <c r="P2132" s="16">
        <f t="shared" ca="1" si="391"/>
        <v>4.6873527376913335</v>
      </c>
      <c r="Q2132" s="9">
        <f t="shared" ca="1" si="392"/>
        <v>2.6223952843814957E-2</v>
      </c>
      <c r="R2132" s="15">
        <f t="shared" ca="1" si="393"/>
        <v>0.92274722103402385</v>
      </c>
      <c r="S2132" s="15">
        <f t="shared" ca="1" si="394"/>
        <v>0.31345422174382009</v>
      </c>
      <c r="T2132" s="10">
        <f t="shared" ca="1" si="395"/>
        <v>3.2324605943624424E-4</v>
      </c>
      <c r="U2132" s="12">
        <f t="shared" ca="1" si="396"/>
        <v>1.423795917211834</v>
      </c>
      <c r="W2132" s="6">
        <v>6.5870207450284393E-2</v>
      </c>
      <c r="X2132" s="6">
        <v>1.15933762643267E-2</v>
      </c>
      <c r="Y2132" s="7">
        <v>1.4337979712677799E-2</v>
      </c>
      <c r="Z2132" s="8">
        <v>3.76145509180086</v>
      </c>
      <c r="AA2132" s="11">
        <v>5.4206461668304597E-2</v>
      </c>
      <c r="AB2132" s="11">
        <v>5.4545190146158398E-2</v>
      </c>
      <c r="AC2132" s="11">
        <v>3.38728477853822E-4</v>
      </c>
      <c r="AD2132" s="11" t="s">
        <v>23</v>
      </c>
      <c r="AE2132" s="22">
        <f>10000*AC2132</f>
        <v>3.3872847785382199</v>
      </c>
      <c r="AF2132" s="22">
        <f>ABS(AE2132)</f>
        <v>3.3872847785382199</v>
      </c>
      <c r="AG2132" s="23">
        <f>AF2132/(AB2132*10000)</f>
        <v>6.2100521960996146E-3</v>
      </c>
    </row>
    <row r="2133" spans="9:33" x14ac:dyDescent="0.25">
      <c r="I2133">
        <f t="shared" ca="1" si="387"/>
        <v>0.49201500847971857</v>
      </c>
      <c r="J2133">
        <f t="shared" ca="1" si="387"/>
        <v>0.37284154513918999</v>
      </c>
      <c r="K2133">
        <f t="shared" ca="1" si="387"/>
        <v>0.92066192858227636</v>
      </c>
      <c r="L2133">
        <f t="shared" ca="1" si="387"/>
        <v>0.68977418708462601</v>
      </c>
      <c r="M2133" s="2">
        <f t="shared" ca="1" si="388"/>
        <v>4.9201501355956849E-2</v>
      </c>
      <c r="N2133" s="2">
        <f t="shared" ca="1" si="389"/>
        <v>3.7284155141077455E-2</v>
      </c>
      <c r="O2133" s="2">
        <f t="shared" ca="1" si="390"/>
        <v>1.8809928928734145E-2</v>
      </c>
      <c r="P2133" s="16">
        <f t="shared" ca="1" si="391"/>
        <v>6.8977418711564855</v>
      </c>
      <c r="Q2133" s="9">
        <f t="shared" ca="1" si="392"/>
        <v>2.6237731412598855E-2</v>
      </c>
      <c r="R2133" s="15">
        <f t="shared" ca="1" si="393"/>
        <v>0.59531320889658468</v>
      </c>
      <c r="S2133" s="15">
        <f t="shared" ca="1" si="394"/>
        <v>1.0177166467994578</v>
      </c>
      <c r="T2133" s="10">
        <f t="shared" ca="1" si="395"/>
        <v>2.4405136851946446E-3</v>
      </c>
      <c r="U2133" s="12">
        <f t="shared" ca="1" si="396"/>
        <v>0.24123423029473667</v>
      </c>
      <c r="W2133" s="6">
        <v>3.57964916533378E-2</v>
      </c>
      <c r="X2133" s="6">
        <v>1.29143892128063E-2</v>
      </c>
      <c r="Y2133" s="7">
        <v>1.0094354312541401E-2</v>
      </c>
      <c r="Z2133" s="8">
        <v>8.7372908959534303</v>
      </c>
      <c r="AA2133" s="11">
        <v>2.7018508758406799E-2</v>
      </c>
      <c r="AB2133" s="11">
        <v>2.66829486993856E-2</v>
      </c>
      <c r="AC2133" s="11">
        <v>-3.3556005902119201E-4</v>
      </c>
      <c r="AD2133" s="11" t="s">
        <v>23</v>
      </c>
      <c r="AE2133" s="22">
        <f>10000*AC2133</f>
        <v>-3.3556005902119201</v>
      </c>
      <c r="AF2133" s="22">
        <f>ABS(AE2133)</f>
        <v>3.3556005902119201</v>
      </c>
      <c r="AG2133" s="23">
        <f>AF2133/(AB2133*10000)</f>
        <v>1.257582371430031E-2</v>
      </c>
    </row>
    <row r="2134" spans="9:33" x14ac:dyDescent="0.25">
      <c r="I2134">
        <f t="shared" ref="I2134:L2197" ca="1" si="397">IF($H$2,RAND(),I2134)</f>
        <v>0.29688828801904055</v>
      </c>
      <c r="J2134">
        <f t="shared" ca="1" si="397"/>
        <v>0.10929506694629676</v>
      </c>
      <c r="K2134">
        <f t="shared" ca="1" si="397"/>
        <v>0.84938288898509562</v>
      </c>
      <c r="L2134">
        <f t="shared" ca="1" si="397"/>
        <v>2.71720508807205E-2</v>
      </c>
      <c r="M2134" s="2">
        <f t="shared" ref="M2134:M2197" ca="1" si="398">$C$2+($C$3-$C$2)*I2134</f>
        <v>2.9688829505015769E-2</v>
      </c>
      <c r="N2134" s="2">
        <f t="shared" ref="N2134:N2197" ca="1" si="399">$D$2+($D$3-$D$2)*J2134</f>
        <v>1.0929507585334609E-2</v>
      </c>
      <c r="O2134" s="2">
        <f t="shared" ref="O2134:O2197" ca="1" si="400">$E$2+($E$3-$E$2)*K2134</f>
        <v>1.7740743334776436E-2</v>
      </c>
      <c r="P2134" s="16">
        <f t="shared" ref="P2134:P2197" ca="1" si="401">$F$2+($F$3-$F$2)*L2134</f>
        <v>0.27172050978003298</v>
      </c>
      <c r="Q2134" s="9">
        <f t="shared" ref="Q2134:Q2197" ca="1" si="402">SQRT(T2134)*(U2134*NORMSDIST(U2134)+_xlfn.NORM.S.DIST(U2134,0))</f>
        <v>1.8832035867498757E-2</v>
      </c>
      <c r="R2134" s="15">
        <f t="shared" ref="R2134:R2197" ca="1" si="403">NORMSDIST(U2134)</f>
        <v>0.9787475453374318</v>
      </c>
      <c r="S2134" s="15">
        <f t="shared" ref="S2134:S2197" ca="1" si="404">SQRT(P2134)*_xlfn.NORM.S.DIST(U2134,0)</f>
        <v>2.6571354848028653E-2</v>
      </c>
      <c r="T2134" s="10">
        <f t="shared" ref="T2134:T2197" ca="1" si="405">O2134*O2134*P2134</f>
        <v>8.5519675879508724E-5</v>
      </c>
      <c r="U2134" s="12">
        <f t="shared" ref="U2134:U2197" ca="1" si="406">(M2134-N2134)/(O2134*SQRT(P2134))</f>
        <v>2.0285425094835374</v>
      </c>
      <c r="W2134" s="6">
        <v>5.8385924085472697E-2</v>
      </c>
      <c r="X2134" s="6">
        <v>7.2024234929740194E-2</v>
      </c>
      <c r="Y2134" s="7">
        <v>6.9236726806392399E-3</v>
      </c>
      <c r="Z2134" s="8">
        <v>8.0010467244767494</v>
      </c>
      <c r="AA2134" s="11">
        <v>3.1509060019957501E-3</v>
      </c>
      <c r="AB2134" s="11">
        <v>2.8153656016119098E-3</v>
      </c>
      <c r="AC2134" s="11">
        <v>-3.35540400383845E-4</v>
      </c>
      <c r="AD2134" s="11" t="s">
        <v>23</v>
      </c>
      <c r="AE2134" s="22">
        <f>10000*AC2134</f>
        <v>-3.3554040038384501</v>
      </c>
      <c r="AF2134" s="22">
        <f>ABS(AE2134)</f>
        <v>3.3554040038384501</v>
      </c>
      <c r="AG2134" s="23">
        <f>AF2134/(AB2134*10000)</f>
        <v>0.11918182142728982</v>
      </c>
    </row>
    <row r="2135" spans="9:33" x14ac:dyDescent="0.25">
      <c r="I2135">
        <f t="shared" ca="1" si="397"/>
        <v>0.6812215026217554</v>
      </c>
      <c r="J2135">
        <f t="shared" ca="1" si="397"/>
        <v>0.43196718745130724</v>
      </c>
      <c r="K2135">
        <f t="shared" ca="1" si="397"/>
        <v>0.64388722667227993</v>
      </c>
      <c r="L2135">
        <f t="shared" ca="1" si="397"/>
        <v>0.56019850590971776</v>
      </c>
      <c r="M2135" s="2">
        <f t="shared" ca="1" si="398"/>
        <v>6.8122150580954041E-2</v>
      </c>
      <c r="N2135" s="2">
        <f t="shared" ca="1" si="399"/>
        <v>4.3196719313163538E-2</v>
      </c>
      <c r="O2135" s="2">
        <f t="shared" ca="1" si="400"/>
        <v>1.46583084000842E-2</v>
      </c>
      <c r="P2135" s="16">
        <f t="shared" ca="1" si="401"/>
        <v>5.6019850595369789</v>
      </c>
      <c r="Q2135" s="9">
        <f t="shared" ca="1" si="402"/>
        <v>2.9729565195550745E-2</v>
      </c>
      <c r="R2135" s="15">
        <f t="shared" ca="1" si="403"/>
        <v>0.7637556332352442</v>
      </c>
      <c r="S2135" s="15">
        <f t="shared" ca="1" si="404"/>
        <v>0.72945843149926037</v>
      </c>
      <c r="T2135" s="10">
        <f t="shared" ca="1" si="405"/>
        <v>1.2036761506637821E-3</v>
      </c>
      <c r="U2135" s="12">
        <f t="shared" ca="1" si="406"/>
        <v>0.71843561512814003</v>
      </c>
      <c r="W2135" s="6">
        <v>6.2559631176757599E-2</v>
      </c>
      <c r="X2135" s="6">
        <v>1.58206415962544E-2</v>
      </c>
      <c r="Y2135" s="7">
        <v>7.4950982089004598E-3</v>
      </c>
      <c r="Z2135" s="8">
        <v>3.1815919559594099</v>
      </c>
      <c r="AA2135" s="11">
        <v>4.6404374460018001E-2</v>
      </c>
      <c r="AB2135" s="11">
        <v>4.67397837353144E-2</v>
      </c>
      <c r="AC2135" s="11">
        <v>3.3540927529646699E-4</v>
      </c>
      <c r="AD2135" s="11" t="s">
        <v>23</v>
      </c>
      <c r="AE2135" s="22">
        <f>10000*AC2135</f>
        <v>3.3540927529646698</v>
      </c>
      <c r="AF2135" s="22">
        <f>ABS(AE2135)</f>
        <v>3.3540927529646698</v>
      </c>
      <c r="AG2135" s="23">
        <f>AF2135/(AB2135*10000)</f>
        <v>7.1760981436259277E-3</v>
      </c>
    </row>
    <row r="2136" spans="9:33" x14ac:dyDescent="0.25">
      <c r="I2136">
        <f t="shared" ca="1" si="397"/>
        <v>9.2160093129649456E-2</v>
      </c>
      <c r="J2136">
        <f t="shared" ca="1" si="397"/>
        <v>0.71530108587777297</v>
      </c>
      <c r="K2136">
        <f t="shared" ca="1" si="397"/>
        <v>0.85018814772930096</v>
      </c>
      <c r="L2136">
        <f t="shared" ca="1" si="397"/>
        <v>0.35694951166300914</v>
      </c>
      <c r="M2136" s="2">
        <f t="shared" ca="1" si="398"/>
        <v>9.216010220804852E-3</v>
      </c>
      <c r="N2136" s="2">
        <f t="shared" ca="1" si="399"/>
        <v>7.1530108872476211E-2</v>
      </c>
      <c r="O2136" s="2">
        <f t="shared" ca="1" si="400"/>
        <v>1.7752822215939514E-2</v>
      </c>
      <c r="P2136" s="16">
        <f t="shared" ca="1" si="401"/>
        <v>3.5694951172731422</v>
      </c>
      <c r="Q2136" s="9">
        <f t="shared" ca="1" si="402"/>
        <v>4.1335304237958767E-4</v>
      </c>
      <c r="R2136" s="15">
        <f t="shared" ca="1" si="403"/>
        <v>3.1593679378018637E-2</v>
      </c>
      <c r="S2136" s="15">
        <f t="shared" ca="1" si="404"/>
        <v>0.13418062023805669</v>
      </c>
      <c r="T2136" s="10">
        <f t="shared" ca="1" si="405"/>
        <v>1.1249717067701186E-3</v>
      </c>
      <c r="U2136" s="12">
        <f t="shared" ca="1" si="406"/>
        <v>-1.857870836333386</v>
      </c>
      <c r="W2136" s="6">
        <v>8.5182233277064007E-2</v>
      </c>
      <c r="X2136" s="6">
        <v>6.3744180447287302E-2</v>
      </c>
      <c r="Y2136" s="7">
        <v>4.80559214007767E-3</v>
      </c>
      <c r="Z2136" s="8">
        <v>7.1861682894805696</v>
      </c>
      <c r="AA2136" s="11">
        <v>2.2030152519166599E-2</v>
      </c>
      <c r="AB2136" s="11">
        <v>2.1695025643079999E-2</v>
      </c>
      <c r="AC2136" s="11">
        <v>-3.35126876086614E-4</v>
      </c>
      <c r="AD2136" s="11" t="s">
        <v>24</v>
      </c>
      <c r="AE2136" s="22">
        <f>10000*AC2136</f>
        <v>-3.35126876086614</v>
      </c>
      <c r="AF2136" s="22">
        <f>ABS(AE2136)</f>
        <v>3.35126876086614</v>
      </c>
      <c r="AG2136" s="23">
        <f>AF2136/(AB2136*10000)</f>
        <v>1.5447175845745472E-2</v>
      </c>
    </row>
    <row r="2137" spans="9:33" x14ac:dyDescent="0.25">
      <c r="I2137">
        <f t="shared" ca="1" si="397"/>
        <v>3.3047207567469705E-2</v>
      </c>
      <c r="J2137">
        <f t="shared" ca="1" si="397"/>
        <v>0.89227568173220095</v>
      </c>
      <c r="K2137">
        <f t="shared" ca="1" si="397"/>
        <v>0.71073667473380442</v>
      </c>
      <c r="L2137">
        <f t="shared" ca="1" si="397"/>
        <v>0.93630185108311093</v>
      </c>
      <c r="M2137" s="2">
        <f t="shared" ca="1" si="398"/>
        <v>3.3047217236997629E-3</v>
      </c>
      <c r="N2137" s="2">
        <f t="shared" ca="1" si="399"/>
        <v>8.9227568280944414E-2</v>
      </c>
      <c r="O2137" s="2">
        <f t="shared" ca="1" si="400"/>
        <v>1.5661050121007065E-2</v>
      </c>
      <c r="P2137" s="16">
        <f t="shared" ca="1" si="401"/>
        <v>9.3630185108948076</v>
      </c>
      <c r="Q2137" s="9">
        <f t="shared" ca="1" si="402"/>
        <v>6.9625405734447974E-4</v>
      </c>
      <c r="R2137" s="15">
        <f t="shared" ca="1" si="403"/>
        <v>3.648661175437605E-2</v>
      </c>
      <c r="S2137" s="15">
        <f t="shared" ca="1" si="404"/>
        <v>0.24463797580025406</v>
      </c>
      <c r="T2137" s="10">
        <f t="shared" ca="1" si="405"/>
        <v>2.2964534203675415E-3</v>
      </c>
      <c r="U2137" s="12">
        <f t="shared" ca="1" si="406"/>
        <v>-1.7929981273382003</v>
      </c>
      <c r="W2137" s="6">
        <v>9.1347670570407297E-2</v>
      </c>
      <c r="X2137" s="6">
        <v>3.1129380671222999E-2</v>
      </c>
      <c r="Y2137" s="7">
        <v>3.1813940879546602E-3</v>
      </c>
      <c r="Z2137" s="8">
        <v>7.3846736399579802</v>
      </c>
      <c r="AA2137" s="11">
        <v>6.0553201076662101E-2</v>
      </c>
      <c r="AB2137" s="11">
        <v>6.0218289899186199E-2</v>
      </c>
      <c r="AC2137" s="11">
        <v>-3.3491117747593002E-4</v>
      </c>
      <c r="AD2137" s="11" t="s">
        <v>23</v>
      </c>
      <c r="AE2137" s="22">
        <f>10000*AC2137</f>
        <v>-3.3491117747593</v>
      </c>
      <c r="AF2137" s="22">
        <f>ABS(AE2137)</f>
        <v>3.3491117747593</v>
      </c>
      <c r="AG2137" s="23">
        <f>AF2137/(AB2137*10000)</f>
        <v>5.5616188708881957E-3</v>
      </c>
    </row>
    <row r="2138" spans="9:33" x14ac:dyDescent="0.25">
      <c r="I2138">
        <f t="shared" ca="1" si="397"/>
        <v>0.17797753754119805</v>
      </c>
      <c r="J2138">
        <f t="shared" ca="1" si="397"/>
        <v>0.39843982994953631</v>
      </c>
      <c r="K2138">
        <f t="shared" ca="1" si="397"/>
        <v>0.51466305526038569</v>
      </c>
      <c r="L2138">
        <f t="shared" ca="1" si="397"/>
        <v>3.7864076480932374E-2</v>
      </c>
      <c r="M2138" s="2">
        <f t="shared" ca="1" si="398"/>
        <v>1.7797754576142268E-2</v>
      </c>
      <c r="N2138" s="2">
        <f t="shared" ca="1" si="399"/>
        <v>3.9843983596513803E-2</v>
      </c>
      <c r="O2138" s="2">
        <f t="shared" ca="1" si="400"/>
        <v>1.2719945828905784E-2</v>
      </c>
      <c r="P2138" s="16">
        <f t="shared" ca="1" si="401"/>
        <v>0.37864076577145966</v>
      </c>
      <c r="Q2138" s="9">
        <f t="shared" ca="1" si="402"/>
        <v>5.6322382530020149E-6</v>
      </c>
      <c r="R2138" s="15">
        <f t="shared" ca="1" si="403"/>
        <v>2.4262471614562614E-3</v>
      </c>
      <c r="S2138" s="15">
        <f t="shared" ca="1" si="404"/>
        <v>4.6479630990361688E-3</v>
      </c>
      <c r="T2138" s="10">
        <f t="shared" ca="1" si="405"/>
        <v>6.1262948268083926E-5</v>
      </c>
      <c r="U2138" s="12">
        <f t="shared" ca="1" si="406"/>
        <v>-2.8166661072570154</v>
      </c>
      <c r="W2138" s="6">
        <v>2.8157667250239202E-2</v>
      </c>
      <c r="X2138" s="6">
        <v>7.23029463995397E-3</v>
      </c>
      <c r="Y2138" s="7">
        <v>1.454416842653E-2</v>
      </c>
      <c r="Z2138" s="8">
        <v>6.34957696855707</v>
      </c>
      <c r="AA2138" s="11">
        <v>2.7070639388965902E-2</v>
      </c>
      <c r="AB2138" s="11">
        <v>2.7405457045209001E-2</v>
      </c>
      <c r="AC2138" s="11">
        <v>3.3481765624310597E-4</v>
      </c>
      <c r="AD2138" s="11" t="s">
        <v>24</v>
      </c>
      <c r="AE2138" s="22">
        <f>10000*AC2138</f>
        <v>3.3481765624310595</v>
      </c>
      <c r="AF2138" s="22">
        <f>ABS(AE2138)</f>
        <v>3.3481765624310595</v>
      </c>
      <c r="AG2138" s="23">
        <f>AF2138/(AB2138*10000)</f>
        <v>1.2217189287913682E-2</v>
      </c>
    </row>
    <row r="2139" spans="9:33" x14ac:dyDescent="0.25">
      <c r="I2139">
        <f t="shared" ca="1" si="397"/>
        <v>0.36876847478041419</v>
      </c>
      <c r="J2139">
        <f t="shared" ca="1" si="397"/>
        <v>0.58342606936204366</v>
      </c>
      <c r="K2139">
        <f t="shared" ca="1" si="397"/>
        <v>0.17356022596239851</v>
      </c>
      <c r="L2139">
        <f t="shared" ca="1" si="397"/>
        <v>0.36479462989317024</v>
      </c>
      <c r="M2139" s="2">
        <f t="shared" ca="1" si="398"/>
        <v>3.6876848109272949E-2</v>
      </c>
      <c r="N2139" s="2">
        <f t="shared" ca="1" si="399"/>
        <v>5.8342607352778297E-2</v>
      </c>
      <c r="O2139" s="2">
        <f t="shared" ca="1" si="400"/>
        <v>7.6034033894359782E-3</v>
      </c>
      <c r="P2139" s="16">
        <f t="shared" ca="1" si="401"/>
        <v>3.6479462995669079</v>
      </c>
      <c r="Q2139" s="9">
        <f t="shared" ca="1" si="402"/>
        <v>4.4726697792273946E-4</v>
      </c>
      <c r="R2139" s="15">
        <f t="shared" ca="1" si="403"/>
        <v>6.9685867892734996E-2</v>
      </c>
      <c r="S2139" s="15">
        <f t="shared" ca="1" si="404"/>
        <v>0.25556016710656859</v>
      </c>
      <c r="T2139" s="10">
        <f t="shared" ca="1" si="405"/>
        <v>2.1089413432222841E-4</v>
      </c>
      <c r="U2139" s="12">
        <f t="shared" ca="1" si="406"/>
        <v>-1.4781346704240308</v>
      </c>
      <c r="W2139" s="6">
        <v>4.1472892125298297E-2</v>
      </c>
      <c r="X2139" s="6">
        <v>2.72115178712256E-2</v>
      </c>
      <c r="Y2139" s="7">
        <v>7.4703095560133799E-3</v>
      </c>
      <c r="Z2139" s="8">
        <v>5.6332798225363696</v>
      </c>
      <c r="AA2139" s="11">
        <v>1.6042127422460799E-2</v>
      </c>
      <c r="AB2139" s="11">
        <v>1.6376429254972302E-2</v>
      </c>
      <c r="AC2139" s="11">
        <v>3.3430183251150901E-4</v>
      </c>
      <c r="AD2139" s="11" t="s">
        <v>23</v>
      </c>
      <c r="AE2139" s="22">
        <f>10000*AC2139</f>
        <v>3.3430183251150902</v>
      </c>
      <c r="AF2139" s="22">
        <f>ABS(AE2139)</f>
        <v>3.3430183251150902</v>
      </c>
      <c r="AG2139" s="23">
        <f>AF2139/(AB2139*10000)</f>
        <v>2.0413597329833451E-2</v>
      </c>
    </row>
    <row r="2140" spans="9:33" x14ac:dyDescent="0.25">
      <c r="I2140">
        <f t="shared" ca="1" si="397"/>
        <v>0.18050082549002999</v>
      </c>
      <c r="J2140">
        <f t="shared" ca="1" si="397"/>
        <v>0.28483472286757516</v>
      </c>
      <c r="K2140">
        <f t="shared" ca="1" si="397"/>
        <v>0.58960272690138904</v>
      </c>
      <c r="L2140">
        <f t="shared" ca="1" si="397"/>
        <v>0.54409608798005171</v>
      </c>
      <c r="M2140" s="2">
        <f t="shared" ca="1" si="398"/>
        <v>1.8050083368502175E-2</v>
      </c>
      <c r="N2140" s="2">
        <f t="shared" ca="1" si="399"/>
        <v>2.8483473001922794E-2</v>
      </c>
      <c r="O2140" s="2">
        <f t="shared" ca="1" si="400"/>
        <v>1.3844040903520836E-2</v>
      </c>
      <c r="P2140" s="16">
        <f t="shared" ca="1" si="401"/>
        <v>5.4409608802564211</v>
      </c>
      <c r="Q2140" s="9">
        <f t="shared" ca="1" si="402"/>
        <v>8.3327345275821928E-3</v>
      </c>
      <c r="R2140" s="15">
        <f t="shared" ca="1" si="403"/>
        <v>0.3733131938996519</v>
      </c>
      <c r="S2140" s="15">
        <f t="shared" ca="1" si="404"/>
        <v>0.88324331169262915</v>
      </c>
      <c r="T2140" s="10">
        <f t="shared" ca="1" si="405"/>
        <v>1.0428007887261818E-3</v>
      </c>
      <c r="U2140" s="12">
        <f t="shared" ca="1" si="406"/>
        <v>-0.32309091842733473</v>
      </c>
      <c r="W2140" s="6">
        <v>8.0463478206563396E-2</v>
      </c>
      <c r="X2140" s="6">
        <v>3.51832307531324E-2</v>
      </c>
      <c r="Y2140" s="7">
        <v>4.36671979094238E-3</v>
      </c>
      <c r="Z2140" s="8">
        <v>8.0576206099199101</v>
      </c>
      <c r="AA2140" s="11">
        <v>4.4946584968594702E-2</v>
      </c>
      <c r="AB2140" s="11">
        <v>4.5280637719936602E-2</v>
      </c>
      <c r="AC2140" s="11">
        <v>3.34052751341906E-4</v>
      </c>
      <c r="AD2140" s="11" t="s">
        <v>23</v>
      </c>
      <c r="AE2140" s="22">
        <f>10000*AC2140</f>
        <v>3.34052751341906</v>
      </c>
      <c r="AF2140" s="22">
        <f>ABS(AE2140)</f>
        <v>3.34052751341906</v>
      </c>
      <c r="AG2140" s="23">
        <f>AF2140/(AB2140*10000)</f>
        <v>7.3773861889499404E-3</v>
      </c>
    </row>
    <row r="2141" spans="9:33" x14ac:dyDescent="0.25">
      <c r="I2141">
        <f t="shared" ca="1" si="397"/>
        <v>4.1708446810615585E-2</v>
      </c>
      <c r="J2141">
        <f t="shared" ca="1" si="397"/>
        <v>0.70677341575206398</v>
      </c>
      <c r="K2141">
        <f t="shared" ca="1" si="397"/>
        <v>0.92828612209323702</v>
      </c>
      <c r="L2141">
        <f t="shared" ca="1" si="397"/>
        <v>0.85387646033014375</v>
      </c>
      <c r="M2141" s="2">
        <f t="shared" ca="1" si="398"/>
        <v>4.1708456393531124E-3</v>
      </c>
      <c r="N2141" s="2">
        <f t="shared" ca="1" si="399"/>
        <v>7.0677341868432983E-2</v>
      </c>
      <c r="O2141" s="2">
        <f t="shared" ca="1" si="400"/>
        <v>1.8924291831398554E-2</v>
      </c>
      <c r="P2141" s="16">
        <f t="shared" ca="1" si="401"/>
        <v>8.5387646034475608</v>
      </c>
      <c r="Q2141" s="9">
        <f t="shared" ca="1" si="402"/>
        <v>3.08544935404311E-3</v>
      </c>
      <c r="R2141" s="15">
        <f t="shared" ca="1" si="403"/>
        <v>0.11455179148781608</v>
      </c>
      <c r="S2141" s="15">
        <f t="shared" ca="1" si="404"/>
        <v>0.56561628503859573</v>
      </c>
      <c r="T2141" s="10">
        <f t="shared" ca="1" si="405"/>
        <v>3.0579777029610829E-3</v>
      </c>
      <c r="U2141" s="12">
        <f t="shared" ca="1" si="406"/>
        <v>-1.2026712000939606</v>
      </c>
      <c r="W2141" s="6">
        <v>4.4406536088593199E-2</v>
      </c>
      <c r="X2141" s="6">
        <v>1.7328544627316499E-2</v>
      </c>
      <c r="Y2141" s="7">
        <v>1.44276851032594E-2</v>
      </c>
      <c r="Z2141" s="8">
        <v>1.23105433174945</v>
      </c>
      <c r="AA2141" s="11">
        <v>2.7043099410363199E-2</v>
      </c>
      <c r="AB2141" s="11">
        <v>2.7376833785910101E-2</v>
      </c>
      <c r="AC2141" s="11">
        <v>3.3373437554689E-4</v>
      </c>
      <c r="AD2141" s="11" t="s">
        <v>23</v>
      </c>
      <c r="AE2141" s="22">
        <f>10000*AC2141</f>
        <v>3.3373437554689001</v>
      </c>
      <c r="AF2141" s="22">
        <f>ABS(AE2141)</f>
        <v>3.3373437554689001</v>
      </c>
      <c r="AG2141" s="23">
        <f>AF2141/(AB2141*10000)</f>
        <v>1.2190393460278502E-2</v>
      </c>
    </row>
    <row r="2142" spans="9:33" x14ac:dyDescent="0.25">
      <c r="I2142">
        <f t="shared" ca="1" si="397"/>
        <v>0.68656711573246676</v>
      </c>
      <c r="J2142">
        <f t="shared" ca="1" si="397"/>
        <v>0.51968726269466714</v>
      </c>
      <c r="K2142">
        <f t="shared" ca="1" si="397"/>
        <v>0.43770876355759747</v>
      </c>
      <c r="L2142">
        <f t="shared" ca="1" si="397"/>
        <v>0.5166124790706883</v>
      </c>
      <c r="M2142" s="2">
        <f t="shared" ca="1" si="398"/>
        <v>6.8656711886679558E-2</v>
      </c>
      <c r="N2142" s="2">
        <f t="shared" ca="1" si="399"/>
        <v>5.1968726749779454E-2</v>
      </c>
      <c r="O2142" s="2">
        <f t="shared" ca="1" si="400"/>
        <v>1.1565631453363961E-2</v>
      </c>
      <c r="P2142" s="16">
        <f t="shared" ca="1" si="401"/>
        <v>5.1661247911902706</v>
      </c>
      <c r="Q2142" s="9">
        <f t="shared" ca="1" si="402"/>
        <v>2.0876219168103838E-2</v>
      </c>
      <c r="R2142" s="15">
        <f t="shared" ca="1" si="403"/>
        <v>0.73722781009245175</v>
      </c>
      <c r="S2142" s="15">
        <f t="shared" ca="1" si="404"/>
        <v>0.74128009917503945</v>
      </c>
      <c r="T2142" s="10">
        <f t="shared" ca="1" si="405"/>
        <v>6.9104064305478073E-4</v>
      </c>
      <c r="U2142" s="12">
        <f t="shared" ca="1" si="406"/>
        <v>0.63482220445797888</v>
      </c>
      <c r="W2142" s="6">
        <v>5.0311431160673201E-2</v>
      </c>
      <c r="X2142" s="6">
        <v>9.7167743316404695E-3</v>
      </c>
      <c r="Y2142" s="7">
        <v>1.6469955546120799E-2</v>
      </c>
      <c r="Z2142" s="8">
        <v>2.89223078255938</v>
      </c>
      <c r="AA2142" s="11">
        <v>4.1182834364843698E-2</v>
      </c>
      <c r="AB2142" s="11">
        <v>4.15151750191824E-2</v>
      </c>
      <c r="AC2142" s="11">
        <v>3.3234065433873601E-4</v>
      </c>
      <c r="AD2142" s="11" t="s">
        <v>23</v>
      </c>
      <c r="AE2142" s="22">
        <f>10000*AC2142</f>
        <v>3.3234065433873599</v>
      </c>
      <c r="AF2142" s="22">
        <f>ABS(AE2142)</f>
        <v>3.3234065433873599</v>
      </c>
      <c r="AG2142" s="23">
        <f>AF2142/(AB2142*10000)</f>
        <v>8.0052813022027606E-3</v>
      </c>
    </row>
    <row r="2143" spans="9:33" x14ac:dyDescent="0.25">
      <c r="I2143">
        <f t="shared" ca="1" si="397"/>
        <v>0.44814951995599206</v>
      </c>
      <c r="J2143">
        <f t="shared" ca="1" si="397"/>
        <v>0.97881644841847604</v>
      </c>
      <c r="K2143">
        <f t="shared" ca="1" si="397"/>
        <v>0.65060279904959162</v>
      </c>
      <c r="L2143">
        <f t="shared" ca="1" si="397"/>
        <v>0.98871619782630149</v>
      </c>
      <c r="M2143" s="2">
        <f t="shared" ca="1" si="398"/>
        <v>4.4814952547449688E-2</v>
      </c>
      <c r="N2143" s="2">
        <f t="shared" ca="1" si="399"/>
        <v>9.7881644863031164E-2</v>
      </c>
      <c r="O2143" s="2">
        <f t="shared" ca="1" si="400"/>
        <v>1.4759041985743872E-2</v>
      </c>
      <c r="P2143" s="16">
        <f t="shared" ca="1" si="401"/>
        <v>9.8871619782742979</v>
      </c>
      <c r="Q2143" s="9">
        <f t="shared" ca="1" si="402"/>
        <v>2.9201652631005641E-3</v>
      </c>
      <c r="R2143" s="15">
        <f t="shared" ca="1" si="403"/>
        <v>0.12641997586128961</v>
      </c>
      <c r="S2143" s="15">
        <f t="shared" ca="1" si="404"/>
        <v>0.65240381008303994</v>
      </c>
      <c r="T2143" s="10">
        <f t="shared" ca="1" si="405"/>
        <v>2.1537137737888288E-3</v>
      </c>
      <c r="U2143" s="12">
        <f t="shared" ca="1" si="406"/>
        <v>-1.1434785593203818</v>
      </c>
      <c r="W2143" s="6">
        <v>8.0772917856918994E-2</v>
      </c>
      <c r="X2143" s="6">
        <v>7.0111084086567702E-2</v>
      </c>
      <c r="Y2143" s="7">
        <v>6.5045300158655898E-3</v>
      </c>
      <c r="Z2143" s="8">
        <v>3.35843734118238</v>
      </c>
      <c r="AA2143" s="11">
        <v>1.2202573182172299E-2</v>
      </c>
      <c r="AB2143" s="11">
        <v>1.1871261293627E-2</v>
      </c>
      <c r="AC2143" s="11">
        <v>-3.3131188854528801E-4</v>
      </c>
      <c r="AD2143" s="11" t="s">
        <v>23</v>
      </c>
      <c r="AE2143" s="22">
        <f>10000*AC2143</f>
        <v>-3.3131188854528801</v>
      </c>
      <c r="AF2143" s="22">
        <f>ABS(AE2143)</f>
        <v>3.3131188854528801</v>
      </c>
      <c r="AG2143" s="23">
        <f>AF2143/(AB2143*10000)</f>
        <v>2.7908735251506119E-2</v>
      </c>
    </row>
    <row r="2144" spans="9:33" x14ac:dyDescent="0.25">
      <c r="I2144">
        <f t="shared" ca="1" si="397"/>
        <v>0.6704617051815035</v>
      </c>
      <c r="J2144">
        <f t="shared" ca="1" si="397"/>
        <v>0.27427851524909774</v>
      </c>
      <c r="K2144">
        <f t="shared" ca="1" si="397"/>
        <v>7.3513356194019774E-2</v>
      </c>
      <c r="L2144">
        <f t="shared" ca="1" si="397"/>
        <v>0.19510674348917589</v>
      </c>
      <c r="M2144" s="2">
        <f t="shared" ca="1" si="398"/>
        <v>6.7046170847688644E-2</v>
      </c>
      <c r="N2144" s="2">
        <f t="shared" ca="1" si="399"/>
        <v>2.7427852250631261E-2</v>
      </c>
      <c r="O2144" s="2">
        <f t="shared" ca="1" si="400"/>
        <v>6.1027003429102965E-3</v>
      </c>
      <c r="P2144" s="16">
        <f t="shared" ca="1" si="401"/>
        <v>1.9510674356966522</v>
      </c>
      <c r="Q2144" s="9">
        <f t="shared" ca="1" si="402"/>
        <v>3.9618321440213378E-2</v>
      </c>
      <c r="R2144" s="15">
        <f t="shared" ca="1" si="403"/>
        <v>0.99999832169673541</v>
      </c>
      <c r="S2144" s="15">
        <f t="shared" ca="1" si="404"/>
        <v>1.1361316389082803E-5</v>
      </c>
      <c r="T2144" s="10">
        <f t="shared" ca="1" si="405"/>
        <v>7.2663509832800521E-5</v>
      </c>
      <c r="U2144" s="12">
        <f t="shared" ca="1" si="406"/>
        <v>4.6476975055876348</v>
      </c>
      <c r="W2144" s="6">
        <v>6.1940448229340101E-3</v>
      </c>
      <c r="X2144" s="6">
        <v>6.1301665993620399E-2</v>
      </c>
      <c r="Y2144" s="7">
        <v>1.2572487530269801E-2</v>
      </c>
      <c r="Z2144" s="8">
        <v>8.3628134215217305</v>
      </c>
      <c r="AA2144" s="11">
        <v>1.3590707652639999E-3</v>
      </c>
      <c r="AB2144" s="11">
        <v>1.0279630306629301E-3</v>
      </c>
      <c r="AC2144" s="11">
        <v>-3.3110773460106501E-4</v>
      </c>
      <c r="AD2144" s="11" t="s">
        <v>24</v>
      </c>
      <c r="AE2144" s="22">
        <f>10000*AC2144</f>
        <v>-3.31107734601065</v>
      </c>
      <c r="AF2144" s="22">
        <f>ABS(AE2144)</f>
        <v>3.31107734601065</v>
      </c>
      <c r="AG2144" s="23">
        <f>AF2144/(AB2144*10000)</f>
        <v>0.32210081950859137</v>
      </c>
    </row>
    <row r="2145" spans="9:33" x14ac:dyDescent="0.25">
      <c r="I2145">
        <f t="shared" ca="1" si="397"/>
        <v>0.54281625317946991</v>
      </c>
      <c r="J2145">
        <f t="shared" ca="1" si="397"/>
        <v>0.8184615551185177</v>
      </c>
      <c r="K2145">
        <f t="shared" ca="1" si="397"/>
        <v>0.40355475164744981</v>
      </c>
      <c r="L2145">
        <f t="shared" ca="1" si="397"/>
        <v>0.93177528682649502</v>
      </c>
      <c r="M2145" s="2">
        <f t="shared" ca="1" si="398"/>
        <v>5.4281625775130737E-2</v>
      </c>
      <c r="N2145" s="2">
        <f t="shared" ca="1" si="399"/>
        <v>8.1846155693390224E-2</v>
      </c>
      <c r="O2145" s="2">
        <f t="shared" ca="1" si="400"/>
        <v>1.1053321274711748E-2</v>
      </c>
      <c r="P2145" s="16">
        <f t="shared" ca="1" si="401"/>
        <v>9.3177528683331747</v>
      </c>
      <c r="Q2145" s="9">
        <f t="shared" ca="1" si="402"/>
        <v>3.9359727982613349E-3</v>
      </c>
      <c r="R2145" s="15">
        <f t="shared" ca="1" si="403"/>
        <v>0.20697488568909847</v>
      </c>
      <c r="S2145" s="15">
        <f t="shared" ca="1" si="404"/>
        <v>0.87223903002115999</v>
      </c>
      <c r="T2145" s="10">
        <f t="shared" ca="1" si="405"/>
        <v>1.1384049470436113E-3</v>
      </c>
      <c r="U2145" s="12">
        <f t="shared" ca="1" si="406"/>
        <v>-0.81696265272538671</v>
      </c>
      <c r="W2145" s="6">
        <v>3.22150532608656E-2</v>
      </c>
      <c r="X2145" s="6">
        <v>7.6660735932492702E-2</v>
      </c>
      <c r="Y2145" s="7">
        <v>1.1831883032882001E-2</v>
      </c>
      <c r="Z2145" s="8">
        <v>9.7364413677441792</v>
      </c>
      <c r="AA2145" s="11">
        <v>1.7242541105028E-3</v>
      </c>
      <c r="AB2145" s="11">
        <v>2.0549253171640702E-3</v>
      </c>
      <c r="AC2145" s="11">
        <v>3.3067120666127701E-4</v>
      </c>
      <c r="AD2145" s="11" t="s">
        <v>23</v>
      </c>
      <c r="AE2145" s="22">
        <f>10000*AC2145</f>
        <v>3.3067120666127701</v>
      </c>
      <c r="AF2145" s="22">
        <f>ABS(AE2145)</f>
        <v>3.3067120666127701</v>
      </c>
      <c r="AG2145" s="23">
        <f>AF2145/(AB2145*10000)</f>
        <v>0.1609164108784375</v>
      </c>
    </row>
    <row r="2146" spans="9:33" x14ac:dyDescent="0.25">
      <c r="I2146">
        <f t="shared" ca="1" si="397"/>
        <v>0.45376415440573303</v>
      </c>
      <c r="J2146">
        <f t="shared" ca="1" si="397"/>
        <v>0.41386658164293011</v>
      </c>
      <c r="K2146">
        <f t="shared" ca="1" si="397"/>
        <v>0.70928691721551795</v>
      </c>
      <c r="L2146">
        <f t="shared" ca="1" si="397"/>
        <v>0.38843842787580085</v>
      </c>
      <c r="M2146" s="2">
        <f t="shared" ca="1" si="398"/>
        <v>4.5376415986809152E-2</v>
      </c>
      <c r="N2146" s="2">
        <f t="shared" ca="1" si="399"/>
        <v>4.1386658750426429E-2</v>
      </c>
      <c r="O2146" s="2">
        <f t="shared" ca="1" si="400"/>
        <v>1.5639303758232768E-2</v>
      </c>
      <c r="P2146" s="16">
        <f t="shared" ca="1" si="401"/>
        <v>3.88438427936957</v>
      </c>
      <c r="Q2146" s="9">
        <f t="shared" ca="1" si="402"/>
        <v>1.4394448525770216E-2</v>
      </c>
      <c r="R2146" s="15">
        <f t="shared" ca="1" si="403"/>
        <v>0.55149518685958598</v>
      </c>
      <c r="S2146" s="15">
        <f t="shared" ca="1" si="404"/>
        <v>0.77970968539745711</v>
      </c>
      <c r="T2146" s="10">
        <f t="shared" ca="1" si="405"/>
        <v>9.5007309086624959E-4</v>
      </c>
      <c r="U2146" s="12">
        <f t="shared" ca="1" si="406"/>
        <v>0.12943983846110094</v>
      </c>
      <c r="W2146" s="6">
        <v>6.7574437732283194E-2</v>
      </c>
      <c r="X2146" s="6">
        <v>1.92266632714252E-2</v>
      </c>
      <c r="Y2146" s="7">
        <v>2.1418546809914599E-4</v>
      </c>
      <c r="Z2146" s="8">
        <v>6.61102512256228</v>
      </c>
      <c r="AA2146" s="11">
        <v>4.8018092320117299E-2</v>
      </c>
      <c r="AB2146" s="11">
        <v>4.8347774460858001E-2</v>
      </c>
      <c r="AC2146" s="11">
        <v>3.2968214074065901E-4</v>
      </c>
      <c r="AD2146" s="11" t="s">
        <v>23</v>
      </c>
      <c r="AE2146" s="22">
        <f>10000*AC2146</f>
        <v>3.2968214074065902</v>
      </c>
      <c r="AF2146" s="22">
        <f>ABS(AE2146)</f>
        <v>3.2968214074065902</v>
      </c>
      <c r="AG2146" s="23">
        <f>AF2146/(AB2146*10000)</f>
        <v>6.8189724225582969E-3</v>
      </c>
    </row>
    <row r="2147" spans="9:33" x14ac:dyDescent="0.25">
      <c r="I2147">
        <f t="shared" ca="1" si="397"/>
        <v>0.3900154273464338</v>
      </c>
      <c r="J2147">
        <f t="shared" ca="1" si="397"/>
        <v>0.73841737716422673</v>
      </c>
      <c r="K2147">
        <f t="shared" ca="1" si="397"/>
        <v>0.76853586738428381</v>
      </c>
      <c r="L2147">
        <f t="shared" ca="1" si="397"/>
        <v>0.61376031303774947</v>
      </c>
      <c r="M2147" s="2">
        <f t="shared" ca="1" si="398"/>
        <v>3.9001543344627951E-2</v>
      </c>
      <c r="N2147" s="2">
        <f t="shared" ca="1" si="399"/>
        <v>7.3841737978005306E-2</v>
      </c>
      <c r="O2147" s="2">
        <f t="shared" ca="1" si="400"/>
        <v>1.6528038010764256E-2</v>
      </c>
      <c r="P2147" s="16">
        <f t="shared" ca="1" si="401"/>
        <v>6.1376031307637344</v>
      </c>
      <c r="Q2147" s="9">
        <f t="shared" ca="1" si="402"/>
        <v>4.4960136215857066E-3</v>
      </c>
      <c r="R2147" s="15">
        <f t="shared" ca="1" si="403"/>
        <v>0.1974226052351446</v>
      </c>
      <c r="S2147" s="15">
        <f t="shared" ca="1" si="404"/>
        <v>0.68817942006176591</v>
      </c>
      <c r="T2147" s="10">
        <f t="shared" ca="1" si="405"/>
        <v>1.6766461213320219E-3</v>
      </c>
      <c r="U2147" s="12">
        <f t="shared" ca="1" si="406"/>
        <v>-0.85086344973843198</v>
      </c>
      <c r="W2147" s="6">
        <v>9.2857433625867902E-2</v>
      </c>
      <c r="X2147" s="6">
        <v>5.0061691393326002E-2</v>
      </c>
      <c r="Y2147" s="7">
        <v>1.91452856567258E-2</v>
      </c>
      <c r="Z2147" s="8">
        <v>1.11247586123007</v>
      </c>
      <c r="AA2147" s="11">
        <v>4.2589890598438498E-2</v>
      </c>
      <c r="AB2147" s="11">
        <v>4.29195580203766E-2</v>
      </c>
      <c r="AC2147" s="11">
        <v>3.2966742193810101E-4</v>
      </c>
      <c r="AD2147" s="11" t="s">
        <v>23</v>
      </c>
      <c r="AE2147" s="22">
        <f>10000*AC2147</f>
        <v>3.2966742193810101</v>
      </c>
      <c r="AF2147" s="22">
        <f>ABS(AE2147)</f>
        <v>3.2966742193810101</v>
      </c>
      <c r="AG2147" s="23">
        <f>AF2147/(AB2147*10000)</f>
        <v>7.6810535136822072E-3</v>
      </c>
    </row>
    <row r="2148" spans="9:33" x14ac:dyDescent="0.25">
      <c r="I2148">
        <f t="shared" ca="1" si="397"/>
        <v>0.6478114987432021</v>
      </c>
      <c r="J2148">
        <f t="shared" ca="1" si="397"/>
        <v>0.82162149083499614</v>
      </c>
      <c r="K2148">
        <f t="shared" ca="1" si="397"/>
        <v>0.9412345752820046</v>
      </c>
      <c r="L2148">
        <f t="shared" ca="1" si="397"/>
        <v>2.3112972870463988E-2</v>
      </c>
      <c r="M2148" s="2">
        <f t="shared" ca="1" si="398"/>
        <v>6.478115022650871E-2</v>
      </c>
      <c r="N2148" s="2">
        <f t="shared" ca="1" si="399"/>
        <v>8.2162149261878134E-2</v>
      </c>
      <c r="O2148" s="2">
        <f t="shared" ca="1" si="400"/>
        <v>1.9118518629230068E-2</v>
      </c>
      <c r="P2148" s="16">
        <f t="shared" ca="1" si="401"/>
        <v>0.2311297296815269</v>
      </c>
      <c r="Q2148" s="9">
        <f t="shared" ca="1" si="402"/>
        <v>1.0400390479528917E-4</v>
      </c>
      <c r="R2148" s="15">
        <f t="shared" ca="1" si="403"/>
        <v>2.9311863368610299E-2</v>
      </c>
      <c r="S2148" s="15">
        <f t="shared" ca="1" si="404"/>
        <v>3.2087913589291028E-2</v>
      </c>
      <c r="T2148" s="10">
        <f t="shared" ca="1" si="405"/>
        <v>8.4482019808999759E-5</v>
      </c>
      <c r="U2148" s="12">
        <f t="shared" ca="1" si="406"/>
        <v>-1.8910046257846655</v>
      </c>
      <c r="W2148" s="6">
        <v>8.9339380827047898E-2</v>
      </c>
      <c r="X2148" s="6">
        <v>6.5960258938944999E-2</v>
      </c>
      <c r="Y2148" s="7">
        <v>1.1926920024683201E-2</v>
      </c>
      <c r="Z2148" s="8">
        <v>8.5053620836910202</v>
      </c>
      <c r="AA2148" s="11">
        <v>2.8258168260276401E-2</v>
      </c>
      <c r="AB2148" s="11">
        <v>2.8587790033355698E-2</v>
      </c>
      <c r="AC2148" s="11">
        <v>3.29621773079383E-4</v>
      </c>
      <c r="AD2148" s="11" t="s">
        <v>23</v>
      </c>
      <c r="AE2148" s="22">
        <f>10000*AC2148</f>
        <v>3.2962177307938298</v>
      </c>
      <c r="AF2148" s="22">
        <f>ABS(AE2148)</f>
        <v>3.2962177307938298</v>
      </c>
      <c r="AG2148" s="23">
        <f>AF2148/(AB2148*10000)</f>
        <v>1.1530159298595187E-2</v>
      </c>
    </row>
    <row r="2149" spans="9:33" x14ac:dyDescent="0.25">
      <c r="I2149">
        <f t="shared" ca="1" si="397"/>
        <v>0.37404916780745245</v>
      </c>
      <c r="J2149">
        <f t="shared" ca="1" si="397"/>
        <v>0.11852371812486084</v>
      </c>
      <c r="K2149">
        <f t="shared" ca="1" si="397"/>
        <v>8.8584430200981279E-2</v>
      </c>
      <c r="L2149">
        <f t="shared" ca="1" si="397"/>
        <v>0.52916362699989472</v>
      </c>
      <c r="M2149" s="2">
        <f t="shared" ca="1" si="398"/>
        <v>3.7404917406696082E-2</v>
      </c>
      <c r="N2149" s="2">
        <f t="shared" ca="1" si="399"/>
        <v>1.1852372693962367E-2</v>
      </c>
      <c r="O2149" s="2">
        <f t="shared" ca="1" si="400"/>
        <v>6.328766453014719E-3</v>
      </c>
      <c r="P2149" s="16">
        <f t="shared" ca="1" si="401"/>
        <v>5.2916362704697839</v>
      </c>
      <c r="Q2149" s="9">
        <f t="shared" ca="1" si="402"/>
        <v>2.5785008991455846E-2</v>
      </c>
      <c r="R2149" s="15">
        <f t="shared" ca="1" si="403"/>
        <v>0.9603851968847853</v>
      </c>
      <c r="S2149" s="15">
        <f t="shared" ca="1" si="404"/>
        <v>0.19667708009937224</v>
      </c>
      <c r="T2149" s="10">
        <f t="shared" ca="1" si="405"/>
        <v>2.1194741468805945E-4</v>
      </c>
      <c r="U2149" s="12">
        <f t="shared" ca="1" si="406"/>
        <v>1.7551736696152016</v>
      </c>
      <c r="W2149" s="6">
        <v>8.1123497636715003E-2</v>
      </c>
      <c r="X2149" s="6">
        <v>1.16589796558165E-2</v>
      </c>
      <c r="Y2149" s="7">
        <v>1.6029729590347701E-2</v>
      </c>
      <c r="Z2149" s="8">
        <v>3.56283950319887</v>
      </c>
      <c r="AA2149" s="11">
        <v>6.9247444384603493E-2</v>
      </c>
      <c r="AB2149" s="11">
        <v>6.95766684852476E-2</v>
      </c>
      <c r="AC2149" s="11">
        <v>3.2922410064409303E-4</v>
      </c>
      <c r="AD2149" s="11" t="s">
        <v>23</v>
      </c>
      <c r="AE2149" s="22">
        <f>10000*AC2149</f>
        <v>3.2922410064409302</v>
      </c>
      <c r="AF2149" s="22">
        <f>ABS(AE2149)</f>
        <v>3.2922410064409302</v>
      </c>
      <c r="AG2149" s="23">
        <f>AF2149/(AB2149*10000)</f>
        <v>4.7318175447549444E-3</v>
      </c>
    </row>
    <row r="2150" spans="9:33" x14ac:dyDescent="0.25">
      <c r="I2150">
        <f t="shared" ca="1" si="397"/>
        <v>0.95989950905766241</v>
      </c>
      <c r="J2150">
        <f t="shared" ca="1" si="397"/>
        <v>6.037454659675201E-3</v>
      </c>
      <c r="K2150">
        <f t="shared" ca="1" si="397"/>
        <v>0.48576694617084815</v>
      </c>
      <c r="L2150">
        <f t="shared" ca="1" si="397"/>
        <v>0.87132725596624527</v>
      </c>
      <c r="M2150" s="2">
        <f t="shared" ca="1" si="398"/>
        <v>9.5989950945866737E-2</v>
      </c>
      <c r="N2150" s="2">
        <f t="shared" ca="1" si="399"/>
        <v>6.0374645993006544E-4</v>
      </c>
      <c r="O2150" s="2">
        <f t="shared" ca="1" si="400"/>
        <v>1.2286504192562723E-2</v>
      </c>
      <c r="P2150" s="16">
        <f t="shared" ca="1" si="401"/>
        <v>8.7132725597911254</v>
      </c>
      <c r="Q2150" s="9">
        <f t="shared" ca="1" si="402"/>
        <v>9.54344302796966E-2</v>
      </c>
      <c r="R2150" s="15">
        <f t="shared" ca="1" si="403"/>
        <v>0.99573158065715472</v>
      </c>
      <c r="S2150" s="15">
        <f t="shared" ca="1" si="404"/>
        <v>3.7062951909782829E-2</v>
      </c>
      <c r="T2150" s="10">
        <f t="shared" ca="1" si="405"/>
        <v>1.315339813422601E-3</v>
      </c>
      <c r="U2150" s="12">
        <f t="shared" ca="1" si="406"/>
        <v>2.6300656259024024</v>
      </c>
      <c r="W2150" s="6">
        <v>4.2153546049274897E-2</v>
      </c>
      <c r="X2150" s="6">
        <v>8.0902243409084501E-2</v>
      </c>
      <c r="Y2150" s="7">
        <v>1.42201988092194E-2</v>
      </c>
      <c r="Z2150" s="8">
        <v>3.2646898736254499</v>
      </c>
      <c r="AA2150" s="11">
        <v>1.06800507045517E-3</v>
      </c>
      <c r="AB2150" s="11">
        <v>7.3920286922874205E-4</v>
      </c>
      <c r="AC2150" s="11">
        <v>-3.2880220122643103E-4</v>
      </c>
      <c r="AD2150" s="11" t="s">
        <v>23</v>
      </c>
      <c r="AE2150" s="22">
        <f>10000*AC2150</f>
        <v>-3.2880220122643102</v>
      </c>
      <c r="AF2150" s="22">
        <f>ABS(AE2150)</f>
        <v>3.2880220122643102</v>
      </c>
      <c r="AG2150" s="23">
        <f>AF2150/(AB2150*10000)</f>
        <v>0.44480644612417636</v>
      </c>
    </row>
    <row r="2151" spans="9:33" x14ac:dyDescent="0.25">
      <c r="I2151">
        <f t="shared" ca="1" si="397"/>
        <v>0.50098855180382962</v>
      </c>
      <c r="J2151">
        <f t="shared" ca="1" si="397"/>
        <v>0.65456335578300007</v>
      </c>
      <c r="K2151">
        <f t="shared" ca="1" si="397"/>
        <v>8.3544572890008717E-2</v>
      </c>
      <c r="L2151">
        <f t="shared" ca="1" si="397"/>
        <v>0.83901833310686791</v>
      </c>
      <c r="M2151" s="2">
        <f t="shared" ca="1" si="398"/>
        <v>5.0098855679394413E-2</v>
      </c>
      <c r="N2151" s="2">
        <f t="shared" ca="1" si="399"/>
        <v>6.5456335923736661E-2</v>
      </c>
      <c r="O2151" s="2">
        <f t="shared" ca="1" si="400"/>
        <v>6.2531685933501311E-3</v>
      </c>
      <c r="P2151" s="16">
        <f t="shared" ca="1" si="401"/>
        <v>8.390183331229661</v>
      </c>
      <c r="Q2151" s="9">
        <f t="shared" ca="1" si="402"/>
        <v>1.9995005203700135E-3</v>
      </c>
      <c r="R2151" s="15">
        <f t="shared" ca="1" si="403"/>
        <v>0.19825255910783798</v>
      </c>
      <c r="S2151" s="15">
        <f t="shared" ca="1" si="404"/>
        <v>0.80665669011756536</v>
      </c>
      <c r="T2151" s="10">
        <f t="shared" ca="1" si="405"/>
        <v>3.2807393410233499E-4</v>
      </c>
      <c r="U2151" s="12">
        <f t="shared" ca="1" si="406"/>
        <v>-0.8478794356442455</v>
      </c>
      <c r="W2151" s="6">
        <v>2.3616999871339198E-2</v>
      </c>
      <c r="X2151" s="6">
        <v>3.43347321505603E-2</v>
      </c>
      <c r="Y2151" s="7">
        <v>8.1781347480579594E-3</v>
      </c>
      <c r="Z2151" s="8">
        <v>7.7278335403596703</v>
      </c>
      <c r="AA2151" s="11">
        <v>4.3722848417020498E-3</v>
      </c>
      <c r="AB2151" s="11">
        <v>4.7004460295975601E-3</v>
      </c>
      <c r="AC2151" s="11">
        <v>3.2816118789551202E-4</v>
      </c>
      <c r="AD2151" s="11" t="s">
        <v>23</v>
      </c>
      <c r="AE2151" s="22">
        <f>10000*AC2151</f>
        <v>3.2816118789551201</v>
      </c>
      <c r="AF2151" s="22">
        <f>ABS(AE2151)</f>
        <v>3.2816118789551201</v>
      </c>
      <c r="AG2151" s="23">
        <f>AF2151/(AB2151*10000)</f>
        <v>6.9814903911067414E-2</v>
      </c>
    </row>
    <row r="2152" spans="9:33" x14ac:dyDescent="0.25">
      <c r="I2152">
        <f t="shared" ca="1" si="397"/>
        <v>0.55626063417906757</v>
      </c>
      <c r="J2152">
        <f t="shared" ca="1" si="397"/>
        <v>5.8642596235787936E-2</v>
      </c>
      <c r="K2152">
        <f t="shared" ca="1" si="397"/>
        <v>0.14844000852330697</v>
      </c>
      <c r="L2152">
        <f t="shared" ca="1" si="397"/>
        <v>0.62006196225676535</v>
      </c>
      <c r="M2152" s="2">
        <f t="shared" ca="1" si="398"/>
        <v>5.5626063861646126E-2</v>
      </c>
      <c r="N2152" s="2">
        <f t="shared" ca="1" si="399"/>
        <v>5.8642605649361981E-3</v>
      </c>
      <c r="O2152" s="2">
        <f t="shared" ca="1" si="400"/>
        <v>7.2266001278496039E-3</v>
      </c>
      <c r="P2152" s="16">
        <f t="shared" ca="1" si="401"/>
        <v>6.2006196229475918</v>
      </c>
      <c r="Q2152" s="9">
        <f t="shared" ca="1" si="402"/>
        <v>4.9777182378529822E-2</v>
      </c>
      <c r="R2152" s="15">
        <f t="shared" ca="1" si="403"/>
        <v>0.99715660360068015</v>
      </c>
      <c r="S2152" s="15">
        <f t="shared" ca="1" si="404"/>
        <v>2.1707526549430919E-2</v>
      </c>
      <c r="T2152" s="10">
        <f t="shared" ca="1" si="405"/>
        <v>3.23819605362125E-4</v>
      </c>
      <c r="U2152" s="12">
        <f t="shared" ca="1" si="406"/>
        <v>2.7653145618151513</v>
      </c>
      <c r="W2152" s="6">
        <v>4.2225540219174601E-4</v>
      </c>
      <c r="X2152" s="6">
        <v>3.8688544129814102E-2</v>
      </c>
      <c r="Y2152" s="7">
        <v>9.7760704604723091E-3</v>
      </c>
      <c r="Z2152" s="8">
        <v>8.5951226143113306</v>
      </c>
      <c r="AA2152" s="11">
        <v>1.53818223389924E-3</v>
      </c>
      <c r="AB2152" s="11">
        <v>1.2103749415479899E-3</v>
      </c>
      <c r="AC2152" s="11">
        <v>-3.2780729235124602E-4</v>
      </c>
      <c r="AD2152" s="11" t="s">
        <v>23</v>
      </c>
      <c r="AE2152" s="22">
        <f>10000*AC2152</f>
        <v>-3.2780729235124602</v>
      </c>
      <c r="AF2152" s="22">
        <f>ABS(AE2152)</f>
        <v>3.2780729235124602</v>
      </c>
      <c r="AG2152" s="23">
        <f>AF2152/(AB2152*10000)</f>
        <v>0.270831195440978</v>
      </c>
    </row>
    <row r="2153" spans="9:33" x14ac:dyDescent="0.25">
      <c r="I2153">
        <f t="shared" ca="1" si="397"/>
        <v>0.92526708443567129</v>
      </c>
      <c r="J2153">
        <f t="shared" ca="1" si="397"/>
        <v>0.71245209286422662</v>
      </c>
      <c r="K2153">
        <f t="shared" ca="1" si="397"/>
        <v>0.12784807973015122</v>
      </c>
      <c r="L2153">
        <f t="shared" ca="1" si="397"/>
        <v>0.31643378050461612</v>
      </c>
      <c r="M2153" s="2">
        <f t="shared" ca="1" si="398"/>
        <v>9.2526708518300055E-2</v>
      </c>
      <c r="N2153" s="2">
        <f t="shared" ca="1" si="399"/>
        <v>7.1245209573970569E-2</v>
      </c>
      <c r="O2153" s="2">
        <f t="shared" ca="1" si="400"/>
        <v>6.9177211959522682E-3</v>
      </c>
      <c r="P2153" s="16">
        <f t="shared" ca="1" si="401"/>
        <v>3.1643378057297276</v>
      </c>
      <c r="Q2153" s="9">
        <f t="shared" ca="1" si="402"/>
        <v>2.1490906115118419E-2</v>
      </c>
      <c r="R2153" s="15">
        <f t="shared" ca="1" si="403"/>
        <v>0.95813204850151912</v>
      </c>
      <c r="S2153" s="15">
        <f t="shared" ca="1" si="404"/>
        <v>0.15907260573741752</v>
      </c>
      <c r="T2153" s="10">
        <f t="shared" ca="1" si="405"/>
        <v>1.5142896339626413E-4</v>
      </c>
      <c r="U2153" s="12">
        <f t="shared" ca="1" si="406"/>
        <v>1.7294090971955469</v>
      </c>
      <c r="W2153" s="6">
        <v>8.5139514302181196E-2</v>
      </c>
      <c r="X2153" s="6">
        <v>1.53342739167131E-2</v>
      </c>
      <c r="Y2153" s="7">
        <v>1.5007002755558101E-2</v>
      </c>
      <c r="Z2153" s="8">
        <v>7.5717109284772004</v>
      </c>
      <c r="AA2153" s="11">
        <v>7.0251578224623898E-2</v>
      </c>
      <c r="AB2153" s="11">
        <v>7.0578214939016601E-2</v>
      </c>
      <c r="AC2153" s="11">
        <v>3.2663671439271599E-4</v>
      </c>
      <c r="AD2153" s="11" t="s">
        <v>23</v>
      </c>
      <c r="AE2153" s="22">
        <f>10000*AC2153</f>
        <v>3.2663671439271598</v>
      </c>
      <c r="AF2153" s="22">
        <f>ABS(AE2153)</f>
        <v>3.2663671439271598</v>
      </c>
      <c r="AG2153" s="23">
        <f>AF2153/(AB2153*10000)</f>
        <v>4.628010423258052E-3</v>
      </c>
    </row>
    <row r="2154" spans="9:33" x14ac:dyDescent="0.25">
      <c r="I2154">
        <f t="shared" ca="1" si="397"/>
        <v>0.4350902559647114</v>
      </c>
      <c r="J2154">
        <f t="shared" ca="1" si="397"/>
        <v>2.2105362280471219E-2</v>
      </c>
      <c r="K2154">
        <f t="shared" ca="1" si="397"/>
        <v>0.45769255737173975</v>
      </c>
      <c r="L2154">
        <f t="shared" ca="1" si="397"/>
        <v>0.5796720388035439</v>
      </c>
      <c r="M2154" s="2">
        <f t="shared" ca="1" si="398"/>
        <v>4.3509026161380887E-2</v>
      </c>
      <c r="N2154" s="2">
        <f t="shared" ca="1" si="399"/>
        <v>2.2105372059417596E-3</v>
      </c>
      <c r="O2154" s="2">
        <f t="shared" ca="1" si="400"/>
        <v>1.1865388360576096E-2</v>
      </c>
      <c r="P2154" s="16">
        <f t="shared" ca="1" si="401"/>
        <v>5.7967203884557668</v>
      </c>
      <c r="Q2154" s="9">
        <f t="shared" ca="1" si="402"/>
        <v>4.2245070466886851E-2</v>
      </c>
      <c r="R2154" s="15">
        <f t="shared" ca="1" si="403"/>
        <v>0.92586130658688537</v>
      </c>
      <c r="S2154" s="15">
        <f t="shared" ca="1" si="404"/>
        <v>0.33782269915902813</v>
      </c>
      <c r="T2154" s="10">
        <f t="shared" ca="1" si="405"/>
        <v>8.1610542937769542E-4</v>
      </c>
      <c r="U2154" s="12">
        <f t="shared" ca="1" si="406"/>
        <v>1.4456429021746764</v>
      </c>
      <c r="W2154" s="6">
        <v>2.7122416589579201E-2</v>
      </c>
      <c r="X2154" s="6">
        <v>8.7302876539553806E-2</v>
      </c>
      <c r="Y2154" s="7">
        <v>1.81935157452482E-2</v>
      </c>
      <c r="Z2154" s="8">
        <v>4.52769045605696</v>
      </c>
      <c r="AA2154" s="11">
        <v>1.32688344250412E-3</v>
      </c>
      <c r="AB2154" s="11">
        <v>1.0007604253792499E-3</v>
      </c>
      <c r="AC2154" s="11">
        <v>-3.26123017124876E-4</v>
      </c>
      <c r="AD2154" s="11" t="s">
        <v>23</v>
      </c>
      <c r="AE2154" s="22">
        <f>10000*AC2154</f>
        <v>-3.2612301712487599</v>
      </c>
      <c r="AF2154" s="22">
        <f>ABS(AE2154)</f>
        <v>3.2612301712487599</v>
      </c>
      <c r="AG2154" s="23">
        <f>AF2154/(AB2154*10000)</f>
        <v>0.32587521334218211</v>
      </c>
    </row>
    <row r="2155" spans="9:33" x14ac:dyDescent="0.25">
      <c r="I2155">
        <f t="shared" ca="1" si="397"/>
        <v>0.80391378889479892</v>
      </c>
      <c r="J2155">
        <f t="shared" ca="1" si="397"/>
        <v>0.57064201804925652</v>
      </c>
      <c r="K2155">
        <f t="shared" ca="1" si="397"/>
        <v>0.80742412610966008</v>
      </c>
      <c r="L2155">
        <f t="shared" ca="1" si="397"/>
        <v>0.64750401352817877</v>
      </c>
      <c r="M2155" s="2">
        <f t="shared" ca="1" si="398"/>
        <v>8.0391379085566109E-2</v>
      </c>
      <c r="N2155" s="2">
        <f t="shared" ca="1" si="399"/>
        <v>5.7064202234283636E-2</v>
      </c>
      <c r="O2155" s="2">
        <f t="shared" ca="1" si="400"/>
        <v>1.7111361891644902E-2</v>
      </c>
      <c r="P2155" s="16">
        <f t="shared" ca="1" si="401"/>
        <v>6.4750401356342833</v>
      </c>
      <c r="Q2155" s="9">
        <f t="shared" ca="1" si="402"/>
        <v>3.1469138073467941E-2</v>
      </c>
      <c r="R2155" s="15">
        <f t="shared" ca="1" si="403"/>
        <v>0.70393185319850526</v>
      </c>
      <c r="S2155" s="15">
        <f t="shared" ca="1" si="404"/>
        <v>0.87943878096594952</v>
      </c>
      <c r="T2155" s="10">
        <f t="shared" ca="1" si="405"/>
        <v>1.8958833716315464E-3</v>
      </c>
      <c r="U2155" s="12">
        <f t="shared" ca="1" si="406"/>
        <v>0.53574283703256598</v>
      </c>
      <c r="W2155" s="6">
        <v>3.9315674101696597E-2</v>
      </c>
      <c r="X2155" s="6">
        <v>2.6026602225140701E-2</v>
      </c>
      <c r="Y2155" s="7">
        <v>1.65915319202809E-2</v>
      </c>
      <c r="Z2155" s="8">
        <v>2.3062042327755199</v>
      </c>
      <c r="AA2155" s="11">
        <v>1.8388534334750802E-2</v>
      </c>
      <c r="AB2155" s="11">
        <v>1.8062929463833501E-2</v>
      </c>
      <c r="AC2155" s="11">
        <v>-3.2560487091730302E-4</v>
      </c>
      <c r="AD2155" s="11" t="s">
        <v>23</v>
      </c>
      <c r="AE2155" s="22">
        <f>10000*AC2155</f>
        <v>-3.2560487091730304</v>
      </c>
      <c r="AF2155" s="22">
        <f>ABS(AE2155)</f>
        <v>3.2560487091730304</v>
      </c>
      <c r="AG2155" s="23">
        <f>AF2155/(AB2155*10000)</f>
        <v>1.8026138648730559E-2</v>
      </c>
    </row>
    <row r="2156" spans="9:33" x14ac:dyDescent="0.25">
      <c r="I2156">
        <f t="shared" ca="1" si="397"/>
        <v>0.39359690847123951</v>
      </c>
      <c r="J2156">
        <f t="shared" ca="1" si="397"/>
        <v>0.50397396697545127</v>
      </c>
      <c r="K2156">
        <f t="shared" ca="1" si="397"/>
        <v>0.98097327883073837</v>
      </c>
      <c r="L2156">
        <f t="shared" ca="1" si="397"/>
        <v>0.20495056104900811</v>
      </c>
      <c r="M2156" s="2">
        <f t="shared" ca="1" si="398"/>
        <v>3.9359691453527045E-2</v>
      </c>
      <c r="N2156" s="2">
        <f t="shared" ca="1" si="399"/>
        <v>5.0397397193571163E-2</v>
      </c>
      <c r="O2156" s="2">
        <f t="shared" ca="1" si="400"/>
        <v>1.9714599182461077E-2</v>
      </c>
      <c r="P2156" s="16">
        <f t="shared" ca="1" si="401"/>
        <v>2.0495056112851304</v>
      </c>
      <c r="Q2156" s="9">
        <f t="shared" ca="1" si="402"/>
        <v>6.5909720212410051E-3</v>
      </c>
      <c r="R2156" s="15">
        <f t="shared" ca="1" si="403"/>
        <v>0.34786881957116988</v>
      </c>
      <c r="S2156" s="15">
        <f t="shared" ca="1" si="404"/>
        <v>0.52908231058958644</v>
      </c>
      <c r="T2156" s="10">
        <f t="shared" ca="1" si="405"/>
        <v>7.9657196109847927E-4</v>
      </c>
      <c r="U2156" s="12">
        <f t="shared" ca="1" si="406"/>
        <v>-0.39108062816933192</v>
      </c>
      <c r="W2156" s="6">
        <v>9.0146562764994401E-2</v>
      </c>
      <c r="X2156" s="6">
        <v>2.6655331629422699E-2</v>
      </c>
      <c r="Y2156" s="7">
        <v>8.6964321411968099E-3</v>
      </c>
      <c r="Z2156" s="8">
        <v>2.9407406220369299</v>
      </c>
      <c r="AA2156" s="11">
        <v>6.3816639509589296E-2</v>
      </c>
      <c r="AB2156" s="11">
        <v>6.34912641625104E-2</v>
      </c>
      <c r="AC2156" s="11">
        <v>-3.2537534707883999E-4</v>
      </c>
      <c r="AD2156" s="11" t="s">
        <v>23</v>
      </c>
      <c r="AE2156" s="22">
        <f>10000*AC2156</f>
        <v>-3.2537534707883999</v>
      </c>
      <c r="AF2156" s="22">
        <f>ABS(AE2156)</f>
        <v>3.2537534707883999</v>
      </c>
      <c r="AG2156" s="23">
        <f>AF2156/(AB2156*10000)</f>
        <v>5.1247262339275314E-3</v>
      </c>
    </row>
    <row r="2157" spans="9:33" x14ac:dyDescent="0.25">
      <c r="I2157">
        <f t="shared" ca="1" si="397"/>
        <v>0.71318032672677889</v>
      </c>
      <c r="J2157">
        <f t="shared" ca="1" si="397"/>
        <v>0.91457444199045612</v>
      </c>
      <c r="K2157">
        <f t="shared" ca="1" si="397"/>
        <v>0.18356152235860379</v>
      </c>
      <c r="L2157">
        <f t="shared" ca="1" si="397"/>
        <v>8.2171963157465888E-2</v>
      </c>
      <c r="M2157" s="2">
        <f t="shared" ca="1" si="398"/>
        <v>7.1318032959497568E-2</v>
      </c>
      <c r="N2157" s="2">
        <f t="shared" ca="1" si="399"/>
        <v>9.1457444284471182E-2</v>
      </c>
      <c r="O2157" s="2">
        <f t="shared" ca="1" si="400"/>
        <v>7.753422835379057E-3</v>
      </c>
      <c r="P2157" s="16">
        <f t="shared" ca="1" si="401"/>
        <v>0.82171963249248692</v>
      </c>
      <c r="Q2157" s="9">
        <f t="shared" ca="1" si="402"/>
        <v>4.2861212756111518E-6</v>
      </c>
      <c r="R2157" s="15">
        <f t="shared" ca="1" si="403"/>
        <v>2.0821442921201238E-3</v>
      </c>
      <c r="S2157" s="15">
        <f t="shared" ca="1" si="404"/>
        <v>5.9611454958530879E-3</v>
      </c>
      <c r="T2157" s="10">
        <f t="shared" ca="1" si="405"/>
        <v>4.9398140524645831E-5</v>
      </c>
      <c r="U2157" s="12">
        <f t="shared" ca="1" si="406"/>
        <v>-2.8654410044449006</v>
      </c>
      <c r="W2157" s="6">
        <v>5.7540931974199197E-2</v>
      </c>
      <c r="X2157" s="6">
        <v>1.07554773566846E-2</v>
      </c>
      <c r="Y2157" s="7">
        <v>5.9895469341879103E-3</v>
      </c>
      <c r="Z2157" s="8">
        <v>0.94903535197404898</v>
      </c>
      <c r="AA2157" s="11">
        <v>4.7110586772169998E-2</v>
      </c>
      <c r="AB2157" s="11">
        <v>4.6785454617514502E-2</v>
      </c>
      <c r="AC2157" s="11">
        <v>-3.2513215465552998E-4</v>
      </c>
      <c r="AD2157" s="11" t="s">
        <v>23</v>
      </c>
      <c r="AE2157" s="22">
        <f>10000*AC2157</f>
        <v>-3.2513215465552996</v>
      </c>
      <c r="AF2157" s="22">
        <f>ABS(AE2157)</f>
        <v>3.2513215465552996</v>
      </c>
      <c r="AG2157" s="23">
        <f>AF2157/(AB2157*10000)</f>
        <v>6.9494281355943948E-3</v>
      </c>
    </row>
    <row r="2158" spans="9:33" x14ac:dyDescent="0.25">
      <c r="I2158">
        <f t="shared" ca="1" si="397"/>
        <v>0.84372560517035822</v>
      </c>
      <c r="J2158">
        <f t="shared" ca="1" si="397"/>
        <v>0.9583867435658685</v>
      </c>
      <c r="K2158">
        <f t="shared" ca="1" si="397"/>
        <v>0.16362041329101773</v>
      </c>
      <c r="L2158">
        <f t="shared" ca="1" si="397"/>
        <v>0.9855163372434852</v>
      </c>
      <c r="M2158" s="2">
        <f t="shared" ca="1" si="398"/>
        <v>8.4372560673310226E-2</v>
      </c>
      <c r="N2158" s="2">
        <f t="shared" ca="1" si="399"/>
        <v>9.583867439820011E-2</v>
      </c>
      <c r="O2158" s="2">
        <f t="shared" ca="1" si="400"/>
        <v>7.4543061993652664E-3</v>
      </c>
      <c r="P2158" s="16">
        <f t="shared" ca="1" si="401"/>
        <v>9.8551633724493364</v>
      </c>
      <c r="Q2158" s="9">
        <f t="shared" ca="1" si="402"/>
        <v>4.7014582449720387E-3</v>
      </c>
      <c r="R2158" s="15">
        <f t="shared" ca="1" si="403"/>
        <v>0.31207452496067978</v>
      </c>
      <c r="S2158" s="15">
        <f t="shared" ca="1" si="404"/>
        <v>1.1107325104940282</v>
      </c>
      <c r="T2158" s="10">
        <f t="shared" ca="1" si="405"/>
        <v>5.4761871847120195E-4</v>
      </c>
      <c r="U2158" s="12">
        <f t="shared" ca="1" si="406"/>
        <v>-0.48997858892401047</v>
      </c>
      <c r="W2158" s="6">
        <v>6.7504676160553903E-2</v>
      </c>
      <c r="X2158" s="6">
        <v>4.6910089712842898E-2</v>
      </c>
      <c r="Y2158" s="7">
        <v>2.71708223501862E-3</v>
      </c>
      <c r="Z2158" s="8">
        <v>7.78009442261766</v>
      </c>
      <c r="AA2158" s="11">
        <v>2.09270045101244E-2</v>
      </c>
      <c r="AB2158" s="11">
        <v>2.0602174592039502E-2</v>
      </c>
      <c r="AC2158" s="11">
        <v>-3.2482991808485299E-4</v>
      </c>
      <c r="AD2158" s="11" t="s">
        <v>23</v>
      </c>
      <c r="AE2158" s="22">
        <f>10000*AC2158</f>
        <v>-3.2482991808485298</v>
      </c>
      <c r="AF2158" s="22">
        <f>ABS(AE2158)</f>
        <v>3.2482991808485298</v>
      </c>
      <c r="AG2158" s="23">
        <f>AF2158/(AB2158*10000)</f>
        <v>1.5766778241475751E-2</v>
      </c>
    </row>
    <row r="2159" spans="9:33" x14ac:dyDescent="0.25">
      <c r="I2159">
        <f t="shared" ca="1" si="397"/>
        <v>0.43048305787652796</v>
      </c>
      <c r="J2159">
        <f t="shared" ca="1" si="397"/>
        <v>8.3652624715836343E-2</v>
      </c>
      <c r="K2159">
        <f t="shared" ca="1" si="397"/>
        <v>0.13350194713581665</v>
      </c>
      <c r="L2159">
        <f t="shared" ca="1" si="397"/>
        <v>0.43566472295969605</v>
      </c>
      <c r="M2159" s="2">
        <f t="shared" ca="1" si="398"/>
        <v>4.304830635716974E-2</v>
      </c>
      <c r="N2159" s="2">
        <f t="shared" ca="1" si="399"/>
        <v>8.3652633879310098E-3</v>
      </c>
      <c r="O2159" s="2">
        <f t="shared" ca="1" si="400"/>
        <v>7.0025292070372497E-3</v>
      </c>
      <c r="P2159" s="16">
        <f t="shared" ca="1" si="401"/>
        <v>4.356647230161296</v>
      </c>
      <c r="Q2159" s="9">
        <f t="shared" ca="1" si="402"/>
        <v>3.4726170390001303E-2</v>
      </c>
      <c r="R2159" s="15">
        <f t="shared" ca="1" si="403"/>
        <v>0.99117634479932704</v>
      </c>
      <c r="S2159" s="15">
        <f t="shared" ca="1" si="404"/>
        <v>4.9861788920832574E-2</v>
      </c>
      <c r="T2159" s="10">
        <f t="shared" ca="1" si="405"/>
        <v>2.1363000622655567E-4</v>
      </c>
      <c r="U2159" s="12">
        <f t="shared" ca="1" si="406"/>
        <v>2.3729362310288797</v>
      </c>
      <c r="W2159" s="6">
        <v>8.9419893348956503E-2</v>
      </c>
      <c r="X2159" s="6">
        <v>5.21310237073579E-2</v>
      </c>
      <c r="Y2159" s="7">
        <v>1.2340840689717801E-2</v>
      </c>
      <c r="Z2159" s="8">
        <v>8.5778002459207094</v>
      </c>
      <c r="AA2159" s="11">
        <v>3.9798362978698099E-2</v>
      </c>
      <c r="AB2159" s="11">
        <v>4.0122857205695001E-2</v>
      </c>
      <c r="AC2159" s="11">
        <v>3.2449422699681098E-4</v>
      </c>
      <c r="AD2159" s="11" t="s">
        <v>23</v>
      </c>
      <c r="AE2159" s="22">
        <f>10000*AC2159</f>
        <v>3.2449422699681096</v>
      </c>
      <c r="AF2159" s="22">
        <f>ABS(AE2159)</f>
        <v>3.2449422699681096</v>
      </c>
      <c r="AG2159" s="23">
        <f>AF2159/(AB2159*10000)</f>
        <v>8.0875154362325067E-3</v>
      </c>
    </row>
    <row r="2160" spans="9:33" x14ac:dyDescent="0.25">
      <c r="I2160">
        <f t="shared" ca="1" si="397"/>
        <v>0.77398859085615301</v>
      </c>
      <c r="J2160">
        <f t="shared" ca="1" si="397"/>
        <v>0.24574090021938466</v>
      </c>
      <c r="K2160">
        <f t="shared" ca="1" si="397"/>
        <v>8.9908111461882267E-2</v>
      </c>
      <c r="L2160">
        <f t="shared" ca="1" si="397"/>
        <v>7.2413980703557312E-3</v>
      </c>
      <c r="M2160" s="2">
        <f t="shared" ca="1" si="398"/>
        <v>7.7398859311626711E-2</v>
      </c>
      <c r="N2160" s="2">
        <f t="shared" ca="1" si="399"/>
        <v>2.4574090776197568E-2</v>
      </c>
      <c r="O2160" s="2">
        <f t="shared" ca="1" si="400"/>
        <v>6.348621671928234E-3</v>
      </c>
      <c r="P2160" s="16">
        <f t="shared" ca="1" si="401"/>
        <v>7.241398169631591E-2</v>
      </c>
      <c r="Q2160" s="9">
        <f t="shared" ca="1" si="402"/>
        <v>5.2824768535429147E-2</v>
      </c>
      <c r="R2160" s="15">
        <f t="shared" ca="1" si="403"/>
        <v>1</v>
      </c>
      <c r="S2160" s="15">
        <f t="shared" ca="1" si="404"/>
        <v>2.6354491426035511E-209</v>
      </c>
      <c r="T2160" s="10">
        <f t="shared" ca="1" si="405"/>
        <v>2.9186453246791747E-6</v>
      </c>
      <c r="U2160" s="12">
        <f t="shared" ca="1" si="406"/>
        <v>30.920530860321289</v>
      </c>
      <c r="W2160" s="6">
        <v>6.83110608279867E-2</v>
      </c>
      <c r="X2160" s="6">
        <v>1.9467102343964E-2</v>
      </c>
      <c r="Y2160" s="7">
        <v>1.1364232404259701E-2</v>
      </c>
      <c r="Z2160" s="8">
        <v>7.5691915837625796</v>
      </c>
      <c r="AA2160" s="11">
        <v>4.93133800626867E-2</v>
      </c>
      <c r="AB2160" s="11">
        <v>4.9637858798015098E-2</v>
      </c>
      <c r="AC2160" s="11">
        <v>3.2447873532842598E-4</v>
      </c>
      <c r="AD2160" s="11" t="s">
        <v>23</v>
      </c>
      <c r="AE2160" s="22">
        <f>10000*AC2160</f>
        <v>3.2447873532842597</v>
      </c>
      <c r="AF2160" s="22">
        <f>ABS(AE2160)</f>
        <v>3.2447873532842597</v>
      </c>
      <c r="AG2160" s="23">
        <f>AF2160/(AB2160*10000)</f>
        <v>6.5369204713036713E-3</v>
      </c>
    </row>
    <row r="2161" spans="9:33" x14ac:dyDescent="0.25">
      <c r="I2161">
        <f t="shared" ca="1" si="397"/>
        <v>0.10713202004779643</v>
      </c>
      <c r="J2161">
        <f t="shared" ca="1" si="397"/>
        <v>0.20504717960267904</v>
      </c>
      <c r="K2161">
        <f t="shared" ca="1" si="397"/>
        <v>0.1998082416516529</v>
      </c>
      <c r="L2161">
        <f t="shared" ca="1" si="397"/>
        <v>0.53076556068734315</v>
      </c>
      <c r="M2161" s="2">
        <f t="shared" ca="1" si="398"/>
        <v>1.0713202897647623E-2</v>
      </c>
      <c r="N2161" s="2">
        <f t="shared" ca="1" si="399"/>
        <v>2.0504718755220724E-2</v>
      </c>
      <c r="O2161" s="2">
        <f t="shared" ca="1" si="400"/>
        <v>7.9971236247747927E-3</v>
      </c>
      <c r="P2161" s="16">
        <f t="shared" ca="1" si="401"/>
        <v>5.3076556073426664</v>
      </c>
      <c r="Q2161" s="9">
        <f t="shared" ca="1" si="402"/>
        <v>3.4686115448892617E-3</v>
      </c>
      <c r="R2161" s="15">
        <f t="shared" ca="1" si="403"/>
        <v>0.29755249737432965</v>
      </c>
      <c r="S2161" s="15">
        <f t="shared" ca="1" si="404"/>
        <v>0.79804962894645948</v>
      </c>
      <c r="T2161" s="10">
        <f t="shared" ca="1" si="405"/>
        <v>3.3944573383751583E-4</v>
      </c>
      <c r="U2161" s="12">
        <f t="shared" ca="1" si="406"/>
        <v>-0.53145286691453908</v>
      </c>
      <c r="W2161" s="6">
        <v>7.4364437229166094E-2</v>
      </c>
      <c r="X2161" s="6">
        <v>5.53825583185912E-2</v>
      </c>
      <c r="Y2161" s="7">
        <v>1.7288976597841701E-2</v>
      </c>
      <c r="Z2161" s="8">
        <v>6.8572564116558397</v>
      </c>
      <c r="AA2161" s="11">
        <v>2.9441547319650398E-2</v>
      </c>
      <c r="AB2161" s="11">
        <v>2.9117117955534899E-2</v>
      </c>
      <c r="AC2161" s="11">
        <v>-3.2442936411558902E-4</v>
      </c>
      <c r="AD2161" s="11" t="s">
        <v>23</v>
      </c>
      <c r="AE2161" s="22">
        <f>10000*AC2161</f>
        <v>-3.24429364115589</v>
      </c>
      <c r="AF2161" s="22">
        <f>ABS(AE2161)</f>
        <v>3.24429364115589</v>
      </c>
      <c r="AG2161" s="23">
        <f>AF2161/(AB2161*10000)</f>
        <v>1.1142221033380742E-2</v>
      </c>
    </row>
    <row r="2162" spans="9:33" x14ac:dyDescent="0.25">
      <c r="I2162">
        <f t="shared" ca="1" si="397"/>
        <v>0.7908434606073752</v>
      </c>
      <c r="J2162">
        <f t="shared" ca="1" si="397"/>
        <v>0.32602275218074428</v>
      </c>
      <c r="K2162">
        <f t="shared" ca="1" si="397"/>
        <v>0.69515926119783955</v>
      </c>
      <c r="L2162">
        <f t="shared" ca="1" si="397"/>
        <v>0.18374608676003812</v>
      </c>
      <c r="M2162" s="2">
        <f t="shared" ca="1" si="398"/>
        <v>7.9084346269894065E-2</v>
      </c>
      <c r="N2162" s="2">
        <f t="shared" ca="1" si="399"/>
        <v>3.2602275892051676E-2</v>
      </c>
      <c r="O2162" s="2">
        <f t="shared" ca="1" si="400"/>
        <v>1.5427388917967595E-2</v>
      </c>
      <c r="P2162" s="16">
        <f t="shared" ca="1" si="401"/>
        <v>1.8374608684166351</v>
      </c>
      <c r="Q2162" s="9">
        <f t="shared" ca="1" si="402"/>
        <v>4.6577852376783573E-2</v>
      </c>
      <c r="R2162" s="15">
        <f t="shared" ca="1" si="403"/>
        <v>0.98688252368626594</v>
      </c>
      <c r="S2162" s="15">
        <f t="shared" ca="1" si="404"/>
        <v>4.5730969763404808E-2</v>
      </c>
      <c r="T2162" s="10">
        <f t="shared" ca="1" si="405"/>
        <v>4.3732364073196178E-4</v>
      </c>
      <c r="U2162" s="12">
        <f t="shared" ca="1" si="406"/>
        <v>2.2227160547117486</v>
      </c>
      <c r="W2162" s="6">
        <v>5.98902255432502E-2</v>
      </c>
      <c r="X2162" s="6">
        <v>1.72180715264444E-2</v>
      </c>
      <c r="Y2162" s="7">
        <v>1.51769591638466E-2</v>
      </c>
      <c r="Z2162" s="8">
        <v>9.4914746735987201</v>
      </c>
      <c r="AA2162" s="11">
        <v>4.6935987121116497E-2</v>
      </c>
      <c r="AB2162" s="11">
        <v>4.72603904811085E-2</v>
      </c>
      <c r="AC2162" s="11">
        <v>3.2440335999200199E-4</v>
      </c>
      <c r="AD2162" s="11" t="s">
        <v>23</v>
      </c>
      <c r="AE2162" s="22">
        <f>10000*AC2162</f>
        <v>3.2440335999200198</v>
      </c>
      <c r="AF2162" s="22">
        <f>ABS(AE2162)</f>
        <v>3.2440335999200198</v>
      </c>
      <c r="AG2162" s="23">
        <f>AF2162/(AB2162*10000)</f>
        <v>6.8641701155997955E-3</v>
      </c>
    </row>
    <row r="2163" spans="9:33" x14ac:dyDescent="0.25">
      <c r="I2163">
        <f t="shared" ca="1" si="397"/>
        <v>0.57973460326559589</v>
      </c>
      <c r="J2163">
        <f t="shared" ca="1" si="397"/>
        <v>0.37227438542623814</v>
      </c>
      <c r="K2163">
        <f t="shared" ca="1" si="397"/>
        <v>0.95258880327038264</v>
      </c>
      <c r="L2163">
        <f t="shared" ca="1" si="397"/>
        <v>0.74334308799648552</v>
      </c>
      <c r="M2163" s="2">
        <f t="shared" ca="1" si="398"/>
        <v>5.7973460746824988E-2</v>
      </c>
      <c r="N2163" s="2">
        <f t="shared" ca="1" si="399"/>
        <v>3.722743917034943E-2</v>
      </c>
      <c r="O2163" s="2">
        <f t="shared" ca="1" si="400"/>
        <v>1.9288832049055741E-2</v>
      </c>
      <c r="P2163" s="16">
        <f t="shared" ca="1" si="401"/>
        <v>7.4334308802215121</v>
      </c>
      <c r="Q2163" s="9">
        <f t="shared" ca="1" si="402"/>
        <v>3.2964899356241521E-2</v>
      </c>
      <c r="R2163" s="15">
        <f t="shared" ca="1" si="403"/>
        <v>0.65338975599197635</v>
      </c>
      <c r="S2163" s="15">
        <f t="shared" ca="1" si="404"/>
        <v>1.006264211913964</v>
      </c>
      <c r="T2163" s="10">
        <f t="shared" ca="1" si="405"/>
        <v>2.7656751707057351E-3</v>
      </c>
      <c r="U2163" s="12">
        <f t="shared" ca="1" si="406"/>
        <v>0.39448840238726784</v>
      </c>
      <c r="W2163" s="6">
        <v>4.1153527711133099E-2</v>
      </c>
      <c r="X2163" s="6">
        <v>1.6768820391249901E-2</v>
      </c>
      <c r="Y2163" s="7">
        <v>1.11812289044256E-2</v>
      </c>
      <c r="Z2163" s="8">
        <v>8.2772901829958396</v>
      </c>
      <c r="AA2163" s="11">
        <v>2.88701990492405E-2</v>
      </c>
      <c r="AB2163" s="11">
        <v>2.8545979372951901E-2</v>
      </c>
      <c r="AC2163" s="11">
        <v>-3.2421967628865398E-4</v>
      </c>
      <c r="AD2163" s="11" t="s">
        <v>23</v>
      </c>
      <c r="AE2163" s="22">
        <f>10000*AC2163</f>
        <v>-3.2421967628865396</v>
      </c>
      <c r="AF2163" s="22">
        <f>ABS(AE2163)</f>
        <v>3.2421967628865396</v>
      </c>
      <c r="AG2163" s="23">
        <f>AF2163/(AB2163*10000)</f>
        <v>1.1357805316564511E-2</v>
      </c>
    </row>
    <row r="2164" spans="9:33" x14ac:dyDescent="0.25">
      <c r="I2164">
        <f t="shared" ca="1" si="397"/>
        <v>0.28734325027854657</v>
      </c>
      <c r="J2164">
        <f t="shared" ca="1" si="397"/>
        <v>0.40977089192391858</v>
      </c>
      <c r="K2164">
        <f t="shared" ca="1" si="397"/>
        <v>0.66150471665763144</v>
      </c>
      <c r="L2164">
        <f t="shared" ca="1" si="397"/>
        <v>0.87017740344035766</v>
      </c>
      <c r="M2164" s="2">
        <f t="shared" ca="1" si="398"/>
        <v>2.8734325740511407E-2</v>
      </c>
      <c r="N2164" s="2">
        <f t="shared" ca="1" si="399"/>
        <v>4.0977089782620969E-2</v>
      </c>
      <c r="O2164" s="2">
        <f t="shared" ca="1" si="400"/>
        <v>1.4922570749864472E-2</v>
      </c>
      <c r="P2164" s="16">
        <f t="shared" ca="1" si="401"/>
        <v>8.7017740345333987</v>
      </c>
      <c r="Q2164" s="9">
        <f t="shared" ca="1" si="402"/>
        <v>1.2114802398291597E-2</v>
      </c>
      <c r="R2164" s="15">
        <f t="shared" ca="1" si="403"/>
        <v>0.39046019266771825</v>
      </c>
      <c r="S2164" s="15">
        <f t="shared" ca="1" si="404"/>
        <v>1.1321852439609008</v>
      </c>
      <c r="T2164" s="10">
        <f t="shared" ca="1" si="405"/>
        <v>1.9377381722679382E-3</v>
      </c>
      <c r="U2164" s="12">
        <f t="shared" ca="1" si="406"/>
        <v>-0.27811981508595823</v>
      </c>
      <c r="W2164" s="6">
        <v>1.8138213613806801E-2</v>
      </c>
      <c r="X2164" s="6">
        <v>3.85620008547021E-2</v>
      </c>
      <c r="Y2164" s="7">
        <v>1.5021187379874399E-2</v>
      </c>
      <c r="Z2164" s="8">
        <v>1.94669055555476</v>
      </c>
      <c r="AA2164" s="11">
        <v>2.1564095115823101E-3</v>
      </c>
      <c r="AB2164" s="11">
        <v>1.8325773275142301E-3</v>
      </c>
      <c r="AC2164" s="11">
        <v>-3.23832184068079E-4</v>
      </c>
      <c r="AD2164" s="11" t="s">
        <v>23</v>
      </c>
      <c r="AE2164" s="22">
        <f>10000*AC2164</f>
        <v>-3.2383218406807899</v>
      </c>
      <c r="AF2164" s="22">
        <f>ABS(AE2164)</f>
        <v>3.2383218406807899</v>
      </c>
      <c r="AG2164" s="23">
        <f>AF2164/(AB2164*10000)</f>
        <v>0.17670860552844225</v>
      </c>
    </row>
    <row r="2165" spans="9:33" x14ac:dyDescent="0.25">
      <c r="I2165">
        <f t="shared" ca="1" si="397"/>
        <v>0.23272102136272743</v>
      </c>
      <c r="J2165">
        <f t="shared" ca="1" si="397"/>
        <v>0.42435129120430082</v>
      </c>
      <c r="K2165">
        <f t="shared" ca="1" si="397"/>
        <v>0.74450013039873997</v>
      </c>
      <c r="L2165">
        <f t="shared" ca="1" si="397"/>
        <v>0.32306166099384503</v>
      </c>
      <c r="M2165" s="2">
        <f t="shared" ca="1" si="398"/>
        <v>2.3272102903551722E-2</v>
      </c>
      <c r="N2165" s="2">
        <f t="shared" ca="1" si="399"/>
        <v>4.2435129696078794E-2</v>
      </c>
      <c r="O2165" s="2">
        <f t="shared" ca="1" si="400"/>
        <v>1.6167501955981101E-2</v>
      </c>
      <c r="P2165" s="16">
        <f t="shared" ca="1" si="401"/>
        <v>3.2306166106153889</v>
      </c>
      <c r="Q2165" s="9">
        <f t="shared" ca="1" si="402"/>
        <v>4.444666984240714E-3</v>
      </c>
      <c r="R2165" s="15">
        <f t="shared" ca="1" si="403"/>
        <v>0.25480507832915794</v>
      </c>
      <c r="S2165" s="15">
        <f t="shared" ca="1" si="404"/>
        <v>0.57692917264090104</v>
      </c>
      <c r="T2165" s="10">
        <f t="shared" ca="1" si="405"/>
        <v>8.4444480066340653E-4</v>
      </c>
      <c r="U2165" s="12">
        <f t="shared" ca="1" si="406"/>
        <v>-0.65944483912881335</v>
      </c>
      <c r="W2165" s="6">
        <v>1.48485595732451E-2</v>
      </c>
      <c r="X2165" s="6">
        <v>3.5540556197829801E-3</v>
      </c>
      <c r="Y2165" s="7">
        <v>9.2460595931998998E-3</v>
      </c>
      <c r="Z2165" s="8">
        <v>5.1748628696596599</v>
      </c>
      <c r="AA2165" s="11">
        <v>1.4896658597737899E-2</v>
      </c>
      <c r="AB2165" s="11">
        <v>1.52198315334906E-2</v>
      </c>
      <c r="AC2165" s="11">
        <v>3.2317293575267298E-4</v>
      </c>
      <c r="AD2165" s="11" t="s">
        <v>23</v>
      </c>
      <c r="AE2165" s="22">
        <f>10000*AC2165</f>
        <v>3.2317293575267296</v>
      </c>
      <c r="AF2165" s="22">
        <f>ABS(AE2165)</f>
        <v>3.2317293575267296</v>
      </c>
      <c r="AG2165" s="23">
        <f>AF2165/(AB2165*10000)</f>
        <v>2.123367364753969E-2</v>
      </c>
    </row>
    <row r="2166" spans="9:33" x14ac:dyDescent="0.25">
      <c r="I2166">
        <f t="shared" ca="1" si="397"/>
        <v>0.74913873944915244</v>
      </c>
      <c r="J2166">
        <f t="shared" ca="1" si="397"/>
        <v>0.76439287993121963</v>
      </c>
      <c r="K2166">
        <f t="shared" ca="1" si="397"/>
        <v>0.46636320067362846</v>
      </c>
      <c r="L2166">
        <f t="shared" ca="1" si="397"/>
        <v>0.4359573444379915</v>
      </c>
      <c r="M2166" s="2">
        <f t="shared" ca="1" si="398"/>
        <v>7.4913874195776511E-2</v>
      </c>
      <c r="N2166" s="2">
        <f t="shared" ca="1" si="399"/>
        <v>7.6439288228729085E-2</v>
      </c>
      <c r="O2166" s="2">
        <f t="shared" ca="1" si="400"/>
        <v>1.1995448010104427E-2</v>
      </c>
      <c r="P2166" s="16">
        <f t="shared" ca="1" si="401"/>
        <v>4.3595734449439574</v>
      </c>
      <c r="Q2166" s="9">
        <f t="shared" ca="1" si="402"/>
        <v>9.2477295938261164E-3</v>
      </c>
      <c r="R2166" s="15">
        <f t="shared" ca="1" si="403"/>
        <v>0.47571763933745281</v>
      </c>
      <c r="S2166" s="15">
        <f t="shared" ca="1" si="404"/>
        <v>0.83143171878144084</v>
      </c>
      <c r="T2166" s="10">
        <f t="shared" ca="1" si="405"/>
        <v>6.2730239278247022E-4</v>
      </c>
      <c r="U2166" s="12">
        <f t="shared" ca="1" si="406"/>
        <v>-6.090448360720082E-2</v>
      </c>
      <c r="W2166" s="6">
        <v>7.7645033914305203E-2</v>
      </c>
      <c r="X2166" s="6">
        <v>5.8865905483564997E-2</v>
      </c>
      <c r="Y2166" s="7">
        <v>1.0730796330781001E-2</v>
      </c>
      <c r="Z2166" s="8">
        <v>5.53464761002349</v>
      </c>
      <c r="AA2166" s="11">
        <v>2.1802742032975501E-2</v>
      </c>
      <c r="AB2166" s="11">
        <v>2.2125649070611299E-2</v>
      </c>
      <c r="AC2166" s="11">
        <v>3.2290703763581801E-4</v>
      </c>
      <c r="AD2166" s="11" t="s">
        <v>23</v>
      </c>
      <c r="AE2166" s="22">
        <f>10000*AC2166</f>
        <v>3.2290703763581803</v>
      </c>
      <c r="AF2166" s="22">
        <f>ABS(AE2166)</f>
        <v>3.2290703763581803</v>
      </c>
      <c r="AG2166" s="23">
        <f>AF2166/(AB2166*10000)</f>
        <v>1.459424022343027E-2</v>
      </c>
    </row>
    <row r="2167" spans="9:33" x14ac:dyDescent="0.25">
      <c r="I2167">
        <f t="shared" ca="1" si="397"/>
        <v>0.93625709486282971</v>
      </c>
      <c r="J2167">
        <f t="shared" ca="1" si="397"/>
        <v>0.11939600635571779</v>
      </c>
      <c r="K2167">
        <f t="shared" ca="1" si="397"/>
        <v>0.92367421470195665</v>
      </c>
      <c r="L2167">
        <f t="shared" ca="1" si="397"/>
        <v>6.7232866529620794E-2</v>
      </c>
      <c r="M2167" s="2">
        <f t="shared" ca="1" si="398"/>
        <v>9.3625709550025887E-2</v>
      </c>
      <c r="N2167" s="2">
        <f t="shared" ca="1" si="399"/>
        <v>1.1939601516175773E-2</v>
      </c>
      <c r="O2167" s="2">
        <f t="shared" ca="1" si="400"/>
        <v>1.8855113220529348E-2</v>
      </c>
      <c r="P2167" s="16">
        <f t="shared" ca="1" si="401"/>
        <v>0.67232866622897502</v>
      </c>
      <c r="Q2167" s="9">
        <f t="shared" ca="1" si="402"/>
        <v>8.168610820781963E-2</v>
      </c>
      <c r="R2167" s="15">
        <f t="shared" ca="1" si="403"/>
        <v>0.99999993665807052</v>
      </c>
      <c r="S2167" s="15">
        <f t="shared" ca="1" si="404"/>
        <v>2.8364323021655835E-7</v>
      </c>
      <c r="T2167" s="10">
        <f t="shared" ca="1" si="405"/>
        <v>2.3902312381484061E-4</v>
      </c>
      <c r="U2167" s="12">
        <f t="shared" ca="1" si="406"/>
        <v>5.283579487666759</v>
      </c>
      <c r="W2167" s="6">
        <v>7.3381056202298706E-2</v>
      </c>
      <c r="X2167" s="6">
        <v>8.0311841563862105E-2</v>
      </c>
      <c r="Y2167" s="7">
        <v>1.34746251303412E-2</v>
      </c>
      <c r="Z2167" s="8">
        <v>2.3042228641578602</v>
      </c>
      <c r="AA2167" s="11">
        <v>4.83708902574742E-3</v>
      </c>
      <c r="AB2167" s="11">
        <v>5.1586072652943698E-3</v>
      </c>
      <c r="AC2167" s="11">
        <v>3.2151823954694399E-4</v>
      </c>
      <c r="AD2167" s="11" t="s">
        <v>24</v>
      </c>
      <c r="AE2167" s="22">
        <f>10000*AC2167</f>
        <v>3.2151823954694398</v>
      </c>
      <c r="AF2167" s="22">
        <f>ABS(AE2167)</f>
        <v>3.2151823954694398</v>
      </c>
      <c r="AG2167" s="23">
        <f>AF2167/(AB2167*10000)</f>
        <v>6.2326558897015959E-2</v>
      </c>
    </row>
    <row r="2168" spans="9:33" x14ac:dyDescent="0.25">
      <c r="I2168">
        <f t="shared" ca="1" si="397"/>
        <v>0.63632383464195863</v>
      </c>
      <c r="J2168">
        <f t="shared" ca="1" si="397"/>
        <v>0.78367327457559766</v>
      </c>
      <c r="K2168">
        <f t="shared" ca="1" si="397"/>
        <v>8.0168209261026413E-2</v>
      </c>
      <c r="L2168">
        <f t="shared" ca="1" si="397"/>
        <v>0.81475705158438894</v>
      </c>
      <c r="M2168" s="2">
        <f t="shared" ca="1" si="398"/>
        <v>6.3632383827872036E-2</v>
      </c>
      <c r="N2168" s="2">
        <f t="shared" ca="1" si="399"/>
        <v>7.8367327673886489E-2</v>
      </c>
      <c r="O2168" s="2">
        <f t="shared" ca="1" si="400"/>
        <v>6.2025231389153963E-3</v>
      </c>
      <c r="P2168" s="16">
        <f t="shared" ca="1" si="401"/>
        <v>8.1475705160291323</v>
      </c>
      <c r="Q2168" s="9">
        <f t="shared" ca="1" si="402"/>
        <v>2.009800374907637E-3</v>
      </c>
      <c r="R2168" s="15">
        <f t="shared" ca="1" si="403"/>
        <v>0.20262731338759674</v>
      </c>
      <c r="S2168" s="15">
        <f t="shared" ca="1" si="404"/>
        <v>0.80539843987042126</v>
      </c>
      <c r="T2168" s="10">
        <f t="shared" ca="1" si="405"/>
        <v>3.1344757491318071E-4</v>
      </c>
      <c r="U2168" s="12">
        <f t="shared" ca="1" si="406"/>
        <v>-0.83227342593511644</v>
      </c>
      <c r="W2168" s="6">
        <v>8.2142127672994295E-2</v>
      </c>
      <c r="X2168" s="6">
        <v>2.6801201828177801E-2</v>
      </c>
      <c r="Y2168" s="7">
        <v>1.8724347531198799E-2</v>
      </c>
      <c r="Z2168" s="8">
        <v>8.2001124946550892</v>
      </c>
      <c r="AA2168" s="11">
        <v>5.9220909398000399E-2</v>
      </c>
      <c r="AB2168" s="11">
        <v>5.9541583070613399E-2</v>
      </c>
      <c r="AC2168" s="11">
        <v>3.2067367261309001E-4</v>
      </c>
      <c r="AD2168" s="11" t="s">
        <v>23</v>
      </c>
      <c r="AE2168" s="22">
        <f>10000*AC2168</f>
        <v>3.2067367261309001</v>
      </c>
      <c r="AF2168" s="22">
        <f>ABS(AE2168)</f>
        <v>3.2067367261309001</v>
      </c>
      <c r="AG2168" s="23">
        <f>AF2168/(AB2168*10000)</f>
        <v>5.3857095507989228E-3</v>
      </c>
    </row>
    <row r="2169" spans="9:33" x14ac:dyDescent="0.25">
      <c r="I2169">
        <f t="shared" ca="1" si="397"/>
        <v>0.46902783753667776</v>
      </c>
      <c r="J2169">
        <f t="shared" ca="1" si="397"/>
        <v>0.42812212128092086</v>
      </c>
      <c r="K2169">
        <f t="shared" ca="1" si="397"/>
        <v>0.65191294079125617</v>
      </c>
      <c r="L2169">
        <f t="shared" ca="1" si="397"/>
        <v>0.51048927661189802</v>
      </c>
      <c r="M2169" s="2">
        <f t="shared" ca="1" si="398"/>
        <v>4.690278428463994E-2</v>
      </c>
      <c r="N2169" s="2">
        <f t="shared" ca="1" si="399"/>
        <v>4.2812212699969966E-2</v>
      </c>
      <c r="O2169" s="2">
        <f t="shared" ca="1" si="400"/>
        <v>1.4778694111868843E-2</v>
      </c>
      <c r="P2169" s="16">
        <f t="shared" ca="1" si="401"/>
        <v>5.1048927666084909</v>
      </c>
      <c r="Q2169" s="9">
        <f t="shared" ca="1" si="402"/>
        <v>1.5466199274718654E-2</v>
      </c>
      <c r="R2169" s="15">
        <f t="shared" ca="1" si="403"/>
        <v>0.54875054732281758</v>
      </c>
      <c r="S2169" s="15">
        <f t="shared" ca="1" si="404"/>
        <v>0.89463221707455132</v>
      </c>
      <c r="T2169" s="10">
        <f t="shared" ca="1" si="405"/>
        <v>1.1149586064008582E-3</v>
      </c>
      <c r="U2169" s="12">
        <f t="shared" ca="1" si="406"/>
        <v>0.12250522860639147</v>
      </c>
      <c r="W2169" s="6">
        <v>6.4923626741106799E-2</v>
      </c>
      <c r="X2169" s="6">
        <v>4.0426683704403103E-2</v>
      </c>
      <c r="Y2169" s="7">
        <v>2.7328341479223202E-3</v>
      </c>
      <c r="Z2169" s="8">
        <v>6.41428147013408</v>
      </c>
      <c r="AA2169" s="11">
        <v>2.4176761524472099E-2</v>
      </c>
      <c r="AB2169" s="11">
        <v>2.4497288898951201E-2</v>
      </c>
      <c r="AC2169" s="11">
        <v>3.2052737447916299E-4</v>
      </c>
      <c r="AD2169" s="11" t="s">
        <v>23</v>
      </c>
      <c r="AE2169" s="22">
        <f>10000*AC2169</f>
        <v>3.2052737447916297</v>
      </c>
      <c r="AF2169" s="22">
        <f>ABS(AE2169)</f>
        <v>3.2052737447916297</v>
      </c>
      <c r="AG2169" s="23">
        <f>AF2169/(AB2169*10000)</f>
        <v>1.3084197839250926E-2</v>
      </c>
    </row>
    <row r="2170" spans="9:33" x14ac:dyDescent="0.25">
      <c r="I2170">
        <f t="shared" ca="1" si="397"/>
        <v>0.54878441598812655</v>
      </c>
      <c r="J2170">
        <f t="shared" ca="1" si="397"/>
        <v>0.63699850000929081</v>
      </c>
      <c r="K2170">
        <f t="shared" ca="1" si="397"/>
        <v>0.48307054465181054</v>
      </c>
      <c r="L2170">
        <f t="shared" ca="1" si="397"/>
        <v>0.28526603169217046</v>
      </c>
      <c r="M2170" s="2">
        <f t="shared" ca="1" si="398"/>
        <v>5.4878442050028245E-2</v>
      </c>
      <c r="N2170" s="2">
        <f t="shared" ca="1" si="399"/>
        <v>6.3699850363930582E-2</v>
      </c>
      <c r="O2170" s="2">
        <f t="shared" ca="1" si="400"/>
        <v>1.2246058169777158E-2</v>
      </c>
      <c r="P2170" s="16">
        <f t="shared" ca="1" si="401"/>
        <v>2.8526603176364387</v>
      </c>
      <c r="Q2170" s="9">
        <f t="shared" ca="1" si="402"/>
        <v>4.5800673683061037E-3</v>
      </c>
      <c r="R2170" s="15">
        <f t="shared" ca="1" si="403"/>
        <v>0.33487265377059428</v>
      </c>
      <c r="S2170" s="15">
        <f t="shared" ca="1" si="404"/>
        <v>0.61522782890011884</v>
      </c>
      <c r="T2170" s="10">
        <f t="shared" ca="1" si="405"/>
        <v>4.2780188802496563E-4</v>
      </c>
      <c r="U2170" s="12">
        <f t="shared" ca="1" si="406"/>
        <v>-0.42649758478584282</v>
      </c>
      <c r="W2170" s="6">
        <v>1.8150303155590099E-2</v>
      </c>
      <c r="X2170" s="6">
        <v>5.9085213292071103E-3</v>
      </c>
      <c r="Y2170" s="7">
        <v>8.9924313649191699E-3</v>
      </c>
      <c r="Z2170" s="8">
        <v>3.3109985835811302</v>
      </c>
      <c r="AA2170" s="11">
        <v>1.40746201888368E-2</v>
      </c>
      <c r="AB2170" s="11">
        <v>1.4394907978961599E-2</v>
      </c>
      <c r="AC2170" s="11">
        <v>3.2028779012482298E-4</v>
      </c>
      <c r="AD2170" s="11" t="s">
        <v>23</v>
      </c>
      <c r="AE2170" s="22">
        <f>10000*AC2170</f>
        <v>3.2028779012482298</v>
      </c>
      <c r="AF2170" s="22">
        <f>ABS(AE2170)</f>
        <v>3.2028779012482298</v>
      </c>
      <c r="AG2170" s="23">
        <f>AF2170/(AB2170*10000)</f>
        <v>2.2250075554003469E-2</v>
      </c>
    </row>
    <row r="2171" spans="9:33" x14ac:dyDescent="0.25">
      <c r="I2171">
        <f t="shared" ca="1" si="397"/>
        <v>0.62479659865333892</v>
      </c>
      <c r="J2171">
        <f t="shared" ca="1" si="397"/>
        <v>0.13747562665608215</v>
      </c>
      <c r="K2171">
        <f t="shared" ca="1" si="397"/>
        <v>0.97370275258739103</v>
      </c>
      <c r="L2171">
        <f t="shared" ca="1" si="397"/>
        <v>0.82305172829863782</v>
      </c>
      <c r="M2171" s="2">
        <f t="shared" ca="1" si="398"/>
        <v>6.2479660240537298E-2</v>
      </c>
      <c r="N2171" s="2">
        <f t="shared" ca="1" si="399"/>
        <v>1.3747563528132589E-2</v>
      </c>
      <c r="O2171" s="2">
        <f t="shared" ca="1" si="400"/>
        <v>1.9605541288810865E-2</v>
      </c>
      <c r="P2171" s="16">
        <f t="shared" ca="1" si="401"/>
        <v>8.2305172831633264</v>
      </c>
      <c r="Q2171" s="9">
        <f t="shared" ca="1" si="402"/>
        <v>5.4737246870448897E-2</v>
      </c>
      <c r="R2171" s="15">
        <f t="shared" ca="1" si="403"/>
        <v>0.80686690253472881</v>
      </c>
      <c r="S2171" s="15">
        <f t="shared" ca="1" si="404"/>
        <v>0.78635579171112757</v>
      </c>
      <c r="T2171" s="10">
        <f t="shared" ca="1" si="405"/>
        <v>3.1636235930198034E-3</v>
      </c>
      <c r="U2171" s="12">
        <f t="shared" ca="1" si="406"/>
        <v>0.86640848056316366</v>
      </c>
      <c r="W2171" s="6">
        <v>7.73184232327917E-2</v>
      </c>
      <c r="X2171" s="6">
        <v>7.4434004706741497E-2</v>
      </c>
      <c r="Y2171" s="7">
        <v>1.83642492900092E-2</v>
      </c>
      <c r="Z2171" s="8">
        <v>3.1832094071160602</v>
      </c>
      <c r="AA2171" s="11">
        <v>1.4243765180253699E-2</v>
      </c>
      <c r="AB2171" s="11">
        <v>1.45640396546228E-2</v>
      </c>
      <c r="AC2171" s="11">
        <v>3.20274474369138E-4</v>
      </c>
      <c r="AD2171" s="11" t="s">
        <v>23</v>
      </c>
      <c r="AE2171" s="22">
        <f>10000*AC2171</f>
        <v>3.2027447436913801</v>
      </c>
      <c r="AF2171" s="22">
        <f>ABS(AE2171)</f>
        <v>3.2027447436913801</v>
      </c>
      <c r="AG2171" s="23">
        <f>AF2171/(AB2171*10000)</f>
        <v>2.1990771926213414E-2</v>
      </c>
    </row>
    <row r="2172" spans="9:33" x14ac:dyDescent="0.25">
      <c r="I2172">
        <f t="shared" ca="1" si="397"/>
        <v>2.7246184888549463E-2</v>
      </c>
      <c r="J2172">
        <f t="shared" ca="1" si="397"/>
        <v>0.13674550878681757</v>
      </c>
      <c r="K2172">
        <f t="shared" ca="1" si="397"/>
        <v>0.44266330412156252</v>
      </c>
      <c r="L2172">
        <f t="shared" ca="1" si="397"/>
        <v>0.49057820082905235</v>
      </c>
      <c r="M2172" s="2">
        <f t="shared" ca="1" si="398"/>
        <v>2.7246194616087614E-3</v>
      </c>
      <c r="N2172" s="2">
        <f t="shared" ca="1" si="399"/>
        <v>1.3674551741936249E-2</v>
      </c>
      <c r="O2172" s="2">
        <f t="shared" ca="1" si="400"/>
        <v>1.1639949561823439E-2</v>
      </c>
      <c r="P2172" s="16">
        <f t="shared" ca="1" si="401"/>
        <v>4.9057820087999451</v>
      </c>
      <c r="Q2172" s="9">
        <f t="shared" ca="1" si="402"/>
        <v>5.724275369607389E-3</v>
      </c>
      <c r="R2172" s="15">
        <f t="shared" ca="1" si="403"/>
        <v>0.33551915361508905</v>
      </c>
      <c r="S2172" s="15">
        <f t="shared" ca="1" si="404"/>
        <v>0.80740791276875179</v>
      </c>
      <c r="T2172" s="10">
        <f t="shared" ca="1" si="405"/>
        <v>6.6467668169906558E-4</v>
      </c>
      <c r="U2172" s="12">
        <f t="shared" ca="1" si="406"/>
        <v>-0.42472342230524301</v>
      </c>
      <c r="W2172" s="6">
        <v>6.0316965325934897E-2</v>
      </c>
      <c r="X2172" s="6">
        <v>1.1775661384531601E-2</v>
      </c>
      <c r="Y2172" s="7">
        <v>5.16453787728882E-3</v>
      </c>
      <c r="Z2172" s="8">
        <v>8.1725956775087596</v>
      </c>
      <c r="AA2172" s="11">
        <v>4.8223631948909697E-2</v>
      </c>
      <c r="AB2172" s="11">
        <v>4.8543272277858297E-2</v>
      </c>
      <c r="AC2172" s="11">
        <v>3.1964032894862799E-4</v>
      </c>
      <c r="AD2172" s="11" t="s">
        <v>23</v>
      </c>
      <c r="AE2172" s="22">
        <f>10000*AC2172</f>
        <v>3.1964032894862799</v>
      </c>
      <c r="AF2172" s="22">
        <f>ABS(AE2172)</f>
        <v>3.1964032894862799</v>
      </c>
      <c r="AG2172" s="23">
        <f>AF2172/(AB2172*10000)</f>
        <v>6.5846473455482999E-3</v>
      </c>
    </row>
    <row r="2173" spans="9:33" x14ac:dyDescent="0.25">
      <c r="I2173">
        <f t="shared" ca="1" si="397"/>
        <v>0.36397476236873005</v>
      </c>
      <c r="J2173">
        <f t="shared" ca="1" si="397"/>
        <v>0.86017723860907391</v>
      </c>
      <c r="K2173">
        <f t="shared" ca="1" si="397"/>
        <v>0.93765360994928382</v>
      </c>
      <c r="L2173">
        <f t="shared" ca="1" si="397"/>
        <v>0.35465499570615944</v>
      </c>
      <c r="M2173" s="2">
        <f t="shared" ca="1" si="398"/>
        <v>3.6397476872898245E-2</v>
      </c>
      <c r="N2173" s="2">
        <f t="shared" ca="1" si="399"/>
        <v>8.6017724000730156E-2</v>
      </c>
      <c r="O2173" s="2">
        <f t="shared" ca="1" si="400"/>
        <v>1.9064804149239258E-2</v>
      </c>
      <c r="P2173" s="16">
        <f t="shared" ca="1" si="401"/>
        <v>3.5465499577069393</v>
      </c>
      <c r="Q2173" s="9">
        <f t="shared" ca="1" si="402"/>
        <v>1.3694307492261872E-3</v>
      </c>
      <c r="R2173" s="15">
        <f t="shared" ca="1" si="403"/>
        <v>8.3478282831204911E-2</v>
      </c>
      <c r="S2173" s="15">
        <f t="shared" ca="1" si="404"/>
        <v>0.28910046649168192</v>
      </c>
      <c r="T2173" s="10">
        <f t="shared" ca="1" si="405"/>
        <v>1.2890530125487889E-3</v>
      </c>
      <c r="U2173" s="12">
        <f t="shared" ca="1" si="406"/>
        <v>-1.3820492951974785</v>
      </c>
      <c r="W2173" s="6">
        <v>3.4639318956313399E-2</v>
      </c>
      <c r="X2173" s="6">
        <v>9.6530365942708696E-2</v>
      </c>
      <c r="Y2173" s="7">
        <v>1.7358621257611E-2</v>
      </c>
      <c r="Z2173" s="8">
        <v>5.3026634040255596</v>
      </c>
      <c r="AA2173" s="11">
        <v>1.36763301095694E-3</v>
      </c>
      <c r="AB2173" s="11">
        <v>1.04828924257732E-3</v>
      </c>
      <c r="AC2173" s="11">
        <v>-3.1934376837962E-4</v>
      </c>
      <c r="AD2173" s="11" t="s">
        <v>23</v>
      </c>
      <c r="AE2173" s="22">
        <f>10000*AC2173</f>
        <v>-3.1934376837962</v>
      </c>
      <c r="AF2173" s="22">
        <f>ABS(AE2173)</f>
        <v>3.1934376837962</v>
      </c>
      <c r="AG2173" s="23">
        <f>AF2173/(AB2173*10000)</f>
        <v>0.30463325903686911</v>
      </c>
    </row>
    <row r="2174" spans="9:33" x14ac:dyDescent="0.25">
      <c r="I2174">
        <f t="shared" ca="1" si="397"/>
        <v>0.16538980456994334</v>
      </c>
      <c r="J2174">
        <f t="shared" ca="1" si="397"/>
        <v>0.15205150590430094</v>
      </c>
      <c r="K2174">
        <f t="shared" ca="1" si="397"/>
        <v>0.89865777756153875</v>
      </c>
      <c r="L2174">
        <f t="shared" ca="1" si="397"/>
        <v>0.37857223706514276</v>
      </c>
      <c r="M2174" s="2">
        <f t="shared" ca="1" si="398"/>
        <v>1.653898129160453E-2</v>
      </c>
      <c r="N2174" s="2">
        <f t="shared" ca="1" si="399"/>
        <v>1.5205151438378589E-2</v>
      </c>
      <c r="O2174" s="2">
        <f t="shared" ca="1" si="400"/>
        <v>1.8479866663423081E-2</v>
      </c>
      <c r="P2174" s="16">
        <f t="shared" ca="1" si="401"/>
        <v>3.7857223712728554</v>
      </c>
      <c r="Q2174" s="9">
        <f t="shared" ca="1" si="402"/>
        <v>1.5021213066054214E-2</v>
      </c>
      <c r="R2174" s="15">
        <f t="shared" ca="1" si="403"/>
        <v>0.51479577395843923</v>
      </c>
      <c r="S2174" s="15">
        <f t="shared" ca="1" si="404"/>
        <v>0.77568541783940881</v>
      </c>
      <c r="T2174" s="10">
        <f t="shared" ca="1" si="405"/>
        <v>1.2928449048759574E-3</v>
      </c>
      <c r="U2174" s="12">
        <f t="shared" ca="1" si="406"/>
        <v>3.7096011650678329E-2</v>
      </c>
      <c r="W2174" s="6">
        <v>8.1293343804580295E-2</v>
      </c>
      <c r="X2174" s="6">
        <v>1.0957533200443501E-2</v>
      </c>
      <c r="Y2174" s="7">
        <v>3.7125566954770398E-4</v>
      </c>
      <c r="Z2174" s="8">
        <v>8.8828507963894001</v>
      </c>
      <c r="AA2174" s="11">
        <v>7.0654892923793094E-2</v>
      </c>
      <c r="AB2174" s="11">
        <v>7.0335810604136698E-2</v>
      </c>
      <c r="AC2174" s="11">
        <v>-3.1908231965639602E-4</v>
      </c>
      <c r="AD2174" s="11" t="s">
        <v>23</v>
      </c>
      <c r="AE2174" s="22">
        <f>10000*AC2174</f>
        <v>-3.1908231965639602</v>
      </c>
      <c r="AF2174" s="22">
        <f>ABS(AE2174)</f>
        <v>3.1908231965639602</v>
      </c>
      <c r="AG2174" s="23">
        <f>AF2174/(AB2174*10000)</f>
        <v>4.5365556594243565E-3</v>
      </c>
    </row>
    <row r="2175" spans="9:33" x14ac:dyDescent="0.25">
      <c r="I2175">
        <f t="shared" ca="1" si="397"/>
        <v>0.14960095881871283</v>
      </c>
      <c r="J2175">
        <f t="shared" ca="1" si="397"/>
        <v>0.15513965328153112</v>
      </c>
      <c r="K2175">
        <f t="shared" ca="1" si="397"/>
        <v>0.83271635315823722</v>
      </c>
      <c r="L2175">
        <f t="shared" ca="1" si="397"/>
        <v>0.36254604150812719</v>
      </c>
      <c r="M2175" s="2">
        <f t="shared" ca="1" si="398"/>
        <v>1.4960096732270323E-2</v>
      </c>
      <c r="N2175" s="2">
        <f t="shared" ca="1" si="399"/>
        <v>1.551396617301346E-2</v>
      </c>
      <c r="O2175" s="2">
        <f t="shared" ca="1" si="400"/>
        <v>1.7490745297373558E-2</v>
      </c>
      <c r="P2175" s="16">
        <f t="shared" ca="1" si="401"/>
        <v>3.625460415718726</v>
      </c>
      <c r="Q2175" s="9">
        <f t="shared" ca="1" si="402"/>
        <v>1.3011077543130878E-2</v>
      </c>
      <c r="R2175" s="15">
        <f t="shared" ca="1" si="403"/>
        <v>0.49336550989676309</v>
      </c>
      <c r="S2175" s="15">
        <f t="shared" ca="1" si="404"/>
        <v>0.7595066646001728</v>
      </c>
      <c r="T2175" s="10">
        <f t="shared" ca="1" si="405"/>
        <v>1.1091232233017075E-3</v>
      </c>
      <c r="U2175" s="12">
        <f t="shared" ca="1" si="406"/>
        <v>-1.6630967106005711E-2</v>
      </c>
      <c r="W2175" s="6">
        <v>9.9150439866679901E-2</v>
      </c>
      <c r="X2175" s="6">
        <v>3.9875934404100102E-2</v>
      </c>
      <c r="Y2175" s="7">
        <v>1.1172464408883901E-2</v>
      </c>
      <c r="Z2175" s="8">
        <v>1.0945692049614</v>
      </c>
      <c r="AA2175" s="11">
        <v>5.9593469208235002E-2</v>
      </c>
      <c r="AB2175" s="11">
        <v>5.9274505888520901E-2</v>
      </c>
      <c r="AC2175" s="11">
        <v>-3.1896331971403098E-4</v>
      </c>
      <c r="AD2175" s="11" t="s">
        <v>23</v>
      </c>
      <c r="AE2175" s="22">
        <f>10000*AC2175</f>
        <v>-3.18963319714031</v>
      </c>
      <c r="AF2175" s="22">
        <f>ABS(AE2175)</f>
        <v>3.18963319714031</v>
      </c>
      <c r="AG2175" s="23">
        <f>AF2175/(AB2175*10000)</f>
        <v>5.3811215282656864E-3</v>
      </c>
    </row>
    <row r="2176" spans="9:33" x14ac:dyDescent="0.25">
      <c r="I2176">
        <f t="shared" ca="1" si="397"/>
        <v>0.91844608887446644</v>
      </c>
      <c r="J2176">
        <f t="shared" ca="1" si="397"/>
        <v>0.70897813524590747</v>
      </c>
      <c r="K2176">
        <f t="shared" ca="1" si="397"/>
        <v>9.4733454516372495E-2</v>
      </c>
      <c r="L2176">
        <f t="shared" ca="1" si="397"/>
        <v>0.71755865075644987</v>
      </c>
      <c r="M2176" s="2">
        <f t="shared" ca="1" si="398"/>
        <v>9.1844608969000555E-2</v>
      </c>
      <c r="N2176" s="2">
        <f t="shared" ca="1" si="399"/>
        <v>7.0897813815612609E-2</v>
      </c>
      <c r="O2176" s="2">
        <f t="shared" ca="1" si="400"/>
        <v>6.4210018177455874E-3</v>
      </c>
      <c r="P2176" s="16">
        <f t="shared" ca="1" si="401"/>
        <v>7.1755865078469396</v>
      </c>
      <c r="Q2176" s="9">
        <f t="shared" ca="1" si="402"/>
        <v>2.1877004967667188E-2</v>
      </c>
      <c r="R2176" s="15">
        <f t="shared" ca="1" si="403"/>
        <v>0.88835540136556568</v>
      </c>
      <c r="S2176" s="15">
        <f t="shared" ca="1" si="404"/>
        <v>0.50908042773372575</v>
      </c>
      <c r="T2176" s="10">
        <f t="shared" ca="1" si="405"/>
        <v>2.9584415295161711E-4</v>
      </c>
      <c r="U2176" s="12">
        <f t="shared" ca="1" si="406"/>
        <v>1.2178283797186922</v>
      </c>
      <c r="W2176" s="6">
        <v>6.7059656086687694E-2</v>
      </c>
      <c r="X2176" s="6">
        <v>5.1692685221755699E-2</v>
      </c>
      <c r="Y2176" s="7">
        <v>1.8336133243546899E-2</v>
      </c>
      <c r="Z2176" s="8">
        <v>5.2356593491279098</v>
      </c>
      <c r="AA2176" s="11">
        <v>2.58506311398497E-2</v>
      </c>
      <c r="AB2176" s="11">
        <v>2.5531797597299E-2</v>
      </c>
      <c r="AC2176" s="11">
        <v>-3.1883354255062999E-4</v>
      </c>
      <c r="AD2176" s="11" t="s">
        <v>23</v>
      </c>
      <c r="AE2176" s="22">
        <f>10000*AC2176</f>
        <v>-3.1883354255062999</v>
      </c>
      <c r="AF2176" s="22">
        <f>ABS(AE2176)</f>
        <v>3.1883354255062999</v>
      </c>
      <c r="AG2176" s="23">
        <f>AF2176/(AB2176*10000)</f>
        <v>1.2487704453068328E-2</v>
      </c>
    </row>
    <row r="2177" spans="9:33" x14ac:dyDescent="0.25">
      <c r="I2177">
        <f t="shared" ca="1" si="397"/>
        <v>0.118947739947875</v>
      </c>
      <c r="J2177">
        <f t="shared" ca="1" si="397"/>
        <v>0.52487438340236847</v>
      </c>
      <c r="K2177">
        <f t="shared" ca="1" si="397"/>
        <v>1.9657275435621346E-2</v>
      </c>
      <c r="L2177">
        <f t="shared" ca="1" si="397"/>
        <v>0.75775263503816337</v>
      </c>
      <c r="M2177" s="2">
        <f t="shared" ca="1" si="398"/>
        <v>1.189477487583976E-2</v>
      </c>
      <c r="N2177" s="2">
        <f t="shared" ca="1" si="399"/>
        <v>5.2487438815362469E-2</v>
      </c>
      <c r="O2177" s="2">
        <f t="shared" ca="1" si="400"/>
        <v>5.2948591315343206E-3</v>
      </c>
      <c r="P2177" s="16">
        <f t="shared" ca="1" si="401"/>
        <v>7.5775263506238808</v>
      </c>
      <c r="Q2177" s="9">
        <f t="shared" ca="1" si="402"/>
        <v>1.1663818235022082E-5</v>
      </c>
      <c r="R2177" s="15">
        <f t="shared" ca="1" si="403"/>
        <v>2.6761630114222478E-3</v>
      </c>
      <c r="S2177" s="15">
        <f t="shared" ca="1" si="404"/>
        <v>2.2719472041970546E-2</v>
      </c>
      <c r="T2177" s="10">
        <f t="shared" ca="1" si="405"/>
        <v>2.1243999174950051E-4</v>
      </c>
      <c r="U2177" s="12">
        <f t="shared" ca="1" si="406"/>
        <v>-2.78502703523574</v>
      </c>
      <c r="W2177" s="6">
        <v>6.5709699393592003E-2</v>
      </c>
      <c r="X2177" s="6">
        <v>3.96250568396221E-2</v>
      </c>
      <c r="Y2177" s="7">
        <v>1.16629322326993E-2</v>
      </c>
      <c r="Z2177" s="8">
        <v>4.4421674526833703</v>
      </c>
      <c r="AA2177" s="11">
        <v>2.7586308940223198E-2</v>
      </c>
      <c r="AB2177" s="11">
        <v>2.79050335486845E-2</v>
      </c>
      <c r="AC2177" s="11">
        <v>3.1872460846126298E-4</v>
      </c>
      <c r="AD2177" s="11" t="s">
        <v>23</v>
      </c>
      <c r="AE2177" s="22">
        <f>10000*AC2177</f>
        <v>3.1872460846126298</v>
      </c>
      <c r="AF2177" s="22">
        <f>ABS(AE2177)</f>
        <v>3.1872460846126298</v>
      </c>
      <c r="AG2177" s="23">
        <f>AF2177/(AB2177*10000)</f>
        <v>1.142176044709641E-2</v>
      </c>
    </row>
    <row r="2178" spans="9:33" x14ac:dyDescent="0.25">
      <c r="I2178">
        <f t="shared" ca="1" si="397"/>
        <v>0.38595731694805724</v>
      </c>
      <c r="J2178">
        <f t="shared" ca="1" si="397"/>
        <v>0.58885267047204748</v>
      </c>
      <c r="K2178">
        <f t="shared" ca="1" si="397"/>
        <v>0.97933511358087577</v>
      </c>
      <c r="L2178">
        <f t="shared" ca="1" si="397"/>
        <v>0.256578303073833</v>
      </c>
      <c r="M2178" s="2">
        <f t="shared" ca="1" si="398"/>
        <v>3.8595732308848406E-2</v>
      </c>
      <c r="N2178" s="2">
        <f t="shared" ca="1" si="399"/>
        <v>5.8885267458352084E-2</v>
      </c>
      <c r="O2178" s="2">
        <f t="shared" ca="1" si="400"/>
        <v>1.9690026703713136E-2</v>
      </c>
      <c r="P2178" s="16">
        <f t="shared" ca="1" si="401"/>
        <v>2.5657830314817516</v>
      </c>
      <c r="Q2178" s="9">
        <f t="shared" ca="1" si="402"/>
        <v>4.9550721140626626E-3</v>
      </c>
      <c r="R2178" s="15">
        <f t="shared" ca="1" si="403"/>
        <v>0.26001363445587311</v>
      </c>
      <c r="S2178" s="15">
        <f t="shared" ca="1" si="404"/>
        <v>0.51958425672302488</v>
      </c>
      <c r="T2178" s="10">
        <f t="shared" ca="1" si="405"/>
        <v>9.9474677291096453E-4</v>
      </c>
      <c r="U2178" s="12">
        <f t="shared" ca="1" si="406"/>
        <v>-0.64330337168875273</v>
      </c>
      <c r="W2178" s="6">
        <v>4.1360699646941002E-2</v>
      </c>
      <c r="X2178" s="6">
        <v>2.4595638007996599E-2</v>
      </c>
      <c r="Y2178" s="7">
        <v>1.01914043354528E-2</v>
      </c>
      <c r="Z2178" s="8">
        <v>7.9538219483858601</v>
      </c>
      <c r="AA2178" s="11">
        <v>2.2064396094404099E-2</v>
      </c>
      <c r="AB2178" s="11">
        <v>2.17461844605337E-2</v>
      </c>
      <c r="AC2178" s="11">
        <v>-3.1821163387042001E-4</v>
      </c>
      <c r="AD2178" s="11" t="s">
        <v>23</v>
      </c>
      <c r="AE2178" s="22">
        <f>10000*AC2178</f>
        <v>-3.1821163387042</v>
      </c>
      <c r="AF2178" s="22">
        <f>ABS(AE2178)</f>
        <v>3.1821163387042</v>
      </c>
      <c r="AG2178" s="23">
        <f>AF2178/(AB2178*10000)</f>
        <v>1.4632986970561656E-2</v>
      </c>
    </row>
    <row r="2179" spans="9:33" x14ac:dyDescent="0.25">
      <c r="I2179">
        <f t="shared" ca="1" si="397"/>
        <v>0.34692859358705841</v>
      </c>
      <c r="J2179">
        <f t="shared" ca="1" si="397"/>
        <v>0.62448106355406319</v>
      </c>
      <c r="K2179">
        <f t="shared" ca="1" si="397"/>
        <v>5.7515910995294517E-2</v>
      </c>
      <c r="L2179">
        <f t="shared" ca="1" si="397"/>
        <v>0.95014093917419984</v>
      </c>
      <c r="M2179" s="2">
        <f t="shared" ca="1" si="398"/>
        <v>3.4692860011777252E-2</v>
      </c>
      <c r="N2179" s="2">
        <f t="shared" ca="1" si="399"/>
        <v>6.2448106730925261E-2</v>
      </c>
      <c r="O2179" s="2">
        <f t="shared" ca="1" si="400"/>
        <v>5.8627386649294181E-3</v>
      </c>
      <c r="P2179" s="16">
        <f t="shared" ca="1" si="401"/>
        <v>9.5014093917918583</v>
      </c>
      <c r="Q2179" s="9">
        <f t="shared" ca="1" si="402"/>
        <v>4.8780658483548356E-4</v>
      </c>
      <c r="R2179" s="15">
        <f t="shared" ca="1" si="403"/>
        <v>6.2286832472965258E-2</v>
      </c>
      <c r="S2179" s="15">
        <f t="shared" ca="1" si="404"/>
        <v>0.37808149299514443</v>
      </c>
      <c r="T2179" s="10">
        <f t="shared" ca="1" si="405"/>
        <v>3.2657963740436509E-4</v>
      </c>
      <c r="U2179" s="12">
        <f t="shared" ca="1" si="406"/>
        <v>-1.5358561493684901</v>
      </c>
      <c r="W2179" s="6">
        <v>6.7890063804932496E-2</v>
      </c>
      <c r="X2179" s="6">
        <v>3.08492018645567E-2</v>
      </c>
      <c r="Y2179" s="7">
        <v>1.2708551983745001E-2</v>
      </c>
      <c r="Z2179" s="8">
        <v>6.6963614240745102</v>
      </c>
      <c r="AA2179" s="11">
        <v>3.8864667885247402E-2</v>
      </c>
      <c r="AB2179" s="11">
        <v>3.9182493809781199E-2</v>
      </c>
      <c r="AC2179" s="11">
        <v>3.1782592453373498E-4</v>
      </c>
      <c r="AD2179" s="11" t="s">
        <v>23</v>
      </c>
      <c r="AE2179" s="22">
        <f>10000*AC2179</f>
        <v>3.1782592453373497</v>
      </c>
      <c r="AF2179" s="22">
        <f>ABS(AE2179)</f>
        <v>3.1782592453373497</v>
      </c>
      <c r="AG2179" s="23">
        <f>AF2179/(AB2179*10000)</f>
        <v>8.1114266508068838E-3</v>
      </c>
    </row>
    <row r="2180" spans="9:33" x14ac:dyDescent="0.25">
      <c r="I2180">
        <f t="shared" ca="1" si="397"/>
        <v>0.68396191838076692</v>
      </c>
      <c r="J2180">
        <f t="shared" ca="1" si="397"/>
        <v>8.36017363042868E-2</v>
      </c>
      <c r="K2180">
        <f t="shared" ca="1" si="397"/>
        <v>2.0994708535980955E-2</v>
      </c>
      <c r="L2180">
        <f t="shared" ca="1" si="397"/>
        <v>0.14700077594664451</v>
      </c>
      <c r="M2180" s="2">
        <f t="shared" ca="1" si="398"/>
        <v>6.8396192154114771E-2</v>
      </c>
      <c r="N2180" s="2">
        <f t="shared" ca="1" si="399"/>
        <v>8.3601745468269428E-3</v>
      </c>
      <c r="O2180" s="2">
        <f t="shared" ca="1" si="400"/>
        <v>5.3149206280397147E-3</v>
      </c>
      <c r="P2180" s="16">
        <f t="shared" ca="1" si="401"/>
        <v>1.4700077603194444</v>
      </c>
      <c r="Q2180" s="9">
        <f t="shared" ca="1" si="402"/>
        <v>6.0036017607287842E-2</v>
      </c>
      <c r="R2180" s="15">
        <f t="shared" ca="1" si="403"/>
        <v>1</v>
      </c>
      <c r="S2180" s="15">
        <f t="shared" ca="1" si="404"/>
        <v>6.8641566577993116E-20</v>
      </c>
      <c r="T2180" s="10">
        <f t="shared" ca="1" si="405"/>
        <v>4.1525339701534785E-5</v>
      </c>
      <c r="U2180" s="12">
        <f t="shared" ca="1" si="406"/>
        <v>9.31655343800462</v>
      </c>
      <c r="W2180" s="6">
        <v>4.6643796203775102E-2</v>
      </c>
      <c r="X2180" s="6">
        <v>4.4344252569850799E-2</v>
      </c>
      <c r="Y2180" s="7">
        <v>1.0049591960185201E-2</v>
      </c>
      <c r="Z2180" s="8">
        <v>9.6497841978842498</v>
      </c>
      <c r="AA2180" s="11">
        <v>1.39554155271048E-2</v>
      </c>
      <c r="AB2180" s="11">
        <v>1.3637785903539699E-2</v>
      </c>
      <c r="AC2180" s="11">
        <v>-3.1762962356510498E-4</v>
      </c>
      <c r="AD2180" s="11" t="s">
        <v>24</v>
      </c>
      <c r="AE2180" s="22">
        <f>10000*AC2180</f>
        <v>-3.1762962356510496</v>
      </c>
      <c r="AF2180" s="22">
        <f>ABS(AE2180)</f>
        <v>3.1762962356510496</v>
      </c>
      <c r="AG2180" s="23">
        <f>AF2180/(AB2180*10000)</f>
        <v>2.3290409881171686E-2</v>
      </c>
    </row>
    <row r="2181" spans="9:33" x14ac:dyDescent="0.25">
      <c r="I2181">
        <f t="shared" ca="1" si="397"/>
        <v>0.67093000602681785</v>
      </c>
      <c r="J2181">
        <f t="shared" ca="1" si="397"/>
        <v>0.73291718143105411</v>
      </c>
      <c r="K2181">
        <f t="shared" ca="1" si="397"/>
        <v>0.68688479388137169</v>
      </c>
      <c r="L2181">
        <f t="shared" ca="1" si="397"/>
        <v>0.18761241878677559</v>
      </c>
      <c r="M2181" s="2">
        <f t="shared" ca="1" si="398"/>
        <v>6.7093000931751787E-2</v>
      </c>
      <c r="N2181" s="2">
        <f t="shared" ca="1" si="399"/>
        <v>7.3291718410188236E-2</v>
      </c>
      <c r="O2181" s="2">
        <f t="shared" ca="1" si="400"/>
        <v>1.5303271908220575E-2</v>
      </c>
      <c r="P2181" s="16">
        <f t="shared" ca="1" si="401"/>
        <v>1.8761241886801436</v>
      </c>
      <c r="Q2181" s="9">
        <f t="shared" ca="1" si="402"/>
        <v>5.6259408136857553E-3</v>
      </c>
      <c r="R2181" s="15">
        <f t="shared" ca="1" si="403"/>
        <v>0.38372038557631732</v>
      </c>
      <c r="S2181" s="15">
        <f t="shared" ca="1" si="404"/>
        <v>0.52305906361699039</v>
      </c>
      <c r="T2181" s="10">
        <f t="shared" ca="1" si="405"/>
        <v>4.3936976970112993E-4</v>
      </c>
      <c r="U2181" s="12">
        <f t="shared" ca="1" si="406"/>
        <v>-0.29572412572447554</v>
      </c>
      <c r="W2181" s="6">
        <v>5.9976885494719002E-2</v>
      </c>
      <c r="X2181" s="6">
        <v>4.7869592855524799E-2</v>
      </c>
      <c r="Y2181" s="7">
        <v>1.4556778083785801E-2</v>
      </c>
      <c r="Z2181" s="8">
        <v>1.59303260070278</v>
      </c>
      <c r="AA2181" s="11">
        <v>1.5237157985166999E-2</v>
      </c>
      <c r="AB2181" s="11">
        <v>1.49196501380658E-2</v>
      </c>
      <c r="AC2181" s="11">
        <v>-3.1750784710121499E-4</v>
      </c>
      <c r="AD2181" s="11" t="s">
        <v>23</v>
      </c>
      <c r="AE2181" s="22">
        <f>10000*AC2181</f>
        <v>-3.1750784710121498</v>
      </c>
      <c r="AF2181" s="22">
        <f>ABS(AE2181)</f>
        <v>3.1750784710121498</v>
      </c>
      <c r="AG2181" s="23">
        <f>AF2181/(AB2181*10000)</f>
        <v>2.128118582962811E-2</v>
      </c>
    </row>
    <row r="2182" spans="9:33" x14ac:dyDescent="0.25">
      <c r="I2182">
        <f t="shared" ca="1" si="397"/>
        <v>0.51317832107335848</v>
      </c>
      <c r="J2182">
        <f t="shared" ca="1" si="397"/>
        <v>0.15691052040546416</v>
      </c>
      <c r="K2182">
        <f t="shared" ca="1" si="397"/>
        <v>0.28524801681469714</v>
      </c>
      <c r="L2182">
        <f t="shared" ca="1" si="397"/>
        <v>0.97190345849462301</v>
      </c>
      <c r="M2182" s="2">
        <f t="shared" ca="1" si="398"/>
        <v>5.1317832594157529E-2</v>
      </c>
      <c r="N2182" s="2">
        <f t="shared" ca="1" si="399"/>
        <v>1.5691052883635898E-2</v>
      </c>
      <c r="O2182" s="2">
        <f t="shared" ca="1" si="400"/>
        <v>9.278720252220457E-3</v>
      </c>
      <c r="P2182" s="16">
        <f t="shared" ca="1" si="401"/>
        <v>9.7190345849743274</v>
      </c>
      <c r="Q2182" s="9">
        <f t="shared" ca="1" si="402"/>
        <v>3.7147162195810698E-2</v>
      </c>
      <c r="R2182" s="15">
        <f t="shared" ca="1" si="403"/>
        <v>0.89095456790366001</v>
      </c>
      <c r="S2182" s="15">
        <f t="shared" ca="1" si="404"/>
        <v>0.58255017136986065</v>
      </c>
      <c r="T2182" s="10">
        <f t="shared" ca="1" si="405"/>
        <v>8.3675687625607445E-4</v>
      </c>
      <c r="U2182" s="12">
        <f t="shared" ca="1" si="406"/>
        <v>1.2316205409480949</v>
      </c>
      <c r="W2182" s="6">
        <v>9.6157983901844796E-2</v>
      </c>
      <c r="X2182" s="6">
        <v>6.5843702122552602E-3</v>
      </c>
      <c r="Y2182" s="7">
        <v>9.6143211076792894E-3</v>
      </c>
      <c r="Z2182" s="8">
        <v>3.1095060616705199</v>
      </c>
      <c r="AA2182" s="11">
        <v>8.9890585447759297E-2</v>
      </c>
      <c r="AB2182" s="11">
        <v>8.9573613880525899E-2</v>
      </c>
      <c r="AC2182" s="11">
        <v>-3.1697156723335597E-4</v>
      </c>
      <c r="AD2182" s="11" t="s">
        <v>23</v>
      </c>
      <c r="AE2182" s="22">
        <f>10000*AC2182</f>
        <v>-3.1697156723335596</v>
      </c>
      <c r="AF2182" s="22">
        <f>ABS(AE2182)</f>
        <v>3.1697156723335596</v>
      </c>
      <c r="AG2182" s="23">
        <f>AF2182/(AB2182*10000)</f>
        <v>3.5386711945789699E-3</v>
      </c>
    </row>
    <row r="2183" spans="9:33" x14ac:dyDescent="0.25">
      <c r="I2183">
        <f t="shared" ca="1" si="397"/>
        <v>6.5522375208638683E-3</v>
      </c>
      <c r="J2183">
        <f t="shared" ca="1" si="397"/>
        <v>0.48378756607601325</v>
      </c>
      <c r="K2183">
        <f t="shared" ca="1" si="397"/>
        <v>0.86685381917644277</v>
      </c>
      <c r="L2183">
        <f t="shared" ca="1" si="397"/>
        <v>0.8564517629559476</v>
      </c>
      <c r="M2183" s="2">
        <f t="shared" ca="1" si="398"/>
        <v>6.5522474553414932E-4</v>
      </c>
      <c r="N2183" s="2">
        <f t="shared" ca="1" si="399"/>
        <v>4.8378757123813759E-2</v>
      </c>
      <c r="O2183" s="2">
        <f t="shared" ca="1" si="400"/>
        <v>1.8002807287646642E-2</v>
      </c>
      <c r="P2183" s="16">
        <f t="shared" ca="1" si="401"/>
        <v>8.5645176297030243</v>
      </c>
      <c r="Q2183" s="9">
        <f t="shared" ca="1" si="402"/>
        <v>5.2350906581099706E-3</v>
      </c>
      <c r="R2183" s="15">
        <f t="shared" ca="1" si="403"/>
        <v>0.18251612438589732</v>
      </c>
      <c r="S2183" s="15">
        <f t="shared" ca="1" si="404"/>
        <v>0.77462390209373932</v>
      </c>
      <c r="T2183" s="10">
        <f t="shared" ca="1" si="405"/>
        <v>2.7757693298430652E-3</v>
      </c>
      <c r="U2183" s="12">
        <f t="shared" ca="1" si="406"/>
        <v>-0.90581789289397785</v>
      </c>
      <c r="W2183" s="6">
        <v>4.24281488205362E-2</v>
      </c>
      <c r="X2183" s="6">
        <v>7.9017152196656504E-2</v>
      </c>
      <c r="Y2183" s="7">
        <v>1.6722606549048401E-2</v>
      </c>
      <c r="Z2183" s="8">
        <v>2.4372031559202898</v>
      </c>
      <c r="AA2183" s="11">
        <v>1.2708524585160301E-3</v>
      </c>
      <c r="AB2183" s="11">
        <v>9.5406962041610899E-4</v>
      </c>
      <c r="AC2183" s="11">
        <v>-3.1678283809992598E-4</v>
      </c>
      <c r="AD2183" s="11" t="s">
        <v>23</v>
      </c>
      <c r="AE2183" s="22">
        <f>10000*AC2183</f>
        <v>-3.1678283809992598</v>
      </c>
      <c r="AF2183" s="22">
        <f>ABS(AE2183)</f>
        <v>3.1678283809992598</v>
      </c>
      <c r="AG2183" s="23">
        <f>AF2183/(AB2183*10000)</f>
        <v>0.3320332513698151</v>
      </c>
    </row>
    <row r="2184" spans="9:33" x14ac:dyDescent="0.25">
      <c r="I2184">
        <f t="shared" ca="1" si="397"/>
        <v>0.77455974420033269</v>
      </c>
      <c r="J2184">
        <f t="shared" ca="1" si="397"/>
        <v>0.67862963981302782</v>
      </c>
      <c r="K2184">
        <f t="shared" ca="1" si="397"/>
        <v>0.51386218030231856</v>
      </c>
      <c r="L2184">
        <f t="shared" ca="1" si="397"/>
        <v>4.8083473327331983E-2</v>
      </c>
      <c r="M2184" s="2">
        <f t="shared" ca="1" si="398"/>
        <v>7.7455974645473533E-2</v>
      </c>
      <c r="N2184" s="2">
        <f t="shared" ca="1" si="399"/>
        <v>6.7862964302673148E-2</v>
      </c>
      <c r="O2184" s="2">
        <f t="shared" ca="1" si="400"/>
        <v>1.2707932704534779E-2</v>
      </c>
      <c r="P2184" s="16">
        <f t="shared" ca="1" si="401"/>
        <v>0.48083473422523637</v>
      </c>
      <c r="Q2184" s="9">
        <f t="shared" ca="1" si="402"/>
        <v>1.021139494281644E-2</v>
      </c>
      <c r="R2184" s="15">
        <f t="shared" ca="1" si="403"/>
        <v>0.86184244989116854</v>
      </c>
      <c r="S2184" s="15">
        <f t="shared" ca="1" si="404"/>
        <v>0.15295417849139423</v>
      </c>
      <c r="T2184" s="10">
        <f t="shared" ca="1" si="405"/>
        <v>7.7650748265928321E-5</v>
      </c>
      <c r="U2184" s="12">
        <f t="shared" ca="1" si="406"/>
        <v>1.0886344917572592</v>
      </c>
      <c r="W2184" s="6">
        <v>3.2192736987031997E-2</v>
      </c>
      <c r="X2184" s="6">
        <v>9.2250153296842205E-2</v>
      </c>
      <c r="Y2184" s="7">
        <v>1.30554491464636E-2</v>
      </c>
      <c r="Z2184" s="8">
        <v>8.4057135292535303</v>
      </c>
      <c r="AA2184" s="11">
        <v>1.2242473746371899E-3</v>
      </c>
      <c r="AB2184" s="11">
        <v>9.0775305816149002E-4</v>
      </c>
      <c r="AC2184" s="11">
        <v>-3.1649431647570801E-4</v>
      </c>
      <c r="AD2184" s="11" t="s">
        <v>23</v>
      </c>
      <c r="AE2184" s="22">
        <f>10000*AC2184</f>
        <v>-3.16494316475708</v>
      </c>
      <c r="AF2184" s="22">
        <f>ABS(AE2184)</f>
        <v>3.16494316475708</v>
      </c>
      <c r="AG2184" s="23">
        <f>AF2184/(AB2184*10000)</f>
        <v>0.34865684409449099</v>
      </c>
    </row>
    <row r="2185" spans="9:33" x14ac:dyDescent="0.25">
      <c r="I2185">
        <f t="shared" ca="1" si="397"/>
        <v>0.57234964807131372</v>
      </c>
      <c r="J2185">
        <f t="shared" ca="1" si="397"/>
        <v>0.51100665432984205</v>
      </c>
      <c r="K2185">
        <f t="shared" ca="1" si="397"/>
        <v>0.92351619119867234</v>
      </c>
      <c r="L2185">
        <f t="shared" ca="1" si="397"/>
        <v>0.82359150583927154</v>
      </c>
      <c r="M2185" s="2">
        <f t="shared" ca="1" si="398"/>
        <v>5.7234965234781728E-2</v>
      </c>
      <c r="N2185" s="2">
        <f t="shared" ca="1" si="399"/>
        <v>5.1100665921977553E-2</v>
      </c>
      <c r="O2185" s="2">
        <f t="shared" ca="1" si="400"/>
        <v>1.8852742867980086E-2</v>
      </c>
      <c r="P2185" s="16">
        <f t="shared" ca="1" si="401"/>
        <v>8.2359150585691232</v>
      </c>
      <c r="Q2185" s="9">
        <f t="shared" ca="1" si="402"/>
        <v>2.4790161920428138E-2</v>
      </c>
      <c r="R2185" s="15">
        <f t="shared" ca="1" si="403"/>
        <v>0.54513514923878315</v>
      </c>
      <c r="S2185" s="15">
        <f t="shared" ca="1" si="404"/>
        <v>1.1375607199041506</v>
      </c>
      <c r="T2185" s="10">
        <f t="shared" ca="1" si="405"/>
        <v>2.9272576344042131E-3</v>
      </c>
      <c r="U2185" s="12">
        <f t="shared" ca="1" si="406"/>
        <v>0.11337948739865771</v>
      </c>
      <c r="W2185" s="6">
        <v>5.6373527795161901E-2</v>
      </c>
      <c r="X2185" s="6">
        <v>3.4706645641933397E-2</v>
      </c>
      <c r="Y2185" s="7">
        <v>1.9704821531166199E-2</v>
      </c>
      <c r="Z2185" s="8">
        <v>3.4098989913687401</v>
      </c>
      <c r="AA2185" s="11">
        <v>2.8165339679962299E-2</v>
      </c>
      <c r="AB2185" s="11">
        <v>2.7849757408550099E-2</v>
      </c>
      <c r="AC2185" s="11">
        <v>-3.1558227141223802E-4</v>
      </c>
      <c r="AD2185" s="11" t="s">
        <v>23</v>
      </c>
      <c r="AE2185" s="22">
        <f>10000*AC2185</f>
        <v>-3.15582271412238</v>
      </c>
      <c r="AF2185" s="22">
        <f>ABS(AE2185)</f>
        <v>3.15582271412238</v>
      </c>
      <c r="AG2185" s="23">
        <f>AF2185/(AB2185*10000)</f>
        <v>1.1331598576702564E-2</v>
      </c>
    </row>
    <row r="2186" spans="9:33" x14ac:dyDescent="0.25">
      <c r="I2186">
        <f t="shared" ca="1" si="397"/>
        <v>0.68603173045507426</v>
      </c>
      <c r="J2186">
        <f t="shared" ca="1" si="397"/>
        <v>0.43850887117001147</v>
      </c>
      <c r="K2186">
        <f t="shared" ca="1" si="397"/>
        <v>0.13328715631820498</v>
      </c>
      <c r="L2186">
        <f t="shared" ca="1" si="397"/>
        <v>9.5434173224645757E-2</v>
      </c>
      <c r="M2186" s="2">
        <f t="shared" ca="1" si="398"/>
        <v>6.8603173359475703E-2</v>
      </c>
      <c r="N2186" s="2">
        <f t="shared" ca="1" si="399"/>
        <v>4.3850887678492281E-2</v>
      </c>
      <c r="O2186" s="2">
        <f t="shared" ca="1" si="400"/>
        <v>6.9993073447730744E-3</v>
      </c>
      <c r="P2186" s="16">
        <f t="shared" ca="1" si="401"/>
        <v>0.95434173315102333</v>
      </c>
      <c r="Q2186" s="9">
        <f t="shared" ca="1" si="402"/>
        <v>2.4752532169284563E-2</v>
      </c>
      <c r="R2186" s="15">
        <f t="shared" ca="1" si="403"/>
        <v>0.99985269714568892</v>
      </c>
      <c r="S2186" s="15">
        <f t="shared" ca="1" si="404"/>
        <v>5.5613654908041508E-4</v>
      </c>
      <c r="T2186" s="10">
        <f t="shared" ca="1" si="405"/>
        <v>4.6753490965209519E-5</v>
      </c>
      <c r="U2186" s="12">
        <f t="shared" ca="1" si="406"/>
        <v>3.6199976349101557</v>
      </c>
      <c r="W2186" s="6">
        <v>6.2006839095048102E-2</v>
      </c>
      <c r="X2186" s="6">
        <v>3.1633323314423097E-2</v>
      </c>
      <c r="Y2186" s="7">
        <v>1.5636893642515699E-2</v>
      </c>
      <c r="Z2186" s="8">
        <v>7.5030142914526801</v>
      </c>
      <c r="AA2186" s="11">
        <v>3.6083825884798998E-2</v>
      </c>
      <c r="AB2186" s="11">
        <v>3.6399246318222202E-2</v>
      </c>
      <c r="AC2186" s="11">
        <v>3.15420433423252E-4</v>
      </c>
      <c r="AD2186" s="11" t="s">
        <v>23</v>
      </c>
      <c r="AE2186" s="22">
        <f>10000*AC2186</f>
        <v>3.1542043342325199</v>
      </c>
      <c r="AF2186" s="22">
        <f>ABS(AE2186)</f>
        <v>3.1542043342325199</v>
      </c>
      <c r="AG2186" s="23">
        <f>AF2186/(AB2186*10000)</f>
        <v>8.6655759480752242E-3</v>
      </c>
    </row>
    <row r="2187" spans="9:33" x14ac:dyDescent="0.25">
      <c r="I2187">
        <f t="shared" ca="1" si="397"/>
        <v>0.33819366372928317</v>
      </c>
      <c r="J2187">
        <f t="shared" ca="1" si="397"/>
        <v>0.13887772972448797</v>
      </c>
      <c r="K2187">
        <f t="shared" ca="1" si="397"/>
        <v>0.18766847376499451</v>
      </c>
      <c r="L2187">
        <f t="shared" ca="1" si="397"/>
        <v>0.5540776184902757</v>
      </c>
      <c r="M2187" s="2">
        <f t="shared" ca="1" si="398"/>
        <v>3.3819367034734656E-2</v>
      </c>
      <c r="N2187" s="2">
        <f t="shared" ca="1" si="399"/>
        <v>1.3887773833571069E-2</v>
      </c>
      <c r="O2187" s="2">
        <f t="shared" ca="1" si="400"/>
        <v>7.8150271064749179E-3</v>
      </c>
      <c r="P2187" s="16">
        <f t="shared" ca="1" si="401"/>
        <v>5.5407761853486797</v>
      </c>
      <c r="Q2187" s="9">
        <f t="shared" ca="1" si="402"/>
        <v>2.1235640180810332E-2</v>
      </c>
      <c r="R2187" s="15">
        <f t="shared" ca="1" si="403"/>
        <v>0.86070523406968491</v>
      </c>
      <c r="S2187" s="15">
        <f t="shared" ca="1" si="404"/>
        <v>0.52212404814826263</v>
      </c>
      <c r="T2187" s="10">
        <f t="shared" ca="1" si="405"/>
        <v>3.3840095890663225E-4</v>
      </c>
      <c r="U2187" s="12">
        <f t="shared" ca="1" si="406"/>
        <v>1.0834932803649098</v>
      </c>
      <c r="W2187" s="6">
        <v>9.2133706478470107E-2</v>
      </c>
      <c r="X2187" s="6">
        <v>6.1553305227860601E-2</v>
      </c>
      <c r="Y2187" s="7">
        <v>5.7296076973347597E-3</v>
      </c>
      <c r="Z2187" s="8">
        <v>2.3975663349297398</v>
      </c>
      <c r="AA2187" s="11">
        <v>3.0265941866619999E-2</v>
      </c>
      <c r="AB2187" s="11">
        <v>3.0581041204523599E-2</v>
      </c>
      <c r="AC2187" s="11">
        <v>3.1509933790360299E-4</v>
      </c>
      <c r="AD2187" s="11" t="s">
        <v>23</v>
      </c>
      <c r="AE2187" s="22">
        <f>10000*AC2187</f>
        <v>3.1509933790360298</v>
      </c>
      <c r="AF2187" s="22">
        <f>ABS(AE2187)</f>
        <v>3.1509933790360298</v>
      </c>
      <c r="AG2187" s="23">
        <f>AF2187/(AB2187*10000)</f>
        <v>1.0303747861174621E-2</v>
      </c>
    </row>
    <row r="2188" spans="9:33" x14ac:dyDescent="0.25">
      <c r="I2188">
        <f t="shared" ca="1" si="397"/>
        <v>0.58895357354291755</v>
      </c>
      <c r="J2188">
        <f t="shared" ca="1" si="397"/>
        <v>0.48943617618699276</v>
      </c>
      <c r="K2188">
        <f t="shared" ca="1" si="397"/>
        <v>0.73858695977724653</v>
      </c>
      <c r="L2188">
        <f t="shared" ca="1" si="397"/>
        <v>0.62917719123880478</v>
      </c>
      <c r="M2188" s="2">
        <f t="shared" ca="1" si="398"/>
        <v>5.8895357765338184E-2</v>
      </c>
      <c r="N2188" s="2">
        <f t="shared" ca="1" si="399"/>
        <v>4.8943618129263101E-2</v>
      </c>
      <c r="O2188" s="2">
        <f t="shared" ca="1" si="400"/>
        <v>1.6078804396658698E-2</v>
      </c>
      <c r="P2188" s="16">
        <f t="shared" ca="1" si="401"/>
        <v>6.2917719127588709</v>
      </c>
      <c r="Q2188" s="9">
        <f t="shared" ca="1" si="402"/>
        <v>2.1553008392775439E-2</v>
      </c>
      <c r="R2188" s="15">
        <f t="shared" ca="1" si="403"/>
        <v>0.59744949913287071</v>
      </c>
      <c r="S2188" s="15">
        <f t="shared" ca="1" si="404"/>
        <v>0.97067830086576412</v>
      </c>
      <c r="T2188" s="10">
        <f t="shared" ca="1" si="405"/>
        <v>1.6265988996702031E-3</v>
      </c>
      <c r="U2188" s="12">
        <f t="shared" ca="1" si="406"/>
        <v>0.24675091290684784</v>
      </c>
      <c r="W2188" s="6">
        <v>5.11237997687186E-2</v>
      </c>
      <c r="X2188" s="6">
        <v>8.9916589165365008E-3</v>
      </c>
      <c r="Y2188" s="7">
        <v>1.0805189318988301E-2</v>
      </c>
      <c r="Z2188" s="8">
        <v>2.1287612288961202</v>
      </c>
      <c r="AA2188" s="11">
        <v>4.1835572189620099E-2</v>
      </c>
      <c r="AB2188" s="11">
        <v>4.2150420257182103E-2</v>
      </c>
      <c r="AC2188" s="11">
        <v>3.1484806756199702E-4</v>
      </c>
      <c r="AD2188" s="11" t="s">
        <v>23</v>
      </c>
      <c r="AE2188" s="22">
        <f>10000*AC2188</f>
        <v>3.1484806756199704</v>
      </c>
      <c r="AF2188" s="22">
        <f>ABS(AE2188)</f>
        <v>3.1484806756199704</v>
      </c>
      <c r="AG2188" s="23">
        <f>AF2188/(AB2188*10000)</f>
        <v>7.4696305669300972E-3</v>
      </c>
    </row>
    <row r="2189" spans="9:33" x14ac:dyDescent="0.25">
      <c r="I2189">
        <f t="shared" ca="1" si="397"/>
        <v>0.55522469218662862</v>
      </c>
      <c r="J2189">
        <f t="shared" ca="1" si="397"/>
        <v>1.1182213155367271E-2</v>
      </c>
      <c r="K2189">
        <f t="shared" ca="1" si="397"/>
        <v>0.24850995289564004</v>
      </c>
      <c r="L2189">
        <f t="shared" ca="1" si="397"/>
        <v>0.31297411409351694</v>
      </c>
      <c r="M2189" s="2">
        <f t="shared" ca="1" si="398"/>
        <v>5.552246966343817E-2</v>
      </c>
      <c r="N2189" s="2">
        <f t="shared" ca="1" si="399"/>
        <v>1.1182223043545139E-3</v>
      </c>
      <c r="O2189" s="2">
        <f t="shared" ca="1" si="400"/>
        <v>8.7276492934346001E-3</v>
      </c>
      <c r="P2189" s="16">
        <f t="shared" ca="1" si="401"/>
        <v>3.1297411416221954</v>
      </c>
      <c r="Q2189" s="9">
        <f t="shared" ca="1" si="402"/>
        <v>5.4405069338109652E-2</v>
      </c>
      <c r="R2189" s="15">
        <f t="shared" ca="1" si="403"/>
        <v>0.99978710230956269</v>
      </c>
      <c r="S2189" s="15">
        <f t="shared" ca="1" si="404"/>
        <v>1.4212896533378997E-3</v>
      </c>
      <c r="T2189" s="10">
        <f t="shared" ca="1" si="405"/>
        <v>2.3839821092748239E-4</v>
      </c>
      <c r="U2189" s="12">
        <f t="shared" ca="1" si="406"/>
        <v>3.5235570746465332</v>
      </c>
      <c r="W2189" s="6">
        <v>8.3110997366984601E-2</v>
      </c>
      <c r="X2189" s="6">
        <v>4.02236818737002E-2</v>
      </c>
      <c r="Y2189" s="7">
        <v>1.23799212771332E-2</v>
      </c>
      <c r="Z2189" s="8">
        <v>0.59476235995398596</v>
      </c>
      <c r="AA2189" s="11">
        <v>4.3201784564064399E-2</v>
      </c>
      <c r="AB2189" s="11">
        <v>4.2887322385906201E-2</v>
      </c>
      <c r="AC2189" s="11">
        <v>-3.14462178158267E-4</v>
      </c>
      <c r="AD2189" s="11" t="s">
        <v>23</v>
      </c>
      <c r="AE2189" s="22">
        <f>10000*AC2189</f>
        <v>-3.14462178158267</v>
      </c>
      <c r="AF2189" s="22">
        <f>ABS(AE2189)</f>
        <v>3.14462178158267</v>
      </c>
      <c r="AG2189" s="23">
        <f>AF2189/(AB2189*10000)</f>
        <v>7.3322875074524766E-3</v>
      </c>
    </row>
    <row r="2190" spans="9:33" x14ac:dyDescent="0.25">
      <c r="I2190">
        <f t="shared" ca="1" si="397"/>
        <v>0.10681719123970834</v>
      </c>
      <c r="J2190">
        <f t="shared" ca="1" si="397"/>
        <v>0.76812125179244295</v>
      </c>
      <c r="K2190">
        <f t="shared" ca="1" si="397"/>
        <v>9.2866910659016755E-2</v>
      </c>
      <c r="L2190">
        <f t="shared" ca="1" si="397"/>
        <v>0.42448484041778922</v>
      </c>
      <c r="M2190" s="2">
        <f t="shared" ca="1" si="398"/>
        <v>1.0681720017153644E-2</v>
      </c>
      <c r="N2190" s="2">
        <f t="shared" ca="1" si="399"/>
        <v>7.6812125411123047E-2</v>
      </c>
      <c r="O2190" s="2">
        <f t="shared" ca="1" si="400"/>
        <v>6.3930036598852519E-3</v>
      </c>
      <c r="P2190" s="16">
        <f t="shared" ca="1" si="401"/>
        <v>4.2448484047534079</v>
      </c>
      <c r="Q2190" s="9">
        <f t="shared" ca="1" si="402"/>
        <v>6.3003599899759678E-10</v>
      </c>
      <c r="R2190" s="15">
        <f t="shared" ca="1" si="403"/>
        <v>2.5740412896983489E-7</v>
      </c>
      <c r="S2190" s="15">
        <f t="shared" ca="1" si="404"/>
        <v>2.761186499644707E-6</v>
      </c>
      <c r="T2190" s="10">
        <f t="shared" ca="1" si="405"/>
        <v>1.7348905887818648E-4</v>
      </c>
      <c r="U2190" s="12">
        <f t="shared" ca="1" si="406"/>
        <v>-5.020710029478467</v>
      </c>
      <c r="W2190" s="6">
        <v>7.7914529623547502E-2</v>
      </c>
      <c r="X2190" s="6">
        <v>8.6645705500966702E-2</v>
      </c>
      <c r="Y2190" s="7">
        <v>1.18030287544428E-2</v>
      </c>
      <c r="Z2190" s="8">
        <v>2.8651568471111801</v>
      </c>
      <c r="AA2190" s="11">
        <v>4.0397196290623003E-3</v>
      </c>
      <c r="AB2190" s="11">
        <v>4.35401009213446E-3</v>
      </c>
      <c r="AC2190" s="11">
        <v>3.14290463072153E-4</v>
      </c>
      <c r="AD2190" s="11" t="s">
        <v>23</v>
      </c>
      <c r="AE2190" s="22">
        <f>10000*AC2190</f>
        <v>3.1429046307215298</v>
      </c>
      <c r="AF2190" s="22">
        <f>ABS(AE2190)</f>
        <v>3.1429046307215298</v>
      </c>
      <c r="AG2190" s="23">
        <f>AF2190/(AB2190*10000)</f>
        <v>7.2184137478211216E-2</v>
      </c>
    </row>
    <row r="2191" spans="9:33" x14ac:dyDescent="0.25">
      <c r="I2191">
        <f t="shared" ca="1" si="397"/>
        <v>2.7628660084765277E-3</v>
      </c>
      <c r="J2191">
        <f t="shared" ca="1" si="397"/>
        <v>1.8198664803303566E-2</v>
      </c>
      <c r="K2191">
        <f t="shared" ca="1" si="397"/>
        <v>0.96599823049565714</v>
      </c>
      <c r="L2191">
        <f t="shared" ca="1" si="397"/>
        <v>0.69776927901809604</v>
      </c>
      <c r="M2191" s="2">
        <f t="shared" ca="1" si="398"/>
        <v>2.7628759808478678E-4</v>
      </c>
      <c r="N2191" s="2">
        <f t="shared" ca="1" si="399"/>
        <v>1.8198674621316918E-3</v>
      </c>
      <c r="O2191" s="2">
        <f t="shared" ca="1" si="400"/>
        <v>1.9489973457434858E-2</v>
      </c>
      <c r="P2191" s="16">
        <f t="shared" ca="1" si="401"/>
        <v>6.9776927904831911</v>
      </c>
      <c r="Q2191" s="9">
        <f t="shared" ca="1" si="402"/>
        <v>1.9776343472732581E-2</v>
      </c>
      <c r="R2191" s="15">
        <f t="shared" ca="1" si="403"/>
        <v>0.48804066757405146</v>
      </c>
      <c r="S2191" s="15">
        <f t="shared" ca="1" si="404"/>
        <v>1.0533453657528926</v>
      </c>
      <c r="T2191" s="10">
        <f t="shared" ca="1" si="405"/>
        <v>2.6505398618425057E-3</v>
      </c>
      <c r="U2191" s="12">
        <f t="shared" ca="1" si="406"/>
        <v>-2.998209214524454E-2</v>
      </c>
      <c r="W2191" s="6">
        <v>6.0223471076594398E-2</v>
      </c>
      <c r="X2191" s="6">
        <v>3.03470553756531E-2</v>
      </c>
      <c r="Y2191" s="7">
        <v>4.8209838636428699E-3</v>
      </c>
      <c r="Z2191" s="8">
        <v>8.7038972595904305</v>
      </c>
      <c r="AA2191" s="11">
        <v>2.9654118729809598E-2</v>
      </c>
      <c r="AB2191" s="11">
        <v>2.9968271569646501E-2</v>
      </c>
      <c r="AC2191" s="11">
        <v>3.1415283983694098E-4</v>
      </c>
      <c r="AD2191" s="11" t="s">
        <v>23</v>
      </c>
      <c r="AE2191" s="22">
        <f>10000*AC2191</f>
        <v>3.14152839836941</v>
      </c>
      <c r="AF2191" s="22">
        <f>ABS(AE2191)</f>
        <v>3.14152839836941</v>
      </c>
      <c r="AG2191" s="23">
        <f>AF2191/(AB2191*10000)</f>
        <v>1.0482848138466954E-2</v>
      </c>
    </row>
    <row r="2192" spans="9:33" x14ac:dyDescent="0.25">
      <c r="I2192">
        <f t="shared" ca="1" si="397"/>
        <v>6.9503583354573184E-2</v>
      </c>
      <c r="J2192">
        <f t="shared" ca="1" si="397"/>
        <v>0.61496828587865804</v>
      </c>
      <c r="K2192">
        <f t="shared" ca="1" si="397"/>
        <v>0.96958204412132709</v>
      </c>
      <c r="L2192">
        <f t="shared" ca="1" si="397"/>
        <v>0.5428188636146809</v>
      </c>
      <c r="M2192" s="2">
        <f t="shared" ca="1" si="398"/>
        <v>6.9503592659537362E-3</v>
      </c>
      <c r="N2192" s="2">
        <f t="shared" ca="1" si="399"/>
        <v>6.1496828972897523E-2</v>
      </c>
      <c r="O2192" s="2">
        <f t="shared" ca="1" si="400"/>
        <v>1.9543730661819907E-2</v>
      </c>
      <c r="P2192" s="16">
        <f t="shared" ca="1" si="401"/>
        <v>5.4281886366039904</v>
      </c>
      <c r="Q2192" s="9">
        <f t="shared" ca="1" si="402"/>
        <v>2.5654248083990397E-3</v>
      </c>
      <c r="R2192" s="15">
        <f t="shared" ca="1" si="403"/>
        <v>0.11547198860169759</v>
      </c>
      <c r="S2192" s="15">
        <f t="shared" ca="1" si="404"/>
        <v>0.45354770233190894</v>
      </c>
      <c r="T2192" s="10">
        <f t="shared" ca="1" si="405"/>
        <v>2.0733368627589392E-3</v>
      </c>
      <c r="U2192" s="12">
        <f t="shared" ca="1" si="406"/>
        <v>-1.1979307506121717</v>
      </c>
      <c r="W2192" s="6">
        <v>8.42560877522225E-2</v>
      </c>
      <c r="X2192" s="6">
        <v>4.1904064161679397E-2</v>
      </c>
      <c r="Y2192" s="7">
        <v>2.52966347124809E-5</v>
      </c>
      <c r="Z2192" s="8">
        <v>8.93352840096858</v>
      </c>
      <c r="AA2192" s="11">
        <v>4.2039039747128498E-2</v>
      </c>
      <c r="AB2192" s="11">
        <v>4.2352023590543103E-2</v>
      </c>
      <c r="AC2192" s="11">
        <v>3.1298384341461101E-4</v>
      </c>
      <c r="AD2192" s="11" t="s">
        <v>23</v>
      </c>
      <c r="AE2192" s="22">
        <f>10000*AC2192</f>
        <v>3.1298384341461101</v>
      </c>
      <c r="AF2192" s="22">
        <f>ABS(AE2192)</f>
        <v>3.1298384341461101</v>
      </c>
      <c r="AG2192" s="23">
        <f>AF2192/(AB2192*10000)</f>
        <v>7.3900564100672162E-3</v>
      </c>
    </row>
    <row r="2193" spans="9:33" x14ac:dyDescent="0.25">
      <c r="I2193">
        <f t="shared" ca="1" si="397"/>
        <v>0.98268259456364604</v>
      </c>
      <c r="J2193">
        <f t="shared" ca="1" si="397"/>
        <v>9.2180888385455018E-2</v>
      </c>
      <c r="K2193">
        <f t="shared" ca="1" si="397"/>
        <v>0.59834601197825033</v>
      </c>
      <c r="L2193">
        <f t="shared" ca="1" si="397"/>
        <v>0.86022741439310446</v>
      </c>
      <c r="M2193" s="2">
        <f t="shared" ca="1" si="398"/>
        <v>9.8268259473682021E-2</v>
      </c>
      <c r="N2193" s="2">
        <f t="shared" ca="1" si="399"/>
        <v>9.218089746364613E-3</v>
      </c>
      <c r="O2193" s="2">
        <f t="shared" ca="1" si="400"/>
        <v>1.3975190179673753E-2</v>
      </c>
      <c r="P2193" s="16">
        <f t="shared" ca="1" si="401"/>
        <v>8.602274144070817</v>
      </c>
      <c r="Q2193" s="9">
        <f t="shared" ca="1" si="402"/>
        <v>8.9266682406498807E-2</v>
      </c>
      <c r="R2193" s="15">
        <f t="shared" ca="1" si="403"/>
        <v>0.98509301275956818</v>
      </c>
      <c r="S2193" s="15">
        <f t="shared" ca="1" si="404"/>
        <v>0.11048024414798013</v>
      </c>
      <c r="T2193" s="10">
        <f t="shared" ca="1" si="405"/>
        <v>1.6800752426459429E-3</v>
      </c>
      <c r="U2193" s="12">
        <f t="shared" ca="1" si="406"/>
        <v>2.1725530274885081</v>
      </c>
      <c r="W2193" s="6">
        <v>9.1651687367039301E-3</v>
      </c>
      <c r="X2193" s="6">
        <v>1.3245648381435299E-3</v>
      </c>
      <c r="Y2193" s="7">
        <v>1.95352059870504E-2</v>
      </c>
      <c r="Z2193" s="8">
        <v>9.11197100429413</v>
      </c>
      <c r="AA2193" s="11">
        <v>2.7341479830943E-2</v>
      </c>
      <c r="AB2193" s="11">
        <v>2.76531930354195E-2</v>
      </c>
      <c r="AC2193" s="11">
        <v>3.1171320447648899E-4</v>
      </c>
      <c r="AD2193" s="11" t="s">
        <v>23</v>
      </c>
      <c r="AE2193" s="22">
        <f>10000*AC2193</f>
        <v>3.1171320447648898</v>
      </c>
      <c r="AF2193" s="22">
        <f>ABS(AE2193)</f>
        <v>3.1171320447648898</v>
      </c>
      <c r="AG2193" s="23">
        <f>AF2193/(AB2193*10000)</f>
        <v>1.1272231892976414E-2</v>
      </c>
    </row>
    <row r="2194" spans="9:33" x14ac:dyDescent="0.25">
      <c r="I2194">
        <f t="shared" ca="1" si="397"/>
        <v>0.64314482240009652</v>
      </c>
      <c r="J2194">
        <f t="shared" ca="1" si="397"/>
        <v>0.21582320842317249</v>
      </c>
      <c r="K2194">
        <f t="shared" ca="1" si="397"/>
        <v>0.82941542540506841</v>
      </c>
      <c r="L2194">
        <f t="shared" ca="1" si="397"/>
        <v>0.54776850545482036</v>
      </c>
      <c r="M2194" s="2">
        <f t="shared" ca="1" si="398"/>
        <v>6.4314482596864828E-2</v>
      </c>
      <c r="N2194" s="2">
        <f t="shared" ca="1" si="399"/>
        <v>2.1582321626494042E-2</v>
      </c>
      <c r="O2194" s="2">
        <f t="shared" ca="1" si="400"/>
        <v>1.7441231381076026E-2</v>
      </c>
      <c r="P2194" s="16">
        <f t="shared" ca="1" si="401"/>
        <v>5.4776850550004355</v>
      </c>
      <c r="Q2194" s="9">
        <f t="shared" ca="1" si="402"/>
        <v>4.584044984415734E-2</v>
      </c>
      <c r="R2194" s="15">
        <f t="shared" ca="1" si="403"/>
        <v>0.85241268483147126</v>
      </c>
      <c r="S2194" s="15">
        <f t="shared" ca="1" si="404"/>
        <v>0.53981359326316769</v>
      </c>
      <c r="T2194" s="10">
        <f t="shared" ca="1" si="405"/>
        <v>1.6662929071563652E-3</v>
      </c>
      <c r="U2194" s="12">
        <f t="shared" ca="1" si="406"/>
        <v>1.0468372860377477</v>
      </c>
      <c r="W2194" s="6">
        <v>8.9735098283769202E-2</v>
      </c>
      <c r="X2194" s="6">
        <v>2.29208187456609E-2</v>
      </c>
      <c r="Y2194" s="7">
        <v>3.10603381036491E-5</v>
      </c>
      <c r="Z2194" s="8">
        <v>5.3127123300176997</v>
      </c>
      <c r="AA2194" s="11">
        <v>6.6503096528878494E-2</v>
      </c>
      <c r="AB2194" s="11">
        <v>6.6814279538108201E-2</v>
      </c>
      <c r="AC2194" s="11">
        <v>3.1118300922973398E-4</v>
      </c>
      <c r="AD2194" s="11" t="s">
        <v>23</v>
      </c>
      <c r="AE2194" s="22">
        <f>10000*AC2194</f>
        <v>3.1118300922973399</v>
      </c>
      <c r="AF2194" s="22">
        <f>ABS(AE2194)</f>
        <v>3.1118300922973399</v>
      </c>
      <c r="AG2194" s="23">
        <f>AF2194/(AB2194*10000)</f>
        <v>4.657432683267169E-3</v>
      </c>
    </row>
    <row r="2195" spans="9:33" x14ac:dyDescent="0.25">
      <c r="I2195">
        <f t="shared" ca="1" si="397"/>
        <v>0.89803144201567153</v>
      </c>
      <c r="J2195">
        <f t="shared" ca="1" si="397"/>
        <v>9.3576291786235055E-2</v>
      </c>
      <c r="K2195">
        <f t="shared" ca="1" si="397"/>
        <v>0.1265981162005817</v>
      </c>
      <c r="L2195">
        <f t="shared" ca="1" si="397"/>
        <v>0.59979439944028545</v>
      </c>
      <c r="M2195" s="2">
        <f t="shared" ca="1" si="398"/>
        <v>8.9803144303535712E-2</v>
      </c>
      <c r="N2195" s="2">
        <f t="shared" ca="1" si="399"/>
        <v>9.3576300850472145E-3</v>
      </c>
      <c r="O2195" s="2">
        <f t="shared" ca="1" si="400"/>
        <v>6.898971743008726E-3</v>
      </c>
      <c r="P2195" s="16">
        <f t="shared" ca="1" si="401"/>
        <v>5.9979439948030597</v>
      </c>
      <c r="Q2195" s="9">
        <f t="shared" ca="1" si="402"/>
        <v>8.0445517382820547E-2</v>
      </c>
      <c r="R2195" s="15">
        <f t="shared" ca="1" si="403"/>
        <v>0.99999903776546306</v>
      </c>
      <c r="S2195" s="15">
        <f t="shared" ca="1" si="404"/>
        <v>1.1678810579520989E-5</v>
      </c>
      <c r="T2195" s="10">
        <f t="shared" ca="1" si="405"/>
        <v>2.8547700943000069E-4</v>
      </c>
      <c r="U2195" s="12">
        <f t="shared" ca="1" si="406"/>
        <v>4.7611982227115304</v>
      </c>
      <c r="W2195" s="6">
        <v>9.0254535830860197E-2</v>
      </c>
      <c r="X2195" s="6">
        <v>3.2403471921436201E-2</v>
      </c>
      <c r="Y2195" s="7">
        <v>1.38054473268629E-2</v>
      </c>
      <c r="Z2195" s="8">
        <v>3.5395774197579399</v>
      </c>
      <c r="AA2195" s="11">
        <v>5.8279286239443E-2</v>
      </c>
      <c r="AB2195" s="11">
        <v>5.7968462291648801E-2</v>
      </c>
      <c r="AC2195" s="11">
        <v>-3.1082394779419897E-4</v>
      </c>
      <c r="AD2195" s="11" t="s">
        <v>23</v>
      </c>
      <c r="AE2195" s="22">
        <f>10000*AC2195</f>
        <v>-3.1082394779419897</v>
      </c>
      <c r="AF2195" s="22">
        <f>ABS(AE2195)</f>
        <v>3.1082394779419897</v>
      </c>
      <c r="AG2195" s="23">
        <f>AF2195/(AB2195*10000)</f>
        <v>5.3619491617768458E-3</v>
      </c>
    </row>
    <row r="2196" spans="9:33" x14ac:dyDescent="0.25">
      <c r="I2196">
        <f t="shared" ca="1" si="397"/>
        <v>0.88081680220664149</v>
      </c>
      <c r="J2196">
        <f t="shared" ca="1" si="397"/>
        <v>0.79721142471886963</v>
      </c>
      <c r="K2196">
        <f t="shared" ca="1" si="397"/>
        <v>0.87920144570682535</v>
      </c>
      <c r="L2196">
        <f t="shared" ca="1" si="397"/>
        <v>0.38404631527636501</v>
      </c>
      <c r="M2196" s="2">
        <f t="shared" ca="1" si="398"/>
        <v>8.8081680339847354E-2</v>
      </c>
      <c r="N2196" s="2">
        <f t="shared" ca="1" si="399"/>
        <v>7.9721142674675546E-2</v>
      </c>
      <c r="O2196" s="2">
        <f t="shared" ca="1" si="400"/>
        <v>1.8188021685602379E-2</v>
      </c>
      <c r="P2196" s="16">
        <f t="shared" ca="1" si="401"/>
        <v>3.8404631533796039</v>
      </c>
      <c r="Q2196" s="9">
        <f t="shared" ca="1" si="402"/>
        <v>1.8789258645738251E-2</v>
      </c>
      <c r="R2196" s="15">
        <f t="shared" ca="1" si="403"/>
        <v>0.59272549739386082</v>
      </c>
      <c r="S2196" s="15">
        <f t="shared" ca="1" si="404"/>
        <v>0.76059700383027207</v>
      </c>
      <c r="T2196" s="10">
        <f t="shared" ca="1" si="405"/>
        <v>1.2704410831421288E-3</v>
      </c>
      <c r="U2196" s="12">
        <f t="shared" ca="1" si="406"/>
        <v>0.234561614944237</v>
      </c>
      <c r="W2196" s="6">
        <v>5.8941645432925703E-2</v>
      </c>
      <c r="X2196" s="6">
        <v>5.5778948517163703E-2</v>
      </c>
      <c r="Y2196" s="7">
        <v>1.7837473624003199E-2</v>
      </c>
      <c r="Z2196" s="8">
        <v>4.8310507245479997</v>
      </c>
      <c r="AA2196" s="11">
        <v>1.69626410342304E-2</v>
      </c>
      <c r="AB2196" s="11">
        <v>1.7273200813742499E-2</v>
      </c>
      <c r="AC2196" s="11">
        <v>3.1055977951210598E-4</v>
      </c>
      <c r="AD2196" s="11" t="s">
        <v>23</v>
      </c>
      <c r="AE2196" s="22">
        <f>10000*AC2196</f>
        <v>3.1055977951210596</v>
      </c>
      <c r="AF2196" s="22">
        <f>ABS(AE2196)</f>
        <v>3.1055977951210596</v>
      </c>
      <c r="AG2196" s="23">
        <f>AF2196/(AB2196*10000)</f>
        <v>1.7979283796957055E-2</v>
      </c>
    </row>
    <row r="2197" spans="9:33" x14ac:dyDescent="0.25">
      <c r="I2197">
        <f t="shared" ca="1" si="397"/>
        <v>0.11471356140972178</v>
      </c>
      <c r="J2197">
        <f t="shared" ca="1" si="397"/>
        <v>7.5110774829910909E-2</v>
      </c>
      <c r="K2197">
        <f t="shared" ca="1" si="397"/>
        <v>0.1598611853326779</v>
      </c>
      <c r="L2197">
        <f t="shared" ref="I2197:L2260" ca="1" si="407">IF($H$2,RAND(),L2197)</f>
        <v>0.34023069327737809</v>
      </c>
      <c r="M2197" s="2">
        <f t="shared" ca="1" si="398"/>
        <v>1.1471357026258617E-2</v>
      </c>
      <c r="N2197" s="2">
        <f t="shared" ca="1" si="399"/>
        <v>7.5110784078803172E-3</v>
      </c>
      <c r="O2197" s="2">
        <f t="shared" ca="1" si="400"/>
        <v>7.3979177799901683E-3</v>
      </c>
      <c r="P2197" s="16">
        <f t="shared" ca="1" si="401"/>
        <v>3.4023069334335503</v>
      </c>
      <c r="Q2197" s="9">
        <f t="shared" ca="1" si="402"/>
        <v>7.6516592749823528E-3</v>
      </c>
      <c r="R2197" s="15">
        <f t="shared" ca="1" si="403"/>
        <v>0.61417658327402935</v>
      </c>
      <c r="S2197" s="15">
        <f t="shared" ca="1" si="404"/>
        <v>0.70551593563946202</v>
      </c>
      <c r="T2197" s="10">
        <f t="shared" ca="1" si="405"/>
        <v>1.8620549402266934E-4</v>
      </c>
      <c r="U2197" s="12">
        <f t="shared" ca="1" si="406"/>
        <v>0.29022144201051803</v>
      </c>
      <c r="W2197" s="6">
        <v>9.7291518744846095E-2</v>
      </c>
      <c r="X2197" s="6">
        <v>7.9138992684132797E-2</v>
      </c>
      <c r="Y2197" s="7">
        <v>1.23844794650459E-2</v>
      </c>
      <c r="Z2197" s="8">
        <v>7.8579049881318204</v>
      </c>
      <c r="AA2197" s="11">
        <v>2.4468276533836899E-2</v>
      </c>
      <c r="AB2197" s="11">
        <v>2.47773196073614E-2</v>
      </c>
      <c r="AC2197" s="11">
        <v>3.0904307352455602E-4</v>
      </c>
      <c r="AD2197" s="11" t="s">
        <v>23</v>
      </c>
      <c r="AE2197" s="22">
        <f>10000*AC2197</f>
        <v>3.09043073524556</v>
      </c>
      <c r="AF2197" s="22">
        <f>ABS(AE2197)</f>
        <v>3.09043073524556</v>
      </c>
      <c r="AG2197" s="23">
        <f>AF2197/(AB2197*10000)</f>
        <v>1.2472821048518039E-2</v>
      </c>
    </row>
    <row r="2198" spans="9:33" x14ac:dyDescent="0.25">
      <c r="I2198">
        <f t="shared" ca="1" si="407"/>
        <v>0.49225513618463246</v>
      </c>
      <c r="J2198">
        <f t="shared" ca="1" si="407"/>
        <v>0.65385522470555257</v>
      </c>
      <c r="K2198">
        <f t="shared" ca="1" si="407"/>
        <v>0.67060226950097257</v>
      </c>
      <c r="L2198">
        <f t="shared" ca="1" si="407"/>
        <v>9.2211937770796615E-2</v>
      </c>
      <c r="M2198" s="2">
        <f t="shared" ref="M2198:M2261" ca="1" si="408">$C$2+($C$3-$C$2)*I2198</f>
        <v>4.9225514126208111E-2</v>
      </c>
      <c r="N2198" s="2">
        <f t="shared" ref="N2198:N2261" ca="1" si="409">$D$2+($D$3-$D$2)*J2198</f>
        <v>6.5385522816700042E-2</v>
      </c>
      <c r="O2198" s="2">
        <f t="shared" ref="O2198:O2261" ca="1" si="410">$E$2+($E$3-$E$2)*K2198</f>
        <v>1.5059034042514588E-2</v>
      </c>
      <c r="P2198" s="16">
        <f t="shared" ref="P2198:P2261" ca="1" si="411">$F$2+($F$3-$F$2)*L2198</f>
        <v>0.92211937861575421</v>
      </c>
      <c r="Q2198" s="9">
        <f t="shared" ref="Q2198:Q2261" ca="1" si="412">SQRT(T2198)*(U2198*NORMSDIST(U2198)+_xlfn.NORM.S.DIST(U2198,0))</f>
        <v>9.5841998426975268E-4</v>
      </c>
      <c r="R2198" s="15">
        <f t="shared" ref="R2198:R2261" ca="1" si="413">NORMSDIST(U2198)</f>
        <v>0.13188844773494943</v>
      </c>
      <c r="S2198" s="15">
        <f t="shared" ref="S2198:S2261" ca="1" si="414">SQRT(P2198)*_xlfn.NORM.S.DIST(U2198,0)</f>
        <v>0.2051750754476743</v>
      </c>
      <c r="T2198" s="10">
        <f t="shared" ref="T2198:T2261" ca="1" si="415">O2198*O2198*P2198</f>
        <v>2.0911316682936109E-4</v>
      </c>
      <c r="U2198" s="12">
        <f t="shared" ref="U2198:U2261" ca="1" si="416">(M2198-N2198)/(O2198*SQRT(P2198))</f>
        <v>-1.1175086680472122</v>
      </c>
      <c r="W2198" s="6">
        <v>5.1610324151766702E-2</v>
      </c>
      <c r="X2198" s="6">
        <v>1.1367587998880799E-2</v>
      </c>
      <c r="Y2198" s="7">
        <v>4.2789591468249798E-3</v>
      </c>
      <c r="Z2198" s="8">
        <v>4.1518802706970002</v>
      </c>
      <c r="AA2198" s="11">
        <v>3.9934272692878997E-2</v>
      </c>
      <c r="AB2198" s="11">
        <v>4.0242739569258702E-2</v>
      </c>
      <c r="AC2198" s="11">
        <v>3.0846687637974598E-4</v>
      </c>
      <c r="AD2198" s="11" t="s">
        <v>23</v>
      </c>
      <c r="AE2198" s="22">
        <f>10000*AC2198</f>
        <v>3.0846687637974597</v>
      </c>
      <c r="AF2198" s="22">
        <f>ABS(AE2198)</f>
        <v>3.0846687637974597</v>
      </c>
      <c r="AG2198" s="23">
        <f>AF2198/(AB2198*10000)</f>
        <v>7.6651559928932571E-3</v>
      </c>
    </row>
    <row r="2199" spans="9:33" x14ac:dyDescent="0.25">
      <c r="I2199">
        <f t="shared" ca="1" si="407"/>
        <v>0.6096505789292842</v>
      </c>
      <c r="J2199">
        <f t="shared" ca="1" si="407"/>
        <v>0.2031238524409702</v>
      </c>
      <c r="K2199">
        <f t="shared" ca="1" si="407"/>
        <v>0.19980810336950827</v>
      </c>
      <c r="L2199">
        <f t="shared" ca="1" si="407"/>
        <v>0.24764691901534996</v>
      </c>
      <c r="M2199" s="2">
        <f t="shared" ca="1" si="408"/>
        <v>6.0965058283277841E-2</v>
      </c>
      <c r="N2199" s="2">
        <f t="shared" ca="1" si="409"/>
        <v>2.0312386040973168E-2</v>
      </c>
      <c r="O2199" s="2">
        <f t="shared" ca="1" si="410"/>
        <v>7.9971215505426248E-3</v>
      </c>
      <c r="P2199" s="16">
        <f t="shared" ca="1" si="411"/>
        <v>2.4764691909058527</v>
      </c>
      <c r="Q2199" s="9">
        <f t="shared" ca="1" si="412"/>
        <v>4.0654755099841129E-2</v>
      </c>
      <c r="R2199" s="15">
        <f t="shared" ca="1" si="413"/>
        <v>0.99938163498752541</v>
      </c>
      <c r="S2199" s="15">
        <f t="shared" ca="1" si="414"/>
        <v>3.4038556926581278E-3</v>
      </c>
      <c r="T2199" s="10">
        <f t="shared" ca="1" si="415"/>
        <v>1.5837999447430862E-4</v>
      </c>
      <c r="U2199" s="12">
        <f t="shared" ca="1" si="416"/>
        <v>3.230270838682411</v>
      </c>
      <c r="W2199" s="6">
        <v>6.4517849815305506E-2</v>
      </c>
      <c r="X2199" s="6">
        <v>3.0097291741830599E-2</v>
      </c>
      <c r="Y2199" s="7">
        <v>2.1418248430684701E-3</v>
      </c>
      <c r="Z2199" s="8">
        <v>1.0065487301676801</v>
      </c>
      <c r="AA2199" s="11">
        <v>3.4114290098381697E-2</v>
      </c>
      <c r="AB2199" s="11">
        <v>3.4420558073474897E-2</v>
      </c>
      <c r="AC2199" s="11">
        <v>3.0626797509323401E-4</v>
      </c>
      <c r="AD2199" s="11" t="s">
        <v>23</v>
      </c>
      <c r="AE2199" s="22">
        <f>10000*AC2199</f>
        <v>3.06267975093234</v>
      </c>
      <c r="AF2199" s="22">
        <f>ABS(AE2199)</f>
        <v>3.06267975093234</v>
      </c>
      <c r="AG2199" s="23">
        <f>AF2199/(AB2199*10000)</f>
        <v>8.8978213089824822E-3</v>
      </c>
    </row>
    <row r="2200" spans="9:33" x14ac:dyDescent="0.25">
      <c r="I2200">
        <f t="shared" ca="1" si="407"/>
        <v>0.93199956391425298</v>
      </c>
      <c r="J2200">
        <f t="shared" ca="1" si="407"/>
        <v>0.2832217415744509</v>
      </c>
      <c r="K2200">
        <f t="shared" ca="1" si="407"/>
        <v>0.2521145968856261</v>
      </c>
      <c r="L2200">
        <f t="shared" ca="1" si="407"/>
        <v>0.96050315973091016</v>
      </c>
      <c r="M2200" s="2">
        <f t="shared" ca="1" si="408"/>
        <v>9.3199956459425734E-2</v>
      </c>
      <c r="N2200" s="2">
        <f t="shared" ca="1" si="409"/>
        <v>2.8322174874223349E-2</v>
      </c>
      <c r="O2200" s="2">
        <f t="shared" ca="1" si="410"/>
        <v>8.7817189532843915E-3</v>
      </c>
      <c r="P2200" s="16">
        <f t="shared" ca="1" si="411"/>
        <v>9.6050315973485976</v>
      </c>
      <c r="Q2200" s="9">
        <f t="shared" ca="1" si="412"/>
        <v>6.495552085898465E-2</v>
      </c>
      <c r="R2200" s="15">
        <f t="shared" ca="1" si="413"/>
        <v>0.9914321917605633</v>
      </c>
      <c r="S2200" s="15">
        <f t="shared" ca="1" si="414"/>
        <v>7.2149845465891038E-2</v>
      </c>
      <c r="T2200" s="10">
        <f t="shared" ca="1" si="415"/>
        <v>7.40726472316727E-4</v>
      </c>
      <c r="U2200" s="12">
        <f t="shared" ca="1" si="416"/>
        <v>2.3837848666987034</v>
      </c>
      <c r="W2200" s="6">
        <v>7.5659942080268799E-2</v>
      </c>
      <c r="X2200" s="6">
        <v>2.2272395928106099E-2</v>
      </c>
      <c r="Y2200" s="7">
        <v>9.3687279867076204E-3</v>
      </c>
      <c r="Z2200" s="8">
        <v>8.60841694513452</v>
      </c>
      <c r="AA2200" s="11">
        <v>5.3353393617020101E-2</v>
      </c>
      <c r="AB2200" s="11">
        <v>5.3659648329843802E-2</v>
      </c>
      <c r="AC2200" s="11">
        <v>3.0625471282368002E-4</v>
      </c>
      <c r="AD2200" s="11" t="s">
        <v>23</v>
      </c>
      <c r="AE2200" s="22">
        <f>10000*AC2200</f>
        <v>3.0625471282368002</v>
      </c>
      <c r="AF2200" s="22">
        <f>ABS(AE2200)</f>
        <v>3.0625471282368002</v>
      </c>
      <c r="AG2200" s="23">
        <f>AF2200/(AB2200*10000)</f>
        <v>5.707355943541487E-3</v>
      </c>
    </row>
    <row r="2201" spans="9:33" x14ac:dyDescent="0.25">
      <c r="I2201">
        <f t="shared" ca="1" si="407"/>
        <v>0.57755466786020704</v>
      </c>
      <c r="J2201">
        <f t="shared" ca="1" si="407"/>
        <v>0.71077200121638195</v>
      </c>
      <c r="K2201">
        <f t="shared" ca="1" si="407"/>
        <v>0.58973471753384277</v>
      </c>
      <c r="L2201">
        <f t="shared" ca="1" si="407"/>
        <v>4.447652499550403E-2</v>
      </c>
      <c r="M2201" s="2">
        <f t="shared" ca="1" si="408"/>
        <v>5.7755467208466041E-2</v>
      </c>
      <c r="N2201" s="2">
        <f t="shared" ca="1" si="409"/>
        <v>7.1077200410866195E-2</v>
      </c>
      <c r="O2201" s="2">
        <f t="shared" ca="1" si="410"/>
        <v>1.384602076300764E-2</v>
      </c>
      <c r="P2201" s="16">
        <f t="shared" ca="1" si="411"/>
        <v>0.44476525091056379</v>
      </c>
      <c r="Q2201" s="9">
        <f t="shared" ca="1" si="412"/>
        <v>3.0800085683829992E-4</v>
      </c>
      <c r="R2201" s="15">
        <f t="shared" ca="1" si="413"/>
        <v>7.4555169232190757E-2</v>
      </c>
      <c r="S2201" s="15">
        <f t="shared" ca="1" si="414"/>
        <v>9.3976814890077462E-2</v>
      </c>
      <c r="T2201" s="10">
        <f t="shared" ca="1" si="415"/>
        <v>8.5266965195750357E-5</v>
      </c>
      <c r="U2201" s="12">
        <f t="shared" ca="1" si="416"/>
        <v>-1.442681054849591</v>
      </c>
      <c r="W2201" s="6">
        <v>4.5368655885921802E-2</v>
      </c>
      <c r="X2201" s="6">
        <v>4.6609654302261702E-2</v>
      </c>
      <c r="Y2201" s="7">
        <v>9.4511950584335001E-3</v>
      </c>
      <c r="Z2201" s="8">
        <v>9.1006304451533602</v>
      </c>
      <c r="AA2201" s="11">
        <v>1.0459556586662999E-2</v>
      </c>
      <c r="AB2201" s="11">
        <v>1.07647793408179E-2</v>
      </c>
      <c r="AC2201" s="11">
        <v>3.0522275415484102E-4</v>
      </c>
      <c r="AD2201" s="11" t="s">
        <v>23</v>
      </c>
      <c r="AE2201" s="22">
        <f>10000*AC2201</f>
        <v>3.0522275415484104</v>
      </c>
      <c r="AF2201" s="22">
        <f>ABS(AE2201)</f>
        <v>3.0522275415484104</v>
      </c>
      <c r="AG2201" s="23">
        <f>AF2201/(AB2201*10000)</f>
        <v>2.8353832855402536E-2</v>
      </c>
    </row>
    <row r="2202" spans="9:33" x14ac:dyDescent="0.25">
      <c r="I2202">
        <f t="shared" ca="1" si="407"/>
        <v>0.60324900907072099</v>
      </c>
      <c r="J2202">
        <f t="shared" ca="1" si="407"/>
        <v>0.13865323719558642</v>
      </c>
      <c r="K2202">
        <f t="shared" ca="1" si="407"/>
        <v>0.496375508401522</v>
      </c>
      <c r="L2202">
        <f t="shared" ca="1" si="407"/>
        <v>0.16080641272119067</v>
      </c>
      <c r="M2202" s="2">
        <f t="shared" ca="1" si="408"/>
        <v>6.0324901303823092E-2</v>
      </c>
      <c r="N2202" s="2">
        <f t="shared" ca="1" si="409"/>
        <v>1.3865324580905405E-2</v>
      </c>
      <c r="O2202" s="2">
        <f t="shared" ca="1" si="410"/>
        <v>1.2445632626022829E-2</v>
      </c>
      <c r="P2202" s="16">
        <f t="shared" ca="1" si="411"/>
        <v>1.6080641280511003</v>
      </c>
      <c r="Q2202" s="9">
        <f t="shared" ca="1" si="412"/>
        <v>4.6466922483255242E-2</v>
      </c>
      <c r="R2202" s="15">
        <f t="shared" ca="1" si="413"/>
        <v>0.99837889206000197</v>
      </c>
      <c r="S2202" s="15">
        <f t="shared" ca="1" si="414"/>
        <v>6.6418278231339346E-3</v>
      </c>
      <c r="T2202" s="10">
        <f t="shared" ca="1" si="415"/>
        <v>2.4907911754646505E-4</v>
      </c>
      <c r="U2202" s="12">
        <f t="shared" ca="1" si="416"/>
        <v>2.9437883996296437</v>
      </c>
      <c r="W2202" s="6">
        <v>9.5036957439490394E-2</v>
      </c>
      <c r="X2202" s="6">
        <v>7.3553248313716096E-2</v>
      </c>
      <c r="Y2202" s="7">
        <v>1.6807734072312602E-2</v>
      </c>
      <c r="Z2202" s="8">
        <v>1.99122739104664</v>
      </c>
      <c r="AA2202" s="11">
        <v>2.3535363682912199E-2</v>
      </c>
      <c r="AB2202" s="11">
        <v>2.3840408364661499E-2</v>
      </c>
      <c r="AC2202" s="11">
        <v>3.05044681749244E-4</v>
      </c>
      <c r="AD2202" s="11" t="s">
        <v>23</v>
      </c>
      <c r="AE2202" s="22">
        <f>10000*AC2202</f>
        <v>3.05044681749244</v>
      </c>
      <c r="AF2202" s="22">
        <f>ABS(AE2202)</f>
        <v>3.05044681749244</v>
      </c>
      <c r="AG2202" s="23">
        <f>AF2202/(AB2202*10000)</f>
        <v>1.2795279220191965E-2</v>
      </c>
    </row>
    <row r="2203" spans="9:33" x14ac:dyDescent="0.25">
      <c r="I2203">
        <f t="shared" ca="1" si="407"/>
        <v>0.97566318147117981</v>
      </c>
      <c r="J2203">
        <f t="shared" ca="1" si="407"/>
        <v>0.70683726640179789</v>
      </c>
      <c r="K2203">
        <f t="shared" ca="1" si="407"/>
        <v>0.71780809557720393</v>
      </c>
      <c r="L2203">
        <f t="shared" ca="1" si="407"/>
        <v>0.34945105546482247</v>
      </c>
      <c r="M2203" s="2">
        <f t="shared" ca="1" si="408"/>
        <v>9.7566318171454808E-2</v>
      </c>
      <c r="N2203" s="2">
        <f t="shared" ca="1" si="409"/>
        <v>7.0683726933342531E-2</v>
      </c>
      <c r="O2203" s="2">
        <f t="shared" ca="1" si="410"/>
        <v>1.5767121433658059E-2</v>
      </c>
      <c r="P2203" s="16">
        <f t="shared" ca="1" si="411"/>
        <v>3.4945105552987736</v>
      </c>
      <c r="Q2203" s="9">
        <f t="shared" ca="1" si="412"/>
        <v>2.9777861061103614E-2</v>
      </c>
      <c r="R2203" s="15">
        <f t="shared" ca="1" si="413"/>
        <v>0.81913260965436963</v>
      </c>
      <c r="S2203" s="15">
        <f t="shared" ca="1" si="414"/>
        <v>0.49200191541603711</v>
      </c>
      <c r="T2203" s="10">
        <f t="shared" ca="1" si="415"/>
        <v>8.6874272648198182E-4</v>
      </c>
      <c r="U2203" s="12">
        <f t="shared" ca="1" si="416"/>
        <v>0.91206446966106658</v>
      </c>
      <c r="W2203" s="6">
        <v>4.8868096003540702E-2</v>
      </c>
      <c r="X2203" s="6">
        <v>7.4549724877798207E-2</v>
      </c>
      <c r="Y2203" s="7">
        <v>7.7878843314135599E-3</v>
      </c>
      <c r="Z2203" s="8">
        <v>8.0509529915042695</v>
      </c>
      <c r="AA2203" s="11">
        <v>1.6433282606640601E-3</v>
      </c>
      <c r="AB2203" s="11">
        <v>1.33896248274783E-3</v>
      </c>
      <c r="AC2203" s="11">
        <v>-3.0436577791623102E-4</v>
      </c>
      <c r="AD2203" s="11" t="s">
        <v>23</v>
      </c>
      <c r="AE2203" s="22">
        <f>10000*AC2203</f>
        <v>-3.0436577791623103</v>
      </c>
      <c r="AF2203" s="22">
        <f>ABS(AE2203)</f>
        <v>3.0436577791623103</v>
      </c>
      <c r="AG2203" s="23">
        <f>AF2203/(AB2203*10000)</f>
        <v>0.22731464237265936</v>
      </c>
    </row>
    <row r="2204" spans="9:33" x14ac:dyDescent="0.25">
      <c r="I2204">
        <f t="shared" ca="1" si="407"/>
        <v>0.73400335339537204</v>
      </c>
      <c r="J2204">
        <f t="shared" ca="1" si="407"/>
        <v>0.88746102476198141</v>
      </c>
      <c r="K2204">
        <f t="shared" ca="1" si="407"/>
        <v>0.96259367938162355</v>
      </c>
      <c r="L2204">
        <f t="shared" ca="1" si="407"/>
        <v>4.0943736299122513E-2</v>
      </c>
      <c r="M2204" s="2">
        <f t="shared" ca="1" si="408"/>
        <v>7.3400335605533856E-2</v>
      </c>
      <c r="N2204" s="2">
        <f t="shared" ca="1" si="409"/>
        <v>8.8746102588737122E-2</v>
      </c>
      <c r="O2204" s="2">
        <f t="shared" ca="1" si="410"/>
        <v>1.9438905190724352E-2</v>
      </c>
      <c r="P2204" s="16">
        <f t="shared" ca="1" si="411"/>
        <v>0.40943736395028141</v>
      </c>
      <c r="Q2204" s="9">
        <f t="shared" ca="1" si="412"/>
        <v>6.508933321880834E-4</v>
      </c>
      <c r="R2204" s="15">
        <f t="shared" ca="1" si="413"/>
        <v>0.1086502109738636</v>
      </c>
      <c r="S2204" s="15">
        <f t="shared" ca="1" si="414"/>
        <v>0.11925641540630841</v>
      </c>
      <c r="T2204" s="10">
        <f t="shared" ca="1" si="415"/>
        <v>1.5471452048928443E-4</v>
      </c>
      <c r="U2204" s="12">
        <f t="shared" ca="1" si="416"/>
        <v>-1.2337383410693927</v>
      </c>
      <c r="W2204" s="6">
        <v>6.0862339030708201E-2</v>
      </c>
      <c r="X2204" s="6">
        <v>8.5178194534174106E-2</v>
      </c>
      <c r="Y2204" s="7">
        <v>1.1420648110898201E-2</v>
      </c>
      <c r="Z2204" s="8">
        <v>3.4688339882455099</v>
      </c>
      <c r="AA2204" s="11">
        <v>1.6436295442873901E-3</v>
      </c>
      <c r="AB2204" s="11">
        <v>1.33928753553938E-3</v>
      </c>
      <c r="AC2204" s="11">
        <v>-3.0434200874800501E-4</v>
      </c>
      <c r="AD2204" s="11" t="s">
        <v>23</v>
      </c>
      <c r="AE2204" s="22">
        <f>10000*AC2204</f>
        <v>-3.0434200874800501</v>
      </c>
      <c r="AF2204" s="22">
        <f>ABS(AE2204)</f>
        <v>3.0434200874800501</v>
      </c>
      <c r="AG2204" s="23">
        <f>AF2204/(AB2204*10000)</f>
        <v>0.22724172417944244</v>
      </c>
    </row>
    <row r="2205" spans="9:33" x14ac:dyDescent="0.25">
      <c r="I2205">
        <f t="shared" ca="1" si="407"/>
        <v>0.73552442124527873</v>
      </c>
      <c r="J2205">
        <f t="shared" ca="1" si="407"/>
        <v>0.48657528243759929</v>
      </c>
      <c r="K2205">
        <f t="shared" ca="1" si="407"/>
        <v>0.71645178855050828</v>
      </c>
      <c r="L2205">
        <f t="shared" ca="1" si="407"/>
        <v>0.58752050272135259</v>
      </c>
      <c r="M2205" s="2">
        <f t="shared" ca="1" si="408"/>
        <v>7.355244238900345E-2</v>
      </c>
      <c r="N2205" s="2">
        <f t="shared" ca="1" si="409"/>
        <v>4.8657528757184647E-2</v>
      </c>
      <c r="O2205" s="2">
        <f t="shared" ca="1" si="410"/>
        <v>1.5746776828257623E-2</v>
      </c>
      <c r="P2205" s="16">
        <f t="shared" ca="1" si="411"/>
        <v>5.8752050276260057</v>
      </c>
      <c r="Q2205" s="9">
        <f t="shared" ca="1" si="412"/>
        <v>3.0803204269034549E-2</v>
      </c>
      <c r="R2205" s="15">
        <f t="shared" ca="1" si="413"/>
        <v>0.74287682446951608</v>
      </c>
      <c r="S2205" s="15">
        <f t="shared" ca="1" si="414"/>
        <v>0.78170599729952195</v>
      </c>
      <c r="T2205" s="10">
        <f t="shared" ca="1" si="415"/>
        <v>1.456821599165008E-3</v>
      </c>
      <c r="U2205" s="12">
        <f t="shared" ca="1" si="416"/>
        <v>0.65224001307290413</v>
      </c>
      <c r="W2205" s="6">
        <v>4.0137864573925201E-2</v>
      </c>
      <c r="X2205" s="6">
        <v>2.1226939657445799E-2</v>
      </c>
      <c r="Y2205" s="7">
        <v>1.4018723247580101E-2</v>
      </c>
      <c r="Z2205" s="8">
        <v>0.16790138967460499</v>
      </c>
      <c r="AA2205" s="11">
        <v>1.8607798524213001E-2</v>
      </c>
      <c r="AB2205" s="11">
        <v>1.8911678146258899E-2</v>
      </c>
      <c r="AC2205" s="11">
        <v>3.0387962204589001E-4</v>
      </c>
      <c r="AD2205" s="11" t="s">
        <v>23</v>
      </c>
      <c r="AE2205" s="22">
        <f>10000*AC2205</f>
        <v>3.0387962204589001</v>
      </c>
      <c r="AF2205" s="22">
        <f>ABS(AE2205)</f>
        <v>3.0387962204589001</v>
      </c>
      <c r="AG2205" s="23">
        <f>AF2205/(AB2205*10000)</f>
        <v>1.6068358381300146E-2</v>
      </c>
    </row>
    <row r="2206" spans="9:33" x14ac:dyDescent="0.25">
      <c r="I2206">
        <f t="shared" ca="1" si="407"/>
        <v>0.9451637276109327</v>
      </c>
      <c r="J2206">
        <f t="shared" ca="1" si="407"/>
        <v>2.3517187148876406E-2</v>
      </c>
      <c r="K2206">
        <f t="shared" ca="1" si="407"/>
        <v>0.76090537741997566</v>
      </c>
      <c r="L2206">
        <f t="shared" ca="1" si="407"/>
        <v>0.98327284740902954</v>
      </c>
      <c r="M2206" s="2">
        <f t="shared" ca="1" si="408"/>
        <v>9.4516372815929547E-2</v>
      </c>
      <c r="N2206" s="2">
        <f t="shared" ca="1" si="409"/>
        <v>2.3517196913704535E-3</v>
      </c>
      <c r="O2206" s="2">
        <f t="shared" ca="1" si="410"/>
        <v>1.6413580661299634E-2</v>
      </c>
      <c r="P2206" s="16">
        <f t="shared" ca="1" si="411"/>
        <v>9.8327284741070233</v>
      </c>
      <c r="Q2206" s="9">
        <f t="shared" ca="1" si="412"/>
        <v>9.2916759666713616E-2</v>
      </c>
      <c r="R2206" s="15">
        <f t="shared" ca="1" si="413"/>
        <v>0.96332967310368645</v>
      </c>
      <c r="S2206" s="15">
        <f t="shared" ca="1" si="414"/>
        <v>0.25173145249528373</v>
      </c>
      <c r="T2206" s="10">
        <f t="shared" ca="1" si="415"/>
        <v>2.6489924104147271E-3</v>
      </c>
      <c r="U2206" s="12">
        <f t="shared" ca="1" si="416"/>
        <v>1.7907049572895364</v>
      </c>
      <c r="W2206" s="6">
        <v>9.4831896975844099E-2</v>
      </c>
      <c r="X2206" s="6">
        <v>3.7050572854156499E-2</v>
      </c>
      <c r="Y2206" s="7">
        <v>9.9575406175819794E-3</v>
      </c>
      <c r="Z2206" s="8">
        <v>4.2501439286748397</v>
      </c>
      <c r="AA2206" s="11">
        <v>5.8099338176018998E-2</v>
      </c>
      <c r="AB2206" s="11">
        <v>5.7796193756597197E-2</v>
      </c>
      <c r="AC2206" s="11">
        <v>-3.0314441942175903E-4</v>
      </c>
      <c r="AD2206" s="11" t="s">
        <v>23</v>
      </c>
      <c r="AE2206" s="22">
        <f>10000*AC2206</f>
        <v>-3.03144419421759</v>
      </c>
      <c r="AF2206" s="22">
        <f>ABS(AE2206)</f>
        <v>3.03144419421759</v>
      </c>
      <c r="AG2206" s="23">
        <f>AF2206/(AB2206*10000)</f>
        <v>5.2450585361800972E-3</v>
      </c>
    </row>
    <row r="2207" spans="9:33" x14ac:dyDescent="0.25">
      <c r="I2207">
        <f t="shared" ca="1" si="407"/>
        <v>0.23521986596944011</v>
      </c>
      <c r="J2207">
        <f t="shared" ca="1" si="407"/>
        <v>0.11582185896148978</v>
      </c>
      <c r="K2207">
        <f t="shared" ca="1" si="407"/>
        <v>0.67794240094585434</v>
      </c>
      <c r="L2207">
        <f t="shared" ca="1" si="407"/>
        <v>0.33683203227704639</v>
      </c>
      <c r="M2207" s="2">
        <f t="shared" ca="1" si="408"/>
        <v>2.3521987361724145E-2</v>
      </c>
      <c r="N2207" s="2">
        <f t="shared" ca="1" si="409"/>
        <v>1.1582186780327118E-2</v>
      </c>
      <c r="O2207" s="2">
        <f t="shared" ca="1" si="410"/>
        <v>1.5169136014187814E-2</v>
      </c>
      <c r="P2207" s="16">
        <f t="shared" ca="1" si="411"/>
        <v>3.3683203234336321</v>
      </c>
      <c r="Q2207" s="9">
        <f t="shared" ca="1" si="412"/>
        <v>1.8082462721281421E-2</v>
      </c>
      <c r="R2207" s="15">
        <f t="shared" ca="1" si="413"/>
        <v>0.66599247288592389</v>
      </c>
      <c r="S2207" s="15">
        <f t="shared" ca="1" si="414"/>
        <v>0.66784590742918715</v>
      </c>
      <c r="T2207" s="10">
        <f t="shared" ca="1" si="415"/>
        <v>7.750595585031408E-4</v>
      </c>
      <c r="U2207" s="12">
        <f t="shared" ca="1" si="416"/>
        <v>0.42887381882066822</v>
      </c>
      <c r="W2207" s="6">
        <v>7.2560407122116199E-2</v>
      </c>
      <c r="X2207" s="6">
        <v>3.12962081376831E-2</v>
      </c>
      <c r="Y2207" s="7">
        <v>1.1196217355241501E-2</v>
      </c>
      <c r="Z2207" s="8">
        <v>6.34192564267076</v>
      </c>
      <c r="AA2207" s="11">
        <v>4.1858810187604602E-2</v>
      </c>
      <c r="AB2207" s="11">
        <v>4.2161762168806703E-2</v>
      </c>
      <c r="AC2207" s="11">
        <v>3.0295198120208701E-4</v>
      </c>
      <c r="AD2207" s="11" t="s">
        <v>23</v>
      </c>
      <c r="AE2207" s="22">
        <f>10000*AC2207</f>
        <v>3.0295198120208702</v>
      </c>
      <c r="AF2207" s="22">
        <f>ABS(AE2207)</f>
        <v>3.0295198120208702</v>
      </c>
      <c r="AG2207" s="23">
        <f>AF2207/(AB2207*10000)</f>
        <v>7.1854677228416573E-3</v>
      </c>
    </row>
    <row r="2208" spans="9:33" x14ac:dyDescent="0.25">
      <c r="I2208">
        <f t="shared" ca="1" si="407"/>
        <v>1.0538770224304161E-2</v>
      </c>
      <c r="J2208">
        <f t="shared" ca="1" si="407"/>
        <v>6.6506187743680778E-2</v>
      </c>
      <c r="K2208">
        <f t="shared" ca="1" si="407"/>
        <v>4.4738771518403664E-2</v>
      </c>
      <c r="L2208">
        <f t="shared" ca="1" si="407"/>
        <v>0.4059332181008567</v>
      </c>
      <c r="M2208" s="2">
        <f t="shared" ca="1" si="408"/>
        <v>1.0538780118916459E-3</v>
      </c>
      <c r="N2208" s="2">
        <f t="shared" ca="1" si="409"/>
        <v>6.6506197078618906E-3</v>
      </c>
      <c r="O2208" s="2">
        <f t="shared" ca="1" si="410"/>
        <v>5.6710815727760554E-3</v>
      </c>
      <c r="P2208" s="16">
        <f t="shared" ca="1" si="411"/>
        <v>4.0593321816026338</v>
      </c>
      <c r="Q2208" s="9">
        <f t="shared" ca="1" si="412"/>
        <v>2.2960925143292918E-3</v>
      </c>
      <c r="R2208" s="15">
        <f t="shared" ca="1" si="413"/>
        <v>0.31212841974470112</v>
      </c>
      <c r="S2208" s="15">
        <f t="shared" ca="1" si="414"/>
        <v>0.71291421287609402</v>
      </c>
      <c r="T2208" s="10">
        <f t="shared" ca="1" si="415"/>
        <v>1.3055285697415286E-4</v>
      </c>
      <c r="U2208" s="12">
        <f t="shared" ca="1" si="416"/>
        <v>-0.48982627031620896</v>
      </c>
      <c r="W2208" s="6">
        <v>3.8740195510943501E-2</v>
      </c>
      <c r="X2208" s="6">
        <v>6.4716369619394795E-2</v>
      </c>
      <c r="Y2208" s="7">
        <v>1.75224212606057E-2</v>
      </c>
      <c r="Z2208" s="8">
        <v>1.7645200016661999</v>
      </c>
      <c r="AA2208" s="11">
        <v>1.85013867079522E-3</v>
      </c>
      <c r="AB2208" s="11">
        <v>1.5472770813924101E-3</v>
      </c>
      <c r="AC2208" s="11">
        <v>-3.0286158940280702E-4</v>
      </c>
      <c r="AD2208" s="11" t="s">
        <v>23</v>
      </c>
      <c r="AE2208" s="22">
        <f>10000*AC2208</f>
        <v>-3.0286158940280701</v>
      </c>
      <c r="AF2208" s="22">
        <f>ABS(AE2208)</f>
        <v>3.0286158940280701</v>
      </c>
      <c r="AG2208" s="23">
        <f>AF2208/(AB2208*10000)</f>
        <v>0.19573843175538982</v>
      </c>
    </row>
    <row r="2209" spans="9:33" x14ac:dyDescent="0.25">
      <c r="I2209">
        <f t="shared" ca="1" si="407"/>
        <v>0.32516936171322153</v>
      </c>
      <c r="J2209">
        <f t="shared" ca="1" si="407"/>
        <v>0.88235589072019149</v>
      </c>
      <c r="K2209">
        <f t="shared" ca="1" si="407"/>
        <v>0.52106425806898926</v>
      </c>
      <c r="L2209">
        <f t="shared" ca="1" si="407"/>
        <v>0.74960546907886438</v>
      </c>
      <c r="M2209" s="2">
        <f t="shared" ca="1" si="408"/>
        <v>3.251693684615279E-2</v>
      </c>
      <c r="N2209" s="2">
        <f t="shared" ca="1" si="409"/>
        <v>8.823558918966326E-2</v>
      </c>
      <c r="O2209" s="2">
        <f t="shared" ca="1" si="410"/>
        <v>1.2815963871034838E-2</v>
      </c>
      <c r="P2209" s="16">
        <f t="shared" ca="1" si="411"/>
        <v>7.4960546910390384</v>
      </c>
      <c r="Q2209" s="9">
        <f t="shared" ca="1" si="412"/>
        <v>8.3901357942793684E-4</v>
      </c>
      <c r="R2209" s="15">
        <f t="shared" ca="1" si="413"/>
        <v>5.6150421955075538E-2</v>
      </c>
      <c r="S2209" s="15">
        <f t="shared" ca="1" si="414"/>
        <v>0.30958572130898471</v>
      </c>
      <c r="T2209" s="10">
        <f t="shared" ca="1" si="415"/>
        <v>1.2312189618023917E-3</v>
      </c>
      <c r="U2209" s="12">
        <f t="shared" ca="1" si="416"/>
        <v>-1.5879358585270968</v>
      </c>
      <c r="W2209" s="6">
        <v>2.9134714750230401E-2</v>
      </c>
      <c r="X2209" s="6">
        <v>3.1414054622843799E-3</v>
      </c>
      <c r="Y2209" s="7">
        <v>4.1874224000645202E-3</v>
      </c>
      <c r="Z2209" s="8">
        <v>9.8244490374549809</v>
      </c>
      <c r="AA2209" s="11">
        <v>2.64135059982257E-2</v>
      </c>
      <c r="AB2209" s="11">
        <v>2.6110729459794299E-2</v>
      </c>
      <c r="AC2209" s="11">
        <v>-3.0277653843137299E-4</v>
      </c>
      <c r="AD2209" s="11" t="s">
        <v>23</v>
      </c>
      <c r="AE2209" s="22">
        <f>10000*AC2209</f>
        <v>-3.0277653843137298</v>
      </c>
      <c r="AF2209" s="22">
        <f>ABS(AE2209)</f>
        <v>3.0277653843137298</v>
      </c>
      <c r="AG2209" s="23">
        <f>AF2209/(AB2209*10000)</f>
        <v>1.1595866706734214E-2</v>
      </c>
    </row>
    <row r="2210" spans="9:33" x14ac:dyDescent="0.25">
      <c r="I2210">
        <f t="shared" ca="1" si="407"/>
        <v>0.30366937210599487</v>
      </c>
      <c r="J2210">
        <f t="shared" ca="1" si="407"/>
        <v>7.1309842967804293E-2</v>
      </c>
      <c r="K2210">
        <f t="shared" ca="1" si="407"/>
        <v>0.34250957807602223</v>
      </c>
      <c r="L2210">
        <f t="shared" ca="1" si="407"/>
        <v>0.76409412286944201</v>
      </c>
      <c r="M2210" s="2">
        <f t="shared" ca="1" si="408"/>
        <v>3.0366937906930118E-2</v>
      </c>
      <c r="N2210" s="2">
        <f t="shared" ca="1" si="409"/>
        <v>7.1309852254705869E-3</v>
      </c>
      <c r="O2210" s="2">
        <f t="shared" ca="1" si="410"/>
        <v>1.0137643671140333E-2</v>
      </c>
      <c r="P2210" s="16">
        <f t="shared" ca="1" si="411"/>
        <v>7.640941228930326</v>
      </c>
      <c r="Q2210" s="9">
        <f t="shared" ca="1" si="412"/>
        <v>2.6434668674192162E-2</v>
      </c>
      <c r="R2210" s="15">
        <f t="shared" ca="1" si="413"/>
        <v>0.79649937517056568</v>
      </c>
      <c r="S2210" s="15">
        <f t="shared" ca="1" si="414"/>
        <v>0.78196148326696102</v>
      </c>
      <c r="T2210" s="10">
        <f t="shared" ca="1" si="415"/>
        <v>7.8527343052046505E-4</v>
      </c>
      <c r="U2210" s="12">
        <f t="shared" ca="1" si="416"/>
        <v>0.82918231665491238</v>
      </c>
      <c r="W2210" s="6">
        <v>3.2878061231134202E-2</v>
      </c>
      <c r="X2210" s="6">
        <v>2.4893425801135301E-2</v>
      </c>
      <c r="Y2210" s="7">
        <v>9.8406278107649008E-3</v>
      </c>
      <c r="Z2210" s="8">
        <v>0.82523371505729703</v>
      </c>
      <c r="AA2210" s="11">
        <v>9.1961529209678393E-3</v>
      </c>
      <c r="AB2210" s="11">
        <v>8.8936961634400995E-3</v>
      </c>
      <c r="AC2210" s="11">
        <v>-3.0245675752773899E-4</v>
      </c>
      <c r="AD2210" s="11" t="s">
        <v>24</v>
      </c>
      <c r="AE2210" s="22">
        <f>10000*AC2210</f>
        <v>-3.02456757527739</v>
      </c>
      <c r="AF2210" s="22">
        <f>ABS(AE2210)</f>
        <v>3.02456757527739</v>
      </c>
      <c r="AG2210" s="23">
        <f>AF2210/(AB2210*10000)</f>
        <v>3.4007993073910912E-2</v>
      </c>
    </row>
    <row r="2211" spans="9:33" x14ac:dyDescent="0.25">
      <c r="I2211">
        <f t="shared" ca="1" si="407"/>
        <v>0.2928508739855723</v>
      </c>
      <c r="J2211">
        <f t="shared" ca="1" si="407"/>
        <v>0.95022860057916692</v>
      </c>
      <c r="K2211">
        <f t="shared" ca="1" si="407"/>
        <v>0.36618073917700578</v>
      </c>
      <c r="L2211">
        <f t="shared" ca="1" si="407"/>
        <v>0.99617292852606187</v>
      </c>
      <c r="M2211" s="2">
        <f t="shared" ca="1" si="408"/>
        <v>2.9285088105706358E-2</v>
      </c>
      <c r="N2211" s="2">
        <f t="shared" ca="1" si="409"/>
        <v>9.5022860107688095E-2</v>
      </c>
      <c r="O2211" s="2">
        <f t="shared" ca="1" si="410"/>
        <v>1.0492711087655086E-2</v>
      </c>
      <c r="P2211" s="16">
        <f t="shared" ca="1" si="411"/>
        <v>9.961729285264445</v>
      </c>
      <c r="Q2211" s="9">
        <f t="shared" ca="1" si="412"/>
        <v>2.9269596176942673E-4</v>
      </c>
      <c r="R2211" s="15">
        <f t="shared" ca="1" si="413"/>
        <v>2.3572391588520439E-2</v>
      </c>
      <c r="S2211" s="15">
        <f t="shared" ca="1" si="414"/>
        <v>0.17557830861506463</v>
      </c>
      <c r="T2211" s="10">
        <f t="shared" ca="1" si="415"/>
        <v>1.0967563693467359E-3</v>
      </c>
      <c r="U2211" s="12">
        <f t="shared" ca="1" si="416"/>
        <v>-1.984997198601437</v>
      </c>
      <c r="W2211" s="6">
        <v>8.4894422527781004E-3</v>
      </c>
      <c r="X2211" s="6">
        <v>1.09576951690928E-2</v>
      </c>
      <c r="Y2211" s="7">
        <v>1.78745060723581E-2</v>
      </c>
      <c r="Z2211" s="8">
        <v>7.3726797895177301</v>
      </c>
      <c r="AA2211" s="11">
        <v>1.8455653594593901E-2</v>
      </c>
      <c r="AB2211" s="11">
        <v>1.8153200511283898E-2</v>
      </c>
      <c r="AC2211" s="11">
        <v>-3.0245308330994298E-4</v>
      </c>
      <c r="AD2211" s="11" t="s">
        <v>23</v>
      </c>
      <c r="AE2211" s="22">
        <f>10000*AC2211</f>
        <v>-3.0245308330994298</v>
      </c>
      <c r="AF2211" s="22">
        <f>ABS(AE2211)</f>
        <v>3.0245308330994298</v>
      </c>
      <c r="AG2211" s="23">
        <f>AF2211/(AB2211*10000)</f>
        <v>1.6661143753793736E-2</v>
      </c>
    </row>
    <row r="2212" spans="9:33" x14ac:dyDescent="0.25">
      <c r="I2212">
        <f t="shared" ca="1" si="407"/>
        <v>0.23533375806803603</v>
      </c>
      <c r="J2212">
        <f t="shared" ca="1" si="407"/>
        <v>0.95205433734885725</v>
      </c>
      <c r="K2212">
        <f t="shared" ca="1" si="407"/>
        <v>2.9955838789256228E-3</v>
      </c>
      <c r="L2212">
        <f t="shared" ca="1" si="407"/>
        <v>0.36891846549981888</v>
      </c>
      <c r="M2212" s="2">
        <f t="shared" ca="1" si="408"/>
        <v>2.3533376571469845E-2</v>
      </c>
      <c r="N2212" s="2">
        <f t="shared" ca="1" si="409"/>
        <v>9.5205433782831389E-2</v>
      </c>
      <c r="O2212" s="2">
        <f t="shared" ca="1" si="410"/>
        <v>5.0449337581838843E-3</v>
      </c>
      <c r="P2212" s="16">
        <f t="shared" ca="1" si="411"/>
        <v>3.6891846556292704</v>
      </c>
      <c r="Q2212" s="9">
        <f t="shared" ca="1" si="412"/>
        <v>8.847593064669952E-17</v>
      </c>
      <c r="R2212" s="15">
        <f t="shared" ca="1" si="413"/>
        <v>6.9884025276218739E-14</v>
      </c>
      <c r="S2212" s="15">
        <f t="shared" ca="1" si="414"/>
        <v>1.0103616881263113E-12</v>
      </c>
      <c r="T2212" s="10">
        <f t="shared" ca="1" si="415"/>
        <v>9.3894754323918642E-5</v>
      </c>
      <c r="U2212" s="12">
        <f t="shared" ca="1" si="416"/>
        <v>-7.3965501344169198</v>
      </c>
      <c r="W2212" s="6">
        <v>8.68290610550565E-2</v>
      </c>
      <c r="X2212" s="6">
        <v>1.52593809229555E-2</v>
      </c>
      <c r="Y2212" s="7">
        <v>6.7256096935781103E-3</v>
      </c>
      <c r="Z2212" s="8">
        <v>0.358109542194326</v>
      </c>
      <c r="AA2212" s="11">
        <v>7.1267725029607307E-2</v>
      </c>
      <c r="AB2212" s="11">
        <v>7.1569680132100993E-2</v>
      </c>
      <c r="AC2212" s="11">
        <v>3.0195510249368597E-4</v>
      </c>
      <c r="AD2212" s="11" t="s">
        <v>23</v>
      </c>
      <c r="AE2212" s="22">
        <f>10000*AC2212</f>
        <v>3.0195510249368596</v>
      </c>
      <c r="AF2212" s="22">
        <f>ABS(AE2212)</f>
        <v>3.0195510249368596</v>
      </c>
      <c r="AG2212" s="23">
        <f>AF2212/(AB2212*10000)</f>
        <v>4.219036635853996E-3</v>
      </c>
    </row>
    <row r="2213" spans="9:33" x14ac:dyDescent="0.25">
      <c r="I2213">
        <f t="shared" ca="1" si="407"/>
        <v>0.63378203578437353</v>
      </c>
      <c r="J2213">
        <f t="shared" ca="1" si="407"/>
        <v>0.12450905025062287</v>
      </c>
      <c r="K2213">
        <f t="shared" ca="1" si="407"/>
        <v>0.3853999716994343</v>
      </c>
      <c r="L2213">
        <f t="shared" ca="1" si="407"/>
        <v>0.20483439472411979</v>
      </c>
      <c r="M2213" s="2">
        <f t="shared" ca="1" si="408"/>
        <v>6.337820394465532E-2</v>
      </c>
      <c r="N2213" s="2">
        <f t="shared" ca="1" si="409"/>
        <v>1.2450905900553236E-2</v>
      </c>
      <c r="O2213" s="2">
        <f t="shared" ca="1" si="410"/>
        <v>1.0780999575491515E-2</v>
      </c>
      <c r="P2213" s="16">
        <f t="shared" ca="1" si="411"/>
        <v>2.0483439480363637</v>
      </c>
      <c r="Q2213" s="9">
        <f t="shared" ca="1" si="412"/>
        <v>5.0929257468021509E-2</v>
      </c>
      <c r="R2213" s="15">
        <f t="shared" ca="1" si="413"/>
        <v>0.99951757269896391</v>
      </c>
      <c r="S2213" s="15">
        <f t="shared" ca="1" si="414"/>
        <v>2.4606385222583765E-3</v>
      </c>
      <c r="T2213" s="10">
        <f t="shared" ca="1" si="415"/>
        <v>2.3807891844584471E-4</v>
      </c>
      <c r="U2213" s="12">
        <f t="shared" ca="1" si="416"/>
        <v>3.3005792479038116</v>
      </c>
      <c r="W2213" s="6">
        <v>9.19659885417006E-2</v>
      </c>
      <c r="X2213" s="6">
        <v>5.3167008519000102E-2</v>
      </c>
      <c r="Y2213" s="7">
        <v>1.9672382148862699E-3</v>
      </c>
      <c r="Z2213" s="8">
        <v>6.4694743370813503</v>
      </c>
      <c r="AA2213" s="11">
        <v>3.8497029066785697E-2</v>
      </c>
      <c r="AB2213" s="11">
        <v>3.8798980022700498E-2</v>
      </c>
      <c r="AC2213" s="11">
        <v>3.0195095591482797E-4</v>
      </c>
      <c r="AD2213" s="11" t="s">
        <v>23</v>
      </c>
      <c r="AE2213" s="22">
        <f>10000*AC2213</f>
        <v>3.0195095591482799</v>
      </c>
      <c r="AF2213" s="22">
        <f>ABS(AE2213)</f>
        <v>3.0195095591482799</v>
      </c>
      <c r="AG2213" s="23">
        <f>AF2213/(AB2213*10000)</f>
        <v>7.7824457173400587E-3</v>
      </c>
    </row>
    <row r="2214" spans="9:33" x14ac:dyDescent="0.25">
      <c r="I2214">
        <f t="shared" ca="1" si="407"/>
        <v>0.15243163463642451</v>
      </c>
      <c r="J2214">
        <f t="shared" ca="1" si="407"/>
        <v>0.53602235501716367</v>
      </c>
      <c r="K2214">
        <f t="shared" ca="1" si="407"/>
        <v>0.22954455955053843</v>
      </c>
      <c r="L2214">
        <f t="shared" ca="1" si="407"/>
        <v>0.38240736649314733</v>
      </c>
      <c r="M2214" s="2">
        <f t="shared" ca="1" si="408"/>
        <v>1.5243164311210816E-2</v>
      </c>
      <c r="N2214" s="2">
        <f t="shared" ca="1" si="409"/>
        <v>5.3602235965694016E-2</v>
      </c>
      <c r="O2214" s="2">
        <f t="shared" ca="1" si="410"/>
        <v>8.4431683932580763E-3</v>
      </c>
      <c r="P2214" s="16">
        <f t="shared" ca="1" si="411"/>
        <v>3.8240736655490659</v>
      </c>
      <c r="Q2214" s="9">
        <f t="shared" ca="1" si="412"/>
        <v>5.6460028880436127E-5</v>
      </c>
      <c r="R2214" s="15">
        <f t="shared" ca="1" si="413"/>
        <v>1.008235094461493E-2</v>
      </c>
      <c r="S2214" s="15">
        <f t="shared" ca="1" si="414"/>
        <v>5.2493285762779791E-2</v>
      </c>
      <c r="T2214" s="10">
        <f t="shared" ca="1" si="415"/>
        <v>2.7260709318748368E-4</v>
      </c>
      <c r="U2214" s="12">
        <f t="shared" ca="1" si="416"/>
        <v>-2.323269077870584</v>
      </c>
      <c r="W2214" s="6">
        <v>4.0828144621861101E-2</v>
      </c>
      <c r="X2214" s="6">
        <v>1.36924416617604E-2</v>
      </c>
      <c r="Y2214" s="7">
        <v>9.2009609052136603E-3</v>
      </c>
      <c r="Z2214" s="8">
        <v>8.0351232305223501</v>
      </c>
      <c r="AA2214" s="11">
        <v>2.9448172804975099E-2</v>
      </c>
      <c r="AB2214" s="11">
        <v>2.91464830109881E-2</v>
      </c>
      <c r="AC2214" s="11">
        <v>-3.0168979398702598E-4</v>
      </c>
      <c r="AD2214" s="11" t="s">
        <v>23</v>
      </c>
      <c r="AE2214" s="22">
        <f>10000*AC2214</f>
        <v>-3.01689793987026</v>
      </c>
      <c r="AF2214" s="22">
        <f>ABS(AE2214)</f>
        <v>3.01689793987026</v>
      </c>
      <c r="AG2214" s="23">
        <f>AF2214/(AB2214*10000)</f>
        <v>1.035081295651658E-2</v>
      </c>
    </row>
    <row r="2215" spans="9:33" x14ac:dyDescent="0.25">
      <c r="I2215">
        <f t="shared" ca="1" si="407"/>
        <v>1.2488238635700033E-2</v>
      </c>
      <c r="J2215">
        <f t="shared" ca="1" si="407"/>
        <v>0.29648676418873587</v>
      </c>
      <c r="K2215">
        <f t="shared" ca="1" si="407"/>
        <v>0.18450612644152786</v>
      </c>
      <c r="L2215">
        <f t="shared" ca="1" si="407"/>
        <v>0.43194996762923255</v>
      </c>
      <c r="M2215" s="2">
        <f t="shared" ca="1" si="408"/>
        <v>1.2488248510817647E-3</v>
      </c>
      <c r="N2215" s="2">
        <f t="shared" ca="1" si="409"/>
        <v>2.9648677122386825E-2</v>
      </c>
      <c r="O2215" s="2">
        <f t="shared" ca="1" si="410"/>
        <v>7.7675918966229173E-3</v>
      </c>
      <c r="P2215" s="16">
        <f t="shared" ca="1" si="411"/>
        <v>4.3194996768603753</v>
      </c>
      <c r="Q2215" s="9">
        <f t="shared" ca="1" si="412"/>
        <v>2.5521967067666833E-4</v>
      </c>
      <c r="R2215" s="15">
        <f t="shared" ca="1" si="413"/>
        <v>3.9272548747842417E-2</v>
      </c>
      <c r="S2215" s="15">
        <f t="shared" ca="1" si="414"/>
        <v>0.17644519326882888</v>
      </c>
      <c r="T2215" s="10">
        <f t="shared" ca="1" si="415"/>
        <v>2.6061910309040044E-4</v>
      </c>
      <c r="U2215" s="12">
        <f t="shared" ca="1" si="416"/>
        <v>-1.759190852268363</v>
      </c>
      <c r="W2215" s="6">
        <v>3.2677682021777302E-3</v>
      </c>
      <c r="X2215" s="6">
        <v>1.21104674043885E-2</v>
      </c>
      <c r="Y2215" s="7">
        <v>1.92282339446469E-2</v>
      </c>
      <c r="Z2215" s="8">
        <v>7.5595821566883696</v>
      </c>
      <c r="AA2215" s="11">
        <v>1.7264617667920701E-2</v>
      </c>
      <c r="AB2215" s="11">
        <v>1.69640489639349E-2</v>
      </c>
      <c r="AC2215" s="11">
        <v>-3.0056870398575199E-4</v>
      </c>
      <c r="AD2215" s="11" t="s">
        <v>23</v>
      </c>
      <c r="AE2215" s="22">
        <f>10000*AC2215</f>
        <v>-3.0056870398575199</v>
      </c>
      <c r="AF2215" s="22">
        <f>ABS(AE2215)</f>
        <v>3.0056870398575199</v>
      </c>
      <c r="AG2215" s="23">
        <f>AF2215/(AB2215*10000)</f>
        <v>1.7717981398471128E-2</v>
      </c>
    </row>
    <row r="2216" spans="9:33" x14ac:dyDescent="0.25">
      <c r="I2216">
        <f t="shared" ca="1" si="407"/>
        <v>0.63544672012670345</v>
      </c>
      <c r="J2216">
        <f t="shared" ca="1" si="407"/>
        <v>0.59568386277656915</v>
      </c>
      <c r="K2216">
        <f t="shared" ca="1" si="407"/>
        <v>0.23714166852848739</v>
      </c>
      <c r="L2216">
        <f t="shared" ca="1" si="407"/>
        <v>0.89817342020118063</v>
      </c>
      <c r="M2216" s="2">
        <f t="shared" ca="1" si="408"/>
        <v>6.3544672377223624E-2</v>
      </c>
      <c r="N2216" s="2">
        <f t="shared" ca="1" si="409"/>
        <v>5.9568386681973055E-2</v>
      </c>
      <c r="O2216" s="2">
        <f t="shared" ca="1" si="410"/>
        <v>8.5571250279273103E-3</v>
      </c>
      <c r="P2216" s="16">
        <f t="shared" ca="1" si="411"/>
        <v>8.9817342021136337</v>
      </c>
      <c r="Q2216" s="9">
        <f t="shared" ca="1" si="412"/>
        <v>1.2341874033266795E-2</v>
      </c>
      <c r="R2216" s="15">
        <f t="shared" ca="1" si="413"/>
        <v>0.5616087452982701</v>
      </c>
      <c r="S2216" s="15">
        <f t="shared" ca="1" si="414"/>
        <v>1.1813263426698095</v>
      </c>
      <c r="T2216" s="10">
        <f t="shared" ca="1" si="415"/>
        <v>6.5768199680707679E-4</v>
      </c>
      <c r="U2216" s="12">
        <f t="shared" ca="1" si="416"/>
        <v>0.15504922647334882</v>
      </c>
      <c r="W2216" s="6">
        <v>6.6527910558329004E-2</v>
      </c>
      <c r="X2216" s="6">
        <v>5.6039071932046602E-2</v>
      </c>
      <c r="Y2216" s="7">
        <v>9.0723468046758401E-3</v>
      </c>
      <c r="Z2216" s="8">
        <v>2.6720421745382801</v>
      </c>
      <c r="AA2216" s="11">
        <v>1.2881621109150899E-2</v>
      </c>
      <c r="AB2216" s="11">
        <v>1.25817705343524E-2</v>
      </c>
      <c r="AC2216" s="11">
        <v>-2.9985057479843497E-4</v>
      </c>
      <c r="AD2216" s="11" t="s">
        <v>23</v>
      </c>
      <c r="AE2216" s="22">
        <f>10000*AC2216</f>
        <v>-2.9985057479843498</v>
      </c>
      <c r="AF2216" s="22">
        <f>ABS(AE2216)</f>
        <v>2.9985057479843498</v>
      </c>
      <c r="AG2216" s="23">
        <f>AF2216/(AB2216*10000)</f>
        <v>2.3832144607926493E-2</v>
      </c>
    </row>
    <row r="2217" spans="9:33" x14ac:dyDescent="0.25">
      <c r="I2217">
        <f t="shared" ca="1" si="407"/>
        <v>0.60503995814477229</v>
      </c>
      <c r="J2217">
        <f t="shared" ca="1" si="407"/>
        <v>0.92401456005491212</v>
      </c>
      <c r="K2217">
        <f t="shared" ca="1" si="407"/>
        <v>0.12833020653662852</v>
      </c>
      <c r="L2217">
        <f t="shared" ca="1" si="407"/>
        <v>0.91542095172741589</v>
      </c>
      <c r="M2217" s="2">
        <f t="shared" ca="1" si="408"/>
        <v>6.0503996209437277E-2</v>
      </c>
      <c r="N2217" s="2">
        <f t="shared" ca="1" si="409"/>
        <v>9.2401456081476652E-2</v>
      </c>
      <c r="O2217" s="2">
        <f t="shared" ca="1" si="410"/>
        <v>6.9249530980494281E-3</v>
      </c>
      <c r="P2217" s="16">
        <f t="shared" ca="1" si="411"/>
        <v>9.1542095173587388</v>
      </c>
      <c r="Q2217" s="9">
        <f t="shared" ca="1" si="412"/>
        <v>5.8335696163561949E-4</v>
      </c>
      <c r="R2217" s="15">
        <f t="shared" ca="1" si="413"/>
        <v>6.3954414293236825E-2</v>
      </c>
      <c r="S2217" s="15">
        <f t="shared" ca="1" si="414"/>
        <v>0.37882427332725854</v>
      </c>
      <c r="T2217" s="10">
        <f t="shared" ca="1" si="415"/>
        <v>4.3898989230461408E-4</v>
      </c>
      <c r="U2217" s="12">
        <f t="shared" ca="1" si="416"/>
        <v>-1.5224002246472714</v>
      </c>
      <c r="W2217" s="6">
        <v>9.8345178713231896E-2</v>
      </c>
      <c r="X2217" s="6">
        <v>7.7085362353348105E-2</v>
      </c>
      <c r="Y2217" s="7">
        <v>1.7414338553302801E-2</v>
      </c>
      <c r="Z2217" s="8">
        <v>7.4130245807128601</v>
      </c>
      <c r="AA2217" s="11">
        <v>3.1714952803822201E-2</v>
      </c>
      <c r="AB2217" s="11">
        <v>3.1415537431719001E-2</v>
      </c>
      <c r="AC2217" s="11">
        <v>-2.9941537210319898E-4</v>
      </c>
      <c r="AD2217" s="11" t="s">
        <v>23</v>
      </c>
      <c r="AE2217" s="22">
        <f>10000*AC2217</f>
        <v>-2.99415372103199</v>
      </c>
      <c r="AF2217" s="22">
        <f>ABS(AE2217)</f>
        <v>2.99415372103199</v>
      </c>
      <c r="AG2217" s="23">
        <f>AF2217/(AB2217*10000)</f>
        <v>9.5308053460480147E-3</v>
      </c>
    </row>
    <row r="2218" spans="9:33" x14ac:dyDescent="0.25">
      <c r="I2218">
        <f t="shared" ca="1" si="407"/>
        <v>0.55426383502595955</v>
      </c>
      <c r="J2218">
        <f t="shared" ca="1" si="407"/>
        <v>0.65506639920214893</v>
      </c>
      <c r="K2218">
        <f t="shared" ca="1" si="407"/>
        <v>0.33348444689378809</v>
      </c>
      <c r="L2218">
        <f t="shared" ca="1" si="407"/>
        <v>0.97607508078887029</v>
      </c>
      <c r="M2218" s="2">
        <f t="shared" ca="1" si="408"/>
        <v>5.5426383948332124E-2</v>
      </c>
      <c r="N2218" s="2">
        <f t="shared" ca="1" si="409"/>
        <v>6.5506640265148491E-2</v>
      </c>
      <c r="O2218" s="2">
        <f t="shared" ca="1" si="410"/>
        <v>1.0002266703406822E-2</v>
      </c>
      <c r="P2218" s="16">
        <f t="shared" ca="1" si="411"/>
        <v>9.7607508079126273</v>
      </c>
      <c r="Q2218" s="9">
        <f t="shared" ca="1" si="412"/>
        <v>8.0695747014807636E-3</v>
      </c>
      <c r="R2218" s="15">
        <f t="shared" ca="1" si="413"/>
        <v>0.37350833235663045</v>
      </c>
      <c r="S2218" s="15">
        <f t="shared" ca="1" si="414"/>
        <v>1.18319524754037</v>
      </c>
      <c r="T2218" s="10">
        <f t="shared" ca="1" si="415"/>
        <v>9.7651762548364566E-4</v>
      </c>
      <c r="U2218" s="12">
        <f t="shared" ca="1" si="416"/>
        <v>-0.32257561364068787</v>
      </c>
      <c r="W2218" s="6">
        <v>9.3749616581938894E-2</v>
      </c>
      <c r="X2218" s="6">
        <v>4.7771516553072699E-2</v>
      </c>
      <c r="Y2218" s="7">
        <v>1.45689993683945E-2</v>
      </c>
      <c r="Z2218" s="8">
        <v>5.8523142423880197</v>
      </c>
      <c r="AA2218" s="11">
        <v>4.7268018797861203E-2</v>
      </c>
      <c r="AB2218" s="11">
        <v>4.7567290587808703E-2</v>
      </c>
      <c r="AC2218" s="11">
        <v>2.9927178994747201E-4</v>
      </c>
      <c r="AD2218" s="11" t="s">
        <v>23</v>
      </c>
      <c r="AE2218" s="22">
        <f>10000*AC2218</f>
        <v>2.9927178994747199</v>
      </c>
      <c r="AF2218" s="22">
        <f>ABS(AE2218)</f>
        <v>2.9927178994747199</v>
      </c>
      <c r="AG2218" s="23">
        <f>AF2218/(AB2218*10000)</f>
        <v>6.2915458553398059E-3</v>
      </c>
    </row>
    <row r="2219" spans="9:33" x14ac:dyDescent="0.25">
      <c r="I2219">
        <f t="shared" ca="1" si="407"/>
        <v>0.3376685645341192</v>
      </c>
      <c r="J2219">
        <f t="shared" ca="1" si="407"/>
        <v>0.21336435667482812</v>
      </c>
      <c r="K2219">
        <f t="shared" ca="1" si="407"/>
        <v>0.128112964051181</v>
      </c>
      <c r="L2219">
        <f t="shared" ca="1" si="407"/>
        <v>0.56620833885560251</v>
      </c>
      <c r="M2219" s="2">
        <f t="shared" ca="1" si="408"/>
        <v>3.3766857115743357E-2</v>
      </c>
      <c r="N2219" s="2">
        <f t="shared" ca="1" si="409"/>
        <v>2.1336436454118455E-2</v>
      </c>
      <c r="O2219" s="2">
        <f t="shared" ca="1" si="410"/>
        <v>6.9216944607677147E-3</v>
      </c>
      <c r="P2219" s="16">
        <f t="shared" ca="1" si="411"/>
        <v>5.6620833889898172</v>
      </c>
      <c r="Q2219" s="9">
        <f t="shared" ca="1" si="412"/>
        <v>1.4573215445385083E-2</v>
      </c>
      <c r="R2219" s="15">
        <f t="shared" ca="1" si="413"/>
        <v>0.7747911914781529</v>
      </c>
      <c r="S2219" s="15">
        <f t="shared" ca="1" si="414"/>
        <v>0.71402097252381624</v>
      </c>
      <c r="T2219" s="10">
        <f t="shared" ca="1" si="415"/>
        <v>2.712695896813003E-4</v>
      </c>
      <c r="U2219" s="12">
        <f t="shared" ca="1" si="416"/>
        <v>0.75471897789002551</v>
      </c>
      <c r="W2219" s="6">
        <v>6.2047131104448802E-2</v>
      </c>
      <c r="X2219" s="6">
        <v>3.7726295713022898E-2</v>
      </c>
      <c r="Y2219" s="7">
        <v>1.73708141536748E-2</v>
      </c>
      <c r="Z2219" s="8">
        <v>9.3845177877602204</v>
      </c>
      <c r="AA2219" s="11">
        <v>3.5270590990017399E-2</v>
      </c>
      <c r="AB2219" s="11">
        <v>3.5569171255068997E-2</v>
      </c>
      <c r="AC2219" s="11">
        <v>2.9858026505167403E-4</v>
      </c>
      <c r="AD2219" s="11" t="s">
        <v>23</v>
      </c>
      <c r="AE2219" s="22">
        <f>10000*AC2219</f>
        <v>2.9858026505167401</v>
      </c>
      <c r="AF2219" s="22">
        <f>ABS(AE2219)</f>
        <v>2.9858026505167401</v>
      </c>
      <c r="AG2219" s="23">
        <f>AF2219/(AB2219*10000)</f>
        <v>8.3943554071174206E-3</v>
      </c>
    </row>
    <row r="2220" spans="9:33" x14ac:dyDescent="0.25">
      <c r="I2220">
        <f t="shared" ca="1" si="407"/>
        <v>0.23472654255515413</v>
      </c>
      <c r="J2220">
        <f t="shared" ca="1" si="407"/>
        <v>0.52204739906744047</v>
      </c>
      <c r="K2220">
        <f t="shared" ca="1" si="407"/>
        <v>5.807171872019079E-2</v>
      </c>
      <c r="L2220">
        <f t="shared" ca="1" si="407"/>
        <v>0.51584582664608281</v>
      </c>
      <c r="M2220" s="2">
        <f t="shared" ca="1" si="408"/>
        <v>2.3472655020788873E-2</v>
      </c>
      <c r="N2220" s="2">
        <f t="shared" ca="1" si="409"/>
        <v>5.2204740384696649E-2</v>
      </c>
      <c r="O2220" s="2">
        <f t="shared" ca="1" si="410"/>
        <v>5.8710757808028615E-3</v>
      </c>
      <c r="P2220" s="16">
        <f t="shared" ca="1" si="411"/>
        <v>5.1584582669449821</v>
      </c>
      <c r="Q2220" s="9">
        <f t="shared" ca="1" si="412"/>
        <v>7.4063411768593939E-5</v>
      </c>
      <c r="R2220" s="15">
        <f t="shared" ca="1" si="413"/>
        <v>1.559213644832206E-2</v>
      </c>
      <c r="S2220" s="15">
        <f t="shared" ca="1" si="414"/>
        <v>8.8920331928689658E-2</v>
      </c>
      <c r="T2220" s="10">
        <f t="shared" ca="1" si="415"/>
        <v>1.7780963623641622E-4</v>
      </c>
      <c r="U2220" s="12">
        <f t="shared" ca="1" si="416"/>
        <v>-2.1547133445000979</v>
      </c>
      <c r="W2220" s="6">
        <v>4.3206422579003E-2</v>
      </c>
      <c r="X2220" s="6">
        <v>2.6916157596333701E-2</v>
      </c>
      <c r="Y2220" s="7">
        <v>1.9558855658173401E-3</v>
      </c>
      <c r="Z2220" s="8">
        <v>7.2664116564325401</v>
      </c>
      <c r="AA2220" s="11">
        <v>1.5993151649082701E-2</v>
      </c>
      <c r="AB2220" s="11">
        <v>1.62917271646561E-2</v>
      </c>
      <c r="AC2220" s="11">
        <v>2.9857551557339499E-4</v>
      </c>
      <c r="AD2220" s="11" t="s">
        <v>23</v>
      </c>
      <c r="AE2220" s="22">
        <f>10000*AC2220</f>
        <v>2.9857551557339499</v>
      </c>
      <c r="AF2220" s="22">
        <f>ABS(AE2220)</f>
        <v>2.9857551557339499</v>
      </c>
      <c r="AG2220" s="23">
        <f>AF2220/(AB2220*10000)</f>
        <v>1.8326817811013689E-2</v>
      </c>
    </row>
    <row r="2221" spans="9:33" x14ac:dyDescent="0.25">
      <c r="I2221">
        <f t="shared" ca="1" si="407"/>
        <v>0.32579911216898516</v>
      </c>
      <c r="J2221">
        <f t="shared" ca="1" si="407"/>
        <v>0.68224251705097916</v>
      </c>
      <c r="K2221">
        <f t="shared" ca="1" si="407"/>
        <v>0.23492086215978669</v>
      </c>
      <c r="L2221">
        <f t="shared" ca="1" si="407"/>
        <v>0.11286768974652206</v>
      </c>
      <c r="M2221" s="2">
        <f t="shared" ca="1" si="408"/>
        <v>3.2579911891099406E-2</v>
      </c>
      <c r="N2221" s="2">
        <f t="shared" ca="1" si="409"/>
        <v>6.8224252022855397E-2</v>
      </c>
      <c r="O2221" s="2">
        <f t="shared" ca="1" si="410"/>
        <v>8.5238129323968008E-3</v>
      </c>
      <c r="P2221" s="16">
        <f t="shared" ca="1" si="411"/>
        <v>1.128676898352353</v>
      </c>
      <c r="Q2221" s="9">
        <f t="shared" ca="1" si="412"/>
        <v>8.5710348776563786E-8</v>
      </c>
      <c r="R2221" s="15">
        <f t="shared" ca="1" si="413"/>
        <v>4.1399285915770268E-5</v>
      </c>
      <c r="S2221" s="15">
        <f t="shared" ca="1" si="414"/>
        <v>1.8317630731145778E-4</v>
      </c>
      <c r="T2221" s="10">
        <f t="shared" ca="1" si="415"/>
        <v>8.2004456742212881E-5</v>
      </c>
      <c r="U2221" s="12">
        <f t="shared" ca="1" si="416"/>
        <v>-3.9361519121927229</v>
      </c>
      <c r="W2221" s="6">
        <v>7.58736866896558E-2</v>
      </c>
      <c r="X2221" s="6">
        <v>3.9287569341541602E-2</v>
      </c>
      <c r="Y2221" s="7">
        <v>1.50468278815115E-2</v>
      </c>
      <c r="Z2221" s="8">
        <v>4.5912913708600396</v>
      </c>
      <c r="AA2221" s="11">
        <v>3.83523164121247E-2</v>
      </c>
      <c r="AB2221" s="11">
        <v>3.8650646929260603E-2</v>
      </c>
      <c r="AC2221" s="11">
        <v>2.98330517135951E-4</v>
      </c>
      <c r="AD2221" s="11" t="s">
        <v>23</v>
      </c>
      <c r="AE2221" s="22">
        <f>10000*AC2221</f>
        <v>2.9833051713595102</v>
      </c>
      <c r="AF2221" s="22">
        <f>ABS(AE2221)</f>
        <v>2.9833051713595102</v>
      </c>
      <c r="AG2221" s="23">
        <f>AF2221/(AB2221*10000)</f>
        <v>7.7186422696096943E-3</v>
      </c>
    </row>
    <row r="2222" spans="9:33" x14ac:dyDescent="0.25">
      <c r="I2222">
        <f t="shared" ca="1" si="407"/>
        <v>0.16175636368808366</v>
      </c>
      <c r="J2222">
        <f t="shared" ca="1" si="407"/>
        <v>0.51344683999853957</v>
      </c>
      <c r="K2222">
        <f t="shared" ca="1" si="407"/>
        <v>0.97338223163504045</v>
      </c>
      <c r="L2222">
        <f t="shared" ca="1" si="407"/>
        <v>0.41648219895310679</v>
      </c>
      <c r="M2222" s="2">
        <f t="shared" ca="1" si="408"/>
        <v>1.6175637207052004E-2</v>
      </c>
      <c r="N2222" s="2">
        <f t="shared" ca="1" si="409"/>
        <v>5.1344684486407118E-2</v>
      </c>
      <c r="O2222" s="2">
        <f t="shared" ca="1" si="410"/>
        <v>1.9600733474525605E-2</v>
      </c>
      <c r="P2222" s="16">
        <f t="shared" ca="1" si="411"/>
        <v>4.1648219901145858</v>
      </c>
      <c r="Q2222" s="9">
        <f t="shared" ca="1" si="412"/>
        <v>4.1727651093989571E-3</v>
      </c>
      <c r="R2222" s="15">
        <f t="shared" ca="1" si="413"/>
        <v>0.18964511683247831</v>
      </c>
      <c r="S2222" s="15">
        <f t="shared" ca="1" si="414"/>
        <v>0.55316313563830188</v>
      </c>
      <c r="T2222" s="10">
        <f t="shared" ca="1" si="415"/>
        <v>1.600077765763701E-3</v>
      </c>
      <c r="U2222" s="12">
        <f t="shared" ca="1" si="416"/>
        <v>-0.87920481598287714</v>
      </c>
      <c r="W2222" s="6">
        <v>5.1351990461482602E-2</v>
      </c>
      <c r="X2222" s="6">
        <v>3.3648359380112299E-3</v>
      </c>
      <c r="Y2222" s="7">
        <v>1.7701278691134099E-2</v>
      </c>
      <c r="Z2222" s="8">
        <v>6.0098354440905197</v>
      </c>
      <c r="AA2222" s="11">
        <v>5.0632697460432398E-2</v>
      </c>
      <c r="AB2222" s="11">
        <v>5.0930700024865799E-2</v>
      </c>
      <c r="AC2222" s="11">
        <v>2.9800256443342899E-4</v>
      </c>
      <c r="AD2222" s="11" t="s">
        <v>23</v>
      </c>
      <c r="AE2222" s="22">
        <f>10000*AC2222</f>
        <v>2.9800256443342898</v>
      </c>
      <c r="AF2222" s="22">
        <f>ABS(AE2222)</f>
        <v>2.9800256443342898</v>
      </c>
      <c r="AG2222" s="23">
        <f>AF2222/(AB2222*10000)</f>
        <v>5.8511381993166358E-3</v>
      </c>
    </row>
    <row r="2223" spans="9:33" x14ac:dyDescent="0.25">
      <c r="I2223">
        <f t="shared" ca="1" si="407"/>
        <v>0.74099214351862885</v>
      </c>
      <c r="J2223">
        <f t="shared" ca="1" si="407"/>
        <v>0.15039633026267507</v>
      </c>
      <c r="K2223">
        <f t="shared" ca="1" si="407"/>
        <v>0.28112760313635388</v>
      </c>
      <c r="L2223">
        <f t="shared" ca="1" si="407"/>
        <v>0.23572334060025113</v>
      </c>
      <c r="M2223" s="2">
        <f t="shared" ca="1" si="408"/>
        <v>7.4099214610870739E-2</v>
      </c>
      <c r="N2223" s="2">
        <f t="shared" ca="1" si="409"/>
        <v>1.5039633875871178E-2</v>
      </c>
      <c r="O2223" s="2">
        <f t="shared" ca="1" si="410"/>
        <v>9.2169140470453083E-3</v>
      </c>
      <c r="P2223" s="16">
        <f t="shared" ca="1" si="411"/>
        <v>2.3572334067667882</v>
      </c>
      <c r="Q2223" s="9">
        <f t="shared" ca="1" si="412"/>
        <v>5.9059626946766461E-2</v>
      </c>
      <c r="R2223" s="15">
        <f t="shared" ca="1" si="413"/>
        <v>0.99998500418554226</v>
      </c>
      <c r="S2223" s="15">
        <f t="shared" ca="1" si="414"/>
        <v>1.0110306733728302E-4</v>
      </c>
      <c r="T2223" s="10">
        <f t="shared" ca="1" si="415"/>
        <v>2.0025052448182493E-4</v>
      </c>
      <c r="U2223" s="12">
        <f t="shared" ca="1" si="416"/>
        <v>4.1735298926949751</v>
      </c>
      <c r="W2223" s="6">
        <v>9.2239166038393397E-2</v>
      </c>
      <c r="X2223" s="6">
        <v>6.07594056120489E-2</v>
      </c>
      <c r="Y2223" s="7">
        <v>8.5440428132856107E-3</v>
      </c>
      <c r="Z2223" s="8">
        <v>0.45695026299010499</v>
      </c>
      <c r="AA2223" s="11">
        <v>3.11818090962739E-2</v>
      </c>
      <c r="AB2223" s="11">
        <v>3.14797604514142E-2</v>
      </c>
      <c r="AC2223" s="11">
        <v>2.97951355140262E-4</v>
      </c>
      <c r="AD2223" s="11" t="s">
        <v>23</v>
      </c>
      <c r="AE2223" s="22">
        <f>10000*AC2223</f>
        <v>2.9795135514026199</v>
      </c>
      <c r="AF2223" s="22">
        <f>ABS(AE2223)</f>
        <v>2.9795135514026199</v>
      </c>
      <c r="AG2223" s="23">
        <f>AF2223/(AB2223*10000)</f>
        <v>9.4648545880811116E-3</v>
      </c>
    </row>
    <row r="2224" spans="9:33" x14ac:dyDescent="0.25">
      <c r="I2224">
        <f t="shared" ca="1" si="407"/>
        <v>0.88102942169739729</v>
      </c>
      <c r="J2224">
        <f t="shared" ca="1" si="407"/>
        <v>0.86769996963260654</v>
      </c>
      <c r="K2224">
        <f t="shared" ca="1" si="407"/>
        <v>0.10944032169981532</v>
      </c>
      <c r="L2224">
        <f t="shared" ca="1" si="407"/>
        <v>0.70103593146274978</v>
      </c>
      <c r="M2224" s="2">
        <f t="shared" ca="1" si="408"/>
        <v>8.8102942288710309E-2</v>
      </c>
      <c r="N2224" s="2">
        <f t="shared" ca="1" si="409"/>
        <v>8.6769997095560686E-2</v>
      </c>
      <c r="O2224" s="2">
        <f t="shared" ca="1" si="410"/>
        <v>6.6416048254972302E-3</v>
      </c>
      <c r="P2224" s="16">
        <f t="shared" ca="1" si="411"/>
        <v>7.010359314926462</v>
      </c>
      <c r="Q2224" s="9">
        <f t="shared" ca="1" si="412"/>
        <v>7.702029855067803E-3</v>
      </c>
      <c r="R2224" s="15">
        <f t="shared" ca="1" si="413"/>
        <v>0.53021088614097445</v>
      </c>
      <c r="S2224" s="15">
        <f t="shared" ca="1" si="414"/>
        <v>1.0532526380033276</v>
      </c>
      <c r="T2224" s="10">
        <f t="shared" ca="1" si="415"/>
        <v>3.0923336146311385E-4</v>
      </c>
      <c r="U2224" s="12">
        <f t="shared" ca="1" si="416"/>
        <v>7.5799985430470451E-2</v>
      </c>
      <c r="W2224" s="6">
        <v>5.9459045510061002E-2</v>
      </c>
      <c r="X2224" s="6">
        <v>1.5914983141871099E-2</v>
      </c>
      <c r="Y2224" s="7">
        <v>1.6193744019099999E-2</v>
      </c>
      <c r="Z2224" s="8">
        <v>8.0318988529097606</v>
      </c>
      <c r="AA2224" s="11">
        <v>4.74576900790925E-2</v>
      </c>
      <c r="AB2224" s="11">
        <v>4.7755391261464497E-2</v>
      </c>
      <c r="AC2224" s="11">
        <v>2.9770118237197602E-4</v>
      </c>
      <c r="AD2224" s="11" t="s">
        <v>24</v>
      </c>
      <c r="AE2224" s="22">
        <f>10000*AC2224</f>
        <v>2.97701182371976</v>
      </c>
      <c r="AF2224" s="22">
        <f>ABS(AE2224)</f>
        <v>2.97701182371976</v>
      </c>
      <c r="AG2224" s="23">
        <f>AF2224/(AB2224*10000)</f>
        <v>6.2338758935517619E-3</v>
      </c>
    </row>
    <row r="2225" spans="9:33" x14ac:dyDescent="0.25">
      <c r="I2225">
        <f t="shared" ca="1" si="407"/>
        <v>6.7746407752726889E-2</v>
      </c>
      <c r="J2225">
        <f t="shared" ca="1" si="407"/>
        <v>0.32078073819106723</v>
      </c>
      <c r="K2225">
        <f t="shared" ca="1" si="407"/>
        <v>0.12590895143504</v>
      </c>
      <c r="L2225">
        <f t="shared" ca="1" si="407"/>
        <v>0.99749118241988877</v>
      </c>
      <c r="M2225" s="2">
        <f t="shared" ca="1" si="408"/>
        <v>6.774641707526282E-3</v>
      </c>
      <c r="N2225" s="2">
        <f t="shared" ca="1" si="409"/>
        <v>3.2078074498325983E-2</v>
      </c>
      <c r="O2225" s="2">
        <f t="shared" ca="1" si="410"/>
        <v>6.8886342715256E-3</v>
      </c>
      <c r="P2225" s="16">
        <f t="shared" ca="1" si="411"/>
        <v>9.9749118242013957</v>
      </c>
      <c r="Q2225" s="9">
        <f t="shared" ca="1" si="412"/>
        <v>1.3160675577504127E-3</v>
      </c>
      <c r="R2225" s="15">
        <f t="shared" ca="1" si="413"/>
        <v>0.12240819511360733</v>
      </c>
      <c r="S2225" s="15">
        <f t="shared" ca="1" si="414"/>
        <v>0.64068070997667437</v>
      </c>
      <c r="T2225" s="10">
        <f t="shared" ca="1" si="415"/>
        <v>4.7334230498415151E-4</v>
      </c>
      <c r="U2225" s="12">
        <f t="shared" ca="1" si="416"/>
        <v>-1.1630323184209028</v>
      </c>
      <c r="W2225" s="6">
        <v>9.5489225337221401E-2</v>
      </c>
      <c r="X2225" s="6">
        <v>4.7831785368888498E-2</v>
      </c>
      <c r="Y2225" s="7">
        <v>9.9447275198478007E-3</v>
      </c>
      <c r="Z2225" s="8">
        <v>4.6199880486800398</v>
      </c>
      <c r="AA2225" s="11">
        <v>4.7455841833099303E-2</v>
      </c>
      <c r="AB2225" s="11">
        <v>4.7753443234850097E-2</v>
      </c>
      <c r="AC2225" s="11">
        <v>2.9760140175080698E-4</v>
      </c>
      <c r="AD2225" s="11" t="s">
        <v>23</v>
      </c>
      <c r="AE2225" s="22">
        <f>10000*AC2225</f>
        <v>2.9760140175080698</v>
      </c>
      <c r="AF2225" s="22">
        <f>ABS(AE2225)</f>
        <v>2.9760140175080698</v>
      </c>
      <c r="AG2225" s="23">
        <f>AF2225/(AB2225*10000)</f>
        <v>6.232040698870899E-3</v>
      </c>
    </row>
    <row r="2226" spans="9:33" x14ac:dyDescent="0.25">
      <c r="I2226">
        <f t="shared" ca="1" si="407"/>
        <v>0.281866175767711</v>
      </c>
      <c r="J2226">
        <f t="shared" ca="1" si="407"/>
        <v>0.90598904226988974</v>
      </c>
      <c r="K2226">
        <f t="shared" ca="1" si="407"/>
        <v>0.21974245503754974</v>
      </c>
      <c r="L2226">
        <f t="shared" ca="1" si="407"/>
        <v>0.56549991841669334</v>
      </c>
      <c r="M2226" s="2">
        <f t="shared" ca="1" si="408"/>
        <v>2.8186618294904927E-2</v>
      </c>
      <c r="N2226" s="2">
        <f t="shared" ca="1" si="409"/>
        <v>9.0598904320999943E-2</v>
      </c>
      <c r="O2226" s="2">
        <f t="shared" ca="1" si="410"/>
        <v>8.2961368255632453E-3</v>
      </c>
      <c r="P2226" s="16">
        <f t="shared" ca="1" si="411"/>
        <v>5.6549991846014338</v>
      </c>
      <c r="Q2226" s="9">
        <f t="shared" ca="1" si="412"/>
        <v>4.180880051698946E-6</v>
      </c>
      <c r="R2226" s="15">
        <f t="shared" ca="1" si="413"/>
        <v>7.7922532885368011E-4</v>
      </c>
      <c r="S2226" s="15">
        <f t="shared" ca="1" si="414"/>
        <v>6.3661093428635795E-3</v>
      </c>
      <c r="T2226" s="10">
        <f t="shared" ca="1" si="415"/>
        <v>3.8921033050144964E-4</v>
      </c>
      <c r="U2226" s="12">
        <f t="shared" ca="1" si="416"/>
        <v>-3.1635733668380239</v>
      </c>
      <c r="W2226" s="6">
        <v>6.7435999587060799E-2</v>
      </c>
      <c r="X2226" s="6">
        <v>7.2581216069006999E-2</v>
      </c>
      <c r="Y2226" s="7">
        <v>1.78118807349773E-2</v>
      </c>
      <c r="Z2226" s="8">
        <v>6.95523848242882</v>
      </c>
      <c r="AA2226" s="11">
        <v>1.65774768604256E-2</v>
      </c>
      <c r="AB2226" s="11">
        <v>1.6279964396189402E-2</v>
      </c>
      <c r="AC2226" s="11">
        <v>-2.9751246423627702E-4</v>
      </c>
      <c r="AD2226" s="11" t="s">
        <v>24</v>
      </c>
      <c r="AE2226" s="22">
        <f>10000*AC2226</f>
        <v>-2.9751246423627702</v>
      </c>
      <c r="AF2226" s="22">
        <f>ABS(AE2226)</f>
        <v>2.9751246423627702</v>
      </c>
      <c r="AG2226" s="23">
        <f>AF2226/(AB2226*10000)</f>
        <v>1.8274761356721073E-2</v>
      </c>
    </row>
    <row r="2227" spans="9:33" x14ac:dyDescent="0.25">
      <c r="I2227">
        <f t="shared" ca="1" si="407"/>
        <v>0.26181147959951934</v>
      </c>
      <c r="J2227">
        <f t="shared" ca="1" si="407"/>
        <v>0.4790068571107442</v>
      </c>
      <c r="K2227">
        <f t="shared" ca="1" si="407"/>
        <v>4.5719608341892815E-2</v>
      </c>
      <c r="L2227">
        <f t="shared" ca="1" si="407"/>
        <v>0.86936098414641683</v>
      </c>
      <c r="M2227" s="2">
        <f t="shared" ca="1" si="408"/>
        <v>2.6181148698140456E-2</v>
      </c>
      <c r="N2227" s="2">
        <f t="shared" ca="1" si="409"/>
        <v>4.7900686232067564E-2</v>
      </c>
      <c r="O2227" s="2">
        <f t="shared" ca="1" si="410"/>
        <v>5.6857941251283921E-3</v>
      </c>
      <c r="P2227" s="16">
        <f t="shared" ca="1" si="411"/>
        <v>8.6936098415948067</v>
      </c>
      <c r="Q2227" s="9">
        <f t="shared" ca="1" si="412"/>
        <v>7.7047926182966984E-4</v>
      </c>
      <c r="R2227" s="15">
        <f t="shared" ca="1" si="413"/>
        <v>9.7562612864148385E-2</v>
      </c>
      <c r="S2227" s="15">
        <f t="shared" ca="1" si="414"/>
        <v>0.50819534268228395</v>
      </c>
      <c r="T2227" s="10">
        <f t="shared" ca="1" si="415"/>
        <v>2.8104923438074893E-4</v>
      </c>
      <c r="U2227" s="12">
        <f t="shared" ca="1" si="416"/>
        <v>-1.2955654878715015</v>
      </c>
      <c r="W2227" s="6">
        <v>7.5435509394660302E-2</v>
      </c>
      <c r="X2227" s="6">
        <v>2.0573568044786501E-2</v>
      </c>
      <c r="Y2227" s="7">
        <v>6.0388788130821902E-5</v>
      </c>
      <c r="Z2227" s="8">
        <v>9.4414633200046492</v>
      </c>
      <c r="AA2227" s="11">
        <v>5.4564826130408001E-2</v>
      </c>
      <c r="AB2227" s="11">
        <v>5.4861941349873801E-2</v>
      </c>
      <c r="AC2227" s="11">
        <v>2.971152194658E-4</v>
      </c>
      <c r="AD2227" s="11" t="s">
        <v>23</v>
      </c>
      <c r="AE2227" s="22">
        <f>10000*AC2227</f>
        <v>2.971152194658</v>
      </c>
      <c r="AF2227" s="22">
        <f>ABS(AE2227)</f>
        <v>2.971152194658</v>
      </c>
      <c r="AG2227" s="23">
        <f>AF2227/(AB2227*10000)</f>
        <v>5.415689130849239E-3</v>
      </c>
    </row>
    <row r="2228" spans="9:33" x14ac:dyDescent="0.25">
      <c r="I2228">
        <f t="shared" ca="1" si="407"/>
        <v>4.8558545558672561E-2</v>
      </c>
      <c r="J2228">
        <f t="shared" ca="1" si="407"/>
        <v>0.4638007116402475</v>
      </c>
      <c r="K2228">
        <f t="shared" ca="1" si="407"/>
        <v>0.40662776527347089</v>
      </c>
      <c r="L2228">
        <f t="shared" ca="1" si="407"/>
        <v>0.50080796344602807</v>
      </c>
      <c r="M2228" s="2">
        <f t="shared" ca="1" si="408"/>
        <v>4.8558555073087116E-3</v>
      </c>
      <c r="N2228" s="2">
        <f t="shared" ca="1" si="409"/>
        <v>4.638007170022404E-2</v>
      </c>
      <c r="O2228" s="2">
        <f t="shared" ca="1" si="410"/>
        <v>1.1099416479102064E-2</v>
      </c>
      <c r="P2228" s="16">
        <f t="shared" ca="1" si="411"/>
        <v>5.0080796349594729</v>
      </c>
      <c r="Q2228" s="9">
        <f t="shared" ca="1" si="412"/>
        <v>4.8649669951421109E-4</v>
      </c>
      <c r="R2228" s="15">
        <f t="shared" ca="1" si="413"/>
        <v>4.7288959911839214E-2</v>
      </c>
      <c r="S2228" s="15">
        <f t="shared" ca="1" si="414"/>
        <v>0.22074436967426442</v>
      </c>
      <c r="T2228" s="10">
        <f t="shared" ca="1" si="415"/>
        <v>6.1698061804400426E-4</v>
      </c>
      <c r="U2228" s="12">
        <f t="shared" ca="1" si="416"/>
        <v>-1.6717282552307371</v>
      </c>
      <c r="W2228" s="6">
        <v>7.1829279478999405E-2</v>
      </c>
      <c r="X2228" s="6">
        <v>4.3886905371182797E-2</v>
      </c>
      <c r="Y2228" s="7">
        <v>1.2180495739122299E-3</v>
      </c>
      <c r="Z2228" s="8">
        <v>5.4428717773320097</v>
      </c>
      <c r="AA2228" s="11">
        <v>2.7646455500510599E-2</v>
      </c>
      <c r="AB2228" s="11">
        <v>2.7942374107816501E-2</v>
      </c>
      <c r="AC2228" s="11">
        <v>2.95918607305878E-4</v>
      </c>
      <c r="AD2228" s="11" t="s">
        <v>23</v>
      </c>
      <c r="AE2228" s="22">
        <f>10000*AC2228</f>
        <v>2.9591860730587798</v>
      </c>
      <c r="AF2228" s="22">
        <f>ABS(AE2228)</f>
        <v>2.9591860730587798</v>
      </c>
      <c r="AG2228" s="23">
        <f>AF2228/(AB2228*10000)</f>
        <v>1.0590317278126298E-2</v>
      </c>
    </row>
    <row r="2229" spans="9:33" x14ac:dyDescent="0.25">
      <c r="I2229">
        <f t="shared" ca="1" si="407"/>
        <v>0.67836833990478684</v>
      </c>
      <c r="J2229">
        <f t="shared" ca="1" si="407"/>
        <v>0.24105772296707473</v>
      </c>
      <c r="K2229">
        <f t="shared" ca="1" si="407"/>
        <v>0.31096139743904239</v>
      </c>
      <c r="L2229">
        <f t="shared" ca="1" si="407"/>
        <v>0.75191016896785323</v>
      </c>
      <c r="M2229" s="2">
        <f t="shared" ca="1" si="408"/>
        <v>6.783683431211035E-2</v>
      </c>
      <c r="N2229" s="2">
        <f t="shared" ca="1" si="409"/>
        <v>2.4105773055649749E-2</v>
      </c>
      <c r="O2229" s="2">
        <f t="shared" ca="1" si="410"/>
        <v>9.6644209615856357E-3</v>
      </c>
      <c r="P2229" s="16">
        <f t="shared" ca="1" si="411"/>
        <v>7.5191016899266225</v>
      </c>
      <c r="Q2229" s="9">
        <f t="shared" ca="1" si="412"/>
        <v>4.427772277370854E-2</v>
      </c>
      <c r="R2229" s="15">
        <f t="shared" ca="1" si="413"/>
        <v>0.95054689023576189</v>
      </c>
      <c r="S2229" s="15">
        <f t="shared" ca="1" si="414"/>
        <v>0.28033738394046304</v>
      </c>
      <c r="T2229" s="10">
        <f t="shared" ca="1" si="415"/>
        <v>7.0229186148259442E-4</v>
      </c>
      <c r="U2229" s="12">
        <f t="shared" ca="1" si="416"/>
        <v>1.6501795433674671</v>
      </c>
      <c r="W2229" s="6">
        <v>5.2469554372743601E-2</v>
      </c>
      <c r="X2229" s="6">
        <v>2.15106493346362E-2</v>
      </c>
      <c r="Y2229" s="7">
        <v>1.8775581213778501E-2</v>
      </c>
      <c r="Z2229" s="8">
        <v>3.9382458695098999</v>
      </c>
      <c r="AA2229" s="11">
        <v>3.4904862352952398E-2</v>
      </c>
      <c r="AB2229" s="11">
        <v>3.5199155114264601E-2</v>
      </c>
      <c r="AC2229" s="11">
        <v>2.9429276131222998E-4</v>
      </c>
      <c r="AD2229" s="11" t="s">
        <v>23</v>
      </c>
      <c r="AE2229" s="22">
        <f>10000*AC2229</f>
        <v>2.9429276131222997</v>
      </c>
      <c r="AF2229" s="22">
        <f>ABS(AE2229)</f>
        <v>2.9429276131222997</v>
      </c>
      <c r="AG2229" s="23">
        <f>AF2229/(AB2229*10000)</f>
        <v>8.3607904893423599E-3</v>
      </c>
    </row>
    <row r="2230" spans="9:33" x14ac:dyDescent="0.25">
      <c r="I2230">
        <f t="shared" ca="1" si="407"/>
        <v>0.30230976493598061</v>
      </c>
      <c r="J2230">
        <f t="shared" ca="1" si="407"/>
        <v>0.66141048082361931</v>
      </c>
      <c r="K2230">
        <f t="shared" ca="1" si="407"/>
        <v>0.89541178049176151</v>
      </c>
      <c r="L2230">
        <f t="shared" ca="1" si="407"/>
        <v>0.14012083949324916</v>
      </c>
      <c r="M2230" s="2">
        <f t="shared" ca="1" si="408"/>
        <v>3.0230977191288297E-2</v>
      </c>
      <c r="N2230" s="2">
        <f t="shared" ca="1" si="409"/>
        <v>6.6141048420951448E-2</v>
      </c>
      <c r="O2230" s="2">
        <f t="shared" ca="1" si="410"/>
        <v>1.8431176707376422E-2</v>
      </c>
      <c r="P2230" s="16">
        <f t="shared" ca="1" si="411"/>
        <v>1.4012083957923709</v>
      </c>
      <c r="Q2230" s="9">
        <f t="shared" ca="1" si="412"/>
        <v>4.5465669720806429E-4</v>
      </c>
      <c r="R2230" s="15">
        <f t="shared" ca="1" si="413"/>
        <v>4.9888899640130616E-2</v>
      </c>
      <c r="S2230" s="15">
        <f t="shared" ca="1" si="414"/>
        <v>0.12186799966796048</v>
      </c>
      <c r="T2230" s="10">
        <f t="shared" ca="1" si="415"/>
        <v>4.7600208679587349E-4</v>
      </c>
      <c r="U2230" s="12">
        <f t="shared" ca="1" si="416"/>
        <v>-1.6459318083213132</v>
      </c>
      <c r="W2230" s="6">
        <v>1.14282792082064E-2</v>
      </c>
      <c r="X2230" s="6">
        <v>3.1107686215093602E-2</v>
      </c>
      <c r="Y2230" s="7">
        <v>1.05455198756712E-2</v>
      </c>
      <c r="Z2230" s="8">
        <v>4.7726561711755098</v>
      </c>
      <c r="AA2230" s="11">
        <v>2.2206860281461698E-3</v>
      </c>
      <c r="AB2230" s="11">
        <v>2.5144394058303401E-3</v>
      </c>
      <c r="AC2230" s="11">
        <v>2.9375337768417501E-4</v>
      </c>
      <c r="AD2230" s="11" t="s">
        <v>23</v>
      </c>
      <c r="AE2230" s="22">
        <f>10000*AC2230</f>
        <v>2.9375337768417502</v>
      </c>
      <c r="AF2230" s="22">
        <f>ABS(AE2230)</f>
        <v>2.9375337768417502</v>
      </c>
      <c r="AG2230" s="23">
        <f>AF2230/(AB2230*10000)</f>
        <v>0.11682658846462407</v>
      </c>
    </row>
    <row r="2231" spans="9:33" x14ac:dyDescent="0.25">
      <c r="I2231">
        <f t="shared" ca="1" si="407"/>
        <v>0.89422966076586496</v>
      </c>
      <c r="J2231">
        <f t="shared" ca="1" si="407"/>
        <v>0.30508421259382423</v>
      </c>
      <c r="K2231">
        <f t="shared" ca="1" si="407"/>
        <v>0.61291607205280008</v>
      </c>
      <c r="L2231">
        <f t="shared" ca="1" si="407"/>
        <v>0.61362882062172663</v>
      </c>
      <c r="M2231" s="2">
        <f t="shared" ca="1" si="408"/>
        <v>8.9422966182356844E-2</v>
      </c>
      <c r="N2231" s="2">
        <f t="shared" ca="1" si="409"/>
        <v>3.0508421954298211E-2</v>
      </c>
      <c r="O2231" s="2">
        <f t="shared" ca="1" si="410"/>
        <v>1.4193741080792001E-2</v>
      </c>
      <c r="P2231" s="16">
        <f t="shared" ca="1" si="411"/>
        <v>6.1362882066036377</v>
      </c>
      <c r="Q2231" s="9">
        <f t="shared" ca="1" si="412"/>
        <v>5.9596759908983457E-2</v>
      </c>
      <c r="R2231" s="15">
        <f t="shared" ca="1" si="413"/>
        <v>0.95309262961769448</v>
      </c>
      <c r="S2231" s="15">
        <f t="shared" ca="1" si="414"/>
        <v>0.24276489251999397</v>
      </c>
      <c r="T2231" s="10">
        <f t="shared" ca="1" si="415"/>
        <v>1.2362306488506707E-3</v>
      </c>
      <c r="U2231" s="12">
        <f t="shared" ca="1" si="416"/>
        <v>1.6756093265761722</v>
      </c>
      <c r="W2231" s="6">
        <v>9.6235565209126503E-2</v>
      </c>
      <c r="X2231" s="6">
        <v>3.3989498765259203E-2</v>
      </c>
      <c r="Y2231" s="7">
        <v>1.66279977773632E-2</v>
      </c>
      <c r="Z2231" s="8">
        <v>0.67494845048930796</v>
      </c>
      <c r="AA2231" s="11">
        <v>6.2539615711904001E-2</v>
      </c>
      <c r="AB2231" s="11">
        <v>6.2246073623618697E-2</v>
      </c>
      <c r="AC2231" s="11">
        <v>-2.9354208828528201E-4</v>
      </c>
      <c r="AD2231" s="11" t="s">
        <v>23</v>
      </c>
      <c r="AE2231" s="22">
        <f>10000*AC2231</f>
        <v>-2.9354208828528203</v>
      </c>
      <c r="AF2231" s="22">
        <f>ABS(AE2231)</f>
        <v>2.9354208828528203</v>
      </c>
      <c r="AG2231" s="23">
        <f>AF2231/(AB2231*10000)</f>
        <v>4.7158330027405968E-3</v>
      </c>
    </row>
    <row r="2232" spans="9:33" x14ac:dyDescent="0.25">
      <c r="I2232">
        <f t="shared" ca="1" si="407"/>
        <v>0.33961188869644698</v>
      </c>
      <c r="J2232">
        <f t="shared" ca="1" si="407"/>
        <v>0.35338736333894871</v>
      </c>
      <c r="K2232">
        <f t="shared" ca="1" si="407"/>
        <v>0.9891634839900737</v>
      </c>
      <c r="L2232">
        <f t="shared" ca="1" si="407"/>
        <v>4.2493983701904603E-2</v>
      </c>
      <c r="M2232" s="2">
        <f t="shared" ca="1" si="408"/>
        <v>3.3961189530032812E-2</v>
      </c>
      <c r="N2232" s="2">
        <f t="shared" ca="1" si="409"/>
        <v>3.5338736980507511E-2</v>
      </c>
      <c r="O2232" s="2">
        <f t="shared" ca="1" si="410"/>
        <v>1.9837452259851104E-2</v>
      </c>
      <c r="P2232" s="16">
        <f t="shared" ca="1" si="411"/>
        <v>0.42493983797655205</v>
      </c>
      <c r="Q2232" s="9">
        <f t="shared" ca="1" si="412"/>
        <v>4.4994006174475347E-3</v>
      </c>
      <c r="R2232" s="15">
        <f t="shared" ca="1" si="413"/>
        <v>0.45758238456831163</v>
      </c>
      <c r="S2232" s="15">
        <f t="shared" ca="1" si="414"/>
        <v>0.25858875411505333</v>
      </c>
      <c r="T2232" s="10">
        <f t="shared" ca="1" si="415"/>
        <v>1.6722424243786744E-4</v>
      </c>
      <c r="U2232" s="12">
        <f t="shared" ca="1" si="416"/>
        <v>-0.10652632597335572</v>
      </c>
      <c r="W2232" s="6">
        <v>7.0103761791282401E-2</v>
      </c>
      <c r="X2232" s="6">
        <v>3.4160269616937598E-2</v>
      </c>
      <c r="Y2232" s="7">
        <v>3.0071839081767002E-3</v>
      </c>
      <c r="Z2232" s="8">
        <v>6.4345401028022096</v>
      </c>
      <c r="AA2232" s="11">
        <v>3.56500882001878E-2</v>
      </c>
      <c r="AB2232" s="11">
        <v>3.5943494012121102E-2</v>
      </c>
      <c r="AC2232" s="11">
        <v>2.9340581193327398E-4</v>
      </c>
      <c r="AD2232" s="11" t="s">
        <v>23</v>
      </c>
      <c r="AE2232" s="22">
        <f>10000*AC2232</f>
        <v>2.93405811933274</v>
      </c>
      <c r="AF2232" s="22">
        <f>ABS(AE2232)</f>
        <v>2.93405811933274</v>
      </c>
      <c r="AG2232" s="23">
        <f>AF2232/(AB2232*10000)</f>
        <v>8.1629741347440995E-3</v>
      </c>
    </row>
    <row r="2233" spans="9:33" x14ac:dyDescent="0.25">
      <c r="I2233">
        <f t="shared" ca="1" si="407"/>
        <v>0.27172578987645279</v>
      </c>
      <c r="J2233">
        <f t="shared" ca="1" si="407"/>
        <v>0.11771662300777652</v>
      </c>
      <c r="K2233">
        <f t="shared" ca="1" si="407"/>
        <v>0.7633533274249924</v>
      </c>
      <c r="L2233">
        <f t="shared" ca="1" si="407"/>
        <v>0.42973439705274497</v>
      </c>
      <c r="M2233" s="2">
        <f t="shared" ca="1" si="408"/>
        <v>2.7172579715919489E-2</v>
      </c>
      <c r="N2233" s="2">
        <f t="shared" ca="1" si="409"/>
        <v>1.177166318306103E-2</v>
      </c>
      <c r="O2233" s="2">
        <f t="shared" ca="1" si="410"/>
        <v>1.6450299911374887E-2</v>
      </c>
      <c r="P2233" s="16">
        <f t="shared" ca="1" si="411"/>
        <v>4.2973439710977157</v>
      </c>
      <c r="Q2233" s="9">
        <f t="shared" ca="1" si="412"/>
        <v>2.2669284573397813E-2</v>
      </c>
      <c r="R2233" s="15">
        <f t="shared" ca="1" si="413"/>
        <v>0.67422844122663761</v>
      </c>
      <c r="S2233" s="15">
        <f t="shared" ca="1" si="414"/>
        <v>0.7468282458176958</v>
      </c>
      <c r="T2233" s="10">
        <f t="shared" ca="1" si="415"/>
        <v>1.1629144245804462E-3</v>
      </c>
      <c r="U2233" s="12">
        <f t="shared" ca="1" si="416"/>
        <v>0.45161950293795755</v>
      </c>
      <c r="W2233" s="6">
        <v>9.2149522974753293E-3</v>
      </c>
      <c r="X2233" s="6">
        <v>2.16290564150927E-2</v>
      </c>
      <c r="Y2233" s="7">
        <v>1.2342533757239101E-2</v>
      </c>
      <c r="Z2233" s="8">
        <v>2.3550058341532298</v>
      </c>
      <c r="AA2233" s="11">
        <v>3.20986766333387E-3</v>
      </c>
      <c r="AB2233" s="11">
        <v>2.9165440797760001E-3</v>
      </c>
      <c r="AC2233" s="11">
        <v>-2.9332358355786399E-4</v>
      </c>
      <c r="AD2233" s="11" t="s">
        <v>23</v>
      </c>
      <c r="AE2233" s="22">
        <f>10000*AC2233</f>
        <v>-2.9332358355786399</v>
      </c>
      <c r="AF2233" s="22">
        <f>ABS(AE2233)</f>
        <v>2.9332358355786399</v>
      </c>
      <c r="AG2233" s="23">
        <f>AF2233/(AB2233*10000)</f>
        <v>0.10057231282456466</v>
      </c>
    </row>
    <row r="2234" spans="9:33" x14ac:dyDescent="0.25">
      <c r="I2234">
        <f t="shared" ca="1" si="407"/>
        <v>0.41483160421877663</v>
      </c>
      <c r="J2234">
        <f t="shared" ca="1" si="407"/>
        <v>0.66054377268766939</v>
      </c>
      <c r="K2234">
        <f t="shared" ca="1" si="407"/>
        <v>0.86540298023567019</v>
      </c>
      <c r="L2234">
        <f t="shared" ca="1" si="407"/>
        <v>0.10882265996374874</v>
      </c>
      <c r="M2234" s="2">
        <f t="shared" ca="1" si="408"/>
        <v>4.1483161007046063E-2</v>
      </c>
      <c r="N2234" s="2">
        <f t="shared" ca="1" si="409"/>
        <v>6.6054377608223164E-2</v>
      </c>
      <c r="O2234" s="2">
        <f t="shared" ca="1" si="410"/>
        <v>1.7981044703535051E-2</v>
      </c>
      <c r="P2234" s="16">
        <f t="shared" ca="1" si="411"/>
        <v>1.0882266005286647</v>
      </c>
      <c r="Q2234" s="9">
        <f t="shared" ca="1" si="412"/>
        <v>8.3609616567166306E-4</v>
      </c>
      <c r="R2234" s="15">
        <f t="shared" ca="1" si="413"/>
        <v>9.5107726695940406E-2</v>
      </c>
      <c r="S2234" s="15">
        <f t="shared" ca="1" si="414"/>
        <v>0.17646409155188625</v>
      </c>
      <c r="T2234" s="10">
        <f t="shared" ca="1" si="415"/>
        <v>3.5184321389263067E-4</v>
      </c>
      <c r="U2234" s="12">
        <f t="shared" ca="1" si="416"/>
        <v>-1.3099420117293732</v>
      </c>
      <c r="W2234" s="6">
        <v>3.9278580738038103E-2</v>
      </c>
      <c r="X2234" s="6">
        <v>8.0360172327135895E-2</v>
      </c>
      <c r="Y2234" s="7">
        <v>1.35530492658315E-2</v>
      </c>
      <c r="Z2234" s="8">
        <v>5.7447823555113899</v>
      </c>
      <c r="AA2234" s="11">
        <v>1.30087156633947E-3</v>
      </c>
      <c r="AB2234" s="11">
        <v>1.59360445310856E-3</v>
      </c>
      <c r="AC2234" s="11">
        <v>2.9273288676909801E-4</v>
      </c>
      <c r="AD2234" s="11" t="s">
        <v>23</v>
      </c>
      <c r="AE2234" s="22">
        <f>10000*AC2234</f>
        <v>2.9273288676909801</v>
      </c>
      <c r="AF2234" s="22">
        <f>ABS(AE2234)</f>
        <v>2.9273288676909801</v>
      </c>
      <c r="AG2234" s="23">
        <f>AF2234/(AB2234*10000)</f>
        <v>0.18369231222847016</v>
      </c>
    </row>
    <row r="2235" spans="9:33" x14ac:dyDescent="0.25">
      <c r="I2235">
        <f t="shared" ca="1" si="407"/>
        <v>0.60621696970377026</v>
      </c>
      <c r="J2235">
        <f t="shared" ca="1" si="407"/>
        <v>0.33712605668940276</v>
      </c>
      <c r="K2235">
        <f t="shared" ca="1" si="407"/>
        <v>0.36962847831278423</v>
      </c>
      <c r="L2235">
        <f t="shared" ca="1" si="407"/>
        <v>0.66164224183383491</v>
      </c>
      <c r="M2235" s="2">
        <f t="shared" ca="1" si="408"/>
        <v>6.0621697364160058E-2</v>
      </c>
      <c r="N2235" s="2">
        <f t="shared" ca="1" si="409"/>
        <v>3.3712606331814221E-2</v>
      </c>
      <c r="O2235" s="2">
        <f t="shared" ca="1" si="410"/>
        <v>1.0544427174691763E-2</v>
      </c>
      <c r="P2235" s="16">
        <f t="shared" ca="1" si="411"/>
        <v>6.6164224186767067</v>
      </c>
      <c r="Q2235" s="9">
        <f t="shared" ca="1" si="412"/>
        <v>2.9202951443524496E-2</v>
      </c>
      <c r="R2235" s="15">
        <f t="shared" ca="1" si="413"/>
        <v>0.83943062652101963</v>
      </c>
      <c r="S2235" s="15">
        <f t="shared" ca="1" si="414"/>
        <v>0.62731110846945015</v>
      </c>
      <c r="T2235" s="10">
        <f t="shared" ca="1" si="415"/>
        <v>7.3564655902787462E-4</v>
      </c>
      <c r="U2235" s="12">
        <f t="shared" ca="1" si="416"/>
        <v>0.99212050106044847</v>
      </c>
      <c r="W2235" s="6">
        <v>7.2635335948369795E-2</v>
      </c>
      <c r="X2235" s="6">
        <v>4.69897366870798E-2</v>
      </c>
      <c r="Y2235" s="7">
        <v>7.0785554116270704E-3</v>
      </c>
      <c r="Z2235" s="8">
        <v>8.0288580320966894</v>
      </c>
      <c r="AA2235" s="11">
        <v>2.6893718842275701E-2</v>
      </c>
      <c r="AB2235" s="11">
        <v>2.6601069519383898E-2</v>
      </c>
      <c r="AC2235" s="11">
        <v>-2.9264932289180202E-4</v>
      </c>
      <c r="AD2235" s="11" t="s">
        <v>23</v>
      </c>
      <c r="AE2235" s="22">
        <f>10000*AC2235</f>
        <v>-2.9264932289180203</v>
      </c>
      <c r="AF2235" s="22">
        <f>ABS(AE2235)</f>
        <v>2.9264932289180203</v>
      </c>
      <c r="AG2235" s="23">
        <f>AF2235/(AB2235*10000)</f>
        <v>1.1001411904831561E-2</v>
      </c>
    </row>
    <row r="2236" spans="9:33" x14ac:dyDescent="0.25">
      <c r="I2236">
        <f t="shared" ca="1" si="407"/>
        <v>0.10873973808946136</v>
      </c>
      <c r="J2236">
        <f t="shared" ca="1" si="407"/>
        <v>0.78400729185430973</v>
      </c>
      <c r="K2236">
        <f t="shared" ca="1" si="407"/>
        <v>0.8836204637501166</v>
      </c>
      <c r="L2236">
        <f t="shared" ca="1" si="407"/>
        <v>0.75614943482472208</v>
      </c>
      <c r="M2236" s="2">
        <f t="shared" ca="1" si="408"/>
        <v>1.0873974700206398E-2</v>
      </c>
      <c r="N2236" s="2">
        <f t="shared" ca="1" si="409"/>
        <v>7.8400729401423688E-2</v>
      </c>
      <c r="O2236" s="2">
        <f t="shared" ca="1" si="410"/>
        <v>1.8254306956251749E-2</v>
      </c>
      <c r="P2236" s="16">
        <f t="shared" ca="1" si="411"/>
        <v>7.5614943484910713</v>
      </c>
      <c r="Q2236" s="9">
        <f t="shared" ca="1" si="412"/>
        <v>2.0740356567512538E-3</v>
      </c>
      <c r="R2236" s="15">
        <f t="shared" ca="1" si="413"/>
        <v>8.9270401018216941E-2</v>
      </c>
      <c r="S2236" s="15">
        <f t="shared" ca="1" si="414"/>
        <v>0.44385010878831788</v>
      </c>
      <c r="T2236" s="10">
        <f t="shared" ca="1" si="415"/>
        <v>2.5196390481345842E-3</v>
      </c>
      <c r="U2236" s="12">
        <f t="shared" ca="1" si="416"/>
        <v>-1.345261499533023</v>
      </c>
      <c r="W2236" s="6">
        <v>8.3633220766884397E-2</v>
      </c>
      <c r="X2236" s="6">
        <v>7.0050655684868901E-2</v>
      </c>
      <c r="Y2236" s="7">
        <v>3.33054050145287E-3</v>
      </c>
      <c r="Z2236" s="8">
        <v>3.4650395253351101</v>
      </c>
      <c r="AA2236" s="11">
        <v>1.33214627298498E-2</v>
      </c>
      <c r="AB2236" s="11">
        <v>1.36136607583412E-2</v>
      </c>
      <c r="AC2236" s="11">
        <v>2.9219802849144003E-4</v>
      </c>
      <c r="AD2236" s="11" t="s">
        <v>23</v>
      </c>
      <c r="AE2236" s="22">
        <f>10000*AC2236</f>
        <v>2.9219802849144001</v>
      </c>
      <c r="AF2236" s="22">
        <f>ABS(AE2236)</f>
        <v>2.9219802849144001</v>
      </c>
      <c r="AG2236" s="23">
        <f>AF2236/(AB2236*10000)</f>
        <v>2.1463589674982016E-2</v>
      </c>
    </row>
    <row r="2237" spans="9:33" x14ac:dyDescent="0.25">
      <c r="I2237">
        <f t="shared" ca="1" si="407"/>
        <v>0.30599363554052983</v>
      </c>
      <c r="J2237">
        <f t="shared" ca="1" si="407"/>
        <v>0.28842970666339696</v>
      </c>
      <c r="K2237">
        <f t="shared" ca="1" si="407"/>
        <v>0.45330726495132001</v>
      </c>
      <c r="L2237">
        <f t="shared" ca="1" si="407"/>
        <v>0.81334939232212422</v>
      </c>
      <c r="M2237" s="2">
        <f t="shared" ca="1" si="408"/>
        <v>3.0599364248059348E-2</v>
      </c>
      <c r="N2237" s="2">
        <f t="shared" ca="1" si="409"/>
        <v>2.884297137790999E-2</v>
      </c>
      <c r="O2237" s="2">
        <f t="shared" ca="1" si="410"/>
        <v>1.17996089742698E-2</v>
      </c>
      <c r="P2237" s="16">
        <f t="shared" ca="1" si="411"/>
        <v>8.133493923407892</v>
      </c>
      <c r="Q2237" s="9">
        <f t="shared" ca="1" si="412"/>
        <v>1.4321538817104046E-2</v>
      </c>
      <c r="R2237" s="15">
        <f t="shared" ca="1" si="413"/>
        <v>0.52081269873299874</v>
      </c>
      <c r="S2237" s="15">
        <f t="shared" ca="1" si="414"/>
        <v>1.1362060501836093</v>
      </c>
      <c r="T2237" s="10">
        <f t="shared" ca="1" si="415"/>
        <v>1.1324326375714839E-3</v>
      </c>
      <c r="U2237" s="12">
        <f t="shared" ca="1" si="416"/>
        <v>5.2193386534308113E-2</v>
      </c>
      <c r="W2237" s="6">
        <v>5.7240818382327099E-2</v>
      </c>
      <c r="X2237" s="6">
        <v>6.1750319246573301E-2</v>
      </c>
      <c r="Y2237" s="7">
        <v>1.900081002104E-2</v>
      </c>
      <c r="Z2237" s="8">
        <v>1.93711816759662</v>
      </c>
      <c r="AA2237" s="11">
        <v>8.7401383526134503E-3</v>
      </c>
      <c r="AB2237" s="11">
        <v>8.4484543404116392E-3</v>
      </c>
      <c r="AC2237" s="11">
        <v>-2.91684012201814E-4</v>
      </c>
      <c r="AD2237" s="11" t="s">
        <v>23</v>
      </c>
      <c r="AE2237" s="22">
        <f>10000*AC2237</f>
        <v>-2.9168401220181401</v>
      </c>
      <c r="AF2237" s="22">
        <f>ABS(AE2237)</f>
        <v>2.9168401220181401</v>
      </c>
      <c r="AG2237" s="23">
        <f>AF2237/(AB2237*10000)</f>
        <v>3.4525133290547218E-2</v>
      </c>
    </row>
    <row r="2238" spans="9:33" x14ac:dyDescent="0.25">
      <c r="I2238">
        <f t="shared" ca="1" si="407"/>
        <v>0.98859853101725259</v>
      </c>
      <c r="J2238">
        <f t="shared" ca="1" si="407"/>
        <v>0.44582298486654337</v>
      </c>
      <c r="K2238">
        <f t="shared" ca="1" si="407"/>
        <v>0.88757618553114404</v>
      </c>
      <c r="L2238">
        <f t="shared" ca="1" si="407"/>
        <v>0.12055895375042891</v>
      </c>
      <c r="M2238" s="2">
        <f t="shared" ca="1" si="408"/>
        <v>9.8859853113126728E-2</v>
      </c>
      <c r="N2238" s="2">
        <f t="shared" ca="1" si="409"/>
        <v>4.4582299040831351E-2</v>
      </c>
      <c r="O2238" s="2">
        <f t="shared" ca="1" si="410"/>
        <v>1.8313642782967161E-2</v>
      </c>
      <c r="P2238" s="16">
        <f t="shared" ca="1" si="411"/>
        <v>1.2055895383837303</v>
      </c>
      <c r="Q2238" s="9">
        <f t="shared" ca="1" si="412"/>
        <v>5.4298922128676014E-2</v>
      </c>
      <c r="R2238" s="15">
        <f t="shared" ca="1" si="413"/>
        <v>0.9965253767974902</v>
      </c>
      <c r="S2238" s="15">
        <f t="shared" ca="1" si="414"/>
        <v>1.1464791992721103E-2</v>
      </c>
      <c r="T2238" s="10">
        <f t="shared" ca="1" si="415"/>
        <v>4.0434208692927489E-4</v>
      </c>
      <c r="U2238" s="12">
        <f t="shared" ca="1" si="416"/>
        <v>2.6992666847964095</v>
      </c>
      <c r="W2238" s="6">
        <v>4.2734585678730702E-2</v>
      </c>
      <c r="X2238" s="6">
        <v>8.6053590733075599E-2</v>
      </c>
      <c r="Y2238" s="7">
        <v>1.02637469840226E-2</v>
      </c>
      <c r="Z2238" s="8">
        <v>7.93238349301184</v>
      </c>
      <c r="AA2238" s="11">
        <v>1.1400100789503501E-3</v>
      </c>
      <c r="AB2238" s="11">
        <v>8.4998868562557301E-4</v>
      </c>
      <c r="AC2238" s="11">
        <v>-2.9002139332478399E-4</v>
      </c>
      <c r="AD2238" s="11" t="s">
        <v>23</v>
      </c>
      <c r="AE2238" s="22">
        <f>10000*AC2238</f>
        <v>-2.9002139332478398</v>
      </c>
      <c r="AF2238" s="22">
        <f>ABS(AE2238)</f>
        <v>2.9002139332478398</v>
      </c>
      <c r="AG2238" s="23">
        <f>AF2238/(AB2238*10000)</f>
        <v>0.34120618101090916</v>
      </c>
    </row>
    <row r="2239" spans="9:33" x14ac:dyDescent="0.25">
      <c r="I2239">
        <f t="shared" ca="1" si="407"/>
        <v>0.84378519763941828</v>
      </c>
      <c r="J2239">
        <f t="shared" ca="1" si="407"/>
        <v>0.52226200127860056</v>
      </c>
      <c r="K2239">
        <f t="shared" ca="1" si="407"/>
        <v>0.13778240553101129</v>
      </c>
      <c r="L2239">
        <f t="shared" ca="1" si="407"/>
        <v>0.67951946408657782</v>
      </c>
      <c r="M2239" s="2">
        <f t="shared" ca="1" si="408"/>
        <v>8.437851992015663E-2</v>
      </c>
      <c r="N2239" s="2">
        <f t="shared" ca="1" si="409"/>
        <v>5.2226200605598058E-2</v>
      </c>
      <c r="O2239" s="2">
        <f t="shared" ca="1" si="410"/>
        <v>7.0667360829651691E-3</v>
      </c>
      <c r="P2239" s="16">
        <f t="shared" ca="1" si="411"/>
        <v>6.7951946411862592</v>
      </c>
      <c r="Q2239" s="9">
        <f t="shared" ca="1" si="412"/>
        <v>3.2453680163000882E-2</v>
      </c>
      <c r="R2239" s="15">
        <f t="shared" ca="1" si="413"/>
        <v>0.95954149743078543</v>
      </c>
      <c r="S2239" s="15">
        <f t="shared" ca="1" si="414"/>
        <v>0.2267235571311039</v>
      </c>
      <c r="T2239" s="10">
        <f t="shared" ca="1" si="415"/>
        <v>3.3934358663565155E-4</v>
      </c>
      <c r="U2239" s="12">
        <f t="shared" ca="1" si="416"/>
        <v>1.745390000202758</v>
      </c>
      <c r="W2239" s="6">
        <v>4.7207244856954697E-2</v>
      </c>
      <c r="X2239" s="6">
        <v>8.4937244216298502E-2</v>
      </c>
      <c r="Y2239" s="7">
        <v>9.9324173270599198E-3</v>
      </c>
      <c r="Z2239" s="8">
        <v>6.8603093258430601</v>
      </c>
      <c r="AA2239" s="11">
        <v>1.14300774841876E-3</v>
      </c>
      <c r="AB2239" s="11">
        <v>8.5305230950736405E-4</v>
      </c>
      <c r="AC2239" s="11">
        <v>-2.8995543891140402E-4</v>
      </c>
      <c r="AD2239" s="11" t="s">
        <v>24</v>
      </c>
      <c r="AE2239" s="22">
        <f>10000*AC2239</f>
        <v>-2.8995543891140403</v>
      </c>
      <c r="AF2239" s="22">
        <f>ABS(AE2239)</f>
        <v>2.8995543891140403</v>
      </c>
      <c r="AG2239" s="23">
        <f>AF2239/(AB2239*10000)</f>
        <v>0.33990346861478249</v>
      </c>
    </row>
    <row r="2240" spans="9:33" x14ac:dyDescent="0.25">
      <c r="I2240">
        <f t="shared" ca="1" si="407"/>
        <v>0.17676086513002554</v>
      </c>
      <c r="J2240">
        <f t="shared" ca="1" si="407"/>
        <v>0.49330952471717693</v>
      </c>
      <c r="K2240">
        <f t="shared" ca="1" si="407"/>
        <v>0.51018618452512832</v>
      </c>
      <c r="L2240">
        <f t="shared" ca="1" si="407"/>
        <v>4.8584740323199815E-2</v>
      </c>
      <c r="M2240" s="2">
        <f t="shared" ca="1" si="408"/>
        <v>1.7676087336241687E-2</v>
      </c>
      <c r="N2240" s="2">
        <f t="shared" ca="1" si="409"/>
        <v>4.9330952978408171E-2</v>
      </c>
      <c r="O2240" s="2">
        <f t="shared" ca="1" si="410"/>
        <v>1.2652792767876925E-2</v>
      </c>
      <c r="P2240" s="16">
        <f t="shared" ca="1" si="411"/>
        <v>0.48584740418341343</v>
      </c>
      <c r="Q2240" s="9">
        <f t="shared" ca="1" si="412"/>
        <v>3.603289354235025E-7</v>
      </c>
      <c r="R2240" s="15">
        <f t="shared" ca="1" si="413"/>
        <v>1.658131019831521E-4</v>
      </c>
      <c r="S2240" s="15">
        <f t="shared" ca="1" si="414"/>
        <v>4.4331085660800039E-4</v>
      </c>
      <c r="T2240" s="10">
        <f t="shared" ca="1" si="415"/>
        <v>7.7780848558626879E-5</v>
      </c>
      <c r="U2240" s="12">
        <f t="shared" ca="1" si="416"/>
        <v>-3.5892535293858612</v>
      </c>
      <c r="W2240" s="6">
        <v>4.3483239775090998E-2</v>
      </c>
      <c r="X2240" s="6">
        <v>2.9468499579850101E-2</v>
      </c>
      <c r="Y2240" s="7">
        <v>8.1837181788486993E-3</v>
      </c>
      <c r="Z2240" s="8">
        <v>6.2357999149686503</v>
      </c>
      <c r="AA2240" s="11">
        <v>1.6715621021868899E-2</v>
      </c>
      <c r="AB2240" s="11">
        <v>1.70055632516126E-2</v>
      </c>
      <c r="AC2240" s="11">
        <v>2.8994222974367998E-4</v>
      </c>
      <c r="AD2240" s="11" t="s">
        <v>23</v>
      </c>
      <c r="AE2240" s="22">
        <f>10000*AC2240</f>
        <v>2.8994222974368</v>
      </c>
      <c r="AF2240" s="22">
        <f>ABS(AE2240)</f>
        <v>2.8994222974368</v>
      </c>
      <c r="AG2240" s="23">
        <f>AF2240/(AB2240*10000)</f>
        <v>1.7049845715412303E-2</v>
      </c>
    </row>
    <row r="2241" spans="9:33" x14ac:dyDescent="0.25">
      <c r="I2241">
        <f t="shared" ca="1" si="407"/>
        <v>0.89781949120414006</v>
      </c>
      <c r="J2241">
        <f t="shared" ca="1" si="407"/>
        <v>0.36554123299125652</v>
      </c>
      <c r="K2241">
        <f t="shared" ca="1" si="407"/>
        <v>0.81664430063996918</v>
      </c>
      <c r="L2241">
        <f t="shared" ca="1" si="407"/>
        <v>9.6766955998045523E-2</v>
      </c>
      <c r="M2241" s="2">
        <f t="shared" ca="1" si="408"/>
        <v>8.9781949222594526E-2</v>
      </c>
      <c r="N2241" s="2">
        <f t="shared" ca="1" si="409"/>
        <v>3.6554123933584419E-2</v>
      </c>
      <c r="O2241" s="2">
        <f t="shared" ca="1" si="410"/>
        <v>1.7249664509599538E-2</v>
      </c>
      <c r="P2241" s="16">
        <f t="shared" ca="1" si="411"/>
        <v>0.96766956088368827</v>
      </c>
      <c r="Q2241" s="9">
        <f t="shared" ca="1" si="412"/>
        <v>5.3231791238514056E-2</v>
      </c>
      <c r="R2241" s="15">
        <f t="shared" ca="1" si="413"/>
        <v>0.99914614900443022</v>
      </c>
      <c r="S2241" s="15">
        <f t="shared" ca="1" si="414"/>
        <v>2.8646691123459683E-3</v>
      </c>
      <c r="T2241" s="10">
        <f t="shared" ca="1" si="415"/>
        <v>2.8793097360659426E-4</v>
      </c>
      <c r="U2241" s="12">
        <f t="shared" ca="1" si="416"/>
        <v>3.1368556195656474</v>
      </c>
      <c r="W2241" s="6">
        <v>5.8231871548219197E-2</v>
      </c>
      <c r="X2241" s="6">
        <v>4.3056064040316401E-2</v>
      </c>
      <c r="Y2241" s="7">
        <v>1.2304876713919E-2</v>
      </c>
      <c r="Z2241" s="8">
        <v>7.3143029936154198</v>
      </c>
      <c r="AA2241" s="11">
        <v>2.1931396685272001E-2</v>
      </c>
      <c r="AB2241" s="11">
        <v>2.2221117481942901E-2</v>
      </c>
      <c r="AC2241" s="11">
        <v>2.8972079667091602E-4</v>
      </c>
      <c r="AD2241" s="11" t="s">
        <v>23</v>
      </c>
      <c r="AE2241" s="22">
        <f>10000*AC2241</f>
        <v>2.8972079667091601</v>
      </c>
      <c r="AF2241" s="22">
        <f>ABS(AE2241)</f>
        <v>2.8972079667091601</v>
      </c>
      <c r="AG2241" s="23">
        <f>AF2241/(AB2241*10000)</f>
        <v>1.3038084016537242E-2</v>
      </c>
    </row>
    <row r="2242" spans="9:33" x14ac:dyDescent="0.25">
      <c r="I2242">
        <f t="shared" ca="1" si="407"/>
        <v>0.28864645661308941</v>
      </c>
      <c r="J2242">
        <f t="shared" ca="1" si="407"/>
        <v>0.95229007353572004</v>
      </c>
      <c r="K2242">
        <f t="shared" ca="1" si="407"/>
        <v>0.92790685109978888</v>
      </c>
      <c r="L2242">
        <f t="shared" ca="1" si="407"/>
        <v>0.93666330451301161</v>
      </c>
      <c r="M2242" s="2">
        <f t="shared" ca="1" si="408"/>
        <v>2.8864646372662485E-2</v>
      </c>
      <c r="N2242" s="2">
        <f t="shared" ca="1" si="409"/>
        <v>9.5229007401281929E-2</v>
      </c>
      <c r="O2242" s="2">
        <f t="shared" ca="1" si="410"/>
        <v>1.8918602766496834E-2</v>
      </c>
      <c r="P2242" s="16">
        <f t="shared" ca="1" si="411"/>
        <v>9.3666330451934527</v>
      </c>
      <c r="Q2242" s="9">
        <f t="shared" ca="1" si="412"/>
        <v>3.6235395548705907E-3</v>
      </c>
      <c r="R2242" s="15">
        <f t="shared" ca="1" si="413"/>
        <v>0.12585964219916909</v>
      </c>
      <c r="S2242" s="15">
        <f t="shared" ca="1" si="414"/>
        <v>0.63303481956488805</v>
      </c>
      <c r="T2242" s="10">
        <f t="shared" ca="1" si="415"/>
        <v>3.3524447033817157E-3</v>
      </c>
      <c r="U2242" s="12">
        <f t="shared" ca="1" si="416"/>
        <v>-1.1461833771492473</v>
      </c>
      <c r="W2242" s="6">
        <v>4.96366502674375E-2</v>
      </c>
      <c r="X2242" s="6">
        <v>5.4500604706643897E-2</v>
      </c>
      <c r="Y2242" s="7">
        <v>1.1390722774588399E-2</v>
      </c>
      <c r="Z2242" s="8">
        <v>1.9845029761628199</v>
      </c>
      <c r="AA2242" s="11">
        <v>4.5510817976444802E-3</v>
      </c>
      <c r="AB2242" s="11">
        <v>4.26146335080418E-3</v>
      </c>
      <c r="AC2242" s="11">
        <v>-2.8961844684028998E-4</v>
      </c>
      <c r="AD2242" s="11" t="s">
        <v>23</v>
      </c>
      <c r="AE2242" s="22">
        <f>10000*AC2242</f>
        <v>-2.8961844684028999</v>
      </c>
      <c r="AF2242" s="22">
        <f>ABS(AE2242)</f>
        <v>2.8961844684028999</v>
      </c>
      <c r="AG2242" s="23">
        <f>AF2242/(AB2242*10000)</f>
        <v>6.7962205233006681E-2</v>
      </c>
    </row>
    <row r="2243" spans="9:33" x14ac:dyDescent="0.25">
      <c r="I2243">
        <f t="shared" ca="1" si="407"/>
        <v>0.56494183219868954</v>
      </c>
      <c r="J2243">
        <f t="shared" ca="1" si="407"/>
        <v>2.4068208525996337E-2</v>
      </c>
      <c r="K2243">
        <f t="shared" ca="1" si="407"/>
        <v>0.49962998858855401</v>
      </c>
      <c r="L2243">
        <f t="shared" ca="1" si="407"/>
        <v>0.33255280304183321</v>
      </c>
      <c r="M2243" s="2">
        <f t="shared" ca="1" si="408"/>
        <v>5.6494183654927123E-2</v>
      </c>
      <c r="N2243" s="2">
        <f t="shared" ca="1" si="409"/>
        <v>2.4068218285314253E-3</v>
      </c>
      <c r="O2243" s="2">
        <f t="shared" ca="1" si="410"/>
        <v>1.2494449828828309E-2</v>
      </c>
      <c r="P2243" s="16">
        <f t="shared" ca="1" si="411"/>
        <v>3.3255280310857795</v>
      </c>
      <c r="Q2243" s="9">
        <f t="shared" ca="1" si="412"/>
        <v>5.4154414771165553E-2</v>
      </c>
      <c r="R2243" s="15">
        <f t="shared" ca="1" si="413"/>
        <v>0.99119750902934056</v>
      </c>
      <c r="S2243" s="15">
        <f t="shared" ca="1" si="414"/>
        <v>4.3471818792713654E-2</v>
      </c>
      <c r="T2243" s="10">
        <f t="shared" ca="1" si="415"/>
        <v>5.1915242605282935E-4</v>
      </c>
      <c r="U2243" s="12">
        <f t="shared" ca="1" si="416"/>
        <v>2.3738231169952395</v>
      </c>
      <c r="W2243" s="6">
        <v>7.5644419325336207E-2</v>
      </c>
      <c r="X2243" s="6">
        <v>5.5890666998777098E-3</v>
      </c>
      <c r="Y2243" s="7">
        <v>1.1553482059436E-2</v>
      </c>
      <c r="Z2243" s="8">
        <v>6.8005663352768302</v>
      </c>
      <c r="AA2243" s="11">
        <v>6.9868713396991605E-2</v>
      </c>
      <c r="AB2243" s="11">
        <v>7.0157803369899602E-2</v>
      </c>
      <c r="AC2243" s="11">
        <v>2.8908997290807899E-4</v>
      </c>
      <c r="AD2243" s="11" t="s">
        <v>23</v>
      </c>
      <c r="AE2243" s="22">
        <f>10000*AC2243</f>
        <v>2.8908997290807901</v>
      </c>
      <c r="AF2243" s="22">
        <f>ABS(AE2243)</f>
        <v>2.8908997290807901</v>
      </c>
      <c r="AG2243" s="23">
        <f>AF2243/(AB2243*10000)</f>
        <v>4.1205676207375346E-3</v>
      </c>
    </row>
    <row r="2244" spans="9:33" x14ac:dyDescent="0.25">
      <c r="I2244">
        <f t="shared" ca="1" si="407"/>
        <v>0.53097359154523438</v>
      </c>
      <c r="J2244">
        <f t="shared" ca="1" si="407"/>
        <v>0.76910694317229611</v>
      </c>
      <c r="K2244">
        <f t="shared" ca="1" si="407"/>
        <v>0.32290850638942137</v>
      </c>
      <c r="L2244">
        <f t="shared" ca="1" si="407"/>
        <v>0.84015010990267325</v>
      </c>
      <c r="M2244" s="2">
        <f t="shared" ca="1" si="408"/>
        <v>5.3097359623549847E-2</v>
      </c>
      <c r="N2244" s="2">
        <f t="shared" ca="1" si="409"/>
        <v>7.6910694548122674E-2</v>
      </c>
      <c r="O2244" s="2">
        <f t="shared" ca="1" si="410"/>
        <v>9.8436275958413214E-3</v>
      </c>
      <c r="P2244" s="16">
        <f t="shared" ca="1" si="411"/>
        <v>8.4015010991865822</v>
      </c>
      <c r="Q2244" s="9">
        <f t="shared" ca="1" si="412"/>
        <v>3.2254287448507334E-3</v>
      </c>
      <c r="R2244" s="15">
        <f t="shared" ca="1" si="413"/>
        <v>0.20196703226865662</v>
      </c>
      <c r="S2244" s="15">
        <f t="shared" ca="1" si="414"/>
        <v>0.81625775150014956</v>
      </c>
      <c r="T2244" s="10">
        <f t="shared" ca="1" si="415"/>
        <v>8.1408028767736913E-4</v>
      </c>
      <c r="U2244" s="12">
        <f t="shared" ca="1" si="416"/>
        <v>-0.834615797643387</v>
      </c>
      <c r="W2244" s="6">
        <v>7.2094281868230803E-2</v>
      </c>
      <c r="X2244" s="6">
        <v>2.08042023906168E-2</v>
      </c>
      <c r="Y2244" s="7">
        <v>7.4224874500441696E-3</v>
      </c>
      <c r="Z2244" s="8">
        <v>3.3897866477132199</v>
      </c>
      <c r="AA2244" s="11">
        <v>5.1001858396064102E-2</v>
      </c>
      <c r="AB2244" s="11">
        <v>5.1290363080739899E-2</v>
      </c>
      <c r="AC2244" s="11">
        <v>2.8850468467579699E-4</v>
      </c>
      <c r="AD2244" s="11" t="s">
        <v>23</v>
      </c>
      <c r="AE2244" s="22">
        <f>10000*AC2244</f>
        <v>2.88504684675797</v>
      </c>
      <c r="AF2244" s="22">
        <f>ABS(AE2244)</f>
        <v>2.88504684675797</v>
      </c>
      <c r="AG2244" s="23">
        <f>AF2244/(AB2244*10000)</f>
        <v>5.624929662159747E-3</v>
      </c>
    </row>
    <row r="2245" spans="9:33" x14ac:dyDescent="0.25">
      <c r="I2245">
        <f t="shared" ca="1" si="407"/>
        <v>0.6815137917547518</v>
      </c>
      <c r="J2245">
        <f t="shared" ca="1" si="407"/>
        <v>0.29178080119406813</v>
      </c>
      <c r="K2245">
        <f t="shared" ca="1" si="407"/>
        <v>7.4350705483764545E-2</v>
      </c>
      <c r="L2245">
        <f t="shared" ca="1" si="407"/>
        <v>0.32747693442395021</v>
      </c>
      <c r="M2245" s="2">
        <f t="shared" ca="1" si="408"/>
        <v>6.8151379493961398E-2</v>
      </c>
      <c r="N2245" s="2">
        <f t="shared" ca="1" si="409"/>
        <v>2.9178080827626011E-2</v>
      </c>
      <c r="O2245" s="2">
        <f t="shared" ca="1" si="410"/>
        <v>6.1152605822564678E-3</v>
      </c>
      <c r="P2245" s="16">
        <f t="shared" ca="1" si="411"/>
        <v>3.2747693449120252</v>
      </c>
      <c r="Q2245" s="9">
        <f t="shared" ca="1" si="412"/>
        <v>3.8973892009218802E-2</v>
      </c>
      <c r="R2245" s="15">
        <f t="shared" ca="1" si="413"/>
        <v>0.99978566762898935</v>
      </c>
      <c r="S2245" s="15">
        <f t="shared" ca="1" si="414"/>
        <v>1.4629928311857352E-3</v>
      </c>
      <c r="T2245" s="10">
        <f t="shared" ca="1" si="415"/>
        <v>1.2246462359094933E-4</v>
      </c>
      <c r="U2245" s="12">
        <f t="shared" ca="1" si="416"/>
        <v>3.5217768931651037</v>
      </c>
      <c r="W2245" s="6">
        <v>5.3072030231692602E-2</v>
      </c>
      <c r="X2245" s="6">
        <v>6.7748960863000501E-2</v>
      </c>
      <c r="Y2245" s="7">
        <v>1.0026167374009499E-2</v>
      </c>
      <c r="Z2245" s="8">
        <v>4.2352040804220197</v>
      </c>
      <c r="AA2245" s="11">
        <v>2.6039703290260999E-3</v>
      </c>
      <c r="AB2245" s="11">
        <v>2.89200769618624E-3</v>
      </c>
      <c r="AC2245" s="11">
        <v>2.8803736716014099E-4</v>
      </c>
      <c r="AD2245" s="11" t="s">
        <v>23</v>
      </c>
      <c r="AE2245" s="22">
        <f>10000*AC2245</f>
        <v>2.8803736716014097</v>
      </c>
      <c r="AF2245" s="22">
        <f>ABS(AE2245)</f>
        <v>2.8803736716014097</v>
      </c>
      <c r="AG2245" s="23">
        <f>AF2245/(AB2245*10000)</f>
        <v>9.9597718062777896E-2</v>
      </c>
    </row>
    <row r="2246" spans="9:33" x14ac:dyDescent="0.25">
      <c r="I2246">
        <f t="shared" ca="1" si="407"/>
        <v>0.4630030731814665</v>
      </c>
      <c r="J2246">
        <f t="shared" ca="1" si="407"/>
        <v>0.80742783440482113</v>
      </c>
      <c r="K2246">
        <f t="shared" ca="1" si="407"/>
        <v>0.66285554529432422</v>
      </c>
      <c r="L2246">
        <f t="shared" ca="1" si="407"/>
        <v>0.89865378478002245</v>
      </c>
      <c r="M2246" s="2">
        <f t="shared" ca="1" si="408"/>
        <v>4.630030785514358E-2</v>
      </c>
      <c r="N2246" s="2">
        <f t="shared" ca="1" si="409"/>
        <v>8.0742783633054288E-2</v>
      </c>
      <c r="O2246" s="2">
        <f t="shared" ca="1" si="410"/>
        <v>1.4942833179414864E-2</v>
      </c>
      <c r="P2246" s="16">
        <f t="shared" ca="1" si="411"/>
        <v>8.9865378479015714</v>
      </c>
      <c r="Q2246" s="9">
        <f t="shared" ca="1" si="412"/>
        <v>5.6862278781721065E-3</v>
      </c>
      <c r="R2246" s="15">
        <f t="shared" ca="1" si="413"/>
        <v>0.22097878314398406</v>
      </c>
      <c r="S2246" s="15">
        <f t="shared" ca="1" si="414"/>
        <v>0.88987704703544446</v>
      </c>
      <c r="T2246" s="10">
        <f t="shared" ca="1" si="415"/>
        <v>2.0065884302863362E-3</v>
      </c>
      <c r="U2246" s="12">
        <f t="shared" ca="1" si="416"/>
        <v>-0.7688917653527485</v>
      </c>
      <c r="W2246" s="6">
        <v>8.0869989768607403E-2</v>
      </c>
      <c r="X2246" s="6">
        <v>3.4956675149495998E-2</v>
      </c>
      <c r="Y2246" s="7">
        <v>9.0689827435592996E-4</v>
      </c>
      <c r="Z2246" s="8">
        <v>9.6305578028729908</v>
      </c>
      <c r="AA2246" s="11">
        <v>4.5625437684654303E-2</v>
      </c>
      <c r="AB2246" s="11">
        <v>4.5913314619111301E-2</v>
      </c>
      <c r="AC2246" s="11">
        <v>2.8787693445698299E-4</v>
      </c>
      <c r="AD2246" s="11" t="s">
        <v>24</v>
      </c>
      <c r="AE2246" s="22">
        <f>10000*AC2246</f>
        <v>2.8787693445698297</v>
      </c>
      <c r="AF2246" s="22">
        <f>ABS(AE2246)</f>
        <v>2.8787693445698297</v>
      </c>
      <c r="AG2246" s="23">
        <f>AF2246/(AB2246*10000)</f>
        <v>6.270009840177275E-3</v>
      </c>
    </row>
    <row r="2247" spans="9:33" x14ac:dyDescent="0.25">
      <c r="I2247">
        <f t="shared" ca="1" si="407"/>
        <v>0.63364171597527408</v>
      </c>
      <c r="J2247">
        <f t="shared" ca="1" si="407"/>
        <v>7.7451369842555406E-2</v>
      </c>
      <c r="K2247">
        <f t="shared" ca="1" si="407"/>
        <v>0.91452050508031035</v>
      </c>
      <c r="L2247">
        <f t="shared" ca="1" si="407"/>
        <v>7.2215248866902559E-2</v>
      </c>
      <c r="M2247" s="2">
        <f t="shared" ca="1" si="408"/>
        <v>6.336417196388569E-2</v>
      </c>
      <c r="N2247" s="2">
        <f t="shared" ca="1" si="409"/>
        <v>7.7451379068041717E-3</v>
      </c>
      <c r="O2247" s="2">
        <f t="shared" ca="1" si="410"/>
        <v>1.8717807576204656E-2</v>
      </c>
      <c r="P2247" s="16">
        <f t="shared" ca="1" si="411"/>
        <v>0.72215248959681033</v>
      </c>
      <c r="Q2247" s="9">
        <f t="shared" ca="1" si="412"/>
        <v>5.5619976691153962E-2</v>
      </c>
      <c r="R2247" s="15">
        <f t="shared" ca="1" si="413"/>
        <v>0.99976444334224368</v>
      </c>
      <c r="S2247" s="15">
        <f t="shared" ca="1" si="414"/>
        <v>7.5030517251511596E-4</v>
      </c>
      <c r="T2247" s="10">
        <f t="shared" ca="1" si="415"/>
        <v>2.5301068906604014E-4</v>
      </c>
      <c r="U2247" s="12">
        <f t="shared" ca="1" si="416"/>
        <v>3.496664846770813</v>
      </c>
      <c r="W2247" s="6">
        <v>8.3668810983304795E-2</v>
      </c>
      <c r="X2247" s="6">
        <v>5.7718137044702397E-2</v>
      </c>
      <c r="Y2247" s="7">
        <v>9.5611537917694896E-3</v>
      </c>
      <c r="Z2247" s="8">
        <v>3.8480661537713399</v>
      </c>
      <c r="AA2247" s="11">
        <v>2.6951361413797299E-2</v>
      </c>
      <c r="AB2247" s="11">
        <v>2.66635961665946E-2</v>
      </c>
      <c r="AC2247" s="11">
        <v>-2.8776524720271202E-4</v>
      </c>
      <c r="AD2247" s="11" t="s">
        <v>23</v>
      </c>
      <c r="AE2247" s="22">
        <f>10000*AC2247</f>
        <v>-2.8776524720271199</v>
      </c>
      <c r="AF2247" s="22">
        <f>ABS(AE2247)</f>
        <v>2.8776524720271199</v>
      </c>
      <c r="AG2247" s="23">
        <f>AF2247/(AB2247*10000)</f>
        <v>1.0792439452081026E-2</v>
      </c>
    </row>
    <row r="2248" spans="9:33" x14ac:dyDescent="0.25">
      <c r="I2248">
        <f t="shared" ca="1" si="407"/>
        <v>0.47024558886922319</v>
      </c>
      <c r="J2248">
        <f t="shared" ca="1" si="407"/>
        <v>0.2272970503065066</v>
      </c>
      <c r="K2248">
        <f t="shared" ca="1" si="407"/>
        <v>0.99151324545669151</v>
      </c>
      <c r="L2248">
        <f t="shared" ca="1" si="407"/>
        <v>0.5891263971193853</v>
      </c>
      <c r="M2248" s="2">
        <f t="shared" ca="1" si="408"/>
        <v>4.7024559416676735E-2</v>
      </c>
      <c r="N2248" s="2">
        <f t="shared" ca="1" si="409"/>
        <v>2.2729705803353609E-2</v>
      </c>
      <c r="O2248" s="2">
        <f t="shared" ca="1" si="410"/>
        <v>1.9872698681850372E-2</v>
      </c>
      <c r="P2248" s="16">
        <f t="shared" ca="1" si="411"/>
        <v>5.8912639716047268</v>
      </c>
      <c r="Q2248" s="9">
        <f t="shared" ca="1" si="412"/>
        <v>3.3780918437311409E-2</v>
      </c>
      <c r="R2248" s="15">
        <f t="shared" ca="1" si="413"/>
        <v>0.69275625263134633</v>
      </c>
      <c r="S2248" s="15">
        <f t="shared" ca="1" si="414"/>
        <v>0.85295444575926471</v>
      </c>
      <c r="T2248" s="10">
        <f t="shared" ca="1" si="415"/>
        <v>2.3266024334940333E-3</v>
      </c>
      <c r="U2248" s="12">
        <f t="shared" ca="1" si="416"/>
        <v>0.50367825021206092</v>
      </c>
      <c r="W2248" s="6">
        <v>4.5533598692871604E-3</v>
      </c>
      <c r="X2248" s="6">
        <v>7.0806197020992098E-2</v>
      </c>
      <c r="Y2248" s="7">
        <v>1.54987489527449E-2</v>
      </c>
      <c r="Z2248" s="8">
        <v>8.1986270829371808</v>
      </c>
      <c r="AA2248" s="11">
        <v>1.6092218510826599E-3</v>
      </c>
      <c r="AB2248" s="11">
        <v>1.3217028724250501E-3</v>
      </c>
      <c r="AC2248" s="11">
        <v>-2.8751897865761302E-4</v>
      </c>
      <c r="AD2248" s="11" t="s">
        <v>23</v>
      </c>
      <c r="AE2248" s="22">
        <f>10000*AC2248</f>
        <v>-2.8751897865761302</v>
      </c>
      <c r="AF2248" s="22">
        <f>ABS(AE2248)</f>
        <v>2.8751897865761302</v>
      </c>
      <c r="AG2248" s="23">
        <f>AF2248/(AB2248*10000)</f>
        <v>0.21753677370018532</v>
      </c>
    </row>
    <row r="2249" spans="9:33" x14ac:dyDescent="0.25">
      <c r="I2249">
        <f t="shared" ca="1" si="407"/>
        <v>0.43081239759112111</v>
      </c>
      <c r="J2249">
        <f t="shared" ca="1" si="407"/>
        <v>0.33382833027163872</v>
      </c>
      <c r="K2249">
        <f t="shared" ca="1" si="407"/>
        <v>6.1621951023782762E-2</v>
      </c>
      <c r="L2249">
        <f t="shared" ca="1" si="407"/>
        <v>0.31319476485411968</v>
      </c>
      <c r="M2249" s="2">
        <f t="shared" ca="1" si="408"/>
        <v>4.3081240328299714E-2</v>
      </c>
      <c r="N2249" s="2">
        <f t="shared" ca="1" si="409"/>
        <v>3.3382833693335542E-2</v>
      </c>
      <c r="O2249" s="2">
        <f t="shared" ca="1" si="410"/>
        <v>5.9243292653567417E-3</v>
      </c>
      <c r="P2249" s="16">
        <f t="shared" ca="1" si="411"/>
        <v>3.1319476492280023</v>
      </c>
      <c r="Q2249" s="9">
        <f t="shared" ca="1" si="412"/>
        <v>1.0703946266667813E-2</v>
      </c>
      <c r="R2249" s="15">
        <f t="shared" ca="1" si="413"/>
        <v>0.82252381638577854</v>
      </c>
      <c r="S2249" s="15">
        <f t="shared" ca="1" si="414"/>
        <v>0.46026743387831098</v>
      </c>
      <c r="T2249" s="10">
        <f t="shared" ca="1" si="415"/>
        <v>1.0992408773884381E-4</v>
      </c>
      <c r="U2249" s="12">
        <f t="shared" ca="1" si="416"/>
        <v>0.92502603079502976</v>
      </c>
      <c r="W2249" s="6">
        <v>6.4960781499423095E-2</v>
      </c>
      <c r="X2249" s="6">
        <v>3.67968643079725E-2</v>
      </c>
      <c r="Y2249" s="7">
        <v>1.7379946580106199E-2</v>
      </c>
      <c r="Z2249" s="8">
        <v>4.2513093873645804</v>
      </c>
      <c r="AA2249" s="11">
        <v>3.22920539173501E-2</v>
      </c>
      <c r="AB2249" s="11">
        <v>3.2579424636393697E-2</v>
      </c>
      <c r="AC2249" s="11">
        <v>2.87370719043625E-4</v>
      </c>
      <c r="AD2249" s="11" t="s">
        <v>23</v>
      </c>
      <c r="AE2249" s="22">
        <f>10000*AC2249</f>
        <v>2.8737071904362499</v>
      </c>
      <c r="AF2249" s="22">
        <f>ABS(AE2249)</f>
        <v>2.8737071904362499</v>
      </c>
      <c r="AG2249" s="23">
        <f>AF2249/(AB2249*10000)</f>
        <v>8.8206198314076441E-3</v>
      </c>
    </row>
    <row r="2250" spans="9:33" x14ac:dyDescent="0.25">
      <c r="I2250">
        <f t="shared" ca="1" si="407"/>
        <v>0.56451744876624421</v>
      </c>
      <c r="J2250">
        <f t="shared" ca="1" si="407"/>
        <v>0.73444744975356469</v>
      </c>
      <c r="K2250">
        <f t="shared" ca="1" si="407"/>
        <v>0.1618628987036016</v>
      </c>
      <c r="L2250">
        <f t="shared" ca="1" si="407"/>
        <v>0.50258619859735665</v>
      </c>
      <c r="M2250" s="2">
        <f t="shared" ca="1" si="408"/>
        <v>5.6451745312106977E-2</v>
      </c>
      <c r="N2250" s="2">
        <f t="shared" ca="1" si="409"/>
        <v>7.3444745240909021E-2</v>
      </c>
      <c r="O2250" s="2">
        <f t="shared" ca="1" si="410"/>
        <v>7.4279434805540239E-3</v>
      </c>
      <c r="P2250" s="16">
        <f t="shared" ca="1" si="411"/>
        <v>5.0258619864709804</v>
      </c>
      <c r="Q2250" s="9">
        <f t="shared" ca="1" si="412"/>
        <v>1.3341747249820538E-3</v>
      </c>
      <c r="R2250" s="15">
        <f t="shared" ca="1" si="413"/>
        <v>0.1537550639005768</v>
      </c>
      <c r="S2250" s="15">
        <f t="shared" ca="1" si="414"/>
        <v>0.53136302466899243</v>
      </c>
      <c r="T2250" s="10">
        <f t="shared" ca="1" si="415"/>
        <v>2.7729863989865792E-4</v>
      </c>
      <c r="U2250" s="12">
        <f t="shared" ca="1" si="416"/>
        <v>-1.0204604698510957</v>
      </c>
      <c r="W2250" s="6">
        <v>2.9422758373231099E-2</v>
      </c>
      <c r="X2250" s="6">
        <v>3.4253682999983097E-2</v>
      </c>
      <c r="Y2250" s="7">
        <v>1.2234064020281E-2</v>
      </c>
      <c r="Z2250" s="8">
        <v>2.2453311264187001</v>
      </c>
      <c r="AA2250" s="11">
        <v>4.8637340779319497E-3</v>
      </c>
      <c r="AB2250" s="11">
        <v>5.1504457969360103E-3</v>
      </c>
      <c r="AC2250" s="11">
        <v>2.8671171900405599E-4</v>
      </c>
      <c r="AD2250" s="11" t="s">
        <v>23</v>
      </c>
      <c r="AE2250" s="22">
        <f>10000*AC2250</f>
        <v>2.8671171900405596</v>
      </c>
      <c r="AF2250" s="22">
        <f>ABS(AE2250)</f>
        <v>2.8671171900405596</v>
      </c>
      <c r="AG2250" s="23">
        <f>AF2250/(AB2250*10000)</f>
        <v>5.5667359740902464E-2</v>
      </c>
    </row>
    <row r="2251" spans="9:33" x14ac:dyDescent="0.25">
      <c r="I2251">
        <f t="shared" ca="1" si="407"/>
        <v>0.58763163380370176</v>
      </c>
      <c r="J2251">
        <f t="shared" ca="1" si="407"/>
        <v>0.81833908470062655</v>
      </c>
      <c r="K2251">
        <f t="shared" ca="1" si="407"/>
        <v>0.65193984228895441</v>
      </c>
      <c r="L2251">
        <f t="shared" ca="1" si="407"/>
        <v>0.94467710649172243</v>
      </c>
      <c r="M2251" s="2">
        <f t="shared" ca="1" si="408"/>
        <v>5.8763163792738542E-2</v>
      </c>
      <c r="N2251" s="2">
        <f t="shared" ca="1" si="409"/>
        <v>8.1833908651723575E-2</v>
      </c>
      <c r="O2251" s="2">
        <f t="shared" ca="1" si="410"/>
        <v>1.4779097634334316E-2</v>
      </c>
      <c r="P2251" s="16">
        <f t="shared" ca="1" si="411"/>
        <v>9.4467710649725465</v>
      </c>
      <c r="Q2251" s="9">
        <f t="shared" ca="1" si="412"/>
        <v>8.8746781072634312E-3</v>
      </c>
      <c r="R2251" s="15">
        <f t="shared" ca="1" si="413"/>
        <v>0.30576428408447415</v>
      </c>
      <c r="S2251" s="15">
        <f t="shared" ca="1" si="414"/>
        <v>1.0777984073507358</v>
      </c>
      <c r="T2251" s="10">
        <f t="shared" ca="1" si="415"/>
        <v>2.0633800495003128E-3</v>
      </c>
      <c r="U2251" s="12">
        <f t="shared" ca="1" si="416"/>
        <v>-0.50789273749515507</v>
      </c>
      <c r="W2251" s="6">
        <v>9.5806191595163501E-2</v>
      </c>
      <c r="X2251" s="6">
        <v>2.7985511292307999E-3</v>
      </c>
      <c r="Y2251" s="7">
        <v>8.5169216010163307E-3</v>
      </c>
      <c r="Z2251" s="8">
        <v>2.9869703199884201</v>
      </c>
      <c r="AA2251" s="11">
        <v>9.3294092698412406E-2</v>
      </c>
      <c r="AB2251" s="11">
        <v>9.3007640466226393E-2</v>
      </c>
      <c r="AC2251" s="11">
        <v>-2.8645223218608202E-4</v>
      </c>
      <c r="AD2251" s="11" t="s">
        <v>23</v>
      </c>
      <c r="AE2251" s="22">
        <f>10000*AC2251</f>
        <v>-2.8645223218608202</v>
      </c>
      <c r="AF2251" s="22">
        <f>ABS(AE2251)</f>
        <v>2.8645223218608202</v>
      </c>
      <c r="AG2251" s="23">
        <f>AF2251/(AB2251*10000)</f>
        <v>3.0798784997679907E-3</v>
      </c>
    </row>
    <row r="2252" spans="9:33" x14ac:dyDescent="0.25">
      <c r="I2252">
        <f t="shared" ca="1" si="407"/>
        <v>0.18266092875296069</v>
      </c>
      <c r="J2252">
        <f t="shared" ca="1" si="407"/>
        <v>0.87743284413976053</v>
      </c>
      <c r="K2252">
        <f t="shared" ca="1" si="407"/>
        <v>0.27963830265080802</v>
      </c>
      <c r="L2252">
        <f t="shared" ca="1" si="407"/>
        <v>0.62794906980814946</v>
      </c>
      <c r="M2252" s="2">
        <f t="shared" ca="1" si="408"/>
        <v>1.8266093692635141E-2</v>
      </c>
      <c r="N2252" s="2">
        <f t="shared" ca="1" si="409"/>
        <v>8.7743284536543217E-2</v>
      </c>
      <c r="O2252" s="2">
        <f t="shared" ca="1" si="410"/>
        <v>9.1945745397621209E-3</v>
      </c>
      <c r="P2252" s="16">
        <f t="shared" ca="1" si="411"/>
        <v>6.2794906984535457</v>
      </c>
      <c r="Q2252" s="9">
        <f t="shared" ca="1" si="412"/>
        <v>8.3372994722685759E-6</v>
      </c>
      <c r="R2252" s="15">
        <f t="shared" ca="1" si="413"/>
        <v>1.2831007802349271E-3</v>
      </c>
      <c r="S2252" s="15">
        <f t="shared" ca="1" si="414"/>
        <v>1.0602289081571797E-2</v>
      </c>
      <c r="T2252" s="10">
        <f t="shared" ca="1" si="415"/>
        <v>5.3086940561918841E-4</v>
      </c>
      <c r="U2252" s="12">
        <f t="shared" ca="1" si="416"/>
        <v>-3.0154241015125436</v>
      </c>
      <c r="W2252" s="6">
        <v>7.1519045159296593E-2</v>
      </c>
      <c r="X2252" s="6">
        <v>2.4932184519265699E-2</v>
      </c>
      <c r="Y2252" s="7">
        <v>6.5034417590535201E-3</v>
      </c>
      <c r="Z2252" s="8">
        <v>2.3087266244646498</v>
      </c>
      <c r="AA2252" s="11">
        <v>4.6873046441055499E-2</v>
      </c>
      <c r="AB2252" s="11">
        <v>4.6586862990337298E-2</v>
      </c>
      <c r="AC2252" s="11">
        <v>-2.8618345071820101E-4</v>
      </c>
      <c r="AD2252" s="11" t="s">
        <v>23</v>
      </c>
      <c r="AE2252" s="22">
        <f>10000*AC2252</f>
        <v>-2.8618345071820102</v>
      </c>
      <c r="AF2252" s="22">
        <f>ABS(AE2252)</f>
        <v>2.8618345071820102</v>
      </c>
      <c r="AG2252" s="23">
        <f>AF2252/(AB2252*10000)</f>
        <v>6.1430075422240615E-3</v>
      </c>
    </row>
    <row r="2253" spans="9:33" x14ac:dyDescent="0.25">
      <c r="I2253">
        <f t="shared" ca="1" si="407"/>
        <v>0.95965292252904</v>
      </c>
      <c r="J2253">
        <f t="shared" ca="1" si="407"/>
        <v>0.22172341998998091</v>
      </c>
      <c r="K2253">
        <f t="shared" ca="1" si="407"/>
        <v>0.25617157090142939</v>
      </c>
      <c r="L2253">
        <f t="shared" ca="1" si="407"/>
        <v>0.44216175951096237</v>
      </c>
      <c r="M2253" s="2">
        <f t="shared" ca="1" si="408"/>
        <v>9.5965292293251084E-2</v>
      </c>
      <c r="N2253" s="2">
        <f t="shared" ca="1" si="409"/>
        <v>2.2172342777274673E-2</v>
      </c>
      <c r="O2253" s="2">
        <f t="shared" ca="1" si="410"/>
        <v>8.8425735635214407E-3</v>
      </c>
      <c r="P2253" s="16">
        <f t="shared" ca="1" si="411"/>
        <v>4.4216175956674624</v>
      </c>
      <c r="Q2253" s="9">
        <f t="shared" ca="1" si="412"/>
        <v>7.379310209383684E-2</v>
      </c>
      <c r="R2253" s="15">
        <f t="shared" ca="1" si="413"/>
        <v>0.99996386340096877</v>
      </c>
      <c r="S2253" s="15">
        <f t="shared" ca="1" si="414"/>
        <v>3.1882167201241615E-4</v>
      </c>
      <c r="T2253" s="10">
        <f t="shared" ca="1" si="415"/>
        <v>3.457311755364775E-4</v>
      </c>
      <c r="U2253" s="12">
        <f t="shared" ca="1" si="416"/>
        <v>3.9686755727055245</v>
      </c>
      <c r="W2253" s="6">
        <v>6.2860958185519497E-2</v>
      </c>
      <c r="X2253" s="6">
        <v>3.2838494206102603E-2</v>
      </c>
      <c r="Y2253" s="7">
        <v>8.5397433005066602E-3</v>
      </c>
      <c r="Z2253" s="8">
        <v>3.3226281898184902</v>
      </c>
      <c r="AA2253" s="11">
        <v>2.98961666148699E-2</v>
      </c>
      <c r="AB2253" s="11">
        <v>3.01821308176865E-2</v>
      </c>
      <c r="AC2253" s="11">
        <v>2.85964202816541E-4</v>
      </c>
      <c r="AD2253" s="11" t="s">
        <v>23</v>
      </c>
      <c r="AE2253" s="22">
        <f>10000*AC2253</f>
        <v>2.85964202816541</v>
      </c>
      <c r="AF2253" s="22">
        <f>ABS(AE2253)</f>
        <v>2.85964202816541</v>
      </c>
      <c r="AG2253" s="23">
        <f>AF2253/(AB2253*10000)</f>
        <v>9.4746194211367003E-3</v>
      </c>
    </row>
    <row r="2254" spans="9:33" x14ac:dyDescent="0.25">
      <c r="I2254">
        <f t="shared" ca="1" si="407"/>
        <v>0.1029173653911033</v>
      </c>
      <c r="J2254">
        <f t="shared" ca="1" si="407"/>
        <v>0.75405189375096937</v>
      </c>
      <c r="K2254">
        <f t="shared" ca="1" si="407"/>
        <v>0.32325254809837733</v>
      </c>
      <c r="L2254">
        <f t="shared" ca="1" si="407"/>
        <v>0.6565168068893048</v>
      </c>
      <c r="M2254" s="2">
        <f t="shared" ca="1" si="408"/>
        <v>1.0291737436192964E-2</v>
      </c>
      <c r="N2254" s="2">
        <f t="shared" ca="1" si="409"/>
        <v>7.5405189621045046E-2</v>
      </c>
      <c r="O2254" s="2">
        <f t="shared" ca="1" si="410"/>
        <v>9.8487882214756597E-3</v>
      </c>
      <c r="P2254" s="16">
        <f t="shared" ca="1" si="411"/>
        <v>6.5651680692365311</v>
      </c>
      <c r="Q2254" s="9">
        <f t="shared" ca="1" si="412"/>
        <v>3.9329965347350684E-5</v>
      </c>
      <c r="R2254" s="15">
        <f t="shared" ca="1" si="413"/>
        <v>4.9361678728629304E-3</v>
      </c>
      <c r="S2254" s="15">
        <f t="shared" ca="1" si="414"/>
        <v>3.6627947317092756E-2</v>
      </c>
      <c r="T2254" s="10">
        <f t="shared" ca="1" si="415"/>
        <v>6.3681230470324414E-4</v>
      </c>
      <c r="U2254" s="12">
        <f t="shared" ca="1" si="416"/>
        <v>-2.5802690801421102</v>
      </c>
      <c r="W2254" s="6">
        <v>7.9506165537994097E-2</v>
      </c>
      <c r="X2254" s="6">
        <v>5.9329504518806503E-2</v>
      </c>
      <c r="Y2254" s="7">
        <v>3.0871744239284499E-3</v>
      </c>
      <c r="Z2254" s="8">
        <v>3.7810149652129801</v>
      </c>
      <c r="AA2254" s="11">
        <v>1.98927816510115E-2</v>
      </c>
      <c r="AB2254" s="11">
        <v>2.0177265717542501E-2</v>
      </c>
      <c r="AC2254" s="11">
        <v>2.8448406653102802E-4</v>
      </c>
      <c r="AD2254" s="11" t="s">
        <v>23</v>
      </c>
      <c r="AE2254" s="22">
        <f>10000*AC2254</f>
        <v>2.8448406653102802</v>
      </c>
      <c r="AF2254" s="22">
        <f>ABS(AE2254)</f>
        <v>2.8448406653102802</v>
      </c>
      <c r="AG2254" s="23">
        <f>AF2254/(AB2254*10000)</f>
        <v>1.4099237751708456E-2</v>
      </c>
    </row>
    <row r="2255" spans="9:33" x14ac:dyDescent="0.25">
      <c r="I2255">
        <f t="shared" ca="1" si="407"/>
        <v>0.16677307051269685</v>
      </c>
      <c r="J2255">
        <f t="shared" ca="1" si="407"/>
        <v>0.20545754907306912</v>
      </c>
      <c r="K2255">
        <f t="shared" ca="1" si="407"/>
        <v>0.73574983093993362</v>
      </c>
      <c r="L2255">
        <f t="shared" ca="1" si="407"/>
        <v>0.29007120945209963</v>
      </c>
      <c r="M2255" s="2">
        <f t="shared" ca="1" si="408"/>
        <v>1.6677307884496614E-2</v>
      </c>
      <c r="N2255" s="2">
        <f t="shared" ca="1" si="409"/>
        <v>2.0545755701849366E-2</v>
      </c>
      <c r="O2255" s="2">
        <f t="shared" ca="1" si="410"/>
        <v>1.6036247464099006E-2</v>
      </c>
      <c r="P2255" s="16">
        <f t="shared" ca="1" si="411"/>
        <v>2.9007120952309253</v>
      </c>
      <c r="Q2255" s="9">
        <f t="shared" ca="1" si="412"/>
        <v>9.0708389526124953E-3</v>
      </c>
      <c r="R2255" s="15">
        <f t="shared" ca="1" si="413"/>
        <v>0.4436827308473279</v>
      </c>
      <c r="S2255" s="15">
        <f t="shared" ca="1" si="414"/>
        <v>0.67267622730976773</v>
      </c>
      <c r="T2255" s="10">
        <f t="shared" ca="1" si="415"/>
        <v>7.4595069820388902E-4</v>
      </c>
      <c r="U2255" s="12">
        <f t="shared" ca="1" si="416"/>
        <v>-0.14163861797252425</v>
      </c>
      <c r="W2255" s="6">
        <v>7.7058114754178397E-2</v>
      </c>
      <c r="X2255" s="6">
        <v>3.3302916628888603E-2</v>
      </c>
      <c r="Y2255" s="7">
        <v>1.0078764154892599E-2</v>
      </c>
      <c r="Z2255" s="8">
        <v>4.4713523691899102</v>
      </c>
      <c r="AA2255" s="11">
        <v>4.36276678746291E-2</v>
      </c>
      <c r="AB2255" s="11">
        <v>4.3911987710897701E-2</v>
      </c>
      <c r="AC2255" s="11">
        <v>2.8431983626860802E-4</v>
      </c>
      <c r="AD2255" s="11" t="s">
        <v>23</v>
      </c>
      <c r="AE2255" s="22">
        <f>10000*AC2255</f>
        <v>2.8431983626860804</v>
      </c>
      <c r="AF2255" s="22">
        <f>ABS(AE2255)</f>
        <v>2.8431983626860804</v>
      </c>
      <c r="AG2255" s="23">
        <f>AF2255/(AB2255*10000)</f>
        <v>6.4747658006391725E-3</v>
      </c>
    </row>
    <row r="2256" spans="9:33" x14ac:dyDescent="0.25">
      <c r="I2256">
        <f t="shared" ca="1" si="407"/>
        <v>0.84023745265902472</v>
      </c>
      <c r="J2256">
        <f t="shared" ca="1" si="407"/>
        <v>4.5982079857999625E-2</v>
      </c>
      <c r="K2256">
        <f t="shared" ca="1" si="407"/>
        <v>0.61280754183747699</v>
      </c>
      <c r="L2256">
        <f t="shared" ca="1" si="407"/>
        <v>0.74427149346895338</v>
      </c>
      <c r="M2256" s="2">
        <f t="shared" ca="1" si="408"/>
        <v>8.4023745425665028E-2</v>
      </c>
      <c r="N2256" s="2">
        <f t="shared" ca="1" si="409"/>
        <v>4.5982089398178836E-3</v>
      </c>
      <c r="O2256" s="2">
        <f t="shared" ca="1" si="410"/>
        <v>1.4192113127562155E-2</v>
      </c>
      <c r="P2256" s="16">
        <f t="shared" ca="1" si="411"/>
        <v>7.4427149349452622</v>
      </c>
      <c r="Q2256" s="9">
        <f t="shared" ca="1" si="412"/>
        <v>7.9711683698575175E-2</v>
      </c>
      <c r="R2256" s="15">
        <f t="shared" ca="1" si="413"/>
        <v>0.97988531725244121</v>
      </c>
      <c r="S2256" s="15">
        <f t="shared" ca="1" si="414"/>
        <v>0.13273334733621159</v>
      </c>
      <c r="T2256" s="10">
        <f t="shared" ca="1" si="415"/>
        <v>1.4990824297305082E-3</v>
      </c>
      <c r="U2256" s="12">
        <f t="shared" ca="1" si="416"/>
        <v>2.0513860600897544</v>
      </c>
      <c r="W2256" s="6">
        <v>8.5073350462348707E-2</v>
      </c>
      <c r="X2256" s="6">
        <v>3.4629082493194498E-2</v>
      </c>
      <c r="Y2256" s="7">
        <v>1.54254984361953E-2</v>
      </c>
      <c r="Z2256" s="8">
        <v>5.0062835333856102</v>
      </c>
      <c r="AA2256" s="11">
        <v>5.1831408371503601E-2</v>
      </c>
      <c r="AB2256" s="11">
        <v>5.1547782380122698E-2</v>
      </c>
      <c r="AC2256" s="11">
        <v>-2.8362599138089602E-4</v>
      </c>
      <c r="AD2256" s="11" t="s">
        <v>23</v>
      </c>
      <c r="AE2256" s="22">
        <f>10000*AC2256</f>
        <v>-2.8362599138089601</v>
      </c>
      <c r="AF2256" s="22">
        <f>ABS(AE2256)</f>
        <v>2.8362599138089601</v>
      </c>
      <c r="AG2256" s="23">
        <f>AF2256/(AB2256*10000)</f>
        <v>5.5021957935917874E-3</v>
      </c>
    </row>
    <row r="2257" spans="9:33" x14ac:dyDescent="0.25">
      <c r="I2257">
        <f t="shared" ca="1" si="407"/>
        <v>0.53585213262651565</v>
      </c>
      <c r="J2257">
        <f t="shared" ca="1" si="407"/>
        <v>5.6293294516596815E-2</v>
      </c>
      <c r="K2257">
        <f t="shared" ca="1" si="407"/>
        <v>0.79024159179656706</v>
      </c>
      <c r="L2257">
        <f t="shared" ca="1" si="407"/>
        <v>0.97673861679966756</v>
      </c>
      <c r="M2257" s="2">
        <f t="shared" ca="1" si="408"/>
        <v>5.3585213726799433E-2</v>
      </c>
      <c r="N2257" s="2">
        <f t="shared" ca="1" si="409"/>
        <v>5.6293303953663873E-3</v>
      </c>
      <c r="O2257" s="2">
        <f t="shared" ca="1" si="410"/>
        <v>1.6853623876948505E-2</v>
      </c>
      <c r="P2257" s="16">
        <f t="shared" ca="1" si="411"/>
        <v>9.7673861680199376</v>
      </c>
      <c r="Q2257" s="9">
        <f t="shared" ca="1" si="412"/>
        <v>5.3145209672317992E-2</v>
      </c>
      <c r="R2257" s="15">
        <f t="shared" ca="1" si="413"/>
        <v>0.81870921380536288</v>
      </c>
      <c r="S2257" s="15">
        <f t="shared" ca="1" si="414"/>
        <v>0.82375673232435009</v>
      </c>
      <c r="T2257" s="10">
        <f t="shared" ca="1" si="415"/>
        <v>2.7743736662077787E-3</v>
      </c>
      <c r="U2257" s="12">
        <f t="shared" ca="1" si="416"/>
        <v>0.91045695568654739</v>
      </c>
      <c r="W2257" s="6">
        <v>8.7411445718011196E-2</v>
      </c>
      <c r="X2257" s="6">
        <v>4.1356029054019403E-2</v>
      </c>
      <c r="Y2257" s="7">
        <v>1.6156037062614599E-2</v>
      </c>
      <c r="Z2257" s="8">
        <v>6.5272923200124504</v>
      </c>
      <c r="AA2257" s="11">
        <v>4.9083311290772799E-2</v>
      </c>
      <c r="AB2257" s="11">
        <v>4.8800517548894702E-2</v>
      </c>
      <c r="AC2257" s="11">
        <v>-2.8279374187810998E-4</v>
      </c>
      <c r="AD2257" s="11" t="s">
        <v>23</v>
      </c>
      <c r="AE2257" s="22">
        <f>10000*AC2257</f>
        <v>-2.8279374187810999</v>
      </c>
      <c r="AF2257" s="22">
        <f>ABS(AE2257)</f>
        <v>2.8279374187810999</v>
      </c>
      <c r="AG2257" s="23">
        <f>AF2257/(AB2257*10000)</f>
        <v>5.794892269221745E-3</v>
      </c>
    </row>
    <row r="2258" spans="9:33" x14ac:dyDescent="0.25">
      <c r="I2258">
        <f t="shared" ca="1" si="407"/>
        <v>0.42598623156367943</v>
      </c>
      <c r="J2258">
        <f t="shared" ca="1" si="407"/>
        <v>0.28718874064137001</v>
      </c>
      <c r="K2258">
        <f t="shared" ca="1" si="407"/>
        <v>0.61926409224744705</v>
      </c>
      <c r="L2258">
        <f t="shared" ca="1" si="407"/>
        <v>0.61656176626368175</v>
      </c>
      <c r="M2258" s="2">
        <f t="shared" ca="1" si="408"/>
        <v>4.2598623730381716E-2</v>
      </c>
      <c r="N2258" s="2">
        <f t="shared" ca="1" si="409"/>
        <v>2.8718874776948261E-2</v>
      </c>
      <c r="O2258" s="2">
        <f t="shared" ca="1" si="410"/>
        <v>1.4288961383711704E-2</v>
      </c>
      <c r="P2258" s="16">
        <f t="shared" ca="1" si="411"/>
        <v>6.1656176630202557</v>
      </c>
      <c r="Q2258" s="9">
        <f t="shared" ca="1" si="412"/>
        <v>2.2163981828847063E-2</v>
      </c>
      <c r="R2258" s="15">
        <f t="shared" ca="1" si="413"/>
        <v>0.65217323439990604</v>
      </c>
      <c r="S2258" s="15">
        <f t="shared" ca="1" si="414"/>
        <v>0.9176300998457656</v>
      </c>
      <c r="T2258" s="10">
        <f t="shared" ca="1" si="415"/>
        <v>1.2588613944137102E-3</v>
      </c>
      <c r="U2258" s="12">
        <f t="shared" ca="1" si="416"/>
        <v>0.39119442180953024</v>
      </c>
      <c r="W2258" s="6">
        <v>9.3602982028133594E-3</v>
      </c>
      <c r="X2258" s="6">
        <v>2.55013270264773E-3</v>
      </c>
      <c r="Y2258" s="7">
        <v>6.4324584886376098E-3</v>
      </c>
      <c r="Z2258" s="8">
        <v>6.4573257660094399</v>
      </c>
      <c r="AA2258" s="11">
        <v>1.07666602734817E-2</v>
      </c>
      <c r="AB2258" s="11">
        <v>1.0483992110527999E-2</v>
      </c>
      <c r="AC2258" s="11">
        <v>-2.8266816295367201E-4</v>
      </c>
      <c r="AD2258" s="11" t="s">
        <v>23</v>
      </c>
      <c r="AE2258" s="22">
        <f>10000*AC2258</f>
        <v>-2.8266816295367203</v>
      </c>
      <c r="AF2258" s="22">
        <f>ABS(AE2258)</f>
        <v>2.8266816295367203</v>
      </c>
      <c r="AG2258" s="23">
        <f>AF2258/(AB2258*10000)</f>
        <v>2.6961882455998544E-2</v>
      </c>
    </row>
    <row r="2259" spans="9:33" x14ac:dyDescent="0.25">
      <c r="I2259">
        <f t="shared" ca="1" si="407"/>
        <v>0.68117548317888743</v>
      </c>
      <c r="J2259">
        <f t="shared" ca="1" si="407"/>
        <v>6.748716171158875E-2</v>
      </c>
      <c r="K2259">
        <f t="shared" ca="1" si="407"/>
        <v>0.31534668695047208</v>
      </c>
      <c r="L2259">
        <f t="shared" ca="1" si="407"/>
        <v>0.64536326167708713</v>
      </c>
      <c r="M2259" s="2">
        <f t="shared" ca="1" si="408"/>
        <v>6.8117548636713265E-2</v>
      </c>
      <c r="N2259" s="2">
        <f t="shared" ca="1" si="409"/>
        <v>6.748717103671714E-3</v>
      </c>
      <c r="O2259" s="2">
        <f t="shared" ca="1" si="410"/>
        <v>9.7302003042570809E-3</v>
      </c>
      <c r="P2259" s="16">
        <f t="shared" ca="1" si="411"/>
        <v>6.4536326171255078</v>
      </c>
      <c r="Q2259" s="9">
        <f t="shared" ca="1" si="412"/>
        <v>6.1421092500086316E-2</v>
      </c>
      <c r="R2259" s="15">
        <f t="shared" ca="1" si="413"/>
        <v>0.99348042723688879</v>
      </c>
      <c r="S2259" s="15">
        <f t="shared" ca="1" si="414"/>
        <v>4.6490258727112564E-2</v>
      </c>
      <c r="T2259" s="10">
        <f t="shared" ca="1" si="415"/>
        <v>6.1100927140588283E-4</v>
      </c>
      <c r="U2259" s="12">
        <f t="shared" ca="1" si="416"/>
        <v>2.4826983422206301</v>
      </c>
      <c r="W2259" s="6">
        <v>9.5121780515578305E-2</v>
      </c>
      <c r="X2259" s="6">
        <v>9.9052563261873297E-2</v>
      </c>
      <c r="Y2259" s="7">
        <v>9.8102658844092198E-3</v>
      </c>
      <c r="Z2259" s="8">
        <v>7.5692068595566804</v>
      </c>
      <c r="AA2259" s="11">
        <v>8.6338852257473002E-3</v>
      </c>
      <c r="AB2259" s="11">
        <v>8.9161268276497507E-3</v>
      </c>
      <c r="AC2259" s="11">
        <v>2.82241601902452E-4</v>
      </c>
      <c r="AD2259" s="11" t="s">
        <v>23</v>
      </c>
      <c r="AE2259" s="22">
        <f>10000*AC2259</f>
        <v>2.8224160190245202</v>
      </c>
      <c r="AF2259" s="22">
        <f>ABS(AE2259)</f>
        <v>2.8224160190245202</v>
      </c>
      <c r="AG2259" s="23">
        <f>AF2259/(AB2259*10000)</f>
        <v>3.1655180254636373E-2</v>
      </c>
    </row>
    <row r="2260" spans="9:33" x14ac:dyDescent="0.25">
      <c r="I2260">
        <f t="shared" ca="1" si="407"/>
        <v>0.22424550721642922</v>
      </c>
      <c r="J2260">
        <f t="shared" ca="1" si="407"/>
        <v>0.11386475453658551</v>
      </c>
      <c r="K2260">
        <f t="shared" ca="1" si="407"/>
        <v>0.88061125524812567</v>
      </c>
      <c r="L2260">
        <f t="shared" ca="1" si="407"/>
        <v>0.54233067454914663</v>
      </c>
      <c r="M2260" s="2">
        <f t="shared" ca="1" si="408"/>
        <v>2.2424551497397416E-2</v>
      </c>
      <c r="N2260" s="2">
        <f t="shared" ca="1" si="409"/>
        <v>1.1386476339793797E-2</v>
      </c>
      <c r="O2260" s="2">
        <f t="shared" ca="1" si="410"/>
        <v>1.8209168828721884E-2</v>
      </c>
      <c r="P2260" s="16">
        <f t="shared" ca="1" si="411"/>
        <v>5.4233067459491355</v>
      </c>
      <c r="Q2260" s="9">
        <f t="shared" ca="1" si="412"/>
        <v>2.3006289668468176E-2</v>
      </c>
      <c r="R2260" s="15">
        <f t="shared" ca="1" si="413"/>
        <v>0.60268311369879546</v>
      </c>
      <c r="S2260" s="15">
        <f t="shared" ca="1" si="414"/>
        <v>0.89810953575469654</v>
      </c>
      <c r="T2260" s="10">
        <f t="shared" ca="1" si="415"/>
        <v>1.7982265859436168E-3</v>
      </c>
      <c r="U2260" s="12">
        <f t="shared" ca="1" si="416"/>
        <v>0.26029818489949746</v>
      </c>
      <c r="W2260" s="6">
        <v>2.5484774391671201E-2</v>
      </c>
      <c r="X2260" s="6">
        <v>5.6699318923138599E-2</v>
      </c>
      <c r="Y2260" s="7">
        <v>9.7584468309162807E-3</v>
      </c>
      <c r="Z2260" s="8">
        <v>9.4561364587663004</v>
      </c>
      <c r="AA2260" s="11">
        <v>2.0323179037801402E-3</v>
      </c>
      <c r="AB2260" s="11">
        <v>2.3145048663437201E-3</v>
      </c>
      <c r="AC2260" s="11">
        <v>2.8218696256358399E-4</v>
      </c>
      <c r="AD2260" s="11" t="s">
        <v>23</v>
      </c>
      <c r="AE2260" s="22">
        <f>10000*AC2260</f>
        <v>2.82186962563584</v>
      </c>
      <c r="AF2260" s="22">
        <f>ABS(AE2260)</f>
        <v>2.82186962563584</v>
      </c>
      <c r="AG2260" s="23">
        <f>AF2260/(AB2260*10000)</f>
        <v>0.1219210927861913</v>
      </c>
    </row>
    <row r="2261" spans="9:33" x14ac:dyDescent="0.25">
      <c r="I2261">
        <f t="shared" ref="I2261:L2324" ca="1" si="417">IF($H$2,RAND(),I2261)</f>
        <v>0.84570733626096872</v>
      </c>
      <c r="J2261">
        <f t="shared" ca="1" si="417"/>
        <v>3.2371501516220924E-2</v>
      </c>
      <c r="K2261">
        <f t="shared" ca="1" si="417"/>
        <v>0.62302750673265139</v>
      </c>
      <c r="L2261">
        <f t="shared" ca="1" si="417"/>
        <v>0.12652485049300388</v>
      </c>
      <c r="M2261" s="2">
        <f t="shared" ca="1" si="408"/>
        <v>8.457073378038954E-2</v>
      </c>
      <c r="N2261" s="2">
        <f t="shared" ca="1" si="409"/>
        <v>3.2371511192505909E-3</v>
      </c>
      <c r="O2261" s="2">
        <f t="shared" ca="1" si="410"/>
        <v>1.434541260098977E-2</v>
      </c>
      <c r="P2261" s="16">
        <f t="shared" ca="1" si="411"/>
        <v>1.2652485058035141</v>
      </c>
      <c r="Q2261" s="9">
        <f t="shared" ca="1" si="412"/>
        <v>8.1333583355087335E-2</v>
      </c>
      <c r="R2261" s="15">
        <f t="shared" ca="1" si="413"/>
        <v>0.9999997677755792</v>
      </c>
      <c r="S2261" s="15">
        <f t="shared" ca="1" si="414"/>
        <v>1.365007271093579E-6</v>
      </c>
      <c r="T2261" s="10">
        <f t="shared" ca="1" si="415"/>
        <v>2.6037658152987394E-4</v>
      </c>
      <c r="U2261" s="12">
        <f t="shared" ca="1" si="416"/>
        <v>5.0404457232290989</v>
      </c>
      <c r="W2261" s="6">
        <v>5.7904050871902299E-2</v>
      </c>
      <c r="X2261" s="6">
        <v>3.8694428959369899E-2</v>
      </c>
      <c r="Y2261" s="7">
        <v>1.2430829118729499E-2</v>
      </c>
      <c r="Z2261" s="8">
        <v>1.48689470629413</v>
      </c>
      <c r="AA2261" s="11">
        <v>1.9667184386551299E-2</v>
      </c>
      <c r="AB2261" s="11">
        <v>1.9949124923314299E-2</v>
      </c>
      <c r="AC2261" s="11">
        <v>2.8194053676305198E-4</v>
      </c>
      <c r="AD2261" s="11" t="s">
        <v>23</v>
      </c>
      <c r="AE2261" s="22">
        <f>10000*AC2261</f>
        <v>2.81940536763052</v>
      </c>
      <c r="AF2261" s="22">
        <f>ABS(AE2261)</f>
        <v>2.81940536763052</v>
      </c>
      <c r="AG2261" s="23">
        <f>AF2261/(AB2261*10000)</f>
        <v>1.4132977654250464E-2</v>
      </c>
    </row>
    <row r="2262" spans="9:33" x14ac:dyDescent="0.25">
      <c r="I2262">
        <f t="shared" ca="1" si="417"/>
        <v>0.60705250524002508</v>
      </c>
      <c r="J2262">
        <f t="shared" ca="1" si="417"/>
        <v>0.39281413796298792</v>
      </c>
      <c r="K2262">
        <f t="shared" ca="1" si="417"/>
        <v>0.27130915454777704</v>
      </c>
      <c r="L2262">
        <f t="shared" ca="1" si="417"/>
        <v>0.80101380540024414</v>
      </c>
      <c r="M2262" s="2">
        <f t="shared" ref="M2262:M2325" ca="1" si="418">$C$2+($C$3-$C$2)*I2262</f>
        <v>6.0705250916950004E-2</v>
      </c>
      <c r="N2262" s="2">
        <f t="shared" ref="N2262:N2325" ca="1" si="419">$D$2+($D$3-$D$2)*J2262</f>
        <v>3.9281414403484656E-2</v>
      </c>
      <c r="O2262" s="2">
        <f t="shared" ref="O2262:O2325" ca="1" si="420">$E$2+($E$3-$E$2)*K2262</f>
        <v>9.0696373182166563E-3</v>
      </c>
      <c r="P2262" s="16">
        <f t="shared" ref="P2262:P2325" ca="1" si="421">$F$2+($F$3-$F$2)*L2262</f>
        <v>8.0101380542014269</v>
      </c>
      <c r="Q2262" s="9">
        <f t="shared" ref="Q2262:Q2325" ca="1" si="422">SQRT(T2262)*(U2262*NORMSDIST(U2262)+_xlfn.NORM.S.DIST(U2262,0))</f>
        <v>2.4325604432032556E-2</v>
      </c>
      <c r="R2262" s="15">
        <f t="shared" ref="R2262:R2325" ca="1" si="423">NORMSDIST(U2262)</f>
        <v>0.7980333593212654</v>
      </c>
      <c r="S2262" s="15">
        <f t="shared" ref="S2262:S2325" ca="1" si="424">SQRT(P2262)*_xlfn.NORM.S.DIST(U2262,0)</f>
        <v>0.79701844252616449</v>
      </c>
      <c r="T2262" s="10">
        <f t="shared" ref="T2262:T2325" ca="1" si="425">O2262*O2262*P2262</f>
        <v>6.5890050798957361E-4</v>
      </c>
      <c r="U2262" s="12">
        <f t="shared" ref="U2262:U2325" ca="1" si="426">(M2262-N2262)/(O2262*SQRT(P2262))</f>
        <v>0.83461718818145902</v>
      </c>
      <c r="W2262" s="6">
        <v>2.1159259535006199E-2</v>
      </c>
      <c r="X2262" s="6">
        <v>4.6730642432100997E-2</v>
      </c>
      <c r="Y2262" s="7">
        <v>8.6934272813962502E-3</v>
      </c>
      <c r="Z2262" s="8">
        <v>5.6078221980843903</v>
      </c>
      <c r="AA2262" s="11">
        <v>1.34044825626192E-3</v>
      </c>
      <c r="AB2262" s="11">
        <v>1.0586602094415901E-3</v>
      </c>
      <c r="AC2262" s="11">
        <v>-2.8178804682033601E-4</v>
      </c>
      <c r="AD2262" s="11" t="s">
        <v>23</v>
      </c>
      <c r="AE2262" s="22">
        <f>10000*AC2262</f>
        <v>-2.8178804682033602</v>
      </c>
      <c r="AF2262" s="22">
        <f>ABS(AE2262)</f>
        <v>2.8178804682033602</v>
      </c>
      <c r="AG2262" s="23">
        <f>AF2262/(AB2262*10000)</f>
        <v>0.26617421180774364</v>
      </c>
    </row>
    <row r="2263" spans="9:33" x14ac:dyDescent="0.25">
      <c r="I2263">
        <f t="shared" ca="1" si="417"/>
        <v>0.22613823968741731</v>
      </c>
      <c r="J2263">
        <f t="shared" ca="1" si="417"/>
        <v>0.84541023876891686</v>
      </c>
      <c r="K2263">
        <f t="shared" ca="1" si="417"/>
        <v>0.66223677060879504</v>
      </c>
      <c r="L2263">
        <f t="shared" ca="1" si="417"/>
        <v>0.5234660336237914</v>
      </c>
      <c r="M2263" s="2">
        <f t="shared" ca="1" si="418"/>
        <v>2.2613824742603494E-2</v>
      </c>
      <c r="N2263" s="2">
        <f t="shared" ca="1" si="419"/>
        <v>8.4541024031481449E-2</v>
      </c>
      <c r="O2263" s="2">
        <f t="shared" ca="1" si="420"/>
        <v>1.4933551559131925E-2</v>
      </c>
      <c r="P2263" s="16">
        <f t="shared" ca="1" si="421"/>
        <v>5.2346603367144482</v>
      </c>
      <c r="Q2263" s="9">
        <f t="shared" ca="1" si="422"/>
        <v>4.7263782291418442E-4</v>
      </c>
      <c r="R2263" s="15">
        <f t="shared" ca="1" si="423"/>
        <v>3.4955754659359739E-2</v>
      </c>
      <c r="S2263" s="15">
        <f t="shared" ca="1" si="424"/>
        <v>0.17660566527355842</v>
      </c>
      <c r="T2263" s="10">
        <f t="shared" ca="1" si="425"/>
        <v>1.1673866383199074E-3</v>
      </c>
      <c r="U2263" s="12">
        <f t="shared" ca="1" si="426"/>
        <v>-1.8124835767336602</v>
      </c>
      <c r="W2263" s="6">
        <v>5.9020811157293997E-2</v>
      </c>
      <c r="X2263" s="6">
        <v>6.8032694739236899E-2</v>
      </c>
      <c r="Y2263" s="7">
        <v>8.2251527239511502E-3</v>
      </c>
      <c r="Z2263" s="8">
        <v>5.7022169623411596</v>
      </c>
      <c r="AA2263" s="11">
        <v>3.8592852885117302E-3</v>
      </c>
      <c r="AB2263" s="11">
        <v>4.1403469544331103E-3</v>
      </c>
      <c r="AC2263" s="11">
        <v>2.8106166592138399E-4</v>
      </c>
      <c r="AD2263" s="11" t="s">
        <v>23</v>
      </c>
      <c r="AE2263" s="22">
        <f>10000*AC2263</f>
        <v>2.81061665921384</v>
      </c>
      <c r="AF2263" s="22">
        <f>ABS(AE2263)</f>
        <v>2.81061665921384</v>
      </c>
      <c r="AG2263" s="23">
        <f>AF2263/(AB2263*10000)</f>
        <v>6.7883602271652257E-2</v>
      </c>
    </row>
    <row r="2264" spans="9:33" x14ac:dyDescent="0.25">
      <c r="I2264">
        <f t="shared" ca="1" si="417"/>
        <v>0.1775720989965559</v>
      </c>
      <c r="J2264">
        <f t="shared" ca="1" si="417"/>
        <v>0.17070733936051119</v>
      </c>
      <c r="K2264">
        <f t="shared" ca="1" si="417"/>
        <v>0.22039281148408163</v>
      </c>
      <c r="L2264">
        <f t="shared" ca="1" si="417"/>
        <v>0.49343283374663416</v>
      </c>
      <c r="M2264" s="2">
        <f t="shared" ca="1" si="418"/>
        <v>1.7757210722083493E-2</v>
      </c>
      <c r="N2264" s="2">
        <f t="shared" ca="1" si="419"/>
        <v>1.7070734765343779E-2</v>
      </c>
      <c r="O2264" s="2">
        <f t="shared" ca="1" si="420"/>
        <v>8.3058921722612249E-3</v>
      </c>
      <c r="P2264" s="16">
        <f t="shared" ca="1" si="421"/>
        <v>4.934328337972909</v>
      </c>
      <c r="Q2264" s="9">
        <f t="shared" ca="1" si="422"/>
        <v>7.7088840895471527E-3</v>
      </c>
      <c r="R2264" s="15">
        <f t="shared" ca="1" si="423"/>
        <v>0.51484003384454868</v>
      </c>
      <c r="S2264" s="15">
        <f t="shared" ca="1" si="424"/>
        <v>0.88557118635737508</v>
      </c>
      <c r="T2264" s="10">
        <f t="shared" ca="1" si="425"/>
        <v>3.4040867745996378E-4</v>
      </c>
      <c r="U2264" s="12">
        <f t="shared" ca="1" si="426"/>
        <v>3.720703132290723E-2</v>
      </c>
      <c r="W2264" s="6">
        <v>1.30555970024666E-2</v>
      </c>
      <c r="X2264" s="6">
        <v>5.1653870017768298E-2</v>
      </c>
      <c r="Y2264" s="7">
        <v>1.6210312361503301E-2</v>
      </c>
      <c r="Z2264" s="8">
        <v>3.9206318322204301</v>
      </c>
      <c r="AA2264" s="11">
        <v>1.51075246204573E-3</v>
      </c>
      <c r="AB2264" s="11">
        <v>1.79139065600217E-3</v>
      </c>
      <c r="AC2264" s="11">
        <v>2.8063819395643597E-4</v>
      </c>
      <c r="AD2264" s="11" t="s">
        <v>23</v>
      </c>
      <c r="AE2264" s="22">
        <f>10000*AC2264</f>
        <v>2.8063819395643597</v>
      </c>
      <c r="AF2264" s="22">
        <f>ABS(AE2264)</f>
        <v>2.8063819395643597</v>
      </c>
      <c r="AG2264" s="23">
        <f>AF2264/(AB2264*10000)</f>
        <v>0.15665940481275795</v>
      </c>
    </row>
    <row r="2265" spans="9:33" x14ac:dyDescent="0.25">
      <c r="I2265">
        <f t="shared" ca="1" si="417"/>
        <v>0.1015100375259389</v>
      </c>
      <c r="J2265">
        <f t="shared" ca="1" si="417"/>
        <v>0.97038931091816216</v>
      </c>
      <c r="K2265">
        <f t="shared" ca="1" si="417"/>
        <v>0.78040049369406927</v>
      </c>
      <c r="L2265">
        <f t="shared" ca="1" si="417"/>
        <v>0.12069459187510212</v>
      </c>
      <c r="M2265" s="2">
        <f t="shared" ca="1" si="418"/>
        <v>1.0151004651083853E-2</v>
      </c>
      <c r="N2265" s="2">
        <f t="shared" ca="1" si="419"/>
        <v>9.7038931121426905E-2</v>
      </c>
      <c r="O2265" s="2">
        <f t="shared" ca="1" si="420"/>
        <v>1.670600740541104E-2</v>
      </c>
      <c r="P2265" s="16">
        <f t="shared" ca="1" si="421"/>
        <v>1.2069459196303267</v>
      </c>
      <c r="Q2265" s="9">
        <f t="shared" ca="1" si="422"/>
        <v>3.9481919824914022E-9</v>
      </c>
      <c r="R2265" s="15">
        <f t="shared" ca="1" si="423"/>
        <v>1.0998251462494876E-6</v>
      </c>
      <c r="S2265" s="15">
        <f t="shared" ca="1" si="424"/>
        <v>5.9565230641415962E-6</v>
      </c>
      <c r="T2265" s="10">
        <f t="shared" ca="1" si="425"/>
        <v>3.3684736157225351E-4</v>
      </c>
      <c r="U2265" s="12">
        <f t="shared" ca="1" si="426"/>
        <v>-4.7341591988789267</v>
      </c>
      <c r="W2265" s="6">
        <v>2.87865741255409E-3</v>
      </c>
      <c r="X2265" s="6">
        <v>3.4046413130885703E-2</v>
      </c>
      <c r="Y2265" s="7">
        <v>1.02876481404544E-2</v>
      </c>
      <c r="Z2265" s="8">
        <v>5.3271402824657796</v>
      </c>
      <c r="AA2265" s="11">
        <v>1.33276733825956E-3</v>
      </c>
      <c r="AB2265" s="11">
        <v>1.0523317623019801E-3</v>
      </c>
      <c r="AC2265" s="11">
        <v>-2.8043557595757302E-4</v>
      </c>
      <c r="AD2265" s="11" t="s">
        <v>23</v>
      </c>
      <c r="AE2265" s="22">
        <f>10000*AC2265</f>
        <v>-2.80435575957573</v>
      </c>
      <c r="AF2265" s="22">
        <f>ABS(AE2265)</f>
        <v>2.80435575957573</v>
      </c>
      <c r="AG2265" s="23">
        <f>AF2265/(AB2265*10000)</f>
        <v>0.26648970030527158</v>
      </c>
    </row>
    <row r="2266" spans="9:33" x14ac:dyDescent="0.25">
      <c r="I2266">
        <f t="shared" ca="1" si="417"/>
        <v>0.91996379982188248</v>
      </c>
      <c r="J2266">
        <f t="shared" ca="1" si="417"/>
        <v>0.87457017670436799</v>
      </c>
      <c r="K2266">
        <f t="shared" ca="1" si="417"/>
        <v>0.15704307654965433</v>
      </c>
      <c r="L2266">
        <f t="shared" ca="1" si="417"/>
        <v>5.8381948180064924E-2</v>
      </c>
      <c r="M2266" s="2">
        <f t="shared" ca="1" si="418"/>
        <v>9.199638006222445E-2</v>
      </c>
      <c r="N2266" s="2">
        <f t="shared" ca="1" si="419"/>
        <v>8.7457017795866621E-2</v>
      </c>
      <c r="O2266" s="2">
        <f t="shared" ca="1" si="420"/>
        <v>7.3556461482448144E-3</v>
      </c>
      <c r="P2266" s="16">
        <f t="shared" ca="1" si="421"/>
        <v>0.58381948274226725</v>
      </c>
      <c r="Q2266" s="9">
        <f t="shared" ca="1" si="422"/>
        <v>5.2058774441059111E-3</v>
      </c>
      <c r="R2266" s="15">
        <f t="shared" ca="1" si="423"/>
        <v>0.79036012362987007</v>
      </c>
      <c r="S2266" s="15">
        <f t="shared" ca="1" si="424"/>
        <v>0.21998699902831628</v>
      </c>
      <c r="T2266" s="10">
        <f t="shared" ca="1" si="425"/>
        <v>3.1587862688831857E-5</v>
      </c>
      <c r="U2266" s="12">
        <f t="shared" ca="1" si="426"/>
        <v>0.80767143329711655</v>
      </c>
      <c r="W2266" s="6">
        <v>8.1395564472205501E-2</v>
      </c>
      <c r="X2266" s="6">
        <v>7.6094550596982793E-2</v>
      </c>
      <c r="Y2266" s="7">
        <v>8.89451476017117E-3</v>
      </c>
      <c r="Z2266" s="8">
        <v>3.5913206383171499</v>
      </c>
      <c r="AA2266" s="11">
        <v>9.4248106771883302E-3</v>
      </c>
      <c r="AB2266" s="11">
        <v>9.7048275554857902E-3</v>
      </c>
      <c r="AC2266" s="11">
        <v>2.8001687829746298E-4</v>
      </c>
      <c r="AD2266" s="11" t="s">
        <v>23</v>
      </c>
      <c r="AE2266" s="22">
        <f>10000*AC2266</f>
        <v>2.8001687829746298</v>
      </c>
      <c r="AF2266" s="22">
        <f>ABS(AE2266)</f>
        <v>2.8001687829746298</v>
      </c>
      <c r="AG2266" s="23">
        <f>AF2266/(AB2266*10000)</f>
        <v>2.8853359495211173E-2</v>
      </c>
    </row>
    <row r="2267" spans="9:33" x14ac:dyDescent="0.25">
      <c r="I2267">
        <f t="shared" ca="1" si="417"/>
        <v>0.31301008829733012</v>
      </c>
      <c r="J2267">
        <f t="shared" ca="1" si="417"/>
        <v>4.5913424581495388E-2</v>
      </c>
      <c r="K2267">
        <f t="shared" ca="1" si="417"/>
        <v>0.48156925558529695</v>
      </c>
      <c r="L2267">
        <f t="shared" ca="1" si="417"/>
        <v>0.44589909202706268</v>
      </c>
      <c r="M2267" s="2">
        <f t="shared" ca="1" si="418"/>
        <v>3.1301009516722926E-2</v>
      </c>
      <c r="N2267" s="2">
        <f t="shared" ca="1" si="419"/>
        <v>4.5913434122361145E-3</v>
      </c>
      <c r="O2267" s="2">
        <f t="shared" ca="1" si="420"/>
        <v>1.2223538833779454E-2</v>
      </c>
      <c r="P2267" s="16">
        <f t="shared" ca="1" si="421"/>
        <v>4.4589909208247276</v>
      </c>
      <c r="Q2267" s="9">
        <f t="shared" ca="1" si="422"/>
        <v>2.8721429835202258E-2</v>
      </c>
      <c r="R2267" s="15">
        <f t="shared" ca="1" si="423"/>
        <v>0.84961705124641129</v>
      </c>
      <c r="S2267" s="15">
        <f t="shared" ca="1" si="424"/>
        <v>0.49318304311943578</v>
      </c>
      <c r="T2267" s="10">
        <f t="shared" ca="1" si="425"/>
        <v>6.662396897635771E-4</v>
      </c>
      <c r="U2267" s="12">
        <f t="shared" ca="1" si="426"/>
        <v>1.0347923474537153</v>
      </c>
      <c r="W2267" s="6">
        <v>8.1727580568277905E-2</v>
      </c>
      <c r="X2267" s="6">
        <v>2.7139437741044901E-2</v>
      </c>
      <c r="Y2267" s="7">
        <v>7.4826996083711596E-3</v>
      </c>
      <c r="Z2267" s="8">
        <v>7.52240382591354</v>
      </c>
      <c r="AA2267" s="11">
        <v>5.4333338134605801E-2</v>
      </c>
      <c r="AB2267" s="11">
        <v>5.46129324406796E-2</v>
      </c>
      <c r="AC2267" s="11">
        <v>2.7959430607381298E-4</v>
      </c>
      <c r="AD2267" s="11" t="s">
        <v>23</v>
      </c>
      <c r="AE2267" s="22">
        <f>10000*AC2267</f>
        <v>2.7959430607381299</v>
      </c>
      <c r="AF2267" s="22">
        <f>ABS(AE2267)</f>
        <v>2.7959430607381299</v>
      </c>
      <c r="AG2267" s="23">
        <f>AF2267/(AB2267*10000)</f>
        <v>5.1195622278204433E-3</v>
      </c>
    </row>
    <row r="2268" spans="9:33" x14ac:dyDescent="0.25">
      <c r="I2268">
        <f t="shared" ca="1" si="417"/>
        <v>0.56670502459161176</v>
      </c>
      <c r="J2268">
        <f t="shared" ca="1" si="417"/>
        <v>0.66916480857068306</v>
      </c>
      <c r="K2268">
        <f t="shared" ca="1" si="417"/>
        <v>0.43147213788394312</v>
      </c>
      <c r="L2268">
        <f t="shared" ca="1" si="417"/>
        <v>0.96940724415422375</v>
      </c>
      <c r="M2268" s="2">
        <f t="shared" ca="1" si="418"/>
        <v>5.6670502892456155E-2</v>
      </c>
      <c r="N2268" s="2">
        <f t="shared" ca="1" si="419"/>
        <v>6.6916481187903498E-2</v>
      </c>
      <c r="O2268" s="2">
        <f t="shared" ca="1" si="420"/>
        <v>1.1472082068259146E-2</v>
      </c>
      <c r="P2268" s="16">
        <f t="shared" ca="1" si="421"/>
        <v>9.6940724415728301</v>
      </c>
      <c r="Q2268" s="9">
        <f t="shared" ca="1" si="422"/>
        <v>9.7089762508859555E-3</v>
      </c>
      <c r="R2268" s="15">
        <f t="shared" ca="1" si="423"/>
        <v>0.38711277855326176</v>
      </c>
      <c r="S2268" s="15">
        <f t="shared" ca="1" si="424"/>
        <v>1.1920526105430989</v>
      </c>
      <c r="T2268" s="10">
        <f t="shared" ca="1" si="425"/>
        <v>1.2758239516514175E-3</v>
      </c>
      <c r="U2268" s="12">
        <f t="shared" ca="1" si="426"/>
        <v>-0.28685211477343725</v>
      </c>
      <c r="W2268" s="6">
        <v>8.7835672588754105E-2</v>
      </c>
      <c r="X2268" s="6">
        <v>8.3499659989144603E-2</v>
      </c>
      <c r="Y2268" s="7">
        <v>7.3799891270532204E-3</v>
      </c>
      <c r="Z2268" s="8">
        <v>5.7496842762159304</v>
      </c>
      <c r="AA2268" s="11">
        <v>9.1590484154723401E-3</v>
      </c>
      <c r="AB2268" s="11">
        <v>9.4386029731121195E-3</v>
      </c>
      <c r="AC2268" s="11">
        <v>2.7955455763978098E-4</v>
      </c>
      <c r="AD2268" s="11" t="s">
        <v>23</v>
      </c>
      <c r="AE2268" s="22">
        <f>10000*AC2268</f>
        <v>2.7955455763978097</v>
      </c>
      <c r="AF2268" s="22">
        <f>ABS(AE2268)</f>
        <v>2.7955455763978097</v>
      </c>
      <c r="AG2268" s="23">
        <f>AF2268/(AB2268*10000)</f>
        <v>2.9618213461902354E-2</v>
      </c>
    </row>
    <row r="2269" spans="9:33" x14ac:dyDescent="0.25">
      <c r="I2269">
        <f t="shared" ca="1" si="417"/>
        <v>0.60344327212172033</v>
      </c>
      <c r="J2269">
        <f t="shared" ca="1" si="417"/>
        <v>0.69064647323691053</v>
      </c>
      <c r="K2269">
        <f t="shared" ca="1" si="417"/>
        <v>0.97738321479920232</v>
      </c>
      <c r="L2269">
        <f t="shared" ca="1" si="417"/>
        <v>0.37287461886866535</v>
      </c>
      <c r="M2269" s="2">
        <f t="shared" ca="1" si="418"/>
        <v>6.0344327608728765E-2</v>
      </c>
      <c r="N2269" s="2">
        <f t="shared" ca="1" si="419"/>
        <v>6.9064647633044582E-2</v>
      </c>
      <c r="O2269" s="2">
        <f t="shared" ca="1" si="420"/>
        <v>1.9660748221988034E-2</v>
      </c>
      <c r="P2269" s="16">
        <f t="shared" ca="1" si="421"/>
        <v>3.728746189313779</v>
      </c>
      <c r="Q2269" s="9">
        <f t="shared" ca="1" si="422"/>
        <v>1.1183411132412198E-2</v>
      </c>
      <c r="R2269" s="15">
        <f t="shared" ca="1" si="423"/>
        <v>0.40916450761071188</v>
      </c>
      <c r="S2269" s="15">
        <f t="shared" ca="1" si="424"/>
        <v>0.75029985709656732</v>
      </c>
      <c r="T2269" s="10">
        <f t="shared" ca="1" si="425"/>
        <v>1.4413282727409585E-3</v>
      </c>
      <c r="U2269" s="12">
        <f t="shared" ca="1" si="426"/>
        <v>-0.22969469790826647</v>
      </c>
      <c r="W2269" s="6">
        <v>8.5430169438900194E-2</v>
      </c>
      <c r="X2269" s="6">
        <v>7.1890702928220196E-2</v>
      </c>
      <c r="Y2269" s="7">
        <v>1.37013223408085E-2</v>
      </c>
      <c r="Z2269" s="8">
        <v>1.72308363889442</v>
      </c>
      <c r="AA2269" s="11">
        <v>1.6165877591658401E-2</v>
      </c>
      <c r="AB2269" s="11">
        <v>1.5887096270810998E-2</v>
      </c>
      <c r="AC2269" s="11">
        <v>-2.7878132084738498E-4</v>
      </c>
      <c r="AD2269" s="11" t="s">
        <v>23</v>
      </c>
      <c r="AE2269" s="22">
        <f>10000*AC2269</f>
        <v>-2.7878132084738496</v>
      </c>
      <c r="AF2269" s="22">
        <f>ABS(AE2269)</f>
        <v>2.7878132084738496</v>
      </c>
      <c r="AG2269" s="23">
        <f>AF2269/(AB2269*10000)</f>
        <v>1.7547657299690666E-2</v>
      </c>
    </row>
    <row r="2270" spans="9:33" x14ac:dyDescent="0.25">
      <c r="I2270">
        <f t="shared" ca="1" si="417"/>
        <v>0.88726404116774482</v>
      </c>
      <c r="J2270">
        <f t="shared" ca="1" si="417"/>
        <v>6.8867826039628932E-2</v>
      </c>
      <c r="K2270">
        <f t="shared" ca="1" si="417"/>
        <v>0.35858375122822772</v>
      </c>
      <c r="L2270">
        <f t="shared" ca="1" si="417"/>
        <v>0.51929913263931682</v>
      </c>
      <c r="M2270" s="2">
        <f t="shared" ca="1" si="418"/>
        <v>8.8726404229510447E-2</v>
      </c>
      <c r="N2270" s="2">
        <f t="shared" ca="1" si="419"/>
        <v>6.8867835350950677E-3</v>
      </c>
      <c r="O2270" s="2">
        <f t="shared" ca="1" si="420"/>
        <v>1.0378756268423415E-2</v>
      </c>
      <c r="P2270" s="16">
        <f t="shared" ca="1" si="421"/>
        <v>5.1929913268738694</v>
      </c>
      <c r="Q2270" s="9">
        <f t="shared" ca="1" si="422"/>
        <v>8.1841239529083259E-2</v>
      </c>
      <c r="R2270" s="15">
        <f t="shared" ca="1" si="423"/>
        <v>0.99973017907112049</v>
      </c>
      <c r="S2270" s="15">
        <f t="shared" ca="1" si="424"/>
        <v>2.2835951177436818E-3</v>
      </c>
      <c r="T2270" s="10">
        <f t="shared" ca="1" si="425"/>
        <v>5.5938166040395837E-4</v>
      </c>
      <c r="U2270" s="12">
        <f t="shared" ca="1" si="426"/>
        <v>3.4602660839849739</v>
      </c>
      <c r="W2270" s="6">
        <v>5.44993087607464E-2</v>
      </c>
      <c r="X2270" s="6">
        <v>1.5500881787342999E-2</v>
      </c>
      <c r="Y2270" s="7">
        <v>2.7677283242380402E-3</v>
      </c>
      <c r="Z2270" s="8">
        <v>9.2489345594021</v>
      </c>
      <c r="AA2270" s="11">
        <v>3.8719664432342302E-2</v>
      </c>
      <c r="AB2270" s="11">
        <v>3.8998429993541001E-2</v>
      </c>
      <c r="AC2270" s="11">
        <v>2.7876556119865698E-4</v>
      </c>
      <c r="AD2270" s="11" t="s">
        <v>23</v>
      </c>
      <c r="AE2270" s="22">
        <f>10000*AC2270</f>
        <v>2.7876556119865699</v>
      </c>
      <c r="AF2270" s="22">
        <f>ABS(AE2270)</f>
        <v>2.7876556119865699</v>
      </c>
      <c r="AG2270" s="23">
        <f>AF2270/(AB2270*10000)</f>
        <v>7.1481226614719291E-3</v>
      </c>
    </row>
    <row r="2271" spans="9:33" x14ac:dyDescent="0.25">
      <c r="I2271">
        <f t="shared" ca="1" si="417"/>
        <v>0.77694421999652108</v>
      </c>
      <c r="J2271">
        <f t="shared" ca="1" si="417"/>
        <v>0.39120598500421522</v>
      </c>
      <c r="K2271">
        <f t="shared" ca="1" si="417"/>
        <v>0.37440927568666693</v>
      </c>
      <c r="L2271">
        <f t="shared" ca="1" si="417"/>
        <v>0.70686490754462827</v>
      </c>
      <c r="M2271" s="2">
        <f t="shared" ca="1" si="418"/>
        <v>7.7694422222707893E-2</v>
      </c>
      <c r="N2271" s="2">
        <f t="shared" ca="1" si="419"/>
        <v>3.9120599109215538E-2</v>
      </c>
      <c r="O2271" s="2">
        <f t="shared" ca="1" si="420"/>
        <v>1.0616139135300004E-2</v>
      </c>
      <c r="P2271" s="16">
        <f t="shared" ca="1" si="421"/>
        <v>7.068649075739418</v>
      </c>
      <c r="Q2271" s="9">
        <f t="shared" ca="1" si="422"/>
        <v>3.9687182819243189E-2</v>
      </c>
      <c r="R2271" s="15">
        <f t="shared" ca="1" si="423"/>
        <v>0.91413276094973739</v>
      </c>
      <c r="S2271" s="15">
        <f t="shared" ca="1" si="424"/>
        <v>0.41687352998266564</v>
      </c>
      <c r="T2271" s="10">
        <f t="shared" ca="1" si="425"/>
        <v>7.9665378727005734E-4</v>
      </c>
      <c r="U2271" s="12">
        <f t="shared" ca="1" si="426"/>
        <v>1.3666517822909647</v>
      </c>
      <c r="W2271" s="6">
        <v>7.8325325058400105E-2</v>
      </c>
      <c r="X2271" s="6">
        <v>2.8936693647367399E-2</v>
      </c>
      <c r="Y2271" s="7">
        <v>9.0843797598827193E-3</v>
      </c>
      <c r="Z2271" s="8">
        <v>6.60555090479179</v>
      </c>
      <c r="AA2271" s="11">
        <v>4.9254758508626699E-2</v>
      </c>
      <c r="AB2271" s="11">
        <v>4.9533380718018299E-2</v>
      </c>
      <c r="AC2271" s="11">
        <v>2.7862220939166201E-4</v>
      </c>
      <c r="AD2271" s="11" t="s">
        <v>23</v>
      </c>
      <c r="AE2271" s="22">
        <f>10000*AC2271</f>
        <v>2.7862220939166202</v>
      </c>
      <c r="AF2271" s="22">
        <f>ABS(AE2271)</f>
        <v>2.7862220939166202</v>
      </c>
      <c r="AG2271" s="23">
        <f>AF2271/(AB2271*10000)</f>
        <v>5.6249382810713384E-3</v>
      </c>
    </row>
    <row r="2272" spans="9:33" x14ac:dyDescent="0.25">
      <c r="I2272">
        <f t="shared" ca="1" si="417"/>
        <v>0.17214993480033047</v>
      </c>
      <c r="J2272">
        <f t="shared" ca="1" si="417"/>
        <v>0.95182142932756386</v>
      </c>
      <c r="K2272">
        <f t="shared" ca="1" si="417"/>
        <v>0.96836531722141006</v>
      </c>
      <c r="L2272">
        <f t="shared" ca="1" si="417"/>
        <v>6.3349528433987334E-2</v>
      </c>
      <c r="M2272" s="2">
        <f t="shared" ca="1" si="418"/>
        <v>1.7214994307883112E-2</v>
      </c>
      <c r="N2272" s="2">
        <f t="shared" ca="1" si="419"/>
        <v>9.5182142980934956E-2</v>
      </c>
      <c r="O2272" s="2">
        <f t="shared" ca="1" si="420"/>
        <v>1.9525479758321151E-2</v>
      </c>
      <c r="P2272" s="16">
        <f t="shared" ca="1" si="421"/>
        <v>0.63349528527652377</v>
      </c>
      <c r="Q2272" s="9">
        <f t="shared" ca="1" si="422"/>
        <v>7.5862734358371992E-10</v>
      </c>
      <c r="R2272" s="15">
        <f t="shared" ca="1" si="423"/>
        <v>2.6251522371383266E-7</v>
      </c>
      <c r="S2272" s="15">
        <f t="shared" ca="1" si="424"/>
        <v>1.0871021394889741E-6</v>
      </c>
      <c r="T2272" s="10">
        <f t="shared" ca="1" si="425"/>
        <v>2.4151650446688449E-4</v>
      </c>
      <c r="U2272" s="12">
        <f t="shared" ca="1" si="426"/>
        <v>-5.0169323486904771</v>
      </c>
      <c r="W2272" s="6">
        <v>6.2543412624545006E-2</v>
      </c>
      <c r="X2272" s="6">
        <v>4.8834743210845598E-2</v>
      </c>
      <c r="Y2272" s="7">
        <v>9.55554580395283E-3</v>
      </c>
      <c r="Z2272" s="8">
        <v>7.5212791223375799</v>
      </c>
      <c r="AA2272" s="11">
        <v>1.8429284950030801E-2</v>
      </c>
      <c r="AB2272" s="11">
        <v>1.8707721715262301E-2</v>
      </c>
      <c r="AC2272" s="11">
        <v>2.7843676523148898E-4</v>
      </c>
      <c r="AD2272" s="11" t="s">
        <v>23</v>
      </c>
      <c r="AE2272" s="22">
        <f>10000*AC2272</f>
        <v>2.7843676523148897</v>
      </c>
      <c r="AF2272" s="22">
        <f>ABS(AE2272)</f>
        <v>2.7843676523148897</v>
      </c>
      <c r="AG2272" s="23">
        <f>AF2272/(AB2272*10000)</f>
        <v>1.4883520797956504E-2</v>
      </c>
    </row>
    <row r="2273" spans="9:33" x14ac:dyDescent="0.25">
      <c r="I2273">
        <f t="shared" ca="1" si="417"/>
        <v>0.55472239417888813</v>
      </c>
      <c r="J2273">
        <f t="shared" ca="1" si="417"/>
        <v>0.62317419817240893</v>
      </c>
      <c r="K2273">
        <f t="shared" ca="1" si="417"/>
        <v>1.3894410292940695E-2</v>
      </c>
      <c r="L2273">
        <f t="shared" ca="1" si="417"/>
        <v>5.8837782714736164E-2</v>
      </c>
      <c r="M2273" s="2">
        <f t="shared" ca="1" si="418"/>
        <v>5.547223986316642E-2</v>
      </c>
      <c r="N2273" s="2">
        <f t="shared" ca="1" si="419"/>
        <v>6.2317420194066699E-2</v>
      </c>
      <c r="O2273" s="2">
        <f t="shared" ca="1" si="420"/>
        <v>5.2084161543941108E-3</v>
      </c>
      <c r="P2273" s="16">
        <f t="shared" ca="1" si="421"/>
        <v>0.58837782808852379</v>
      </c>
      <c r="Q2273" s="9">
        <f t="shared" ca="1" si="422"/>
        <v>7.0715507737402499E-5</v>
      </c>
      <c r="R2273" s="15">
        <f t="shared" ca="1" si="423"/>
        <v>4.3322279007091E-2</v>
      </c>
      <c r="S2273" s="15">
        <f t="shared" ca="1" si="424"/>
        <v>7.0513628135622619E-2</v>
      </c>
      <c r="T2273" s="10">
        <f t="shared" ca="1" si="425"/>
        <v>1.5961277685178839E-5</v>
      </c>
      <c r="U2273" s="12">
        <f t="shared" ca="1" si="426"/>
        <v>-1.7133696398737872</v>
      </c>
      <c r="W2273" s="6">
        <v>4.0331370544328102E-2</v>
      </c>
      <c r="X2273" s="6">
        <v>6.8158158654635703E-2</v>
      </c>
      <c r="Y2273" s="7">
        <v>9.6017550272567698E-3</v>
      </c>
      <c r="Z2273" s="8">
        <v>7.2191049552144699</v>
      </c>
      <c r="AA2273" s="11">
        <v>1.56811792377329E-3</v>
      </c>
      <c r="AB2273" s="11">
        <v>1.8463746522546999E-3</v>
      </c>
      <c r="AC2273" s="11">
        <v>2.7825672848140801E-4</v>
      </c>
      <c r="AD2273" s="11" t="s">
        <v>24</v>
      </c>
      <c r="AE2273" s="22">
        <f>10000*AC2273</f>
        <v>2.7825672848140801</v>
      </c>
      <c r="AF2273" s="22">
        <f>ABS(AE2273)</f>
        <v>2.7825672848140801</v>
      </c>
      <c r="AG2273" s="23">
        <f>AF2273/(AB2273*10000)</f>
        <v>0.15070436985343949</v>
      </c>
    </row>
    <row r="2274" spans="9:33" x14ac:dyDescent="0.25">
      <c r="I2274">
        <f t="shared" ca="1" si="417"/>
        <v>0.25609187962363589</v>
      </c>
      <c r="J2274">
        <f t="shared" ca="1" si="417"/>
        <v>0.87458598214614658</v>
      </c>
      <c r="K2274">
        <f t="shared" ca="1" si="417"/>
        <v>0.1894672583701309</v>
      </c>
      <c r="L2274">
        <f t="shared" ca="1" si="417"/>
        <v>0.7734607874717595</v>
      </c>
      <c r="M2274" s="2">
        <f t="shared" ca="1" si="418"/>
        <v>2.5609188706271709E-2</v>
      </c>
      <c r="N2274" s="2">
        <f t="shared" ca="1" si="419"/>
        <v>8.7458598340028684E-2</v>
      </c>
      <c r="O2274" s="2">
        <f t="shared" ca="1" si="420"/>
        <v>7.8420088755519635E-3</v>
      </c>
      <c r="P2274" s="16">
        <f t="shared" ca="1" si="421"/>
        <v>7.7346078749441345</v>
      </c>
      <c r="Q2274" s="9">
        <f t="shared" ca="1" si="422"/>
        <v>1.4706572905472939E-5</v>
      </c>
      <c r="R2274" s="15">
        <f t="shared" ca="1" si="423"/>
        <v>2.2849232621352696E-3</v>
      </c>
      <c r="S2274" s="15">
        <f t="shared" ca="1" si="424"/>
        <v>1.9896397747445217E-2</v>
      </c>
      <c r="T2274" s="10">
        <f t="shared" ca="1" si="425"/>
        <v>4.7565597872973421E-4</v>
      </c>
      <c r="U2274" s="12">
        <f t="shared" ca="1" si="426"/>
        <v>-2.8358880239067057</v>
      </c>
      <c r="W2274" s="6">
        <v>3.7465742693676397E-2</v>
      </c>
      <c r="X2274" s="6">
        <v>6.9057427471668195E-2</v>
      </c>
      <c r="Y2274" s="7">
        <v>8.2668266148733602E-3</v>
      </c>
      <c r="Z2274" s="8">
        <v>9.8471099261489901</v>
      </c>
      <c r="AA2274" s="11">
        <v>1.6807782080100499E-3</v>
      </c>
      <c r="AB2274" s="11">
        <v>1.4030044500294E-3</v>
      </c>
      <c r="AC2274" s="11">
        <v>-2.77773757980642E-4</v>
      </c>
      <c r="AD2274" s="11" t="s">
        <v>23</v>
      </c>
      <c r="AE2274" s="22">
        <f>10000*AC2274</f>
        <v>-2.7777375798064199</v>
      </c>
      <c r="AF2274" s="22">
        <f>ABS(AE2274)</f>
        <v>2.7777375798064199</v>
      </c>
      <c r="AG2274" s="23">
        <f>AF2274/(AB2274*10000)</f>
        <v>0.19798494436337763</v>
      </c>
    </row>
    <row r="2275" spans="9:33" x14ac:dyDescent="0.25">
      <c r="I2275">
        <f t="shared" ca="1" si="417"/>
        <v>0.50972729316064647</v>
      </c>
      <c r="J2275">
        <f t="shared" ca="1" si="417"/>
        <v>0.2104913293826981</v>
      </c>
      <c r="K2275">
        <f t="shared" ca="1" si="417"/>
        <v>0.32725028618428464</v>
      </c>
      <c r="L2275">
        <f t="shared" ca="1" si="417"/>
        <v>0.77739931708515431</v>
      </c>
      <c r="M2275" s="2">
        <f t="shared" ca="1" si="418"/>
        <v>5.0972729806337359E-2</v>
      </c>
      <c r="N2275" s="2">
        <f t="shared" ca="1" si="419"/>
        <v>2.1049133727778481E-2</v>
      </c>
      <c r="O2275" s="2">
        <f t="shared" ca="1" si="420"/>
        <v>9.9087542927642699E-3</v>
      </c>
      <c r="P2275" s="16">
        <f t="shared" ca="1" si="421"/>
        <v>7.7739931710741441</v>
      </c>
      <c r="Q2275" s="9">
        <f t="shared" ca="1" si="422"/>
        <v>3.1883548226437748E-2</v>
      </c>
      <c r="R2275" s="15">
        <f t="shared" ca="1" si="423"/>
        <v>0.86062024468935594</v>
      </c>
      <c r="S2275" s="15">
        <f t="shared" ca="1" si="424"/>
        <v>0.61871507418443195</v>
      </c>
      <c r="T2275" s="10">
        <f t="shared" ca="1" si="425"/>
        <v>7.6327717155838786E-4</v>
      </c>
      <c r="U2275" s="12">
        <f t="shared" ca="1" si="426"/>
        <v>1.0831102033028159</v>
      </c>
      <c r="W2275" s="6">
        <v>8.4068708321897501E-2</v>
      </c>
      <c r="X2275" s="6">
        <v>9.9182161573908495E-2</v>
      </c>
      <c r="Y2275" s="7">
        <v>8.4504198832340196E-3</v>
      </c>
      <c r="Z2275" s="8">
        <v>8.9609543150763802</v>
      </c>
      <c r="AA2275" s="11">
        <v>4.5619293427556504E-3</v>
      </c>
      <c r="AB2275" s="11">
        <v>4.2844343468712298E-3</v>
      </c>
      <c r="AC2275" s="11">
        <v>-2.7749499588441902E-4</v>
      </c>
      <c r="AD2275" s="11" t="s">
        <v>23</v>
      </c>
      <c r="AE2275" s="22">
        <f>10000*AC2275</f>
        <v>-2.7749499588441902</v>
      </c>
      <c r="AF2275" s="22">
        <f>ABS(AE2275)</f>
        <v>2.7749499588441902</v>
      </c>
      <c r="AG2275" s="23">
        <f>AF2275/(AB2275*10000)</f>
        <v>6.4768175543888015E-2</v>
      </c>
    </row>
    <row r="2276" spans="9:33" x14ac:dyDescent="0.25">
      <c r="I2276">
        <f t="shared" ca="1" si="417"/>
        <v>0.90263716758511747</v>
      </c>
      <c r="J2276">
        <f t="shared" ca="1" si="417"/>
        <v>0.40408459012585729</v>
      </c>
      <c r="K2276">
        <f t="shared" ca="1" si="417"/>
        <v>0.87623621053239242</v>
      </c>
      <c r="L2276">
        <f t="shared" ca="1" si="417"/>
        <v>0.91217772970979494</v>
      </c>
      <c r="M2276" s="2">
        <f t="shared" ca="1" si="418"/>
        <v>9.0263716855874587E-2</v>
      </c>
      <c r="N2276" s="2">
        <f t="shared" ca="1" si="419"/>
        <v>4.0408459608501139E-2</v>
      </c>
      <c r="O2276" s="2">
        <f t="shared" ca="1" si="420"/>
        <v>1.8143543157985886E-2</v>
      </c>
      <c r="P2276" s="16">
        <f t="shared" ca="1" si="421"/>
        <v>9.1217772971857709</v>
      </c>
      <c r="Q2276" s="9">
        <f t="shared" ca="1" si="422"/>
        <v>5.5260434466450035E-2</v>
      </c>
      <c r="R2276" s="15">
        <f t="shared" ca="1" si="423"/>
        <v>0.81853776760600483</v>
      </c>
      <c r="S2276" s="15">
        <f t="shared" ca="1" si="424"/>
        <v>0.79653810559051796</v>
      </c>
      <c r="T2276" s="10">
        <f t="shared" ca="1" si="425"/>
        <v>3.0027810691177332E-3</v>
      </c>
      <c r="U2276" s="12">
        <f t="shared" ca="1" si="426"/>
        <v>0.90980669195878594</v>
      </c>
      <c r="W2276" s="6">
        <v>3.6187017839425697E-2</v>
      </c>
      <c r="X2276" s="6">
        <v>9.9672113218631606E-2</v>
      </c>
      <c r="Y2276" s="7">
        <v>1.8084653550767198E-2</v>
      </c>
      <c r="Z2276" s="8">
        <v>5.4710451661838997</v>
      </c>
      <c r="AA2276" s="11">
        <v>1.5133126410137999E-3</v>
      </c>
      <c r="AB2276" s="11">
        <v>1.23739733242343E-3</v>
      </c>
      <c r="AC2276" s="11">
        <v>-2.7591530859036502E-4</v>
      </c>
      <c r="AD2276" s="11" t="s">
        <v>23</v>
      </c>
      <c r="AE2276" s="22">
        <f>10000*AC2276</f>
        <v>-2.7591530859036504</v>
      </c>
      <c r="AF2276" s="22">
        <f>ABS(AE2276)</f>
        <v>2.7591530859036504</v>
      </c>
      <c r="AG2276" s="23">
        <f>AF2276/(AB2276*10000)</f>
        <v>0.2229803648032663</v>
      </c>
    </row>
    <row r="2277" spans="9:33" x14ac:dyDescent="0.25">
      <c r="I2277">
        <f t="shared" ca="1" si="417"/>
        <v>0.11554115649748986</v>
      </c>
      <c r="J2277">
        <f t="shared" ca="1" si="417"/>
        <v>0.49461035567457312</v>
      </c>
      <c r="K2277">
        <f t="shared" ca="1" si="417"/>
        <v>0.35653435675909995</v>
      </c>
      <c r="L2277">
        <f t="shared" ca="1" si="417"/>
        <v>0.1908902657128887</v>
      </c>
      <c r="M2277" s="2">
        <f t="shared" ca="1" si="418"/>
        <v>1.155411653420783E-2</v>
      </c>
      <c r="N2277" s="2">
        <f t="shared" ca="1" si="419"/>
        <v>4.9461036072846958E-2</v>
      </c>
      <c r="O2277" s="2">
        <f t="shared" ca="1" si="420"/>
        <v>1.0348015351386498E-2</v>
      </c>
      <c r="P2277" s="16">
        <f t="shared" ca="1" si="421"/>
        <v>1.9089026579379968</v>
      </c>
      <c r="Q2277" s="9">
        <f t="shared" ca="1" si="422"/>
        <v>1.7751334995543376E-5</v>
      </c>
      <c r="R2277" s="15">
        <f t="shared" ca="1" si="423"/>
        <v>4.0083563462334588E-3</v>
      </c>
      <c r="S2277" s="15">
        <f t="shared" ca="1" si="424"/>
        <v>1.6398871738402633E-2</v>
      </c>
      <c r="T2277" s="10">
        <f t="shared" ca="1" si="425"/>
        <v>2.0440801052282924E-4</v>
      </c>
      <c r="U2277" s="12">
        <f t="shared" ca="1" si="426"/>
        <v>-2.6513651147704542</v>
      </c>
      <c r="W2277" s="6">
        <v>7.0507795615878194E-2</v>
      </c>
      <c r="X2277" s="6">
        <v>7.2608155190385798E-2</v>
      </c>
      <c r="Y2277" s="7">
        <v>1.17119515459425E-2</v>
      </c>
      <c r="Z2277" s="8">
        <v>9.4545842160940108</v>
      </c>
      <c r="AA2277" s="11">
        <v>1.36166218992843E-2</v>
      </c>
      <c r="AB2277" s="11">
        <v>1.33410652210287E-2</v>
      </c>
      <c r="AC2277" s="11">
        <v>-2.7555667825560699E-4</v>
      </c>
      <c r="AD2277" s="11" t="s">
        <v>23</v>
      </c>
      <c r="AE2277" s="22">
        <f>10000*AC2277</f>
        <v>-2.7555667825560701</v>
      </c>
      <c r="AF2277" s="22">
        <f>ABS(AE2277)</f>
        <v>2.7555667825560701</v>
      </c>
      <c r="AG2277" s="23">
        <f>AF2277/(AB2277*10000)</f>
        <v>2.065477334008262E-2</v>
      </c>
    </row>
    <row r="2278" spans="9:33" x14ac:dyDescent="0.25">
      <c r="I2278">
        <f t="shared" ca="1" si="417"/>
        <v>0.4018588526033533</v>
      </c>
      <c r="J2278">
        <f t="shared" ca="1" si="417"/>
        <v>0.40097660734921192</v>
      </c>
      <c r="K2278">
        <f t="shared" ca="1" si="417"/>
        <v>0.37671089143193803</v>
      </c>
      <c r="L2278">
        <f t="shared" ca="1" si="417"/>
        <v>0.16577033122815121</v>
      </c>
      <c r="M2278" s="2">
        <f t="shared" ca="1" si="418"/>
        <v>4.0185885858476482E-2</v>
      </c>
      <c r="N2278" s="2">
        <f t="shared" ca="1" si="419"/>
        <v>4.0097661333944587E-2</v>
      </c>
      <c r="O2278" s="2">
        <f t="shared" ca="1" si="420"/>
        <v>1.0650663371479071E-2</v>
      </c>
      <c r="P2278" s="16">
        <f t="shared" ca="1" si="421"/>
        <v>1.6577033131157419</v>
      </c>
      <c r="Q2278" s="9">
        <f t="shared" ca="1" si="422"/>
        <v>5.5148905554725878E-3</v>
      </c>
      <c r="R2278" s="15">
        <f t="shared" ca="1" si="423"/>
        <v>0.50256664813681273</v>
      </c>
      <c r="S2278" s="15">
        <f t="shared" ca="1" si="424"/>
        <v>0.51363484705980589</v>
      </c>
      <c r="T2278" s="10">
        <f t="shared" ca="1" si="425"/>
        <v>1.8804427779836396E-4</v>
      </c>
      <c r="U2278" s="12">
        <f t="shared" ca="1" si="426"/>
        <v>6.4336771744988829E-3</v>
      </c>
      <c r="W2278" s="6">
        <v>1.5937857269189001E-2</v>
      </c>
      <c r="X2278" s="6">
        <v>6.1173093007640802E-2</v>
      </c>
      <c r="Y2278" s="7">
        <v>1.7976308501218799E-2</v>
      </c>
      <c r="Z2278" s="8">
        <v>2.9998090597371498</v>
      </c>
      <c r="AA2278" s="11">
        <v>1.2904423684943201E-3</v>
      </c>
      <c r="AB2278" s="11">
        <v>1.0150597583516599E-3</v>
      </c>
      <c r="AC2278" s="11">
        <v>-2.7538261014266698E-4</v>
      </c>
      <c r="AD2278" s="11" t="s">
        <v>23</v>
      </c>
      <c r="AE2278" s="22">
        <f>10000*AC2278</f>
        <v>-2.7538261014266698</v>
      </c>
      <c r="AF2278" s="22">
        <f>ABS(AE2278)</f>
        <v>2.7538261014266698</v>
      </c>
      <c r="AG2278" s="23">
        <f>AF2278/(AB2278*10000)</f>
        <v>0.27129694372857083</v>
      </c>
    </row>
    <row r="2279" spans="9:33" x14ac:dyDescent="0.25">
      <c r="I2279">
        <f t="shared" ca="1" si="417"/>
        <v>5.5711269109682493E-2</v>
      </c>
      <c r="J2279">
        <f t="shared" ca="1" si="417"/>
        <v>0.82919434917572699</v>
      </c>
      <c r="K2279">
        <f t="shared" ca="1" si="417"/>
        <v>0.91878626960941545</v>
      </c>
      <c r="L2279">
        <f t="shared" ca="1" si="417"/>
        <v>0.73908176674786341</v>
      </c>
      <c r="M2279" s="2">
        <f t="shared" ca="1" si="418"/>
        <v>5.5711278552569811E-3</v>
      </c>
      <c r="N2279" s="2">
        <f t="shared" ca="1" si="419"/>
        <v>8.291943508837836E-2</v>
      </c>
      <c r="O2279" s="2">
        <f t="shared" ca="1" si="420"/>
        <v>1.878179404414123E-2</v>
      </c>
      <c r="P2279" s="16">
        <f t="shared" ca="1" si="421"/>
        <v>7.3908176677395527</v>
      </c>
      <c r="Q2279" s="9">
        <f t="shared" ca="1" si="422"/>
        <v>1.446505749302023E-3</v>
      </c>
      <c r="R2279" s="15">
        <f t="shared" ca="1" si="423"/>
        <v>6.4906140957330674E-2</v>
      </c>
      <c r="S2279" s="15">
        <f t="shared" ca="1" si="424"/>
        <v>0.34431672853974199</v>
      </c>
      <c r="T2279" s="10">
        <f t="shared" ca="1" si="425"/>
        <v>2.6071537067746159E-3</v>
      </c>
      <c r="U2279" s="12">
        <f t="shared" ca="1" si="426"/>
        <v>-1.514842550570823</v>
      </c>
      <c r="W2279" s="6">
        <v>3.8308795546735899E-2</v>
      </c>
      <c r="X2279" s="6">
        <v>2.9309630998931201E-2</v>
      </c>
      <c r="Y2279" s="7">
        <v>6.6334506823919797E-3</v>
      </c>
      <c r="Z2279" s="8">
        <v>2.1430345571660698</v>
      </c>
      <c r="AA2279" s="11">
        <v>9.6525526166249109E-3</v>
      </c>
      <c r="AB2279" s="11">
        <v>9.9275873065492303E-3</v>
      </c>
      <c r="AC2279" s="11">
        <v>2.7503468992431203E-4</v>
      </c>
      <c r="AD2279" s="11" t="s">
        <v>23</v>
      </c>
      <c r="AE2279" s="22">
        <f>10000*AC2279</f>
        <v>2.7503468992431204</v>
      </c>
      <c r="AF2279" s="22">
        <f>ABS(AE2279)</f>
        <v>2.7503468992431204</v>
      </c>
      <c r="AG2279" s="23">
        <f>AF2279/(AB2279*10000)</f>
        <v>2.7704081710051707E-2</v>
      </c>
    </row>
    <row r="2280" spans="9:33" x14ac:dyDescent="0.25">
      <c r="I2280">
        <f t="shared" ca="1" si="417"/>
        <v>0.80487498463938467</v>
      </c>
      <c r="J2280">
        <f t="shared" ca="1" si="417"/>
        <v>1.361939034358739E-2</v>
      </c>
      <c r="K2280">
        <f t="shared" ca="1" si="417"/>
        <v>0.35734467629804489</v>
      </c>
      <c r="L2280">
        <f t="shared" ca="1" si="417"/>
        <v>5.7998023093293827E-2</v>
      </c>
      <c r="M2280" s="2">
        <f t="shared" ca="1" si="418"/>
        <v>8.0487498659063489E-2</v>
      </c>
      <c r="N2280" s="2">
        <f t="shared" ca="1" si="419"/>
        <v>1.3619400207393487E-3</v>
      </c>
      <c r="O2280" s="2">
        <f t="shared" ca="1" si="420"/>
        <v>1.0360170144470673E-2</v>
      </c>
      <c r="P2280" s="16">
        <f t="shared" ca="1" si="421"/>
        <v>0.57998023187494019</v>
      </c>
      <c r="Q2280" s="9">
        <f t="shared" ca="1" si="422"/>
        <v>7.9125558638324142E-2</v>
      </c>
      <c r="R2280" s="15">
        <f t="shared" ca="1" si="423"/>
        <v>1</v>
      </c>
      <c r="S2280" s="15">
        <f t="shared" ca="1" si="424"/>
        <v>4.3974952342803814E-23</v>
      </c>
      <c r="T2280" s="10">
        <f t="shared" ca="1" si="425"/>
        <v>6.2251090970334859E-5</v>
      </c>
      <c r="U2280" s="12">
        <f t="shared" ca="1" si="426"/>
        <v>10.028669190103427</v>
      </c>
      <c r="W2280" s="6">
        <v>9.6116569152540604E-2</v>
      </c>
      <c r="X2280" s="6">
        <v>1.4611270257662699E-2</v>
      </c>
      <c r="Y2280" s="7">
        <v>1.6659906151912301E-2</v>
      </c>
      <c r="Z2280" s="8">
        <v>1.28424040400132</v>
      </c>
      <c r="AA2280" s="11">
        <v>8.1779571104399804E-2</v>
      </c>
      <c r="AB2280" s="11">
        <v>8.1505330484903701E-2</v>
      </c>
      <c r="AC2280" s="11">
        <v>-2.7424061949607399E-4</v>
      </c>
      <c r="AD2280" s="11" t="s">
        <v>23</v>
      </c>
      <c r="AE2280" s="22">
        <f>10000*AC2280</f>
        <v>-2.7424061949607399</v>
      </c>
      <c r="AF2280" s="22">
        <f>ABS(AE2280)</f>
        <v>2.7424061949607399</v>
      </c>
      <c r="AG2280" s="23">
        <f>AF2280/(AB2280*10000)</f>
        <v>3.3646955096620149E-3</v>
      </c>
    </row>
    <row r="2281" spans="9:33" x14ac:dyDescent="0.25">
      <c r="I2281">
        <f t="shared" ca="1" si="417"/>
        <v>0.73881470625207391</v>
      </c>
      <c r="J2281">
        <f t="shared" ca="1" si="417"/>
        <v>0.12276862515102005</v>
      </c>
      <c r="K2281">
        <f t="shared" ca="1" si="417"/>
        <v>0.89002103127421772</v>
      </c>
      <c r="L2281">
        <f t="shared" ca="1" si="417"/>
        <v>0.10300295457328479</v>
      </c>
      <c r="M2281" s="2">
        <f t="shared" ca="1" si="418"/>
        <v>7.3881470886392686E-2</v>
      </c>
      <c r="N2281" s="2">
        <f t="shared" ca="1" si="419"/>
        <v>1.227686339233338E-2</v>
      </c>
      <c r="O2281" s="2">
        <f t="shared" ca="1" si="420"/>
        <v>1.8350315469113265E-2</v>
      </c>
      <c r="P2281" s="16">
        <f t="shared" ca="1" si="421"/>
        <v>1.030029546629845</v>
      </c>
      <c r="Q2281" s="9">
        <f t="shared" ca="1" si="422"/>
        <v>6.1606908102705582E-2</v>
      </c>
      <c r="R2281" s="15">
        <f t="shared" ca="1" si="423"/>
        <v>0.99952991160282845</v>
      </c>
      <c r="S2281" s="15">
        <f t="shared" ca="1" si="424"/>
        <v>1.7035249281768161E-3</v>
      </c>
      <c r="T2281" s="10">
        <f t="shared" ca="1" si="425"/>
        <v>3.468460495076103E-4</v>
      </c>
      <c r="U2281" s="12">
        <f t="shared" ca="1" si="426"/>
        <v>3.3078424684979435</v>
      </c>
      <c r="W2281" s="6">
        <v>5.95012729322194E-2</v>
      </c>
      <c r="X2281" s="6">
        <v>5.01776531531887E-2</v>
      </c>
      <c r="Y2281" s="7">
        <v>1.5037134269208401E-3</v>
      </c>
      <c r="Z2281" s="8">
        <v>2.9111942893673999</v>
      </c>
      <c r="AA2281" s="11">
        <v>9.0495005994826894E-3</v>
      </c>
      <c r="AB2281" s="11">
        <v>9.3237071200005708E-3</v>
      </c>
      <c r="AC2281" s="11">
        <v>2.7420652051787602E-4</v>
      </c>
      <c r="AD2281" s="11" t="s">
        <v>23</v>
      </c>
      <c r="AE2281" s="22">
        <f>10000*AC2281</f>
        <v>2.74206520517876</v>
      </c>
      <c r="AF2281" s="22">
        <f>ABS(AE2281)</f>
        <v>2.74206520517876</v>
      </c>
      <c r="AG2281" s="23">
        <f>AF2281/(AB2281*10000)</f>
        <v>2.9409602531343695E-2</v>
      </c>
    </row>
    <row r="2282" spans="9:33" x14ac:dyDescent="0.25">
      <c r="I2282">
        <f t="shared" ca="1" si="417"/>
        <v>3.1732691348775433E-2</v>
      </c>
      <c r="J2282">
        <f t="shared" ca="1" si="417"/>
        <v>0.63713261831192336</v>
      </c>
      <c r="K2282">
        <f t="shared" ca="1" si="417"/>
        <v>0.24674990982977285</v>
      </c>
      <c r="L2282">
        <f t="shared" ca="1" si="417"/>
        <v>0.84196431058502197</v>
      </c>
      <c r="M2282" s="2">
        <f t="shared" ca="1" si="418"/>
        <v>3.1732701031448522E-3</v>
      </c>
      <c r="N2282" s="2">
        <f t="shared" ca="1" si="419"/>
        <v>6.3713262194059719E-2</v>
      </c>
      <c r="O2282" s="2">
        <f t="shared" ca="1" si="420"/>
        <v>8.7012486474465928E-3</v>
      </c>
      <c r="P2282" s="16">
        <f t="shared" ca="1" si="421"/>
        <v>8.4196431060082553</v>
      </c>
      <c r="Q2282" s="9">
        <f t="shared" ca="1" si="422"/>
        <v>6.9141578512095698E-5</v>
      </c>
      <c r="R2282" s="15">
        <f t="shared" ca="1" si="423"/>
        <v>8.2468119256302978E-3</v>
      </c>
      <c r="S2282" s="15">
        <f t="shared" ca="1" si="424"/>
        <v>6.5324360938911447E-2</v>
      </c>
      <c r="T2282" s="10">
        <f t="shared" ca="1" si="425"/>
        <v>6.3746572890706289E-4</v>
      </c>
      <c r="U2282" s="12">
        <f t="shared" ca="1" si="426"/>
        <v>-2.3978054289961719</v>
      </c>
      <c r="W2282" s="6">
        <v>9.2162745975940902E-2</v>
      </c>
      <c r="X2282" s="6">
        <v>9.6063229343932896E-2</v>
      </c>
      <c r="Y2282" s="7">
        <v>6.9053420607618496E-3</v>
      </c>
      <c r="Z2282" s="8">
        <v>5.93599512462667</v>
      </c>
      <c r="AA2282" s="11">
        <v>5.2143974124613099E-3</v>
      </c>
      <c r="AB2282" s="11">
        <v>4.9411800078731898E-3</v>
      </c>
      <c r="AC2282" s="11">
        <v>-2.7321740458812301E-4</v>
      </c>
      <c r="AD2282" s="11" t="s">
        <v>23</v>
      </c>
      <c r="AE2282" s="22">
        <f>10000*AC2282</f>
        <v>-2.73217404588123</v>
      </c>
      <c r="AF2282" s="22">
        <f>ABS(AE2282)</f>
        <v>2.73217404588123</v>
      </c>
      <c r="AG2282" s="23">
        <f>AF2282/(AB2282*10000)</f>
        <v>5.5293958963806858E-2</v>
      </c>
    </row>
    <row r="2283" spans="9:33" x14ac:dyDescent="0.25">
      <c r="I2283">
        <f t="shared" ca="1" si="417"/>
        <v>0.14273741053070488</v>
      </c>
      <c r="J2283">
        <f t="shared" ca="1" si="417"/>
        <v>0.17289106566462009</v>
      </c>
      <c r="K2283">
        <f t="shared" ca="1" si="417"/>
        <v>1.5734928338604348E-2</v>
      </c>
      <c r="L2283">
        <f t="shared" ca="1" si="417"/>
        <v>0.78023705112130448</v>
      </c>
      <c r="M2283" s="2">
        <f t="shared" ca="1" si="418"/>
        <v>1.4273741910333078E-2</v>
      </c>
      <c r="N2283" s="2">
        <f t="shared" ca="1" si="419"/>
        <v>1.7289107393570945E-2</v>
      </c>
      <c r="O2283" s="2">
        <f t="shared" ca="1" si="420"/>
        <v>5.2360239250790657E-3</v>
      </c>
      <c r="P2283" s="16">
        <f t="shared" ca="1" si="421"/>
        <v>7.8023705114328079</v>
      </c>
      <c r="Q2283" s="9">
        <f t="shared" ca="1" si="422"/>
        <v>4.450673094744886E-3</v>
      </c>
      <c r="R2283" s="15">
        <f t="shared" ca="1" si="423"/>
        <v>0.41832913815812905</v>
      </c>
      <c r="S2283" s="15">
        <f t="shared" ca="1" si="424"/>
        <v>1.0909209775036119</v>
      </c>
      <c r="T2283" s="10">
        <f t="shared" ca="1" si="425"/>
        <v>2.139093728579268E-4</v>
      </c>
      <c r="U2283" s="12">
        <f t="shared" ca="1" si="426"/>
        <v>-0.20616980110105979</v>
      </c>
      <c r="W2283" s="6">
        <v>5.27105824410899E-2</v>
      </c>
      <c r="X2283" s="6">
        <v>1.8524349468372801E-2</v>
      </c>
      <c r="Y2283" s="7">
        <v>2.8561678319264099E-3</v>
      </c>
      <c r="Z2283" s="8">
        <v>2.6959080874066998</v>
      </c>
      <c r="AA2283" s="11">
        <v>3.3913538088625697E-2</v>
      </c>
      <c r="AB2283" s="11">
        <v>3.4186232972717202E-2</v>
      </c>
      <c r="AC2283" s="11">
        <v>2.7269488409154599E-4</v>
      </c>
      <c r="AD2283" s="11" t="s">
        <v>23</v>
      </c>
      <c r="AE2283" s="22">
        <f>10000*AC2283</f>
        <v>2.7269488409154596</v>
      </c>
      <c r="AF2283" s="22">
        <f>ABS(AE2283)</f>
        <v>2.7269488409154596</v>
      </c>
      <c r="AG2283" s="23">
        <f>AF2283/(AB2283*10000)</f>
        <v>7.9767456188920803E-3</v>
      </c>
    </row>
    <row r="2284" spans="9:33" x14ac:dyDescent="0.25">
      <c r="I2284">
        <f t="shared" ca="1" si="417"/>
        <v>0.12887914627799135</v>
      </c>
      <c r="J2284">
        <f t="shared" ca="1" si="417"/>
        <v>0.38168116976362521</v>
      </c>
      <c r="K2284">
        <f t="shared" ca="1" si="417"/>
        <v>0.10381857541442152</v>
      </c>
      <c r="L2284">
        <f t="shared" ca="1" si="417"/>
        <v>0.19882802406142774</v>
      </c>
      <c r="M2284" s="2">
        <f t="shared" ca="1" si="418"/>
        <v>1.2887915498919988E-2</v>
      </c>
      <c r="N2284" s="2">
        <f t="shared" ca="1" si="419"/>
        <v>3.8168117594681354E-2</v>
      </c>
      <c r="O2284" s="2">
        <f t="shared" ca="1" si="420"/>
        <v>6.5572786312163229E-3</v>
      </c>
      <c r="P2284" s="16">
        <f t="shared" ca="1" si="421"/>
        <v>1.9882802414154495</v>
      </c>
      <c r="Q2284" s="9">
        <f t="shared" ca="1" si="422"/>
        <v>8.7624695961569194E-6</v>
      </c>
      <c r="R2284" s="15">
        <f t="shared" ca="1" si="423"/>
        <v>3.1273303505552751E-3</v>
      </c>
      <c r="S2284" s="15">
        <f t="shared" ca="1" si="424"/>
        <v>1.339305797687481E-2</v>
      </c>
      <c r="T2284" s="10">
        <f t="shared" ca="1" si="425"/>
        <v>8.5491881051454909E-5</v>
      </c>
      <c r="U2284" s="12">
        <f t="shared" ca="1" si="426"/>
        <v>-2.7341233574552519</v>
      </c>
      <c r="W2284" s="6">
        <v>9.3133687237641205E-2</v>
      </c>
      <c r="X2284" s="6">
        <v>2.97830437648131E-2</v>
      </c>
      <c r="Y2284" s="7">
        <v>1.20295790970109E-2</v>
      </c>
      <c r="Z2284" s="8">
        <v>4.9400491087084397</v>
      </c>
      <c r="AA2284" s="11">
        <v>6.3702937511683197E-2</v>
      </c>
      <c r="AB2284" s="11">
        <v>6.34303791792514E-2</v>
      </c>
      <c r="AC2284" s="11">
        <v>-2.7255833243181E-4</v>
      </c>
      <c r="AD2284" s="11" t="s">
        <v>23</v>
      </c>
      <c r="AE2284" s="22">
        <f>10000*AC2284</f>
        <v>-2.7255833243180998</v>
      </c>
      <c r="AF2284" s="22">
        <f>ABS(AE2284)</f>
        <v>2.7255833243180998</v>
      </c>
      <c r="AG2284" s="23">
        <f>AF2284/(AB2284*10000)</f>
        <v>4.2969683605638305E-3</v>
      </c>
    </row>
    <row r="2285" spans="9:33" x14ac:dyDescent="0.25">
      <c r="I2285">
        <f t="shared" ca="1" si="417"/>
        <v>0.97492581975593695</v>
      </c>
      <c r="J2285">
        <f t="shared" ca="1" si="417"/>
        <v>0.65328889700812076</v>
      </c>
      <c r="K2285">
        <f t="shared" ca="1" si="417"/>
        <v>0.93466830252133426</v>
      </c>
      <c r="L2285">
        <f t="shared" ca="1" si="417"/>
        <v>0.17758597926777864</v>
      </c>
      <c r="M2285" s="2">
        <f t="shared" ca="1" si="418"/>
        <v>9.7492582000667877E-2</v>
      </c>
      <c r="N2285" s="2">
        <f t="shared" ca="1" si="419"/>
        <v>6.532889004752318E-2</v>
      </c>
      <c r="O2285" s="2">
        <f t="shared" ca="1" si="420"/>
        <v>1.9020024537820014E-2</v>
      </c>
      <c r="P2285" s="16">
        <f t="shared" ca="1" si="421"/>
        <v>1.7758597935002005</v>
      </c>
      <c r="Q2285" s="9">
        <f t="shared" ca="1" si="422"/>
        <v>3.3395918833075529E-2</v>
      </c>
      <c r="R2285" s="15">
        <f t="shared" ca="1" si="423"/>
        <v>0.89777366401708514</v>
      </c>
      <c r="S2285" s="15">
        <f t="shared" ca="1" si="424"/>
        <v>0.23765496469238859</v>
      </c>
      <c r="T2285" s="10">
        <f t="shared" ca="1" si="425"/>
        <v>6.4243740686231168E-4</v>
      </c>
      <c r="U2285" s="12">
        <f t="shared" ca="1" si="426"/>
        <v>1.2689674545378078</v>
      </c>
      <c r="W2285" s="6">
        <v>9.4171589443157996E-2</v>
      </c>
      <c r="X2285" s="6">
        <v>2.1063215553264E-2</v>
      </c>
      <c r="Y2285" s="7">
        <v>6.0986077112842804E-3</v>
      </c>
      <c r="Z2285" s="8">
        <v>4.0504836240592299</v>
      </c>
      <c r="AA2285" s="11">
        <v>7.3380583637869104E-2</v>
      </c>
      <c r="AB2285" s="11">
        <v>7.3108373892418602E-2</v>
      </c>
      <c r="AC2285" s="11">
        <v>-2.7220974545041899E-4</v>
      </c>
      <c r="AD2285" s="11" t="s">
        <v>23</v>
      </c>
      <c r="AE2285" s="22">
        <f>10000*AC2285</f>
        <v>-2.7220974545041901</v>
      </c>
      <c r="AF2285" s="22">
        <f>ABS(AE2285)</f>
        <v>2.7220974545041901</v>
      </c>
      <c r="AG2285" s="23">
        <f>AF2285/(AB2285*10000)</f>
        <v>3.72337300034856E-3</v>
      </c>
    </row>
    <row r="2286" spans="9:33" x14ac:dyDescent="0.25">
      <c r="I2286">
        <f t="shared" ca="1" si="417"/>
        <v>0.35527001324701324</v>
      </c>
      <c r="J2286">
        <f t="shared" ca="1" si="417"/>
        <v>0.83878031412110565</v>
      </c>
      <c r="K2286">
        <f t="shared" ca="1" si="417"/>
        <v>0.32663094192329889</v>
      </c>
      <c r="L2286">
        <f t="shared" ca="1" si="417"/>
        <v>0.32288572847990415</v>
      </c>
      <c r="M2286" s="2">
        <f t="shared" ca="1" si="418"/>
        <v>3.5527001969431315E-2</v>
      </c>
      <c r="N2286" s="2">
        <f t="shared" ca="1" si="419"/>
        <v>8.387803157333025E-2</v>
      </c>
      <c r="O2286" s="2">
        <f t="shared" ca="1" si="420"/>
        <v>9.8994641288494833E-3</v>
      </c>
      <c r="P2286" s="16">
        <f t="shared" ca="1" si="421"/>
        <v>3.2288572854761557</v>
      </c>
      <c r="Q2286" s="9">
        <f t="shared" ca="1" si="422"/>
        <v>1.7769633980068976E-5</v>
      </c>
      <c r="R2286" s="15">
        <f t="shared" ca="1" si="423"/>
        <v>3.2826396748524846E-3</v>
      </c>
      <c r="S2286" s="15">
        <f t="shared" ca="1" si="424"/>
        <v>1.7828100569955412E-2</v>
      </c>
      <c r="T2286" s="10">
        <f t="shared" ca="1" si="425"/>
        <v>3.1642604449763509E-4</v>
      </c>
      <c r="U2286" s="12">
        <f t="shared" ca="1" si="426"/>
        <v>-2.7181261913721491</v>
      </c>
      <c r="W2286" s="6">
        <v>2.9133845111011601E-2</v>
      </c>
      <c r="X2286" s="6">
        <v>3.96887159539926E-2</v>
      </c>
      <c r="Y2286" s="7">
        <v>1.7906671798618198E-2</v>
      </c>
      <c r="Z2286" s="8">
        <v>7.3087451822266596</v>
      </c>
      <c r="AA2286" s="11">
        <v>1.42206131253873E-2</v>
      </c>
      <c r="AB2286" s="11">
        <v>1.44926430050026E-2</v>
      </c>
      <c r="AC2286" s="11">
        <v>2.7202987961520502E-4</v>
      </c>
      <c r="AD2286" s="11" t="s">
        <v>23</v>
      </c>
      <c r="AE2286" s="22">
        <f>10000*AC2286</f>
        <v>2.7202987961520502</v>
      </c>
      <c r="AF2286" s="22">
        <f>ABS(AE2286)</f>
        <v>2.7202987961520502</v>
      </c>
      <c r="AG2286" s="23">
        <f>AF2286/(AB2286*10000)</f>
        <v>1.8770204959944518E-2</v>
      </c>
    </row>
    <row r="2287" spans="9:33" x14ac:dyDescent="0.25">
      <c r="I2287">
        <f t="shared" ca="1" si="417"/>
        <v>0.22137296573132548</v>
      </c>
      <c r="J2287">
        <f t="shared" ca="1" si="417"/>
        <v>0.5195644972056771</v>
      </c>
      <c r="K2287">
        <f t="shared" ca="1" si="417"/>
        <v>0.86695092389161721</v>
      </c>
      <c r="L2287">
        <f t="shared" ca="1" si="417"/>
        <v>0.88387793190235531</v>
      </c>
      <c r="M2287" s="2">
        <f t="shared" ca="1" si="418"/>
        <v>2.2137297351759583E-2</v>
      </c>
      <c r="N2287" s="2">
        <f t="shared" ca="1" si="419"/>
        <v>5.1956450201003215E-2</v>
      </c>
      <c r="O2287" s="2">
        <f t="shared" ca="1" si="420"/>
        <v>1.8004263858374257E-2</v>
      </c>
      <c r="P2287" s="16">
        <f t="shared" ca="1" si="421"/>
        <v>8.8387793191396753</v>
      </c>
      <c r="Q2287" s="9">
        <f t="shared" ca="1" si="422"/>
        <v>9.6750223314748477E-3</v>
      </c>
      <c r="R2287" s="15">
        <f t="shared" ca="1" si="423"/>
        <v>0.28873366038938464</v>
      </c>
      <c r="S2287" s="15">
        <f t="shared" ca="1" si="424"/>
        <v>1.0155825101864835</v>
      </c>
      <c r="T2287" s="10">
        <f t="shared" ca="1" si="425"/>
        <v>2.8651214030104306E-3</v>
      </c>
      <c r="U2287" s="12">
        <f t="shared" ca="1" si="426"/>
        <v>-0.55708797829589762</v>
      </c>
      <c r="W2287" s="6">
        <v>5.3689957423237802E-2</v>
      </c>
      <c r="X2287" s="6">
        <v>8.7052191135253004E-2</v>
      </c>
      <c r="Y2287" s="7">
        <v>1.98414190489366E-2</v>
      </c>
      <c r="Z2287" s="8">
        <v>2.7062163019140502</v>
      </c>
      <c r="AA2287" s="11">
        <v>2.3348391705167301E-3</v>
      </c>
      <c r="AB2287" s="11">
        <v>2.6068181519941498E-3</v>
      </c>
      <c r="AC2287" s="11">
        <v>2.7197898147741901E-4</v>
      </c>
      <c r="AD2287" s="11" t="s">
        <v>23</v>
      </c>
      <c r="AE2287" s="22">
        <f>10000*AC2287</f>
        <v>2.7197898147741899</v>
      </c>
      <c r="AF2287" s="22">
        <f>ABS(AE2287)</f>
        <v>2.7197898147741899</v>
      </c>
      <c r="AG2287" s="23">
        <f>AF2287/(AB2287*10000)</f>
        <v>0.10433369940644383</v>
      </c>
    </row>
    <row r="2288" spans="9:33" x14ac:dyDescent="0.25">
      <c r="I2288">
        <f t="shared" ca="1" si="417"/>
        <v>0.16560648687519086</v>
      </c>
      <c r="J2288">
        <f t="shared" ca="1" si="417"/>
        <v>0.69188394447436274</v>
      </c>
      <c r="K2288">
        <f t="shared" ca="1" si="417"/>
        <v>0.14564061758220115</v>
      </c>
      <c r="L2288">
        <f t="shared" ca="1" si="417"/>
        <v>0.88984149659050082</v>
      </c>
      <c r="M2288" s="2">
        <f t="shared" ca="1" si="418"/>
        <v>1.65606495219126E-2</v>
      </c>
      <c r="N2288" s="2">
        <f t="shared" ca="1" si="419"/>
        <v>6.9188394755552329E-2</v>
      </c>
      <c r="O2288" s="2">
        <f t="shared" ca="1" si="420"/>
        <v>7.1846092637330179E-3</v>
      </c>
      <c r="P2288" s="16">
        <f t="shared" ca="1" si="421"/>
        <v>8.8984149660151672</v>
      </c>
      <c r="Q2288" s="9">
        <f t="shared" ca="1" si="422"/>
        <v>4.924760880246408E-5</v>
      </c>
      <c r="R2288" s="15">
        <f t="shared" ca="1" si="423"/>
        <v>7.0327398691922196E-3</v>
      </c>
      <c r="S2288" s="15">
        <f t="shared" ca="1" si="424"/>
        <v>5.8369889793405023E-2</v>
      </c>
      <c r="T2288" s="10">
        <f t="shared" ca="1" si="425"/>
        <v>4.5932381417388107E-4</v>
      </c>
      <c r="U2288" s="12">
        <f t="shared" ca="1" si="426"/>
        <v>-2.4555867560395246</v>
      </c>
      <c r="W2288" s="6">
        <v>8.8526431228739294E-2</v>
      </c>
      <c r="X2288" s="6">
        <v>4.5185840946866999E-2</v>
      </c>
      <c r="Y2288" s="7">
        <v>8.7197721250130995E-3</v>
      </c>
      <c r="Z2288" s="8">
        <v>5.2320695299004401</v>
      </c>
      <c r="AA2288" s="11">
        <v>4.3717671632893702E-2</v>
      </c>
      <c r="AB2288" s="11">
        <v>4.3445823940057901E-2</v>
      </c>
      <c r="AC2288" s="11">
        <v>-2.7184769283573797E-4</v>
      </c>
      <c r="AD2288" s="11" t="s">
        <v>23</v>
      </c>
      <c r="AE2288" s="22">
        <f>10000*AC2288</f>
        <v>-2.7184769283573798</v>
      </c>
      <c r="AF2288" s="22">
        <f>ABS(AE2288)</f>
        <v>2.7184769283573798</v>
      </c>
      <c r="AG2288" s="23">
        <f>AF2288/(AB2288*10000)</f>
        <v>6.2571650893491065E-3</v>
      </c>
    </row>
    <row r="2289" spans="9:33" x14ac:dyDescent="0.25">
      <c r="I2289">
        <f t="shared" ca="1" si="417"/>
        <v>0.53958057629326772</v>
      </c>
      <c r="J2289">
        <f t="shared" ca="1" si="417"/>
        <v>0.71731366272168928</v>
      </c>
      <c r="K2289">
        <f t="shared" ca="1" si="417"/>
        <v>0.24864523272055161</v>
      </c>
      <c r="L2289">
        <f t="shared" ca="1" si="417"/>
        <v>0.33523764046775251</v>
      </c>
      <c r="M2289" s="2">
        <f t="shared" ca="1" si="418"/>
        <v>5.39580580897462E-2</v>
      </c>
      <c r="N2289" s="2">
        <f t="shared" ca="1" si="419"/>
        <v>7.1731366554855264E-2</v>
      </c>
      <c r="O2289" s="2">
        <f t="shared" ca="1" si="420"/>
        <v>8.7296784908082736E-3</v>
      </c>
      <c r="P2289" s="16">
        <f t="shared" ca="1" si="421"/>
        <v>3.3523764053422873</v>
      </c>
      <c r="Q2289" s="9">
        <f t="shared" ca="1" si="422"/>
        <v>1.0710760054843936E-3</v>
      </c>
      <c r="R2289" s="15">
        <f t="shared" ca="1" si="423"/>
        <v>0.13307521036500669</v>
      </c>
      <c r="S2289" s="15">
        <f t="shared" ca="1" si="424"/>
        <v>0.39362993402094643</v>
      </c>
      <c r="T2289" s="10">
        <f t="shared" ca="1" si="425"/>
        <v>2.554755093550356E-4</v>
      </c>
      <c r="U2289" s="12">
        <f t="shared" ca="1" si="426"/>
        <v>-1.1119714619971344</v>
      </c>
      <c r="W2289" s="6">
        <v>3.6960017577355002E-2</v>
      </c>
      <c r="X2289" s="6">
        <v>5.1034734519364203E-2</v>
      </c>
      <c r="Y2289" s="7">
        <v>1.9235140718244802E-2</v>
      </c>
      <c r="Z2289" s="8">
        <v>7.1679218846724302</v>
      </c>
      <c r="AA2289" s="11">
        <v>1.39981848028924E-2</v>
      </c>
      <c r="AB2289" s="11">
        <v>1.42700116727997E-2</v>
      </c>
      <c r="AC2289" s="11">
        <v>2.71826869907357E-4</v>
      </c>
      <c r="AD2289" s="11" t="s">
        <v>23</v>
      </c>
      <c r="AE2289" s="22">
        <f>10000*AC2289</f>
        <v>2.7182686990735698</v>
      </c>
      <c r="AF2289" s="22">
        <f>ABS(AE2289)</f>
        <v>2.7182686990735698</v>
      </c>
      <c r="AG2289" s="23">
        <f>AF2289/(AB2289*10000)</f>
        <v>1.9048819029734262E-2</v>
      </c>
    </row>
    <row r="2290" spans="9:33" x14ac:dyDescent="0.25">
      <c r="I2290">
        <f t="shared" ca="1" si="417"/>
        <v>0.49335722202170451</v>
      </c>
      <c r="J2290">
        <f t="shared" ca="1" si="417"/>
        <v>0.62624862136953807</v>
      </c>
      <c r="K2290">
        <f t="shared" ca="1" si="417"/>
        <v>0.93003343177477504</v>
      </c>
      <c r="L2290">
        <f t="shared" ca="1" si="417"/>
        <v>0.27915848962110923</v>
      </c>
      <c r="M2290" s="2">
        <f t="shared" ca="1" si="418"/>
        <v>4.9335722708813229E-2</v>
      </c>
      <c r="N2290" s="2">
        <f t="shared" ca="1" si="419"/>
        <v>6.262486251070519E-2</v>
      </c>
      <c r="O2290" s="2">
        <f t="shared" ca="1" si="420"/>
        <v>1.8950501476621626E-2</v>
      </c>
      <c r="P2290" s="16">
        <f t="shared" ca="1" si="421"/>
        <v>2.7915848969319339</v>
      </c>
      <c r="Q2290" s="9">
        <f t="shared" ca="1" si="422"/>
        <v>7.0834887197318581E-3</v>
      </c>
      <c r="R2290" s="15">
        <f t="shared" ca="1" si="423"/>
        <v>0.3373481558837722</v>
      </c>
      <c r="S2290" s="15">
        <f t="shared" ca="1" si="424"/>
        <v>0.61035617128395703</v>
      </c>
      <c r="T2290" s="10">
        <f t="shared" ca="1" si="425"/>
        <v>1.0025181729144655E-3</v>
      </c>
      <c r="U2290" s="12">
        <f t="shared" ca="1" si="426"/>
        <v>-0.4197113785368447</v>
      </c>
      <c r="W2290" s="6">
        <v>8.7226856344331999E-2</v>
      </c>
      <c r="X2290" s="6">
        <v>6.6758830114317796E-2</v>
      </c>
      <c r="Y2290" s="7">
        <v>3.1933223870558999E-4</v>
      </c>
      <c r="Z2290" s="8">
        <v>9.3766487701935208</v>
      </c>
      <c r="AA2290" s="11">
        <v>2.01965342984744E-2</v>
      </c>
      <c r="AB2290" s="11">
        <v>2.0468026230014199E-2</v>
      </c>
      <c r="AC2290" s="11">
        <v>2.7149193153975002E-4</v>
      </c>
      <c r="AD2290" s="11" t="s">
        <v>23</v>
      </c>
      <c r="AE2290" s="22">
        <f>10000*AC2290</f>
        <v>2.7149193153975002</v>
      </c>
      <c r="AF2290" s="22">
        <f>ABS(AE2290)</f>
        <v>2.7149193153975002</v>
      </c>
      <c r="AG2290" s="23">
        <f>AF2290/(AB2290*10000)</f>
        <v>1.3264196971842638E-2</v>
      </c>
    </row>
    <row r="2291" spans="9:33" x14ac:dyDescent="0.25">
      <c r="I2291">
        <f t="shared" ca="1" si="417"/>
        <v>0.37630636855603727</v>
      </c>
      <c r="J2291">
        <f t="shared" ca="1" si="417"/>
        <v>0.67412955757719106</v>
      </c>
      <c r="K2291">
        <f t="shared" ca="1" si="417"/>
        <v>0.83719829882853269</v>
      </c>
      <c r="L2291">
        <f t="shared" ca="1" si="417"/>
        <v>0.10929946099375321</v>
      </c>
      <c r="M2291" s="2">
        <f t="shared" ca="1" si="418"/>
        <v>3.763063747929736E-2</v>
      </c>
      <c r="N2291" s="2">
        <f t="shared" ca="1" si="419"/>
        <v>6.7412956083589548E-2</v>
      </c>
      <c r="O2291" s="2">
        <f t="shared" ca="1" si="420"/>
        <v>1.755797448242799E-2</v>
      </c>
      <c r="P2291" s="16">
        <f t="shared" ca="1" si="421"/>
        <v>1.0929946108282327</v>
      </c>
      <c r="Q2291" s="9">
        <f t="shared" ca="1" si="422"/>
        <v>4.0454569271195022E-4</v>
      </c>
      <c r="R2291" s="15">
        <f t="shared" ca="1" si="423"/>
        <v>5.235201275662734E-2</v>
      </c>
      <c r="S2291" s="15">
        <f t="shared" ca="1" si="424"/>
        <v>0.11184148935693433</v>
      </c>
      <c r="T2291" s="10">
        <f t="shared" ca="1" si="425"/>
        <v>3.3695107605550005E-4</v>
      </c>
      <c r="U2291" s="12">
        <f t="shared" ca="1" si="426"/>
        <v>-1.6224640457070407</v>
      </c>
      <c r="W2291" s="6">
        <v>3.7845215596569698E-2</v>
      </c>
      <c r="X2291" s="6">
        <v>5.2201766277306799E-2</v>
      </c>
      <c r="Y2291" s="7">
        <v>8.7894298119379106E-3</v>
      </c>
      <c r="Z2291" s="8">
        <v>3.9279424162639698</v>
      </c>
      <c r="AA2291" s="11">
        <v>2.2777767150600598E-3</v>
      </c>
      <c r="AB2291" s="11">
        <v>2.0063194485352102E-3</v>
      </c>
      <c r="AC2291" s="11">
        <v>-2.7145726652484398E-4</v>
      </c>
      <c r="AD2291" s="11" t="s">
        <v>23</v>
      </c>
      <c r="AE2291" s="22">
        <f>10000*AC2291</f>
        <v>-2.7145726652484399</v>
      </c>
      <c r="AF2291" s="22">
        <f>ABS(AE2291)</f>
        <v>2.7145726652484399</v>
      </c>
      <c r="AG2291" s="23">
        <f>AF2291/(AB2291*10000)</f>
        <v>0.13530111903317874</v>
      </c>
    </row>
    <row r="2292" spans="9:33" x14ac:dyDescent="0.25">
      <c r="I2292">
        <f t="shared" ca="1" si="417"/>
        <v>0.19961767785690554</v>
      </c>
      <c r="J2292">
        <f t="shared" ca="1" si="417"/>
        <v>5.397695406161418E-2</v>
      </c>
      <c r="K2292">
        <f t="shared" ca="1" si="417"/>
        <v>0.22575672844917627</v>
      </c>
      <c r="L2292">
        <f t="shared" ca="1" si="417"/>
        <v>0.16662593925059688</v>
      </c>
      <c r="M2292" s="2">
        <f t="shared" ca="1" si="418"/>
        <v>1.9961768586072876E-2</v>
      </c>
      <c r="N2292" s="2">
        <f t="shared" ca="1" si="419"/>
        <v>5.3976963521844643E-3</v>
      </c>
      <c r="O2292" s="2">
        <f t="shared" ca="1" si="420"/>
        <v>8.386350926737644E-3</v>
      </c>
      <c r="P2292" s="16">
        <f t="shared" ca="1" si="421"/>
        <v>1.6662593933393428</v>
      </c>
      <c r="Q2292" s="9">
        <f t="shared" ca="1" si="422"/>
        <v>1.5011269391083432E-2</v>
      </c>
      <c r="R2292" s="15">
        <f t="shared" ca="1" si="423"/>
        <v>0.91074548507944508</v>
      </c>
      <c r="S2292" s="15">
        <f t="shared" ca="1" si="424"/>
        <v>0.2083273613233223</v>
      </c>
      <c r="T2292" s="10">
        <f t="shared" ca="1" si="425"/>
        <v>1.1718949255171756E-4</v>
      </c>
      <c r="U2292" s="12">
        <f t="shared" ca="1" si="426"/>
        <v>1.3453599263557825</v>
      </c>
      <c r="W2292" s="6">
        <v>7.9878299556127005E-2</v>
      </c>
      <c r="X2292" s="6">
        <v>2.0462492177725399E-2</v>
      </c>
      <c r="Y2292" s="7">
        <v>6.4209912025231996E-3</v>
      </c>
      <c r="Z2292" s="8">
        <v>1.9168575661065701</v>
      </c>
      <c r="AA2292" s="11">
        <v>5.9686627893213301E-2</v>
      </c>
      <c r="AB2292" s="11">
        <v>5.9415807378416403E-2</v>
      </c>
      <c r="AC2292" s="11">
        <v>-2.7082051479693198E-4</v>
      </c>
      <c r="AD2292" s="11" t="s">
        <v>23</v>
      </c>
      <c r="AE2292" s="22">
        <f>10000*AC2292</f>
        <v>-2.7082051479693199</v>
      </c>
      <c r="AF2292" s="22">
        <f>ABS(AE2292)</f>
        <v>2.7082051479693199</v>
      </c>
      <c r="AG2292" s="23">
        <f>AF2292/(AB2292*10000)</f>
        <v>4.5580549477698623E-3</v>
      </c>
    </row>
    <row r="2293" spans="9:33" x14ac:dyDescent="0.25">
      <c r="I2293">
        <f t="shared" ca="1" si="417"/>
        <v>3.1638673751120616E-2</v>
      </c>
      <c r="J2293">
        <f t="shared" ca="1" si="417"/>
        <v>0.90209242850477189</v>
      </c>
      <c r="K2293">
        <f t="shared" ca="1" si="417"/>
        <v>0.15901432852791775</v>
      </c>
      <c r="L2293">
        <f t="shared" ca="1" si="417"/>
        <v>0.85058753872630477</v>
      </c>
      <c r="M2293" s="2">
        <f t="shared" ca="1" si="418"/>
        <v>3.163868343473388E-3</v>
      </c>
      <c r="N2293" s="2">
        <f t="shared" ca="1" si="419"/>
        <v>9.0209242948384769E-2</v>
      </c>
      <c r="O2293" s="2">
        <f t="shared" ca="1" si="420"/>
        <v>7.3852149279187663E-3</v>
      </c>
      <c r="P2293" s="16">
        <f t="shared" ca="1" si="421"/>
        <v>8.5058753874124609</v>
      </c>
      <c r="Q2293" s="9">
        <f t="shared" ca="1" si="422"/>
        <v>1.2804503621146464E-7</v>
      </c>
      <c r="R2293" s="15">
        <f t="shared" ca="1" si="423"/>
        <v>2.6575783914018085E-5</v>
      </c>
      <c r="S2293" s="15">
        <f t="shared" ca="1" si="424"/>
        <v>3.3057184201873245E-4</v>
      </c>
      <c r="T2293" s="10">
        <f t="shared" ca="1" si="425"/>
        <v>4.6392234787047626E-4</v>
      </c>
      <c r="U2293" s="12">
        <f t="shared" ca="1" si="426"/>
        <v>-4.0413182474874736</v>
      </c>
      <c r="W2293" s="6">
        <v>5.2382006564009997E-3</v>
      </c>
      <c r="X2293" s="6">
        <v>7.8122020108096601E-4</v>
      </c>
      <c r="Y2293" s="7">
        <v>9.1514400641010407E-3</v>
      </c>
      <c r="Z2293" s="8">
        <v>8.3685226331053197</v>
      </c>
      <c r="AA2293" s="11">
        <v>1.2669551036380899E-2</v>
      </c>
      <c r="AB2293" s="11">
        <v>1.2939270809842999E-2</v>
      </c>
      <c r="AC2293" s="11">
        <v>2.6971977346209599E-4</v>
      </c>
      <c r="AD2293" s="11" t="s">
        <v>24</v>
      </c>
      <c r="AE2293" s="22">
        <f>10000*AC2293</f>
        <v>2.6971977346209597</v>
      </c>
      <c r="AF2293" s="22">
        <f>ABS(AE2293)</f>
        <v>2.6971977346209597</v>
      </c>
      <c r="AG2293" s="23">
        <f>AF2293/(AB2293*10000)</f>
        <v>2.0845052045507708E-2</v>
      </c>
    </row>
    <row r="2294" spans="9:33" x14ac:dyDescent="0.25">
      <c r="I2294">
        <f t="shared" ca="1" si="417"/>
        <v>0.96019000020334833</v>
      </c>
      <c r="J2294">
        <f t="shared" ca="1" si="417"/>
        <v>0.59211532743366257</v>
      </c>
      <c r="K2294">
        <f t="shared" ca="1" si="417"/>
        <v>0.48790422082365081</v>
      </c>
      <c r="L2294">
        <f t="shared" ca="1" si="417"/>
        <v>0.55662331719341718</v>
      </c>
      <c r="M2294" s="2">
        <f t="shared" ca="1" si="418"/>
        <v>9.6019000060144841E-2</v>
      </c>
      <c r="N2294" s="2">
        <f t="shared" ca="1" si="419"/>
        <v>5.9211533151250932E-2</v>
      </c>
      <c r="O2294" s="2">
        <f t="shared" ca="1" si="420"/>
        <v>1.2318563312354761E-2</v>
      </c>
      <c r="P2294" s="16">
        <f t="shared" ca="1" si="421"/>
        <v>5.5662331723775482</v>
      </c>
      <c r="Q2294" s="9">
        <f t="shared" ca="1" si="422"/>
        <v>3.8227815694792888E-2</v>
      </c>
      <c r="R2294" s="15">
        <f t="shared" ca="1" si="423"/>
        <v>0.89732770709256227</v>
      </c>
      <c r="S2294" s="15">
        <f t="shared" ca="1" si="424"/>
        <v>0.42208297166724101</v>
      </c>
      <c r="T2294" s="10">
        <f t="shared" ca="1" si="425"/>
        <v>8.4465919678928343E-4</v>
      </c>
      <c r="U2294" s="12">
        <f t="shared" ca="1" si="426"/>
        <v>1.2664707758103722</v>
      </c>
      <c r="W2294" s="6">
        <v>8.8170209789077705E-2</v>
      </c>
      <c r="X2294" s="6">
        <v>2.7891328557009602E-2</v>
      </c>
      <c r="Y2294" s="7">
        <v>1.06250301995706E-2</v>
      </c>
      <c r="Z2294" s="8">
        <v>2.0653665940233199</v>
      </c>
      <c r="AA2294" s="11">
        <v>6.0548662934632201E-2</v>
      </c>
      <c r="AB2294" s="11">
        <v>6.0279018672142401E-2</v>
      </c>
      <c r="AC2294" s="11">
        <v>-2.69644262489807E-4</v>
      </c>
      <c r="AD2294" s="11" t="s">
        <v>23</v>
      </c>
      <c r="AE2294" s="22">
        <f>10000*AC2294</f>
        <v>-2.69644262489807</v>
      </c>
      <c r="AF2294" s="22">
        <f>ABS(AE2294)</f>
        <v>2.69644262489807</v>
      </c>
      <c r="AG2294" s="23">
        <f>AF2294/(AB2294*10000)</f>
        <v>4.4732689487929824E-3</v>
      </c>
    </row>
    <row r="2295" spans="9:33" x14ac:dyDescent="0.25">
      <c r="I2295">
        <f t="shared" ca="1" si="417"/>
        <v>0.83182718814172774</v>
      </c>
      <c r="J2295">
        <f t="shared" ca="1" si="417"/>
        <v>0.46669045235413009</v>
      </c>
      <c r="K2295">
        <f t="shared" ca="1" si="417"/>
        <v>0.56418333488431094</v>
      </c>
      <c r="L2295">
        <f t="shared" ca="1" si="417"/>
        <v>0.84152800003140915</v>
      </c>
      <c r="M2295" s="2">
        <f t="shared" ca="1" si="418"/>
        <v>8.3182718982345596E-2</v>
      </c>
      <c r="N2295" s="2">
        <f t="shared" ca="1" si="419"/>
        <v>4.6669045768722557E-2</v>
      </c>
      <c r="O2295" s="2">
        <f t="shared" ca="1" si="420"/>
        <v>1.3462750023264664E-2</v>
      </c>
      <c r="P2295" s="16">
        <f t="shared" ca="1" si="421"/>
        <v>8.4152800004725634</v>
      </c>
      <c r="Q2295" s="9">
        <f t="shared" ca="1" si="422"/>
        <v>4.0190995601300829E-2</v>
      </c>
      <c r="R2295" s="15">
        <f t="shared" ca="1" si="423"/>
        <v>0.8250924509306572</v>
      </c>
      <c r="S2295" s="15">
        <f t="shared" ca="1" si="424"/>
        <v>0.74753222481294135</v>
      </c>
      <c r="T2295" s="10">
        <f t="shared" ca="1" si="425"/>
        <v>1.5252327942240434E-3</v>
      </c>
      <c r="U2295" s="12">
        <f t="shared" ca="1" si="426"/>
        <v>0.93494800053765947</v>
      </c>
      <c r="W2295" s="6">
        <v>2.0640865216814401E-2</v>
      </c>
      <c r="X2295" s="6">
        <v>5.5525853766166998E-2</v>
      </c>
      <c r="Y2295" s="7">
        <v>8.8204406566894204E-3</v>
      </c>
      <c r="Z2295" s="8">
        <v>7.97242780881413</v>
      </c>
      <c r="AA2295" s="11">
        <v>1.1813755607456499E-3</v>
      </c>
      <c r="AB2295" s="11">
        <v>9.1176008560053096E-4</v>
      </c>
      <c r="AC2295" s="11">
        <v>-2.6961547514512199E-4</v>
      </c>
      <c r="AD2295" s="11" t="s">
        <v>24</v>
      </c>
      <c r="AE2295" s="22">
        <f>10000*AC2295</f>
        <v>-2.6961547514512199</v>
      </c>
      <c r="AF2295" s="22">
        <f>ABS(AE2295)</f>
        <v>2.6961547514512199</v>
      </c>
      <c r="AG2295" s="23">
        <f>AF2295/(AB2295*10000)</f>
        <v>0.29570879379693366</v>
      </c>
    </row>
    <row r="2296" spans="9:33" x14ac:dyDescent="0.25">
      <c r="I2296">
        <f t="shared" ca="1" si="417"/>
        <v>0.36676083796176295</v>
      </c>
      <c r="J2296">
        <f t="shared" ca="1" si="417"/>
        <v>0.53184092546783812</v>
      </c>
      <c r="K2296">
        <f t="shared" ca="1" si="417"/>
        <v>0.34982030864765168</v>
      </c>
      <c r="L2296">
        <f t="shared" ca="1" si="417"/>
        <v>0.17331462403118647</v>
      </c>
      <c r="M2296" s="2">
        <f t="shared" ca="1" si="418"/>
        <v>3.6676084429415459E-2</v>
      </c>
      <c r="N2296" s="2">
        <f t="shared" ca="1" si="419"/>
        <v>5.3184093014942889E-2</v>
      </c>
      <c r="O2296" s="2">
        <f t="shared" ca="1" si="420"/>
        <v>1.0247304629714776E-2</v>
      </c>
      <c r="P2296" s="16">
        <f t="shared" ca="1" si="421"/>
        <v>1.7331462411385501</v>
      </c>
      <c r="Q2296" s="9">
        <f t="shared" ca="1" si="422"/>
        <v>7.2081854113227009E-4</v>
      </c>
      <c r="R2296" s="15">
        <f t="shared" ca="1" si="423"/>
        <v>0.11053671101652669</v>
      </c>
      <c r="S2296" s="15">
        <f t="shared" ca="1" si="424"/>
        <v>0.24841259312497971</v>
      </c>
      <c r="T2296" s="10">
        <f t="shared" ca="1" si="425"/>
        <v>1.8199292439795728E-4</v>
      </c>
      <c r="U2296" s="12">
        <f t="shared" ca="1" si="426"/>
        <v>-1.2236787950170298</v>
      </c>
      <c r="W2296" s="6">
        <v>8.2250592309155698E-2</v>
      </c>
      <c r="X2296" s="6">
        <v>1.7265501100090098E-2</v>
      </c>
      <c r="Y2296" s="7">
        <v>6.1338191414960098E-3</v>
      </c>
      <c r="Z2296" s="8">
        <v>7.5526714331681504</v>
      </c>
      <c r="AA2296" s="11">
        <v>6.4716779497052401E-2</v>
      </c>
      <c r="AB2296" s="11">
        <v>6.4985317992087996E-2</v>
      </c>
      <c r="AC2296" s="11">
        <v>2.6853849503564997E-4</v>
      </c>
      <c r="AD2296" s="11" t="s">
        <v>23</v>
      </c>
      <c r="AE2296" s="22">
        <f>10000*AC2296</f>
        <v>2.6853849503564997</v>
      </c>
      <c r="AF2296" s="22">
        <f>ABS(AE2296)</f>
        <v>2.6853849503564997</v>
      </c>
      <c r="AG2296" s="23">
        <f>AF2296/(AB2296*10000)</f>
        <v>4.1322948526364787E-3</v>
      </c>
    </row>
    <row r="2297" spans="9:33" x14ac:dyDescent="0.25">
      <c r="I2297">
        <f t="shared" ca="1" si="417"/>
        <v>0.18002499658475812</v>
      </c>
      <c r="J2297">
        <f t="shared" ca="1" si="417"/>
        <v>0.42416399656707804</v>
      </c>
      <c r="K2297">
        <f t="shared" ca="1" si="417"/>
        <v>0.67774540099390113</v>
      </c>
      <c r="L2297">
        <f t="shared" ca="1" si="417"/>
        <v>0.18536461635361789</v>
      </c>
      <c r="M2297" s="2">
        <f t="shared" ca="1" si="418"/>
        <v>1.8002500478450815E-2</v>
      </c>
      <c r="N2297" s="2">
        <f t="shared" ca="1" si="419"/>
        <v>4.2416400232543811E-2</v>
      </c>
      <c r="O2297" s="2">
        <f t="shared" ca="1" si="420"/>
        <v>1.5166181014908516E-2</v>
      </c>
      <c r="P2297" s="16">
        <f t="shared" ca="1" si="421"/>
        <v>1.8536461643508144</v>
      </c>
      <c r="Q2297" s="9">
        <f t="shared" ca="1" si="422"/>
        <v>1.2009906236986317E-3</v>
      </c>
      <c r="R2297" s="15">
        <f t="shared" ca="1" si="423"/>
        <v>0.11853264531094929</v>
      </c>
      <c r="S2297" s="15">
        <f t="shared" ca="1" si="424"/>
        <v>0.26999774959050948</v>
      </c>
      <c r="T2297" s="10">
        <f t="shared" ca="1" si="425"/>
        <v>4.2636280153804851E-4</v>
      </c>
      <c r="U2297" s="12">
        <f t="shared" ca="1" si="426"/>
        <v>-1.1823539412512534</v>
      </c>
      <c r="W2297" s="6">
        <v>1.20725359720646E-2</v>
      </c>
      <c r="X2297" s="6">
        <v>3.5777224984601001E-2</v>
      </c>
      <c r="Y2297" s="7">
        <v>8.1176417311220397E-3</v>
      </c>
      <c r="Z2297" s="8">
        <v>9.1619235289542402</v>
      </c>
      <c r="AA2297" s="11">
        <v>2.45654528284608E-3</v>
      </c>
      <c r="AB2297" s="11">
        <v>2.1883333857100899E-3</v>
      </c>
      <c r="AC2297" s="11">
        <v>-2.6821189713598998E-4</v>
      </c>
      <c r="AD2297" s="11" t="s">
        <v>23</v>
      </c>
      <c r="AE2297" s="22">
        <f>10000*AC2297</f>
        <v>-2.6821189713598996</v>
      </c>
      <c r="AF2297" s="22">
        <f>ABS(AE2297)</f>
        <v>2.6821189713598996</v>
      </c>
      <c r="AG2297" s="23">
        <f>AF2297/(AB2297*10000)</f>
        <v>0.12256445881940341</v>
      </c>
    </row>
    <row r="2298" spans="9:33" x14ac:dyDescent="0.25">
      <c r="I2298">
        <f t="shared" ca="1" si="417"/>
        <v>0.81082826789873852</v>
      </c>
      <c r="J2298">
        <f t="shared" ca="1" si="417"/>
        <v>0.19373729716885135</v>
      </c>
      <c r="K2298">
        <f t="shared" ca="1" si="417"/>
        <v>0.35402741947472649</v>
      </c>
      <c r="L2298">
        <f t="shared" ca="1" si="417"/>
        <v>0.69161563185449204</v>
      </c>
      <c r="M2298" s="2">
        <f t="shared" ca="1" si="418"/>
        <v>8.1082826979045591E-2</v>
      </c>
      <c r="N2298" s="2">
        <f t="shared" ca="1" si="419"/>
        <v>1.937373052314784E-2</v>
      </c>
      <c r="O2298" s="2">
        <f t="shared" ca="1" si="420"/>
        <v>1.0310411292120897E-2</v>
      </c>
      <c r="P2298" s="16">
        <f t="shared" ca="1" si="421"/>
        <v>6.9161563188533046</v>
      </c>
      <c r="Q2298" s="9">
        <f t="shared" ca="1" si="422"/>
        <v>6.1815635249722001E-2</v>
      </c>
      <c r="R2298" s="15">
        <f t="shared" ca="1" si="423"/>
        <v>0.98857206039545387</v>
      </c>
      <c r="S2298" s="15">
        <f t="shared" ca="1" si="424"/>
        <v>7.8730770109402673E-2</v>
      </c>
      <c r="T2298" s="10">
        <f t="shared" ca="1" si="425"/>
        <v>7.3521909969399737E-4</v>
      </c>
      <c r="U2298" s="12">
        <f t="shared" ca="1" si="426"/>
        <v>2.2758351311146572</v>
      </c>
      <c r="W2298" s="6">
        <v>7.4411685782608594E-2</v>
      </c>
      <c r="X2298" s="6">
        <v>3.6837635337813701E-2</v>
      </c>
      <c r="Y2298" s="7">
        <v>2.0936033084746398E-3</v>
      </c>
      <c r="Z2298" s="8">
        <v>7.1378832094208402</v>
      </c>
      <c r="AA2298" s="11">
        <v>3.7305965142328298E-2</v>
      </c>
      <c r="AB2298" s="11">
        <v>3.7574050444802297E-2</v>
      </c>
      <c r="AC2298" s="11">
        <v>2.6808530247404699E-4</v>
      </c>
      <c r="AD2298" s="11" t="s">
        <v>23</v>
      </c>
      <c r="AE2298" s="22">
        <f>10000*AC2298</f>
        <v>2.68085302474047</v>
      </c>
      <c r="AF2298" s="22">
        <f>ABS(AE2298)</f>
        <v>2.68085302474047</v>
      </c>
      <c r="AG2298" s="23">
        <f>AF2298/(AB2298*10000)</f>
        <v>7.1348523595526243E-3</v>
      </c>
    </row>
    <row r="2299" spans="9:33" x14ac:dyDescent="0.25">
      <c r="I2299">
        <f t="shared" ca="1" si="417"/>
        <v>0.22159762888033452</v>
      </c>
      <c r="J2299">
        <f t="shared" ca="1" si="417"/>
        <v>0.74202873670081193</v>
      </c>
      <c r="K2299">
        <f t="shared" ca="1" si="417"/>
        <v>0.56188582727603253</v>
      </c>
      <c r="L2299">
        <f t="shared" ca="1" si="417"/>
        <v>0.35430205351090371</v>
      </c>
      <c r="M2299" s="2">
        <f t="shared" ca="1" si="418"/>
        <v>2.2159763666435822E-2</v>
      </c>
      <c r="N2299" s="2">
        <f t="shared" ca="1" si="419"/>
        <v>7.4202873928052457E-2</v>
      </c>
      <c r="O2299" s="2">
        <f t="shared" ca="1" si="420"/>
        <v>1.3428287409140489E-2</v>
      </c>
      <c r="P2299" s="16">
        <f t="shared" ca="1" si="421"/>
        <v>3.5430205357547351</v>
      </c>
      <c r="Q2299" s="9">
        <f t="shared" ca="1" si="422"/>
        <v>1.8296890147948244E-4</v>
      </c>
      <c r="R2299" s="15">
        <f t="shared" ca="1" si="423"/>
        <v>1.9747247754007095E-2</v>
      </c>
      <c r="S2299" s="15">
        <f t="shared" ca="1" si="424"/>
        <v>9.0158711741650716E-2</v>
      </c>
      <c r="T2299" s="10">
        <f t="shared" ca="1" si="425"/>
        <v>6.3887357540137106E-4</v>
      </c>
      <c r="U2299" s="12">
        <f t="shared" ca="1" si="426"/>
        <v>-2.0589973170139726</v>
      </c>
      <c r="W2299" s="6">
        <v>6.1508985471284597E-2</v>
      </c>
      <c r="X2299" s="6">
        <v>1.0739093524787E-2</v>
      </c>
      <c r="Y2299" s="7">
        <v>1.55089930222015E-2</v>
      </c>
      <c r="Z2299" s="8">
        <v>2.9231981110454401</v>
      </c>
      <c r="AA2299" s="11">
        <v>5.0784106031711199E-2</v>
      </c>
      <c r="AB2299" s="11">
        <v>5.1052028583622899E-2</v>
      </c>
      <c r="AC2299" s="11">
        <v>2.6792255191167199E-4</v>
      </c>
      <c r="AD2299" s="11" t="s">
        <v>23</v>
      </c>
      <c r="AE2299" s="22">
        <f>10000*AC2299</f>
        <v>2.67922551911672</v>
      </c>
      <c r="AF2299" s="22">
        <f>ABS(AE2299)</f>
        <v>2.67922551911672</v>
      </c>
      <c r="AG2299" s="23">
        <f>AF2299/(AB2299*10000)</f>
        <v>5.2480294974531043E-3</v>
      </c>
    </row>
    <row r="2300" spans="9:33" x14ac:dyDescent="0.25">
      <c r="I2300">
        <f t="shared" ca="1" si="417"/>
        <v>0.65663564666698959</v>
      </c>
      <c r="J2300">
        <f t="shared" ca="1" si="417"/>
        <v>0.91675056735495952</v>
      </c>
      <c r="K2300">
        <f t="shared" ca="1" si="417"/>
        <v>0.55925756515063052</v>
      </c>
      <c r="L2300">
        <f t="shared" ca="1" si="417"/>
        <v>0.8103643655035736</v>
      </c>
      <c r="M2300" s="2">
        <f t="shared" ca="1" si="418"/>
        <v>6.5663565010063318E-2</v>
      </c>
      <c r="N2300" s="2">
        <f t="shared" ca="1" si="419"/>
        <v>9.1675056818745396E-2</v>
      </c>
      <c r="O2300" s="2">
        <f t="shared" ca="1" si="420"/>
        <v>1.3388863477259458E-2</v>
      </c>
      <c r="P2300" s="16">
        <f t="shared" ca="1" si="421"/>
        <v>8.1036436552253726</v>
      </c>
      <c r="Q2300" s="9">
        <f t="shared" ca="1" si="422"/>
        <v>5.6092298859341068E-3</v>
      </c>
      <c r="R2300" s="15">
        <f t="shared" ca="1" si="423"/>
        <v>0.24747198872165171</v>
      </c>
      <c r="S2300" s="15">
        <f t="shared" ca="1" si="424"/>
        <v>0.89972875695580379</v>
      </c>
      <c r="T2300" s="10">
        <f t="shared" ca="1" si="425"/>
        <v>1.4526726559259682E-3</v>
      </c>
      <c r="U2300" s="12">
        <f t="shared" ca="1" si="426"/>
        <v>-0.6824665651791757</v>
      </c>
      <c r="W2300" s="6">
        <v>1.4667397655594E-2</v>
      </c>
      <c r="X2300" s="6">
        <v>9.2259218790126302E-2</v>
      </c>
      <c r="Y2300" s="7">
        <v>1.87846610445567E-2</v>
      </c>
      <c r="Z2300" s="8">
        <v>7.4530745352496997</v>
      </c>
      <c r="AA2300" s="11">
        <v>1.72553905067419E-3</v>
      </c>
      <c r="AB2300" s="11">
        <v>1.45888222317391E-3</v>
      </c>
      <c r="AC2300" s="11">
        <v>-2.6665682750027901E-4</v>
      </c>
      <c r="AD2300" s="11" t="s">
        <v>24</v>
      </c>
      <c r="AE2300" s="22">
        <f>10000*AC2300</f>
        <v>-2.6665682750027901</v>
      </c>
      <c r="AF2300" s="22">
        <f>ABS(AE2300)</f>
        <v>2.6665682750027901</v>
      </c>
      <c r="AG2300" s="23">
        <f>AF2300/(AB2300*10000)</f>
        <v>0.18278160036808638</v>
      </c>
    </row>
    <row r="2301" spans="9:33" x14ac:dyDescent="0.25">
      <c r="I2301">
        <f t="shared" ca="1" si="417"/>
        <v>0.28798094993121459</v>
      </c>
      <c r="J2301">
        <f t="shared" ca="1" si="417"/>
        <v>0.54165493106489182</v>
      </c>
      <c r="K2301">
        <f t="shared" ca="1" si="417"/>
        <v>0.3992667262256886</v>
      </c>
      <c r="L2301">
        <f t="shared" ca="1" si="417"/>
        <v>0.76089817213757371</v>
      </c>
      <c r="M2301" s="2">
        <f t="shared" ca="1" si="418"/>
        <v>2.8798095705140511E-2</v>
      </c>
      <c r="N2301" s="2">
        <f t="shared" ca="1" si="419"/>
        <v>5.4165493564834251E-2</v>
      </c>
      <c r="O2301" s="2">
        <f t="shared" ca="1" si="420"/>
        <v>1.098900089338533E-2</v>
      </c>
      <c r="P2301" s="16">
        <f t="shared" ca="1" si="421"/>
        <v>7.608981721614839</v>
      </c>
      <c r="Q2301" s="9">
        <f t="shared" ca="1" si="422"/>
        <v>3.4129569219724701E-3</v>
      </c>
      <c r="R2301" s="15">
        <f t="shared" ca="1" si="423"/>
        <v>0.20133474979701479</v>
      </c>
      <c r="S2301" s="15">
        <f t="shared" ca="1" si="424"/>
        <v>0.77534761401137986</v>
      </c>
      <c r="T2301" s="10">
        <f t="shared" ca="1" si="425"/>
        <v>9.1884648482656677E-4</v>
      </c>
      <c r="U2301" s="12">
        <f t="shared" ca="1" si="426"/>
        <v>-0.83686314325587741</v>
      </c>
      <c r="W2301" s="6">
        <v>6.2276677270484401E-2</v>
      </c>
      <c r="X2301" s="6">
        <v>8.8288946676758795E-2</v>
      </c>
      <c r="Y2301" s="7">
        <v>1.3394175359710001E-2</v>
      </c>
      <c r="Z2301" s="8">
        <v>2.8363753772379301</v>
      </c>
      <c r="AA2301" s="11">
        <v>1.65868431996028E-3</v>
      </c>
      <c r="AB2301" s="11">
        <v>1.3920987688895801E-3</v>
      </c>
      <c r="AC2301" s="11">
        <v>-2.6658555107069999E-4</v>
      </c>
      <c r="AD2301" s="11" t="s">
        <v>23</v>
      </c>
      <c r="AE2301" s="22">
        <f>10000*AC2301</f>
        <v>-2.6658555107069999</v>
      </c>
      <c r="AF2301" s="22">
        <f>ABS(AE2301)</f>
        <v>2.6658555107069999</v>
      </c>
      <c r="AG2301" s="23">
        <f>AF2301/(AB2301*10000)</f>
        <v>0.19149902077949851</v>
      </c>
    </row>
    <row r="2302" spans="9:33" x14ac:dyDescent="0.25">
      <c r="I2302">
        <f t="shared" ca="1" si="417"/>
        <v>0.51314850904496645</v>
      </c>
      <c r="J2302">
        <f t="shared" ca="1" si="417"/>
        <v>0.59669473598761968</v>
      </c>
      <c r="K2302">
        <f t="shared" ca="1" si="417"/>
        <v>0.7642570805498573</v>
      </c>
      <c r="L2302">
        <f t="shared" ca="1" si="417"/>
        <v>4.5431489187699903E-2</v>
      </c>
      <c r="M2302" s="2">
        <f t="shared" ca="1" si="418"/>
        <v>5.1314851391348136E-2</v>
      </c>
      <c r="N2302" s="2">
        <f t="shared" ca="1" si="419"/>
        <v>5.9669474002067235E-2</v>
      </c>
      <c r="O2302" s="2">
        <f t="shared" ca="1" si="420"/>
        <v>1.6463856208247859E-2</v>
      </c>
      <c r="P2302" s="16">
        <f t="shared" ca="1" si="421"/>
        <v>0.45431489283156756</v>
      </c>
      <c r="Q2302" s="9">
        <f t="shared" ca="1" si="422"/>
        <v>1.4483841398429456E-3</v>
      </c>
      <c r="R2302" s="15">
        <f t="shared" ca="1" si="423"/>
        <v>0.22576568872321692</v>
      </c>
      <c r="S2302" s="15">
        <f t="shared" ca="1" si="424"/>
        <v>0.20253889644055512</v>
      </c>
      <c r="T2302" s="10">
        <f t="shared" ca="1" si="425"/>
        <v>1.2314594120349249E-4</v>
      </c>
      <c r="U2302" s="12">
        <f t="shared" ca="1" si="426"/>
        <v>-0.75286444208366177</v>
      </c>
      <c r="W2302" s="6">
        <v>7.4162661776393607E-2</v>
      </c>
      <c r="X2302" s="6">
        <v>7.9607248757245896E-2</v>
      </c>
      <c r="Y2302" s="7">
        <v>8.5099009904531994E-3</v>
      </c>
      <c r="Z2302" s="8">
        <v>3.7160190420402301</v>
      </c>
      <c r="AA2302" s="11">
        <v>4.4450820031513598E-3</v>
      </c>
      <c r="AB2302" s="11">
        <v>4.1793408153003699E-3</v>
      </c>
      <c r="AC2302" s="11">
        <v>-2.6574118785098499E-4</v>
      </c>
      <c r="AD2302" s="11" t="s">
        <v>23</v>
      </c>
      <c r="AE2302" s="22">
        <f>10000*AC2302</f>
        <v>-2.6574118785098499</v>
      </c>
      <c r="AF2302" s="22">
        <f>ABS(AE2302)</f>
        <v>2.6574118785098499</v>
      </c>
      <c r="AG2302" s="23">
        <f>AF2302/(AB2302*10000)</f>
        <v>6.3584474106088459E-2</v>
      </c>
    </row>
    <row r="2303" spans="9:33" x14ac:dyDescent="0.25">
      <c r="I2303">
        <f t="shared" ca="1" si="417"/>
        <v>0.167105260588161</v>
      </c>
      <c r="J2303">
        <f t="shared" ca="1" si="417"/>
        <v>0.1415838513808958</v>
      </c>
      <c r="K2303">
        <f t="shared" ca="1" si="417"/>
        <v>0.87695479050017766</v>
      </c>
      <c r="L2303">
        <f t="shared" ca="1" si="417"/>
        <v>0.55745191769041413</v>
      </c>
      <c r="M2303" s="2">
        <f t="shared" ca="1" si="418"/>
        <v>1.671052689171084E-2</v>
      </c>
      <c r="N2303" s="2">
        <f t="shared" ca="1" si="419"/>
        <v>1.4158385996505729E-2</v>
      </c>
      <c r="O2303" s="2">
        <f t="shared" ca="1" si="420"/>
        <v>1.8154321857502664E-2</v>
      </c>
      <c r="P2303" s="16">
        <f t="shared" ca="1" si="421"/>
        <v>5.5745191773466898</v>
      </c>
      <c r="Q2303" s="9">
        <f t="shared" ca="1" si="422"/>
        <v>1.8406282038884583E-2</v>
      </c>
      <c r="R2303" s="15">
        <f t="shared" ca="1" si="423"/>
        <v>0.52373965617215623</v>
      </c>
      <c r="S2303" s="15">
        <f t="shared" ca="1" si="424"/>
        <v>0.94025129541661023</v>
      </c>
      <c r="T2303" s="10">
        <f t="shared" ca="1" si="425"/>
        <v>1.8372466974972321E-3</v>
      </c>
      <c r="U2303" s="12">
        <f t="shared" ca="1" si="426"/>
        <v>5.9541655957350809E-2</v>
      </c>
      <c r="W2303" s="6">
        <v>3.94823131780268E-2</v>
      </c>
      <c r="X2303" s="6">
        <v>6.1538301023056196E-3</v>
      </c>
      <c r="Y2303" s="7">
        <v>5.7621140879174403E-3</v>
      </c>
      <c r="Z2303" s="8">
        <v>8.48746748151693</v>
      </c>
      <c r="AA2303" s="11">
        <v>3.3211097623348E-2</v>
      </c>
      <c r="AB2303" s="11">
        <v>3.3476695253303899E-2</v>
      </c>
      <c r="AC2303" s="11">
        <v>2.6559762995589199E-4</v>
      </c>
      <c r="AD2303" s="11" t="s">
        <v>23</v>
      </c>
      <c r="AE2303" s="22">
        <f>10000*AC2303</f>
        <v>2.6559762995589198</v>
      </c>
      <c r="AF2303" s="22">
        <f>ABS(AE2303)</f>
        <v>2.6559762995589198</v>
      </c>
      <c r="AG2303" s="23">
        <f>AF2303/(AB2303*10000)</f>
        <v>7.9338067257304756E-3</v>
      </c>
    </row>
    <row r="2304" spans="9:33" x14ac:dyDescent="0.25">
      <c r="I2304">
        <f t="shared" ca="1" si="417"/>
        <v>0.34865721671230843</v>
      </c>
      <c r="J2304">
        <f t="shared" ca="1" si="417"/>
        <v>0.82493134651766675</v>
      </c>
      <c r="K2304">
        <f t="shared" ca="1" si="417"/>
        <v>0.5621865135583709</v>
      </c>
      <c r="L2304">
        <f t="shared" ca="1" si="417"/>
        <v>0.12140023142276457</v>
      </c>
      <c r="M2304" s="2">
        <f t="shared" ca="1" si="418"/>
        <v>3.4865722322573629E-2</v>
      </c>
      <c r="N2304" s="2">
        <f t="shared" ca="1" si="419"/>
        <v>8.2493134826835332E-2</v>
      </c>
      <c r="O2304" s="2">
        <f t="shared" ca="1" si="420"/>
        <v>1.3432797703375562E-2</v>
      </c>
      <c r="P2304" s="16">
        <f t="shared" ca="1" si="421"/>
        <v>1.2140023151062456</v>
      </c>
      <c r="Q2304" s="9">
        <f t="shared" ca="1" si="422"/>
        <v>2.5646665863607347E-6</v>
      </c>
      <c r="R2304" s="15">
        <f t="shared" ca="1" si="423"/>
        <v>6.4552719511155095E-4</v>
      </c>
      <c r="S2304" s="15">
        <f t="shared" ca="1" si="424"/>
        <v>2.4797110271590839E-3</v>
      </c>
      <c r="T2304" s="10">
        <f t="shared" ca="1" si="425"/>
        <v>2.1905464346362778E-4</v>
      </c>
      <c r="U2304" s="12">
        <f t="shared" ca="1" si="426"/>
        <v>-3.2179608492079792</v>
      </c>
      <c r="W2304" s="6">
        <v>5.4301644166775999E-2</v>
      </c>
      <c r="X2304" s="6">
        <v>1.5835097546628901E-2</v>
      </c>
      <c r="Y2304" s="7">
        <v>1.8558130643185899E-2</v>
      </c>
      <c r="Z2304" s="8">
        <v>7.8840769843329497</v>
      </c>
      <c r="AA2304" s="11">
        <v>4.5176505139981102E-2</v>
      </c>
      <c r="AB2304" s="11">
        <v>4.5441929901665401E-2</v>
      </c>
      <c r="AC2304" s="11">
        <v>2.6542476168427099E-4</v>
      </c>
      <c r="AD2304" s="11" t="s">
        <v>23</v>
      </c>
      <c r="AE2304" s="22">
        <f>10000*AC2304</f>
        <v>2.65424761684271</v>
      </c>
      <c r="AF2304" s="22">
        <f>ABS(AE2304)</f>
        <v>2.65424761684271</v>
      </c>
      <c r="AG2304" s="23">
        <f>AF2304/(AB2304*10000)</f>
        <v>5.8409658713580179E-3</v>
      </c>
    </row>
    <row r="2305" spans="9:33" x14ac:dyDescent="0.25">
      <c r="I2305">
        <f t="shared" ca="1" si="417"/>
        <v>0.36190427149721394</v>
      </c>
      <c r="J2305">
        <f t="shared" ca="1" si="417"/>
        <v>1.2121452641195574E-2</v>
      </c>
      <c r="K2305">
        <f t="shared" ca="1" si="417"/>
        <v>0.54932681189457466</v>
      </c>
      <c r="L2305">
        <f t="shared" ca="1" si="417"/>
        <v>0.84897410133341078</v>
      </c>
      <c r="M2305" s="2">
        <f t="shared" ca="1" si="418"/>
        <v>3.6190427787817121E-2</v>
      </c>
      <c r="N2305" s="2">
        <f t="shared" ca="1" si="419"/>
        <v>1.2121462519981048E-3</v>
      </c>
      <c r="O2305" s="2">
        <f t="shared" ca="1" si="420"/>
        <v>1.3239902178418621E-2</v>
      </c>
      <c r="P2305" s="16">
        <f t="shared" ca="1" si="421"/>
        <v>8.4897410134851334</v>
      </c>
      <c r="Q2305" s="9">
        <f t="shared" ca="1" si="422"/>
        <v>3.8805259496779515E-2</v>
      </c>
      <c r="R2305" s="15">
        <f t="shared" ca="1" si="423"/>
        <v>0.81771884524088012</v>
      </c>
      <c r="S2305" s="15">
        <f t="shared" ca="1" si="424"/>
        <v>0.77061441793959107</v>
      </c>
      <c r="T2305" s="10">
        <f t="shared" ca="1" si="425"/>
        <v>1.4882092332592254E-3</v>
      </c>
      <c r="U2305" s="12">
        <f t="shared" ca="1" si="426"/>
        <v>0.90670596251139668</v>
      </c>
      <c r="W2305" s="6">
        <v>9.45966376216891E-2</v>
      </c>
      <c r="X2305" s="6">
        <v>1.7668083732299899E-2</v>
      </c>
      <c r="Y2305" s="7">
        <v>7.7735281280802296E-3</v>
      </c>
      <c r="Z2305" s="8">
        <v>3.9594612297966498</v>
      </c>
      <c r="AA2305" s="11">
        <v>7.7193360070352796E-2</v>
      </c>
      <c r="AB2305" s="11">
        <v>7.6928554842908198E-2</v>
      </c>
      <c r="AC2305" s="11">
        <v>-2.64805227444542E-4</v>
      </c>
      <c r="AD2305" s="11" t="s">
        <v>23</v>
      </c>
      <c r="AE2305" s="22">
        <f>10000*AC2305</f>
        <v>-2.64805227444542</v>
      </c>
      <c r="AF2305" s="22">
        <f>ABS(AE2305)</f>
        <v>2.64805227444542</v>
      </c>
      <c r="AG2305" s="23">
        <f>AF2305/(AB2305*10000)</f>
        <v>3.442222825910184E-3</v>
      </c>
    </row>
    <row r="2306" spans="9:33" x14ac:dyDescent="0.25">
      <c r="I2306">
        <f t="shared" ca="1" si="417"/>
        <v>0.49696336830326193</v>
      </c>
      <c r="J2306">
        <f t="shared" ca="1" si="417"/>
        <v>0.51527204278366612</v>
      </c>
      <c r="K2306">
        <f t="shared" ca="1" si="417"/>
        <v>0.43542651802664001</v>
      </c>
      <c r="L2306">
        <f t="shared" ca="1" si="417"/>
        <v>0.9616453657872972</v>
      </c>
      <c r="M2306" s="2">
        <f t="shared" ca="1" si="418"/>
        <v>4.9696337333362831E-2</v>
      </c>
      <c r="N2306" s="2">
        <f t="shared" ca="1" si="419"/>
        <v>5.1527204763094574E-2</v>
      </c>
      <c r="O2306" s="2">
        <f t="shared" ca="1" si="420"/>
        <v>1.1531397770399601E-2</v>
      </c>
      <c r="P2306" s="16">
        <f t="shared" ca="1" si="421"/>
        <v>9.6164536579113271</v>
      </c>
      <c r="Q2306" s="9">
        <f t="shared" ca="1" si="422"/>
        <v>1.3369170952952859E-2</v>
      </c>
      <c r="R2306" s="15">
        <f t="shared" ca="1" si="423"/>
        <v>0.47958319273157368</v>
      </c>
      <c r="S2306" s="15">
        <f t="shared" ca="1" si="424"/>
        <v>1.2355158051128563</v>
      </c>
      <c r="T2306" s="10">
        <f t="shared" ca="1" si="425"/>
        <v>1.2787299860432025E-3</v>
      </c>
      <c r="U2306" s="12">
        <f t="shared" ca="1" si="426"/>
        <v>-5.1199706820691776E-2</v>
      </c>
      <c r="W2306" s="6">
        <v>6.4990589500179094E-2</v>
      </c>
      <c r="X2306" s="6">
        <v>1.5087439571953401E-2</v>
      </c>
      <c r="Y2306" s="7">
        <v>1.98423313577668E-2</v>
      </c>
      <c r="Z2306" s="8">
        <v>6.3130070177136002</v>
      </c>
      <c r="AA2306" s="11">
        <v>5.3784806821714097E-2</v>
      </c>
      <c r="AB2306" s="11">
        <v>5.40492677456023E-2</v>
      </c>
      <c r="AC2306" s="11">
        <v>2.6446092388823002E-4</v>
      </c>
      <c r="AD2306" s="11" t="s">
        <v>23</v>
      </c>
      <c r="AE2306" s="22">
        <f>10000*AC2306</f>
        <v>2.6446092388823002</v>
      </c>
      <c r="AF2306" s="22">
        <f>ABS(AE2306)</f>
        <v>2.6446092388823002</v>
      </c>
      <c r="AG2306" s="23">
        <f>AF2306/(AB2306*10000)</f>
        <v>4.8929603474553605E-3</v>
      </c>
    </row>
    <row r="2307" spans="9:33" x14ac:dyDescent="0.25">
      <c r="I2307">
        <f t="shared" ca="1" si="417"/>
        <v>0.76189774879621397</v>
      </c>
      <c r="J2307">
        <f t="shared" ca="1" si="417"/>
        <v>0.71147845794515985</v>
      </c>
      <c r="K2307">
        <f t="shared" ca="1" si="417"/>
        <v>0.97412567159882724</v>
      </c>
      <c r="L2307">
        <f t="shared" ca="1" si="417"/>
        <v>0.48520225485791824</v>
      </c>
      <c r="M2307" s="2">
        <f t="shared" ca="1" si="418"/>
        <v>7.6189775117723652E-2</v>
      </c>
      <c r="N2307" s="2">
        <f t="shared" ca="1" si="419"/>
        <v>7.1147846083037536E-2</v>
      </c>
      <c r="O2307" s="2">
        <f t="shared" ca="1" si="420"/>
        <v>1.961188507398241E-2</v>
      </c>
      <c r="P2307" s="16">
        <f t="shared" ca="1" si="421"/>
        <v>4.8520225490939799</v>
      </c>
      <c r="Q2307" s="9">
        <f t="shared" ca="1" si="422"/>
        <v>1.9872398484593327E-2</v>
      </c>
      <c r="R2307" s="15">
        <f t="shared" ca="1" si="423"/>
        <v>0.54645590999396609</v>
      </c>
      <c r="S2307" s="15">
        <f t="shared" ca="1" si="424"/>
        <v>0.87279761742674178</v>
      </c>
      <c r="T2307" s="10">
        <f t="shared" ca="1" si="425"/>
        <v>1.8662142003931525E-3</v>
      </c>
      <c r="U2307" s="12">
        <f t="shared" ca="1" si="426"/>
        <v>0.11671212698642129</v>
      </c>
      <c r="W2307" s="6">
        <v>6.0765439152419998E-2</v>
      </c>
      <c r="X2307" s="6">
        <v>1.1709799610104699E-2</v>
      </c>
      <c r="Y2307" s="7">
        <v>1.3954044293617501E-2</v>
      </c>
      <c r="Z2307" s="8">
        <v>2.8631411754227298</v>
      </c>
      <c r="AA2307" s="11">
        <v>4.8954996121291297E-2</v>
      </c>
      <c r="AB2307" s="11">
        <v>4.9218066658330201E-2</v>
      </c>
      <c r="AC2307" s="11">
        <v>2.6307053703884098E-4</v>
      </c>
      <c r="AD2307" s="11" t="s">
        <v>23</v>
      </c>
      <c r="AE2307" s="22">
        <f>10000*AC2307</f>
        <v>2.63070537038841</v>
      </c>
      <c r="AF2307" s="22">
        <f>ABS(AE2307)</f>
        <v>2.63070537038841</v>
      </c>
      <c r="AG2307" s="23">
        <f>AF2307/(AB2307*10000)</f>
        <v>5.344999405707377E-3</v>
      </c>
    </row>
    <row r="2308" spans="9:33" x14ac:dyDescent="0.25">
      <c r="I2308">
        <f t="shared" ca="1" si="417"/>
        <v>5.6001361143860562E-2</v>
      </c>
      <c r="J2308">
        <f t="shared" ca="1" si="417"/>
        <v>0.85439753643967942</v>
      </c>
      <c r="K2308">
        <f t="shared" ca="1" si="417"/>
        <v>0.633354253144917</v>
      </c>
      <c r="L2308">
        <f t="shared" ca="1" si="417"/>
        <v>0.45197345988763893</v>
      </c>
      <c r="M2308" s="2">
        <f t="shared" ca="1" si="418"/>
        <v>5.6001370583846953E-3</v>
      </c>
      <c r="N2308" s="2">
        <f t="shared" ca="1" si="419"/>
        <v>8.5439753789570416E-2</v>
      </c>
      <c r="O2308" s="2">
        <f t="shared" ca="1" si="420"/>
        <v>1.4500313797173755E-2</v>
      </c>
      <c r="P2308" s="16">
        <f t="shared" ca="1" si="421"/>
        <v>4.5197345994244156</v>
      </c>
      <c r="Q2308" s="9">
        <f t="shared" ca="1" si="422"/>
        <v>4.6598743690032472E-5</v>
      </c>
      <c r="R2308" s="15">
        <f t="shared" ca="1" si="423"/>
        <v>4.8000593840186812E-3</v>
      </c>
      <c r="S2308" s="15">
        <f t="shared" ca="1" si="424"/>
        <v>2.9643058157872004E-2</v>
      </c>
      <c r="T2308" s="10">
        <f t="shared" ca="1" si="425"/>
        <v>9.5031533009239479E-4</v>
      </c>
      <c r="U2308" s="12">
        <f t="shared" ca="1" si="426"/>
        <v>-2.589909423723141</v>
      </c>
      <c r="W2308" s="6">
        <v>8.7702697820310899E-2</v>
      </c>
      <c r="X2308" s="6">
        <v>5.9081441213760702E-2</v>
      </c>
      <c r="Y2308" s="7">
        <v>8.8978004271369603E-3</v>
      </c>
      <c r="Z2308" s="8">
        <v>7.6782929470439099</v>
      </c>
      <c r="AA2308" s="11">
        <v>2.9857839197673802E-2</v>
      </c>
      <c r="AB2308" s="11">
        <v>3.0119313443524798E-2</v>
      </c>
      <c r="AC2308" s="11">
        <v>2.61474245851021E-4</v>
      </c>
      <c r="AD2308" s="11" t="s">
        <v>23</v>
      </c>
      <c r="AE2308" s="22">
        <f>10000*AC2308</f>
        <v>2.6147424585102099</v>
      </c>
      <c r="AF2308" s="22">
        <f>ABS(AE2308)</f>
        <v>2.6147424585102099</v>
      </c>
      <c r="AG2308" s="23">
        <f>AF2308/(AB2308*10000)</f>
        <v>8.6812817410761405E-3</v>
      </c>
    </row>
    <row r="2309" spans="9:33" x14ac:dyDescent="0.25">
      <c r="I2309">
        <f t="shared" ca="1" si="417"/>
        <v>0.17782663230756002</v>
      </c>
      <c r="J2309">
        <f t="shared" ca="1" si="417"/>
        <v>0.20708886819694194</v>
      </c>
      <c r="K2309">
        <f t="shared" ca="1" si="417"/>
        <v>0.393229464636773</v>
      </c>
      <c r="L2309">
        <f t="shared" ca="1" si="417"/>
        <v>0.86491575300695167</v>
      </c>
      <c r="M2309" s="2">
        <f t="shared" ca="1" si="418"/>
        <v>1.7782664052929369E-2</v>
      </c>
      <c r="N2309" s="2">
        <f t="shared" ca="1" si="419"/>
        <v>2.0708887612605326E-2</v>
      </c>
      <c r="O2309" s="2">
        <f t="shared" ca="1" si="420"/>
        <v>1.0898441969551594E-2</v>
      </c>
      <c r="P2309" s="16">
        <f t="shared" ca="1" si="421"/>
        <v>8.6491575302046009</v>
      </c>
      <c r="Q2309" s="9">
        <f t="shared" ca="1" si="422"/>
        <v>1.1376926659179836E-2</v>
      </c>
      <c r="R2309" s="15">
        <f t="shared" ca="1" si="423"/>
        <v>0.46362832790305847</v>
      </c>
      <c r="S2309" s="15">
        <f t="shared" ca="1" si="424"/>
        <v>1.168387814588405</v>
      </c>
      <c r="T2309" s="10">
        <f t="shared" ca="1" si="425"/>
        <v>1.0273126579719671E-3</v>
      </c>
      <c r="U2309" s="12">
        <f t="shared" ca="1" si="426"/>
        <v>-9.1296931890246999E-2</v>
      </c>
      <c r="W2309" s="6">
        <v>7.7211259439025307E-2</v>
      </c>
      <c r="X2309" s="6">
        <v>2.5358520538225002E-3</v>
      </c>
      <c r="Y2309" s="7">
        <v>1.8047579180697899E-2</v>
      </c>
      <c r="Z2309" s="8">
        <v>4.7787919557978604</v>
      </c>
      <c r="AA2309" s="11">
        <v>7.5379953546768894E-2</v>
      </c>
      <c r="AB2309" s="11">
        <v>7.5119783141867097E-2</v>
      </c>
      <c r="AC2309" s="11">
        <v>-2.6017040490176798E-4</v>
      </c>
      <c r="AD2309" s="11" t="s">
        <v>23</v>
      </c>
      <c r="AE2309" s="22">
        <f>10000*AC2309</f>
        <v>-2.6017040490176799</v>
      </c>
      <c r="AF2309" s="22">
        <f>ABS(AE2309)</f>
        <v>2.6017040490176799</v>
      </c>
      <c r="AG2309" s="23">
        <f>AF2309/(AB2309*10000)</f>
        <v>3.4634072945927503E-3</v>
      </c>
    </row>
    <row r="2310" spans="9:33" x14ac:dyDescent="0.25">
      <c r="I2310">
        <f t="shared" ca="1" si="417"/>
        <v>0.41741798293114918</v>
      </c>
      <c r="J2310">
        <f t="shared" ca="1" si="417"/>
        <v>0.94973146685705712</v>
      </c>
      <c r="K2310">
        <f t="shared" ca="1" si="417"/>
        <v>0.16367308963431992</v>
      </c>
      <c r="L2310">
        <f t="shared" ca="1" si="417"/>
        <v>0.6530749081745767</v>
      </c>
      <c r="M2310" s="2">
        <f t="shared" ca="1" si="418"/>
        <v>4.1741798875696935E-2</v>
      </c>
      <c r="N2310" s="2">
        <f t="shared" ca="1" si="419"/>
        <v>9.4973146735974248E-2</v>
      </c>
      <c r="O2310" s="2">
        <f t="shared" ca="1" si="420"/>
        <v>7.4550963445147982E-3</v>
      </c>
      <c r="P2310" s="16">
        <f t="shared" ca="1" si="421"/>
        <v>6.5307490820926919</v>
      </c>
      <c r="Q2310" s="9">
        <f t="shared" ca="1" si="422"/>
        <v>1.4792826293262796E-5</v>
      </c>
      <c r="R2310" s="15">
        <f t="shared" ca="1" si="423"/>
        <v>2.602697607131802E-3</v>
      </c>
      <c r="S2310" s="15">
        <f t="shared" ca="1" si="424"/>
        <v>2.056820206038355E-2</v>
      </c>
      <c r="T2310" s="10">
        <f t="shared" ca="1" si="425"/>
        <v>3.6296898646441983E-4</v>
      </c>
      <c r="U2310" s="12">
        <f t="shared" ca="1" si="426"/>
        <v>-2.794040542717509</v>
      </c>
      <c r="W2310" s="6">
        <v>9.5614587800943507E-2</v>
      </c>
      <c r="X2310" s="6">
        <v>2.91396459915244E-2</v>
      </c>
      <c r="Y2310" s="7">
        <v>1.0502091898753899E-2</v>
      </c>
      <c r="Z2310" s="8">
        <v>6.9421503773386002</v>
      </c>
      <c r="AA2310" s="11">
        <v>6.6809821353029306E-2</v>
      </c>
      <c r="AB2310" s="11">
        <v>6.6549688933524198E-2</v>
      </c>
      <c r="AC2310" s="11">
        <v>-2.6013241950510703E-4</v>
      </c>
      <c r="AD2310" s="11" t="s">
        <v>23</v>
      </c>
      <c r="AE2310" s="22">
        <f>10000*AC2310</f>
        <v>-2.6013241950510704</v>
      </c>
      <c r="AF2310" s="22">
        <f>ABS(AE2310)</f>
        <v>2.6013241950510704</v>
      </c>
      <c r="AG2310" s="23">
        <f>AF2310/(AB2310*10000)</f>
        <v>3.9088450100037376E-3</v>
      </c>
    </row>
    <row r="2311" spans="9:33" x14ac:dyDescent="0.25">
      <c r="I2311">
        <f t="shared" ca="1" si="417"/>
        <v>0.63815233498703394</v>
      </c>
      <c r="J2311">
        <f t="shared" ca="1" si="417"/>
        <v>0.3331024898121876</v>
      </c>
      <c r="K2311">
        <f t="shared" ca="1" si="417"/>
        <v>0.72137347938177632</v>
      </c>
      <c r="L2311">
        <f t="shared" ca="1" si="417"/>
        <v>0.59597891106765433</v>
      </c>
      <c r="M2311" s="2">
        <f t="shared" ca="1" si="418"/>
        <v>6.381523386055106E-2</v>
      </c>
      <c r="N2311" s="2">
        <f t="shared" ca="1" si="419"/>
        <v>3.3310249648116269E-2</v>
      </c>
      <c r="O2311" s="2">
        <f t="shared" ca="1" si="420"/>
        <v>1.5820602190726646E-2</v>
      </c>
      <c r="P2311" s="16">
        <f t="shared" ca="1" si="421"/>
        <v>5.9597891110805641</v>
      </c>
      <c r="Q2311" s="9">
        <f t="shared" ca="1" si="422"/>
        <v>3.5231481461419786E-2</v>
      </c>
      <c r="R2311" s="15">
        <f t="shared" ca="1" si="423"/>
        <v>0.78518579339505767</v>
      </c>
      <c r="S2311" s="15">
        <f t="shared" ca="1" si="424"/>
        <v>0.71295650406322542</v>
      </c>
      <c r="T2311" s="10">
        <f t="shared" ca="1" si="425"/>
        <v>1.4916842802220494E-3</v>
      </c>
      <c r="U2311" s="12">
        <f t="shared" ca="1" si="426"/>
        <v>0.78982767683218769</v>
      </c>
      <c r="W2311" s="6">
        <v>4.4607191164244497E-2</v>
      </c>
      <c r="X2311" s="6">
        <v>3.5029732447726399E-2</v>
      </c>
      <c r="Y2311" s="7">
        <v>1.7141231737422599E-2</v>
      </c>
      <c r="Z2311" s="8">
        <v>4.4428574489736903</v>
      </c>
      <c r="AA2311" s="11">
        <v>1.94463852286316E-2</v>
      </c>
      <c r="AB2311" s="11">
        <v>1.9706159674434402E-2</v>
      </c>
      <c r="AC2311" s="11">
        <v>2.5977444580278401E-4</v>
      </c>
      <c r="AD2311" s="11" t="s">
        <v>23</v>
      </c>
      <c r="AE2311" s="22">
        <f>10000*AC2311</f>
        <v>2.5977444580278402</v>
      </c>
      <c r="AF2311" s="22">
        <f>ABS(AE2311)</f>
        <v>2.5977444580278402</v>
      </c>
      <c r="AG2311" s="23">
        <f>AF2311/(AB2311*10000)</f>
        <v>1.3182398300557764E-2</v>
      </c>
    </row>
    <row r="2312" spans="9:33" x14ac:dyDescent="0.25">
      <c r="I2312">
        <f t="shared" ca="1" si="417"/>
        <v>0.33910445182171567</v>
      </c>
      <c r="J2312">
        <f t="shared" ca="1" si="417"/>
        <v>0.87634495845824145</v>
      </c>
      <c r="K2312">
        <f t="shared" ca="1" si="417"/>
        <v>0.71326644002072337</v>
      </c>
      <c r="L2312">
        <f t="shared" ca="1" si="417"/>
        <v>0.32455695695783515</v>
      </c>
      <c r="M2312" s="2">
        <f t="shared" ca="1" si="418"/>
        <v>3.3910445843067114E-2</v>
      </c>
      <c r="N2312" s="2">
        <f t="shared" ca="1" si="419"/>
        <v>8.7634495969479198E-2</v>
      </c>
      <c r="O2312" s="2">
        <f t="shared" ca="1" si="420"/>
        <v>1.5698996600310849E-2</v>
      </c>
      <c r="P2312" s="16">
        <f t="shared" ca="1" si="421"/>
        <v>3.2455695702537946</v>
      </c>
      <c r="Q2312" s="9">
        <f t="shared" ca="1" si="422"/>
        <v>3.1300769221477033E-4</v>
      </c>
      <c r="R2312" s="15">
        <f t="shared" ca="1" si="423"/>
        <v>2.8745910195352973E-2</v>
      </c>
      <c r="S2312" s="15">
        <f t="shared" ca="1" si="424"/>
        <v>0.11831039013298957</v>
      </c>
      <c r="T2312" s="10">
        <f t="shared" ca="1" si="425"/>
        <v>7.9989818928969845E-4</v>
      </c>
      <c r="U2312" s="12">
        <f t="shared" ca="1" si="426"/>
        <v>-1.8995528834731825</v>
      </c>
      <c r="W2312" s="6">
        <v>8.5372222590145805E-2</v>
      </c>
      <c r="X2312" s="6">
        <v>9.0929703168184002E-3</v>
      </c>
      <c r="Y2312" s="7">
        <v>1.7295057676488701E-2</v>
      </c>
      <c r="Z2312" s="8">
        <v>3.0814138954008699</v>
      </c>
      <c r="AA2312" s="11">
        <v>7.6078294773237895E-2</v>
      </c>
      <c r="AB2312" s="11">
        <v>7.6337778317642296E-2</v>
      </c>
      <c r="AC2312" s="11">
        <v>2.5948354440435902E-4</v>
      </c>
      <c r="AD2312" s="11" t="s">
        <v>24</v>
      </c>
      <c r="AE2312" s="22">
        <f>10000*AC2312</f>
        <v>2.5948354440435901</v>
      </c>
      <c r="AF2312" s="22">
        <f>ABS(AE2312)</f>
        <v>2.5948354440435901</v>
      </c>
      <c r="AG2312" s="23">
        <f>AF2312/(AB2312*10000)</f>
        <v>3.3991498065956971E-3</v>
      </c>
    </row>
    <row r="2313" spans="9:33" x14ac:dyDescent="0.25">
      <c r="I2313">
        <f t="shared" ca="1" si="417"/>
        <v>0.2706693444206536</v>
      </c>
      <c r="J2313">
        <f t="shared" ca="1" si="417"/>
        <v>1.8236098302432113E-3</v>
      </c>
      <c r="K2313">
        <f t="shared" ca="1" si="417"/>
        <v>0.56439543365036093</v>
      </c>
      <c r="L2313">
        <f t="shared" ca="1" si="417"/>
        <v>0.6556614282449803</v>
      </c>
      <c r="M2313" s="2">
        <f t="shared" ca="1" si="418"/>
        <v>2.7066935171396016E-2</v>
      </c>
      <c r="N2313" s="2">
        <f t="shared" ca="1" si="419"/>
        <v>1.8236198120071131E-4</v>
      </c>
      <c r="O2313" s="2">
        <f t="shared" ca="1" si="420"/>
        <v>1.3465931504755415E-2</v>
      </c>
      <c r="P2313" s="16">
        <f t="shared" ca="1" si="421"/>
        <v>6.5566142827941416</v>
      </c>
      <c r="Q2313" s="9">
        <f t="shared" ca="1" si="422"/>
        <v>3.1179771550309265E-2</v>
      </c>
      <c r="R2313" s="15">
        <f t="shared" ca="1" si="423"/>
        <v>0.78221593986037363</v>
      </c>
      <c r="S2313" s="15">
        <f t="shared" ca="1" si="424"/>
        <v>0.75377108973197626</v>
      </c>
      <c r="T2313" s="10">
        <f t="shared" ca="1" si="425"/>
        <v>1.1889194655268166E-3</v>
      </c>
      <c r="U2313" s="12">
        <f t="shared" ca="1" si="426"/>
        <v>0.77969891051740114</v>
      </c>
      <c r="W2313" s="6">
        <v>9.6764233256748905E-2</v>
      </c>
      <c r="X2313" s="6">
        <v>1.6444058969887199E-2</v>
      </c>
      <c r="Y2313" s="7">
        <v>1.2254824856070601E-2</v>
      </c>
      <c r="Z2313" s="8">
        <v>5.28803080391189</v>
      </c>
      <c r="AA2313" s="11">
        <v>8.0078951194384504E-2</v>
      </c>
      <c r="AB2313" s="11">
        <v>8.0338277895614499E-2</v>
      </c>
      <c r="AC2313" s="11">
        <v>2.5932670123002201E-4</v>
      </c>
      <c r="AD2313" s="11" t="s">
        <v>24</v>
      </c>
      <c r="AE2313" s="22">
        <f>10000*AC2313</f>
        <v>2.5932670123002199</v>
      </c>
      <c r="AF2313" s="22">
        <f>ABS(AE2313)</f>
        <v>2.5932670123002199</v>
      </c>
      <c r="AG2313" s="23">
        <f>AF2313/(AB2313*10000)</f>
        <v>3.2279345291290852E-3</v>
      </c>
    </row>
    <row r="2314" spans="9:33" x14ac:dyDescent="0.25">
      <c r="I2314">
        <f t="shared" ca="1" si="417"/>
        <v>0.93153118839781879</v>
      </c>
      <c r="J2314">
        <f t="shared" ca="1" si="417"/>
        <v>0.53108638744209291</v>
      </c>
      <c r="K2314">
        <f t="shared" ca="1" si="417"/>
        <v>0.67664455446188676</v>
      </c>
      <c r="L2314">
        <f t="shared" ca="1" si="417"/>
        <v>0.61480150825350477</v>
      </c>
      <c r="M2314" s="2">
        <f t="shared" ca="1" si="418"/>
        <v>9.315311890825069E-2</v>
      </c>
      <c r="N2314" s="2">
        <f t="shared" ca="1" si="419"/>
        <v>5.3108639213122907E-2</v>
      </c>
      <c r="O2314" s="2">
        <f t="shared" ca="1" si="420"/>
        <v>1.5149668316928301E-2</v>
      </c>
      <c r="P2314" s="16">
        <f t="shared" ca="1" si="421"/>
        <v>6.1480150829202458</v>
      </c>
      <c r="Q2314" s="9">
        <f t="shared" ca="1" si="422"/>
        <v>4.2799957300561492E-2</v>
      </c>
      <c r="R2314" s="15">
        <f t="shared" ca="1" si="423"/>
        <v>0.85679642523552346</v>
      </c>
      <c r="S2314" s="15">
        <f t="shared" ca="1" si="424"/>
        <v>0.56040766502278849</v>
      </c>
      <c r="T2314" s="10">
        <f t="shared" ca="1" si="425"/>
        <v>1.411046005012343E-3</v>
      </c>
      <c r="U2314" s="12">
        <f t="shared" ca="1" si="426"/>
        <v>1.0660364844849868</v>
      </c>
      <c r="W2314" s="6">
        <v>2.6118537434331499E-2</v>
      </c>
      <c r="X2314" s="6">
        <v>2.28325000112314E-2</v>
      </c>
      <c r="Y2314" s="7">
        <v>1.55151816788333E-2</v>
      </c>
      <c r="Z2314" s="8">
        <v>5.4198575804482099</v>
      </c>
      <c r="AA2314" s="11">
        <v>1.58544612036568E-2</v>
      </c>
      <c r="AB2314" s="11">
        <v>1.6112505651941701E-2</v>
      </c>
      <c r="AC2314" s="11">
        <v>2.5804444828494901E-4</v>
      </c>
      <c r="AD2314" s="11" t="s">
        <v>24</v>
      </c>
      <c r="AE2314" s="22">
        <f>10000*AC2314</f>
        <v>2.5804444828494901</v>
      </c>
      <c r="AF2314" s="22">
        <f>ABS(AE2314)</f>
        <v>2.5804444828494901</v>
      </c>
      <c r="AG2314" s="23">
        <f>AF2314/(AB2314*10000)</f>
        <v>1.6015165726495952E-2</v>
      </c>
    </row>
    <row r="2315" spans="9:33" x14ac:dyDescent="0.25">
      <c r="I2315">
        <f t="shared" ca="1" si="417"/>
        <v>0.72015027174678992</v>
      </c>
      <c r="J2315">
        <f t="shared" ca="1" si="417"/>
        <v>0.36463739289395081</v>
      </c>
      <c r="K2315">
        <f t="shared" ca="1" si="417"/>
        <v>0.47657388533989553</v>
      </c>
      <c r="L2315">
        <f t="shared" ca="1" si="417"/>
        <v>0.33973463493319467</v>
      </c>
      <c r="M2315" s="2">
        <f t="shared" ca="1" si="418"/>
        <v>7.2015027454528729E-2</v>
      </c>
      <c r="N2315" s="2">
        <f t="shared" ca="1" si="419"/>
        <v>3.6463739924757689E-2</v>
      </c>
      <c r="O2315" s="2">
        <f t="shared" ca="1" si="420"/>
        <v>1.2148608280098432E-2</v>
      </c>
      <c r="P2315" s="16">
        <f t="shared" ca="1" si="421"/>
        <v>3.3973463499922123</v>
      </c>
      <c r="Q2315" s="9">
        <f t="shared" ca="1" si="422"/>
        <v>3.6087052017734468E-2</v>
      </c>
      <c r="R2315" s="15">
        <f t="shared" ca="1" si="423"/>
        <v>0.9438189533376713</v>
      </c>
      <c r="S2315" s="15">
        <f t="shared" ca="1" si="424"/>
        <v>0.20850726051715562</v>
      </c>
      <c r="T2315" s="10">
        <f t="shared" ca="1" si="425"/>
        <v>5.014098739769665E-4</v>
      </c>
      <c r="U2315" s="12">
        <f t="shared" ca="1" si="426"/>
        <v>1.587665080119165</v>
      </c>
      <c r="W2315" s="6">
        <v>6.9158061338626398E-2</v>
      </c>
      <c r="X2315" s="6">
        <v>6.9388919427931003E-2</v>
      </c>
      <c r="Y2315" s="7">
        <v>7.7496813033638796E-3</v>
      </c>
      <c r="Z2315" s="8">
        <v>6.5230994875957498</v>
      </c>
      <c r="AA2315" s="11">
        <v>7.5238404904200296E-3</v>
      </c>
      <c r="AB2315" s="11">
        <v>7.7813584192997602E-3</v>
      </c>
      <c r="AC2315" s="11">
        <v>2.57517928879734E-4</v>
      </c>
      <c r="AD2315" s="11" t="s">
        <v>23</v>
      </c>
      <c r="AE2315" s="22">
        <f>10000*AC2315</f>
        <v>2.5751792887973401</v>
      </c>
      <c r="AF2315" s="22">
        <f>ABS(AE2315)</f>
        <v>2.5751792887973401</v>
      </c>
      <c r="AG2315" s="23">
        <f>AF2315/(AB2315*10000)</f>
        <v>3.3094212475937836E-2</v>
      </c>
    </row>
    <row r="2316" spans="9:33" x14ac:dyDescent="0.25">
      <c r="I2316">
        <f t="shared" ca="1" si="417"/>
        <v>0.48011337797239084</v>
      </c>
      <c r="J2316">
        <f t="shared" ca="1" si="417"/>
        <v>0.27307946038068798</v>
      </c>
      <c r="K2316">
        <f t="shared" ca="1" si="417"/>
        <v>0.72737641412671994</v>
      </c>
      <c r="L2316">
        <f t="shared" ca="1" si="417"/>
        <v>0.22363797779666372</v>
      </c>
      <c r="M2316" s="2">
        <f t="shared" ca="1" si="418"/>
        <v>4.8011338317125708E-2</v>
      </c>
      <c r="N2316" s="2">
        <f t="shared" ca="1" si="419"/>
        <v>2.7307946764989339E-2</v>
      </c>
      <c r="O2316" s="2">
        <f t="shared" ca="1" si="420"/>
        <v>1.59106462119008E-2</v>
      </c>
      <c r="P2316" s="16">
        <f t="shared" ca="1" si="421"/>
        <v>2.2363797787429993</v>
      </c>
      <c r="Q2316" s="9">
        <f t="shared" ca="1" si="422"/>
        <v>2.3226706022808009E-2</v>
      </c>
      <c r="R2316" s="15">
        <f t="shared" ca="1" si="423"/>
        <v>0.80788354200136991</v>
      </c>
      <c r="S2316" s="15">
        <f t="shared" ca="1" si="424"/>
        <v>0.40858030765365189</v>
      </c>
      <c r="T2316" s="10">
        <f t="shared" ca="1" si="425"/>
        <v>5.6613655068127159E-4</v>
      </c>
      <c r="U2316" s="12">
        <f t="shared" ca="1" si="426"/>
        <v>0.87012350084467138</v>
      </c>
      <c r="W2316" s="6">
        <v>9.1973889915690707E-2</v>
      </c>
      <c r="X2316" s="6">
        <v>9.8365240544890306E-3</v>
      </c>
      <c r="Y2316" s="7">
        <v>4.42010142248576E-3</v>
      </c>
      <c r="Z2316" s="8">
        <v>8.9810860657161093</v>
      </c>
      <c r="AA2316" s="11">
        <v>8.2394510511401703E-2</v>
      </c>
      <c r="AB2316" s="11">
        <v>8.21373658617741E-2</v>
      </c>
      <c r="AC2316" s="11">
        <v>-2.5714464962761603E-4</v>
      </c>
      <c r="AD2316" s="11" t="s">
        <v>23</v>
      </c>
      <c r="AE2316" s="22">
        <f>10000*AC2316</f>
        <v>-2.5714464962761601</v>
      </c>
      <c r="AF2316" s="22">
        <f>ABS(AE2316)</f>
        <v>2.5714464962761601</v>
      </c>
      <c r="AG2316" s="23">
        <f>AF2316/(AB2316*10000)</f>
        <v>3.1306658903617031E-3</v>
      </c>
    </row>
    <row r="2317" spans="9:33" x14ac:dyDescent="0.25">
      <c r="I2317">
        <f t="shared" ca="1" si="417"/>
        <v>0.35329528334311977</v>
      </c>
      <c r="J2317">
        <f t="shared" ca="1" si="417"/>
        <v>0.56344484218022495</v>
      </c>
      <c r="K2317">
        <f t="shared" ca="1" si="417"/>
        <v>0.29559895204593889</v>
      </c>
      <c r="L2317">
        <f t="shared" ca="1" si="417"/>
        <v>9.3148593280307335E-2</v>
      </c>
      <c r="M2317" s="2">
        <f t="shared" ca="1" si="418"/>
        <v>3.5329528981016697E-2</v>
      </c>
      <c r="N2317" s="2">
        <f t="shared" ca="1" si="419"/>
        <v>5.6344484654577656E-2</v>
      </c>
      <c r="O2317" s="2">
        <f t="shared" ca="1" si="420"/>
        <v>9.4339842806890825E-3</v>
      </c>
      <c r="P2317" s="16">
        <f t="shared" ca="1" si="421"/>
        <v>0.93148593370992472</v>
      </c>
      <c r="Q2317" s="9">
        <f t="shared" ca="1" si="422"/>
        <v>3.2561275765620702E-5</v>
      </c>
      <c r="R2317" s="15">
        <f t="shared" ca="1" si="423"/>
        <v>1.0498182767022492E-2</v>
      </c>
      <c r="S2317" s="15">
        <f t="shared" ca="1" si="424"/>
        <v>2.6837030223358291E-2</v>
      </c>
      <c r="T2317" s="10">
        <f t="shared" ca="1" si="425"/>
        <v>8.2902303438168581E-5</v>
      </c>
      <c r="U2317" s="12">
        <f t="shared" ca="1" si="426"/>
        <v>-2.308049822833508</v>
      </c>
      <c r="W2317" s="6">
        <v>4.6917234636401801E-2</v>
      </c>
      <c r="X2317" s="6">
        <v>1.10494181728483E-3</v>
      </c>
      <c r="Y2317" s="7">
        <v>1.5957125674994101E-2</v>
      </c>
      <c r="Z2317" s="8">
        <v>2.9655814962200302</v>
      </c>
      <c r="AA2317" s="11">
        <v>4.6099616961396001E-2</v>
      </c>
      <c r="AB2317" s="11">
        <v>4.6356494401798898E-2</v>
      </c>
      <c r="AC2317" s="11">
        <v>2.56877440402911E-4</v>
      </c>
      <c r="AD2317" s="11" t="s">
        <v>23</v>
      </c>
      <c r="AE2317" s="22">
        <f>10000*AC2317</f>
        <v>2.5687744040291101</v>
      </c>
      <c r="AF2317" s="22">
        <f>ABS(AE2317)</f>
        <v>2.5687744040291101</v>
      </c>
      <c r="AG2317" s="23">
        <f>AF2317/(AB2317*10000)</f>
        <v>5.5413474145910111E-3</v>
      </c>
    </row>
    <row r="2318" spans="9:33" x14ac:dyDescent="0.25">
      <c r="I2318">
        <f t="shared" ca="1" si="417"/>
        <v>0.89090871143314354</v>
      </c>
      <c r="J2318">
        <f t="shared" ca="1" si="417"/>
        <v>0.21316345402442827</v>
      </c>
      <c r="K2318">
        <f t="shared" ca="1" si="417"/>
        <v>0.64155066709046893</v>
      </c>
      <c r="L2318">
        <f t="shared" ca="1" si="417"/>
        <v>0.25700445697893004</v>
      </c>
      <c r="M2318" s="2">
        <f t="shared" ca="1" si="418"/>
        <v>8.9090871252405654E-2</v>
      </c>
      <c r="N2318" s="2">
        <f t="shared" ca="1" si="419"/>
        <v>2.1316346189279373E-2</v>
      </c>
      <c r="O2318" s="2">
        <f t="shared" ca="1" si="420"/>
        <v>1.4623260006357032E-2</v>
      </c>
      <c r="P2318" s="16">
        <f t="shared" ca="1" si="421"/>
        <v>2.5700445705322958</v>
      </c>
      <c r="Q2318" s="9">
        <f t="shared" ca="1" si="422"/>
        <v>6.7787621769928377E-2</v>
      </c>
      <c r="R2318" s="15">
        <f t="shared" ca="1" si="423"/>
        <v>0.9980800664529188</v>
      </c>
      <c r="S2318" s="15">
        <f t="shared" ca="1" si="424"/>
        <v>9.7939372647419618E-3</v>
      </c>
      <c r="T2318" s="10">
        <f t="shared" ca="1" si="425"/>
        <v>5.4957764530948444E-4</v>
      </c>
      <c r="U2318" s="12">
        <f t="shared" ca="1" si="426"/>
        <v>2.8910257067984286</v>
      </c>
      <c r="W2318" s="6">
        <v>8.8302374285745999E-2</v>
      </c>
      <c r="X2318" s="6">
        <v>1.51279066306727E-2</v>
      </c>
      <c r="Y2318" s="7">
        <v>1.10940620108116E-2</v>
      </c>
      <c r="Z2318" s="8">
        <v>1.2764001139321</v>
      </c>
      <c r="AA2318" s="11">
        <v>7.3430876612648202E-2</v>
      </c>
      <c r="AB2318" s="11">
        <v>7.3174467660447204E-2</v>
      </c>
      <c r="AC2318" s="11">
        <v>-2.5640895220099802E-4</v>
      </c>
      <c r="AD2318" s="11" t="s">
        <v>23</v>
      </c>
      <c r="AE2318" s="22">
        <f>10000*AC2318</f>
        <v>-2.5640895220099802</v>
      </c>
      <c r="AF2318" s="22">
        <f>ABS(AE2318)</f>
        <v>2.5640895220099802</v>
      </c>
      <c r="AG2318" s="23">
        <f>AF2318/(AB2318*10000)</f>
        <v>3.5040767688371455E-3</v>
      </c>
    </row>
    <row r="2319" spans="9:33" x14ac:dyDescent="0.25">
      <c r="I2319">
        <f t="shared" ca="1" si="417"/>
        <v>0.26990245523503087</v>
      </c>
      <c r="J2319">
        <f t="shared" ca="1" si="417"/>
        <v>0.29346018473007263</v>
      </c>
      <c r="K2319">
        <f t="shared" ca="1" si="417"/>
        <v>0.65600600547584853</v>
      </c>
      <c r="L2319">
        <f t="shared" ca="1" si="417"/>
        <v>0.11514636426377689</v>
      </c>
      <c r="M2319" s="2">
        <f t="shared" ca="1" si="418"/>
        <v>2.6990246253600633E-2</v>
      </c>
      <c r="N2319" s="2">
        <f t="shared" ca="1" si="419"/>
        <v>2.934601917954708E-2</v>
      </c>
      <c r="O2319" s="2">
        <f t="shared" ca="1" si="420"/>
        <v>1.4840090082137727E-2</v>
      </c>
      <c r="P2319" s="16">
        <f t="shared" ca="1" si="421"/>
        <v>1.1514636435226226</v>
      </c>
      <c r="Q2319" s="9">
        <f t="shared" ca="1" si="422"/>
        <v>5.2443987084719425E-3</v>
      </c>
      <c r="R2319" s="15">
        <f t="shared" ca="1" si="423"/>
        <v>0.44119692040316238</v>
      </c>
      <c r="S2319" s="15">
        <f t="shared" ca="1" si="424"/>
        <v>0.42343128874481073</v>
      </c>
      <c r="T2319" s="10">
        <f t="shared" ca="1" si="425"/>
        <v>2.5358485037907722E-4</v>
      </c>
      <c r="U2319" s="12">
        <f t="shared" ca="1" si="426"/>
        <v>-0.147935285453176</v>
      </c>
      <c r="W2319" s="6">
        <v>7.7890070838166903E-2</v>
      </c>
      <c r="X2319" s="6">
        <v>1.91058581972323E-2</v>
      </c>
      <c r="Y2319" s="7">
        <v>7.8751012416934593E-3</v>
      </c>
      <c r="Z2319" s="8">
        <v>2.7442013872072502</v>
      </c>
      <c r="AA2319" s="11">
        <v>5.8528314906328698E-2</v>
      </c>
      <c r="AB2319" s="11">
        <v>5.87842214327143E-2</v>
      </c>
      <c r="AC2319" s="11">
        <v>2.5590652638558098E-4</v>
      </c>
      <c r="AD2319" s="11" t="s">
        <v>23</v>
      </c>
      <c r="AE2319" s="22">
        <f>10000*AC2319</f>
        <v>2.55906526385581</v>
      </c>
      <c r="AF2319" s="22">
        <f>ABS(AE2319)</f>
        <v>2.55906526385581</v>
      </c>
      <c r="AG2319" s="23">
        <f>AF2319/(AB2319*10000)</f>
        <v>4.3533199921427417E-3</v>
      </c>
    </row>
    <row r="2320" spans="9:33" x14ac:dyDescent="0.25">
      <c r="I2320">
        <f t="shared" ca="1" si="417"/>
        <v>0.67008522177540275</v>
      </c>
      <c r="J2320">
        <f t="shared" ca="1" si="417"/>
        <v>0.50129150676050749</v>
      </c>
      <c r="K2320">
        <f t="shared" ca="1" si="417"/>
        <v>0.11836194405921241</v>
      </c>
      <c r="L2320">
        <f t="shared" ca="1" si="417"/>
        <v>5.0196493013767274E-2</v>
      </c>
      <c r="M2320" s="2">
        <f t="shared" ca="1" si="418"/>
        <v>6.7008522507455051E-2</v>
      </c>
      <c r="N2320" s="2">
        <f t="shared" ca="1" si="419"/>
        <v>5.0129151174759246E-2</v>
      </c>
      <c r="O2320" s="2">
        <f t="shared" ca="1" si="420"/>
        <v>6.7754291608881859E-3</v>
      </c>
      <c r="P2320" s="16">
        <f t="shared" ca="1" si="421"/>
        <v>0.5019649310874762</v>
      </c>
      <c r="Q2320" s="9">
        <f t="shared" ca="1" si="422"/>
        <v>1.6879634432567313E-2</v>
      </c>
      <c r="R2320" s="15">
        <f t="shared" ca="1" si="423"/>
        <v>0.99978117586682225</v>
      </c>
      <c r="S2320" s="15">
        <f t="shared" ca="1" si="424"/>
        <v>5.839797860790586E-4</v>
      </c>
      <c r="T2320" s="10">
        <f t="shared" ca="1" si="425"/>
        <v>2.3043423148795764E-5</v>
      </c>
      <c r="U2320" s="12">
        <f t="shared" ca="1" si="426"/>
        <v>3.5162744902375547</v>
      </c>
      <c r="W2320" s="6">
        <v>8.0945532518215402E-2</v>
      </c>
      <c r="X2320" s="6">
        <v>4.1504702106446197E-2</v>
      </c>
      <c r="Y2320" s="7">
        <v>1.26110029494374E-2</v>
      </c>
      <c r="Z2320" s="8">
        <v>9.9569597234048004</v>
      </c>
      <c r="AA2320" s="11">
        <v>4.3068414449422797E-2</v>
      </c>
      <c r="AB2320" s="11">
        <v>4.28125960525415E-2</v>
      </c>
      <c r="AC2320" s="11">
        <v>-2.5581839688132403E-4</v>
      </c>
      <c r="AD2320" s="11" t="s">
        <v>23</v>
      </c>
      <c r="AE2320" s="22">
        <f>10000*AC2320</f>
        <v>-2.5581839688132404</v>
      </c>
      <c r="AF2320" s="22">
        <f>ABS(AE2320)</f>
        <v>2.5581839688132404</v>
      </c>
      <c r="AG2320" s="23">
        <f>AF2320/(AB2320*10000)</f>
        <v>5.9753068131484588E-3</v>
      </c>
    </row>
    <row r="2321" spans="9:33" x14ac:dyDescent="0.25">
      <c r="I2321">
        <f t="shared" ca="1" si="417"/>
        <v>0.95705900103589792</v>
      </c>
      <c r="J2321">
        <f t="shared" ca="1" si="417"/>
        <v>0.28828289774399762</v>
      </c>
      <c r="K2321">
        <f t="shared" ca="1" si="417"/>
        <v>0.44298344269168799</v>
      </c>
      <c r="L2321">
        <f t="shared" ca="1" si="417"/>
        <v>0.89743436552046219</v>
      </c>
      <c r="M2321" s="2">
        <f t="shared" ca="1" si="418"/>
        <v>9.5705900146530798E-2</v>
      </c>
      <c r="N2321" s="2">
        <f t="shared" ca="1" si="419"/>
        <v>2.8828290486116865E-2</v>
      </c>
      <c r="O2321" s="2">
        <f t="shared" ca="1" si="420"/>
        <v>1.1644751640375321E-2</v>
      </c>
      <c r="P2321" s="16">
        <f t="shared" ca="1" si="421"/>
        <v>8.9743436553071874</v>
      </c>
      <c r="Q2321" s="9">
        <f t="shared" ca="1" si="422"/>
        <v>6.7246416604816242E-2</v>
      </c>
      <c r="R2321" s="15">
        <f t="shared" ca="1" si="423"/>
        <v>0.97238861824525513</v>
      </c>
      <c r="S2321" s="15">
        <f t="shared" ca="1" si="424"/>
        <v>0.19024795238221043</v>
      </c>
      <c r="T2321" s="10">
        <f t="shared" ca="1" si="425"/>
        <v>1.2169231603766921E-3</v>
      </c>
      <c r="U2321" s="12">
        <f t="shared" ca="1" si="426"/>
        <v>1.9171194081506386</v>
      </c>
      <c r="W2321" s="6">
        <v>6.6379183652370902E-2</v>
      </c>
      <c r="X2321" s="6">
        <v>8.9265101931961695E-3</v>
      </c>
      <c r="Y2321" s="7">
        <v>7.5850938775382203E-3</v>
      </c>
      <c r="Z2321" s="8">
        <v>2.9464824581615301</v>
      </c>
      <c r="AA2321" s="11">
        <v>5.7707889955585602E-2</v>
      </c>
      <c r="AB2321" s="11">
        <v>5.745268727188E-2</v>
      </c>
      <c r="AC2321" s="11">
        <v>-2.5520268370553202E-4</v>
      </c>
      <c r="AD2321" s="11" t="s">
        <v>23</v>
      </c>
      <c r="AE2321" s="22">
        <f>10000*AC2321</f>
        <v>-2.5520268370553203</v>
      </c>
      <c r="AF2321" s="22">
        <f>ABS(AE2321)</f>
        <v>2.5520268370553203</v>
      </c>
      <c r="AG2321" s="23">
        <f>AF2321/(AB2321*10000)</f>
        <v>4.4419625229687046E-3</v>
      </c>
    </row>
    <row r="2322" spans="9:33" x14ac:dyDescent="0.25">
      <c r="I2322">
        <f t="shared" ca="1" si="417"/>
        <v>0.79967777060283152</v>
      </c>
      <c r="J2322">
        <f t="shared" ca="1" si="417"/>
        <v>0.66273556722992244</v>
      </c>
      <c r="K2322">
        <f t="shared" ca="1" si="417"/>
        <v>0.54804363471270268</v>
      </c>
      <c r="L2322">
        <f t="shared" ca="1" si="417"/>
        <v>0.23274302579845152</v>
      </c>
      <c r="M2322" s="2">
        <f t="shared" ca="1" si="418"/>
        <v>7.9967777260605388E-2</v>
      </c>
      <c r="N2322" s="2">
        <f t="shared" ca="1" si="419"/>
        <v>6.6273557060256685E-2</v>
      </c>
      <c r="O2322" s="2">
        <f t="shared" ca="1" si="420"/>
        <v>1.3220654520690541E-2</v>
      </c>
      <c r="P2322" s="16">
        <f t="shared" ca="1" si="421"/>
        <v>2.3274302587517721</v>
      </c>
      <c r="Q2322" s="9">
        <f t="shared" ca="1" si="422"/>
        <v>1.668006715355751E-2</v>
      </c>
      <c r="R2322" s="15">
        <f t="shared" ca="1" si="423"/>
        <v>0.75141929954794451</v>
      </c>
      <c r="S2322" s="15">
        <f t="shared" ca="1" si="424"/>
        <v>0.4833320311604673</v>
      </c>
      <c r="T2322" s="10">
        <f t="shared" ca="1" si="425"/>
        <v>4.0680154083801639E-4</v>
      </c>
      <c r="U2322" s="12">
        <f t="shared" ca="1" si="426"/>
        <v>0.67896285029036141</v>
      </c>
      <c r="W2322" s="6">
        <v>9.1683029673446208E-3</v>
      </c>
      <c r="X2322" s="6">
        <v>1.4529678100881299E-3</v>
      </c>
      <c r="Y2322" s="7">
        <v>3.3156280578511702E-3</v>
      </c>
      <c r="Z2322" s="8">
        <v>3.27635699554423</v>
      </c>
      <c r="AA2322" s="11">
        <v>7.7422873827927103E-3</v>
      </c>
      <c r="AB2322" s="11">
        <v>7.9970672309521394E-3</v>
      </c>
      <c r="AC2322" s="11">
        <v>2.5477984815942801E-4</v>
      </c>
      <c r="AD2322" s="11" t="s">
        <v>23</v>
      </c>
      <c r="AE2322" s="22">
        <f>10000*AC2322</f>
        <v>2.5477984815942802</v>
      </c>
      <c r="AF2322" s="22">
        <f>ABS(AE2322)</f>
        <v>2.5477984815942802</v>
      </c>
      <c r="AG2322" s="23">
        <f>AF2322/(AB2322*10000)</f>
        <v>3.185916046489129E-2</v>
      </c>
    </row>
    <row r="2323" spans="9:33" x14ac:dyDescent="0.25">
      <c r="I2323">
        <f t="shared" ca="1" si="417"/>
        <v>0.40613642169300779</v>
      </c>
      <c r="J2323">
        <f t="shared" ca="1" si="417"/>
        <v>0.5674747050637069</v>
      </c>
      <c r="K2323">
        <f t="shared" ca="1" si="417"/>
        <v>0.22619792493357616</v>
      </c>
      <c r="L2323">
        <f t="shared" ca="1" si="417"/>
        <v>0.66970732128815669</v>
      </c>
      <c r="M2323" s="2">
        <f t="shared" ca="1" si="418"/>
        <v>4.0613642763164357E-2</v>
      </c>
      <c r="N2323" s="2">
        <f t="shared" ca="1" si="419"/>
        <v>5.674747093889599E-2</v>
      </c>
      <c r="O2323" s="2">
        <f t="shared" ca="1" si="420"/>
        <v>8.3929688740036427E-3</v>
      </c>
      <c r="P2323" s="16">
        <f t="shared" ca="1" si="421"/>
        <v>6.6970732132118593</v>
      </c>
      <c r="Q2323" s="9">
        <f t="shared" ca="1" si="422"/>
        <v>2.8844821278655565E-3</v>
      </c>
      <c r="R2323" s="15">
        <f t="shared" ca="1" si="423"/>
        <v>0.22879755761021622</v>
      </c>
      <c r="S2323" s="15">
        <f t="shared" ca="1" si="424"/>
        <v>0.78349660389470788</v>
      </c>
      <c r="T2323" s="10">
        <f t="shared" ca="1" si="425"/>
        <v>4.7175473918408971E-4</v>
      </c>
      <c r="U2323" s="12">
        <f t="shared" ca="1" si="426"/>
        <v>-0.74281265077572323</v>
      </c>
      <c r="W2323" s="6">
        <v>7.4605308812081397E-2</v>
      </c>
      <c r="X2323" s="6">
        <v>1.6681107077874999E-2</v>
      </c>
      <c r="Y2323" s="7">
        <v>1.8310024289317502E-2</v>
      </c>
      <c r="Z2323" s="8">
        <v>6.3080854422166102</v>
      </c>
      <c r="AA2323" s="11">
        <v>5.9950241282766603E-2</v>
      </c>
      <c r="AB2323" s="11">
        <v>6.0204440304805297E-2</v>
      </c>
      <c r="AC2323" s="11">
        <v>2.5419902203865902E-4</v>
      </c>
      <c r="AD2323" s="11" t="s">
        <v>23</v>
      </c>
      <c r="AE2323" s="22">
        <f>10000*AC2323</f>
        <v>2.5419902203865901</v>
      </c>
      <c r="AF2323" s="22">
        <f>ABS(AE2323)</f>
        <v>2.5419902203865901</v>
      </c>
      <c r="AG2323" s="23">
        <f>AF2323/(AB2323*10000)</f>
        <v>4.22226368606187E-3</v>
      </c>
    </row>
    <row r="2324" spans="9:33" x14ac:dyDescent="0.25">
      <c r="I2324">
        <f t="shared" ca="1" si="417"/>
        <v>0.2575066754778953</v>
      </c>
      <c r="J2324">
        <f t="shared" ca="1" si="417"/>
        <v>0.52164329790988173</v>
      </c>
      <c r="K2324">
        <f t="shared" ca="1" si="417"/>
        <v>0.69082836596195274</v>
      </c>
      <c r="L2324">
        <f t="shared" ref="I2324:L2387" ca="1" si="427">IF($H$2,RAND(),L2324)</f>
        <v>0.253292041623847</v>
      </c>
      <c r="M2324" s="2">
        <f t="shared" ca="1" si="418"/>
        <v>2.5750668290282854E-2</v>
      </c>
      <c r="N2324" s="2">
        <f t="shared" ca="1" si="419"/>
        <v>5.2164330269344875E-2</v>
      </c>
      <c r="O2324" s="2">
        <f t="shared" ca="1" si="420"/>
        <v>1.5362425489429291E-2</v>
      </c>
      <c r="P2324" s="16">
        <f t="shared" ca="1" si="421"/>
        <v>2.5329204169851778</v>
      </c>
      <c r="Q2324" s="9">
        <f t="shared" ca="1" si="422"/>
        <v>1.7439838617853611E-3</v>
      </c>
      <c r="R2324" s="15">
        <f t="shared" ca="1" si="423"/>
        <v>0.13999673190064116</v>
      </c>
      <c r="S2324" s="15">
        <f t="shared" ca="1" si="424"/>
        <v>0.35422858324857048</v>
      </c>
      <c r="T2324" s="10">
        <f t="shared" ca="1" si="425"/>
        <v>5.9777964623483496E-4</v>
      </c>
      <c r="U2324" s="12">
        <f t="shared" ca="1" si="426"/>
        <v>-1.0803340239562313</v>
      </c>
      <c r="W2324" s="6">
        <v>4.5525909170211702E-2</v>
      </c>
      <c r="X2324" s="6">
        <v>1.30604756720806E-2</v>
      </c>
      <c r="Y2324" s="7">
        <v>1.7168531894393199E-2</v>
      </c>
      <c r="Z2324" s="8">
        <v>4.6750512975827601</v>
      </c>
      <c r="AA2324" s="11">
        <v>3.6116727895529901E-2</v>
      </c>
      <c r="AB2324" s="11">
        <v>3.6370562294422197E-2</v>
      </c>
      <c r="AC2324" s="11">
        <v>2.5383439889222598E-4</v>
      </c>
      <c r="AD2324" s="11" t="s">
        <v>23</v>
      </c>
      <c r="AE2324" s="22">
        <f>10000*AC2324</f>
        <v>2.5383439889222599</v>
      </c>
      <c r="AF2324" s="22">
        <f>ABS(AE2324)</f>
        <v>2.5383439889222599</v>
      </c>
      <c r="AG2324" s="23">
        <f>AF2324/(AB2324*10000)</f>
        <v>6.979116705356907E-3</v>
      </c>
    </row>
    <row r="2325" spans="9:33" x14ac:dyDescent="0.25">
      <c r="I2325">
        <f t="shared" ca="1" si="427"/>
        <v>0.50409173951522335</v>
      </c>
      <c r="J2325">
        <f t="shared" ca="1" si="427"/>
        <v>0.42237014174021204</v>
      </c>
      <c r="K2325">
        <f t="shared" ca="1" si="427"/>
        <v>0.34232091178319324</v>
      </c>
      <c r="L2325">
        <f t="shared" ca="1" si="427"/>
        <v>0.58328094042241641</v>
      </c>
      <c r="M2325" s="2">
        <f t="shared" ca="1" si="418"/>
        <v>5.0409174447430601E-2</v>
      </c>
      <c r="N2325" s="2">
        <f t="shared" ca="1" si="419"/>
        <v>4.2237014751651064E-2</v>
      </c>
      <c r="O2325" s="2">
        <f t="shared" ca="1" si="420"/>
        <v>1.0134813676747899E-2</v>
      </c>
      <c r="P2325" s="16">
        <f t="shared" ca="1" si="421"/>
        <v>5.8328094046408827</v>
      </c>
      <c r="Q2325" s="9">
        <f t="shared" ca="1" si="422"/>
        <v>1.4390161676307221E-2</v>
      </c>
      <c r="R2325" s="15">
        <f t="shared" ca="1" si="423"/>
        <v>0.63076255898579792</v>
      </c>
      <c r="S2325" s="15">
        <f t="shared" ca="1" si="424"/>
        <v>0.91126187503036915</v>
      </c>
      <c r="T2325" s="10">
        <f t="shared" ca="1" si="425"/>
        <v>5.9911379981740422E-4</v>
      </c>
      <c r="U2325" s="12">
        <f t="shared" ca="1" si="426"/>
        <v>0.33387367939472934</v>
      </c>
      <c r="W2325" s="6">
        <v>4.3269011372141397E-2</v>
      </c>
      <c r="X2325" s="6">
        <v>6.5888095843627606E-2</v>
      </c>
      <c r="Y2325" s="7">
        <v>1.06860574232726E-2</v>
      </c>
      <c r="Z2325" s="8">
        <v>4.57101694660013</v>
      </c>
      <c r="AA2325" s="11">
        <v>1.68672987593884E-3</v>
      </c>
      <c r="AB2325" s="11">
        <v>1.9398768880426001E-3</v>
      </c>
      <c r="AC2325" s="11">
        <v>2.5314701210375301E-4</v>
      </c>
      <c r="AD2325" s="11" t="s">
        <v>23</v>
      </c>
      <c r="AE2325" s="22">
        <f>10000*AC2325</f>
        <v>2.5314701210375303</v>
      </c>
      <c r="AF2325" s="22">
        <f>ABS(AE2325)</f>
        <v>2.5314701210375303</v>
      </c>
      <c r="AG2325" s="23">
        <f>AF2325/(AB2325*10000)</f>
        <v>0.13049643184273757</v>
      </c>
    </row>
    <row r="2326" spans="9:33" x14ac:dyDescent="0.25">
      <c r="I2326">
        <f t="shared" ca="1" si="427"/>
        <v>0.86867700451262631</v>
      </c>
      <c r="J2326">
        <f t="shared" ca="1" si="427"/>
        <v>0.67431921149573881</v>
      </c>
      <c r="K2326">
        <f t="shared" ca="1" si="427"/>
        <v>0.82044574443915463</v>
      </c>
      <c r="L2326">
        <f t="shared" ca="1" si="427"/>
        <v>0.69110375875541763</v>
      </c>
      <c r="M2326" s="2">
        <f t="shared" ref="M2326:M2389" ca="1" si="428">$C$2+($C$3-$C$2)*I2326</f>
        <v>8.6867700582585625E-2</v>
      </c>
      <c r="N2326" s="2">
        <f t="shared" ref="N2326:N2389" ca="1" si="429">$D$2+($D$3-$D$2)*J2326</f>
        <v>6.7431921475254675E-2</v>
      </c>
      <c r="O2326" s="2">
        <f t="shared" ref="O2326:O2389" ca="1" si="430">$E$2+($E$3-$E$2)*K2326</f>
        <v>1.7306686166587319E-2</v>
      </c>
      <c r="P2326" s="16">
        <f t="shared" ref="P2326:P2389" ca="1" si="431">$F$2+($F$3-$F$2)*L2326</f>
        <v>6.9110375878630723</v>
      </c>
      <c r="Q2326" s="9">
        <f t="shared" ref="Q2326:Q2389" ca="1" si="432">SQRT(T2326)*(U2326*NORMSDIST(U2326)+_xlfn.NORM.S.DIST(U2326,0))</f>
        <v>2.9500094921228643E-2</v>
      </c>
      <c r="R2326" s="15">
        <f t="shared" ref="R2326:R2389" ca="1" si="433">NORMSDIST(U2326)</f>
        <v>0.66537785534675786</v>
      </c>
      <c r="S2326" s="15">
        <f t="shared" ref="S2326:S2389" ca="1" si="434">SQRT(P2326)*_xlfn.NORM.S.DIST(U2326,0)</f>
        <v>0.95731544111465572</v>
      </c>
      <c r="T2326" s="10">
        <f t="shared" ref="T2326:T2389" ca="1" si="435">O2326*O2326*P2326</f>
        <v>2.0700035574899426E-3</v>
      </c>
      <c r="U2326" s="12">
        <f t="shared" ref="U2326:U2389" ca="1" si="436">(M2326-N2326)/(O2326*SQRT(P2326))</f>
        <v>0.42718540720790904</v>
      </c>
      <c r="W2326" s="6">
        <v>4.1241180875018803E-2</v>
      </c>
      <c r="X2326" s="6">
        <v>5.6804285299213601E-2</v>
      </c>
      <c r="Y2326" s="7">
        <v>1.5967551055223E-2</v>
      </c>
      <c r="Z2326" s="8">
        <v>1.5980721558975</v>
      </c>
      <c r="AA2326" s="11">
        <v>2.80580025419257E-3</v>
      </c>
      <c r="AB2326" s="11">
        <v>2.5528768860426602E-3</v>
      </c>
      <c r="AC2326" s="11">
        <v>-2.5292336814991198E-4</v>
      </c>
      <c r="AD2326" s="11" t="s">
        <v>23</v>
      </c>
      <c r="AE2326" s="22">
        <f>10000*AC2326</f>
        <v>-2.5292336814991199</v>
      </c>
      <c r="AF2326" s="22">
        <f>ABS(AE2326)</f>
        <v>2.5292336814991199</v>
      </c>
      <c r="AG2326" s="23">
        <f>AF2326/(AB2326*10000)</f>
        <v>9.9073860370125763E-2</v>
      </c>
    </row>
    <row r="2327" spans="9:33" x14ac:dyDescent="0.25">
      <c r="I2327">
        <f t="shared" ca="1" si="427"/>
        <v>0.44394580473682121</v>
      </c>
      <c r="J2327">
        <f t="shared" ca="1" si="427"/>
        <v>0.54619037649730362</v>
      </c>
      <c r="K2327">
        <f t="shared" ca="1" si="427"/>
        <v>0.26660228053338131</v>
      </c>
      <c r="L2327">
        <f t="shared" ca="1" si="427"/>
        <v>0.5322447020343245</v>
      </c>
      <c r="M2327" s="2">
        <f t="shared" ca="1" si="428"/>
        <v>4.439458102973632E-2</v>
      </c>
      <c r="N2327" s="2">
        <f t="shared" ca="1" si="429"/>
        <v>5.4619038103539991E-2</v>
      </c>
      <c r="O2327" s="2">
        <f t="shared" ca="1" si="430"/>
        <v>8.9990342080007203E-3</v>
      </c>
      <c r="P2327" s="16">
        <f t="shared" ca="1" si="431"/>
        <v>5.3224470208110004</v>
      </c>
      <c r="Q2327" s="9">
        <f t="shared" ca="1" si="432"/>
        <v>4.1548620250996572E-3</v>
      </c>
      <c r="R2327" s="15">
        <f t="shared" ca="1" si="433"/>
        <v>0.31118999591084945</v>
      </c>
      <c r="S2327" s="15">
        <f t="shared" ca="1" si="434"/>
        <v>0.81526646199039421</v>
      </c>
      <c r="T2327" s="10">
        <f t="shared" ca="1" si="435"/>
        <v>4.3102568686873856E-4</v>
      </c>
      <c r="U2327" s="12">
        <f t="shared" ca="1" si="436"/>
        <v>-0.49248009239843843</v>
      </c>
      <c r="W2327" s="6">
        <v>8.3506863934482506E-2</v>
      </c>
      <c r="X2327" s="6">
        <v>5.5963202747223002E-2</v>
      </c>
      <c r="Y2327" s="7">
        <v>1.06449288484275E-2</v>
      </c>
      <c r="Z2327" s="8">
        <v>3.27878696267789</v>
      </c>
      <c r="AA2327" s="11">
        <v>2.8459288704581798E-2</v>
      </c>
      <c r="AB2327" s="11">
        <v>2.8206551651537501E-2</v>
      </c>
      <c r="AC2327" s="11">
        <v>-2.5273705304437299E-4</v>
      </c>
      <c r="AD2327" s="11" t="s">
        <v>23</v>
      </c>
      <c r="AE2327" s="22">
        <f>10000*AC2327</f>
        <v>-2.5273705304437297</v>
      </c>
      <c r="AF2327" s="22">
        <f>ABS(AE2327)</f>
        <v>2.5273705304437297</v>
      </c>
      <c r="AG2327" s="23">
        <f>AF2327/(AB2327*10000)</f>
        <v>8.9602251337446495E-3</v>
      </c>
    </row>
    <row r="2328" spans="9:33" x14ac:dyDescent="0.25">
      <c r="I2328">
        <f t="shared" ca="1" si="427"/>
        <v>0.71232622606450191</v>
      </c>
      <c r="J2328">
        <f t="shared" ca="1" si="427"/>
        <v>0.29115632470421926</v>
      </c>
      <c r="K2328">
        <f t="shared" ca="1" si="427"/>
        <v>0.73895358876976902</v>
      </c>
      <c r="L2328">
        <f t="shared" ca="1" si="427"/>
        <v>0.90477693249014368</v>
      </c>
      <c r="M2328" s="2">
        <f t="shared" ca="1" si="428"/>
        <v>7.1232622894123965E-2</v>
      </c>
      <c r="N2328" s="2">
        <f t="shared" ca="1" si="429"/>
        <v>2.9115633179265604E-2</v>
      </c>
      <c r="O2328" s="2">
        <f t="shared" ca="1" si="430"/>
        <v>1.6084303831546534E-2</v>
      </c>
      <c r="P2328" s="16">
        <f t="shared" ca="1" si="431"/>
        <v>9.0477693249966595</v>
      </c>
      <c r="Q2328" s="9">
        <f t="shared" ca="1" si="432"/>
        <v>4.7243987129695235E-2</v>
      </c>
      <c r="R2328" s="15">
        <f t="shared" ca="1" si="433"/>
        <v>0.80799488642648332</v>
      </c>
      <c r="S2328" s="15">
        <f t="shared" ca="1" si="434"/>
        <v>0.82152606334733591</v>
      </c>
      <c r="T2328" s="10">
        <f t="shared" ca="1" si="435"/>
        <v>2.3407016227998409E-3</v>
      </c>
      <c r="U2328" s="12">
        <f t="shared" ca="1" si="436"/>
        <v>0.87053110710858239</v>
      </c>
      <c r="W2328" s="6">
        <v>9.8856676288578194E-2</v>
      </c>
      <c r="X2328" s="6">
        <v>9.2369386725705601E-3</v>
      </c>
      <c r="Y2328" s="7">
        <v>6.5575035594579003E-3</v>
      </c>
      <c r="Z2328" s="8">
        <v>6.5219018522444401</v>
      </c>
      <c r="AA2328" s="11">
        <v>8.9367087633533598E-2</v>
      </c>
      <c r="AB2328" s="11">
        <v>8.9619737744273897E-2</v>
      </c>
      <c r="AC2328" s="11">
        <v>2.5265011074031198E-4</v>
      </c>
      <c r="AD2328" s="11" t="s">
        <v>23</v>
      </c>
      <c r="AE2328" s="22">
        <f>10000*AC2328</f>
        <v>2.5265011074031198</v>
      </c>
      <c r="AF2328" s="22">
        <f>ABS(AE2328)</f>
        <v>2.5265011074031198</v>
      </c>
      <c r="AG2328" s="23">
        <f>AF2328/(AB2328*10000)</f>
        <v>2.8191346805905445E-3</v>
      </c>
    </row>
    <row r="2329" spans="9:33" x14ac:dyDescent="0.25">
      <c r="I2329">
        <f t="shared" ca="1" si="427"/>
        <v>0.20445769148284654</v>
      </c>
      <c r="J2329">
        <f t="shared" ca="1" si="427"/>
        <v>0.61210019983365305</v>
      </c>
      <c r="K2329">
        <f t="shared" ca="1" si="427"/>
        <v>0.13809027305759747</v>
      </c>
      <c r="L2329">
        <f t="shared" ca="1" si="427"/>
        <v>0.6159536599145915</v>
      </c>
      <c r="M2329" s="2">
        <f t="shared" ca="1" si="428"/>
        <v>2.0445769943826964E-2</v>
      </c>
      <c r="N2329" s="2">
        <f t="shared" ca="1" si="429"/>
        <v>6.1210020371265106E-2</v>
      </c>
      <c r="O2329" s="2">
        <f t="shared" ca="1" si="430"/>
        <v>7.0713540958639619E-3</v>
      </c>
      <c r="P2329" s="16">
        <f t="shared" ca="1" si="431"/>
        <v>6.1595365995299618</v>
      </c>
      <c r="Q2329" s="9">
        <f t="shared" ca="1" si="432"/>
        <v>6.0105068241403354E-5</v>
      </c>
      <c r="R2329" s="15">
        <f t="shared" ca="1" si="433"/>
        <v>1.0096237610636005E-2</v>
      </c>
      <c r="S2329" s="15">
        <f t="shared" ca="1" si="434"/>
        <v>6.6701599181996779E-2</v>
      </c>
      <c r="T2329" s="10">
        <f t="shared" ca="1" si="435"/>
        <v>3.0800176839471273E-4</v>
      </c>
      <c r="U2329" s="12">
        <f t="shared" ca="1" si="436"/>
        <v>-2.322752070749075</v>
      </c>
      <c r="W2329" s="6">
        <v>3.44617502374008E-2</v>
      </c>
      <c r="X2329" s="6">
        <v>8.1214759200901002E-2</v>
      </c>
      <c r="Y2329" s="7">
        <v>1.54216417792465E-2</v>
      </c>
      <c r="Z2329" s="8">
        <v>3.8542017974530101</v>
      </c>
      <c r="AA2329" s="11">
        <v>1.0541350836098401E-3</v>
      </c>
      <c r="AB2329" s="11">
        <v>8.0158246717942797E-4</v>
      </c>
      <c r="AC2329" s="11">
        <v>-2.5255261643042099E-4</v>
      </c>
      <c r="AD2329" s="11" t="s">
        <v>23</v>
      </c>
      <c r="AE2329" s="22">
        <f>10000*AC2329</f>
        <v>-2.52552616430421</v>
      </c>
      <c r="AF2329" s="22">
        <f>ABS(AE2329)</f>
        <v>2.52552616430421</v>
      </c>
      <c r="AG2329" s="23">
        <f>AF2329/(AB2329*10000)</f>
        <v>0.31506754048537478</v>
      </c>
    </row>
    <row r="2330" spans="9:33" x14ac:dyDescent="0.25">
      <c r="I2330">
        <f t="shared" ca="1" si="427"/>
        <v>0.11707126719176275</v>
      </c>
      <c r="J2330">
        <f t="shared" ca="1" si="427"/>
        <v>0.55640992605561734</v>
      </c>
      <c r="K2330">
        <f t="shared" ca="1" si="427"/>
        <v>0.21891324721294425</v>
      </c>
      <c r="L2330">
        <f t="shared" ca="1" si="427"/>
        <v>0.95010613742632466</v>
      </c>
      <c r="M2330" s="2">
        <f t="shared" ca="1" si="428"/>
        <v>1.1707127602105008E-2</v>
      </c>
      <c r="N2330" s="2">
        <f t="shared" ca="1" si="429"/>
        <v>5.5640993049151814E-2</v>
      </c>
      <c r="O2330" s="2">
        <f t="shared" ca="1" si="430"/>
        <v>8.2836987081941638E-3</v>
      </c>
      <c r="P2330" s="16">
        <f t="shared" ca="1" si="431"/>
        <v>9.5010613743131405</v>
      </c>
      <c r="Q2330" s="9">
        <f t="shared" ca="1" si="432"/>
        <v>4.4397448650256081E-4</v>
      </c>
      <c r="R2330" s="15">
        <f t="shared" ca="1" si="433"/>
        <v>4.2658428798797152E-2</v>
      </c>
      <c r="S2330" s="15">
        <f t="shared" ca="1" si="434"/>
        <v>0.27984167932596016</v>
      </c>
      <c r="T2330" s="10">
        <f t="shared" ca="1" si="435"/>
        <v>6.5195964188635952E-4</v>
      </c>
      <c r="U2330" s="12">
        <f t="shared" ca="1" si="436"/>
        <v>-1.7206362145974969</v>
      </c>
      <c r="W2330" s="6">
        <v>4.8111977703610299E-3</v>
      </c>
      <c r="X2330" s="6">
        <v>6.6005241574516602E-3</v>
      </c>
      <c r="Y2330" s="7">
        <v>7.5450741483577798E-3</v>
      </c>
      <c r="Z2330" s="8">
        <v>7.6142980536168503</v>
      </c>
      <c r="AA2330" s="11">
        <v>7.6930299266412096E-3</v>
      </c>
      <c r="AB2330" s="11">
        <v>7.4419274064220602E-3</v>
      </c>
      <c r="AC2330" s="11">
        <v>-2.5110252021915601E-4</v>
      </c>
      <c r="AD2330" s="11" t="s">
        <v>23</v>
      </c>
      <c r="AE2330" s="22">
        <f>10000*AC2330</f>
        <v>-2.51102520219156</v>
      </c>
      <c r="AF2330" s="22">
        <f>ABS(AE2330)</f>
        <v>2.51102520219156</v>
      </c>
      <c r="AG2330" s="23">
        <f>AF2330/(AB2330*10000)</f>
        <v>3.3741597640749015E-2</v>
      </c>
    </row>
    <row r="2331" spans="9:33" x14ac:dyDescent="0.25">
      <c r="I2331">
        <f t="shared" ca="1" si="427"/>
        <v>0.52869515351296281</v>
      </c>
      <c r="J2331">
        <f t="shared" ca="1" si="427"/>
        <v>0.53691651517649297</v>
      </c>
      <c r="K2331">
        <f t="shared" ca="1" si="427"/>
        <v>7.2367842974357388E-2</v>
      </c>
      <c r="L2331">
        <f t="shared" ca="1" si="427"/>
        <v>0.94008886589586571</v>
      </c>
      <c r="M2331" s="2">
        <f t="shared" ca="1" si="428"/>
        <v>5.2869515822601132E-2</v>
      </c>
      <c r="N2331" s="2">
        <f t="shared" ca="1" si="429"/>
        <v>5.3691651980732787E-2</v>
      </c>
      <c r="O2331" s="2">
        <f t="shared" ca="1" si="430"/>
        <v>6.0855176446153606E-3</v>
      </c>
      <c r="P2331" s="16">
        <f t="shared" ca="1" si="431"/>
        <v>9.4008886590185679</v>
      </c>
      <c r="Q2331" s="9">
        <f t="shared" ca="1" si="432"/>
        <v>7.0399111313375366E-3</v>
      </c>
      <c r="R2331" s="15">
        <f t="shared" ca="1" si="433"/>
        <v>0.48242759003862073</v>
      </c>
      <c r="S2331" s="15">
        <f t="shared" ca="1" si="434"/>
        <v>1.2220048862020239</v>
      </c>
      <c r="T2331" s="10">
        <f t="shared" ca="1" si="435"/>
        <v>3.4814804520347714E-4</v>
      </c>
      <c r="U2331" s="12">
        <f t="shared" ca="1" si="436"/>
        <v>-4.406175270552757E-2</v>
      </c>
      <c r="W2331" s="6">
        <v>9.1863482823224901E-2</v>
      </c>
      <c r="X2331" s="6">
        <v>4.3987906602033902E-2</v>
      </c>
      <c r="Y2331" s="7">
        <v>1.59219663599586E-2</v>
      </c>
      <c r="Z2331" s="8">
        <v>7.2248057461955302</v>
      </c>
      <c r="AA2331" s="11">
        <v>5.0955168671132603E-2</v>
      </c>
      <c r="AB2331" s="11">
        <v>5.0705443851379303E-2</v>
      </c>
      <c r="AC2331" s="11">
        <v>-2.4972481975329898E-4</v>
      </c>
      <c r="AD2331" s="11" t="s">
        <v>23</v>
      </c>
      <c r="AE2331" s="22">
        <f>10000*AC2331</f>
        <v>-2.4972481975329899</v>
      </c>
      <c r="AF2331" s="22">
        <f>ABS(AE2331)</f>
        <v>2.4972481975329899</v>
      </c>
      <c r="AG2331" s="23">
        <f>AF2331/(AB2331*10000)</f>
        <v>4.925010034134745E-3</v>
      </c>
    </row>
    <row r="2332" spans="9:33" x14ac:dyDescent="0.25">
      <c r="I2332">
        <f t="shared" ca="1" si="427"/>
        <v>0.86705407200567841</v>
      </c>
      <c r="J2332">
        <f t="shared" ca="1" si="427"/>
        <v>0.27469851155529934</v>
      </c>
      <c r="K2332">
        <f t="shared" ca="1" si="427"/>
        <v>0.16502066880896238</v>
      </c>
      <c r="L2332">
        <f t="shared" ca="1" si="427"/>
        <v>0.9886951788584355</v>
      </c>
      <c r="M2332" s="2">
        <f t="shared" ca="1" si="428"/>
        <v>8.670540733351377E-2</v>
      </c>
      <c r="N2332" s="2">
        <f t="shared" ca="1" si="429"/>
        <v>2.7469851880831425E-2</v>
      </c>
      <c r="O2332" s="2">
        <f t="shared" ca="1" si="430"/>
        <v>7.4753100321344355E-3</v>
      </c>
      <c r="P2332" s="16">
        <f t="shared" ca="1" si="431"/>
        <v>9.8869517885956597</v>
      </c>
      <c r="Q2332" s="9">
        <f t="shared" ca="1" si="432"/>
        <v>5.9279807382363811E-2</v>
      </c>
      <c r="R2332" s="15">
        <f t="shared" ca="1" si="433"/>
        <v>0.99413433833325782</v>
      </c>
      <c r="S2332" s="15">
        <f t="shared" ca="1" si="434"/>
        <v>5.2400188744626236E-2</v>
      </c>
      <c r="T2332" s="10">
        <f t="shared" ca="1" si="435"/>
        <v>5.5248543731083633E-4</v>
      </c>
      <c r="U2332" s="12">
        <f t="shared" ca="1" si="436"/>
        <v>2.5201247968268716</v>
      </c>
      <c r="W2332" s="6">
        <v>7.9428445997609703E-2</v>
      </c>
      <c r="X2332" s="6">
        <v>3.5457256436445303E-2</v>
      </c>
      <c r="Y2332" s="7">
        <v>2.7478030980608199E-3</v>
      </c>
      <c r="Z2332" s="8">
        <v>6.2937931988392402</v>
      </c>
      <c r="AA2332" s="11">
        <v>4.4220546086130602E-2</v>
      </c>
      <c r="AB2332" s="11">
        <v>4.3971189561256702E-2</v>
      </c>
      <c r="AC2332" s="11">
        <v>-2.4935652487389299E-4</v>
      </c>
      <c r="AD2332" s="11" t="s">
        <v>23</v>
      </c>
      <c r="AE2332" s="22">
        <f>10000*AC2332</f>
        <v>-2.4935652487389302</v>
      </c>
      <c r="AF2332" s="22">
        <f>ABS(AE2332)</f>
        <v>2.4935652487389302</v>
      </c>
      <c r="AG2332" s="23">
        <f>AF2332/(AB2332*10000)</f>
        <v>5.67090695889662E-3</v>
      </c>
    </row>
    <row r="2333" spans="9:33" x14ac:dyDescent="0.25">
      <c r="I2333">
        <f t="shared" ca="1" si="427"/>
        <v>0.38804896000913813</v>
      </c>
      <c r="J2333">
        <f t="shared" ca="1" si="427"/>
        <v>0.38101510776461478</v>
      </c>
      <c r="K2333">
        <f t="shared" ca="1" si="427"/>
        <v>0.31229270348989246</v>
      </c>
      <c r="L2333">
        <f t="shared" ca="1" si="427"/>
        <v>0.33528596973786218</v>
      </c>
      <c r="M2333" s="2">
        <f t="shared" ca="1" si="428"/>
        <v>3.8804896612864855E-2</v>
      </c>
      <c r="N2333" s="2">
        <f t="shared" ca="1" si="429"/>
        <v>3.8101511395446375E-2</v>
      </c>
      <c r="O2333" s="2">
        <f t="shared" ca="1" si="430"/>
        <v>9.6843905523483868E-3</v>
      </c>
      <c r="P2333" s="16">
        <f t="shared" ca="1" si="431"/>
        <v>3.3528596980433361</v>
      </c>
      <c r="Q2333" s="9">
        <f t="shared" ca="1" si="432"/>
        <v>7.4316643116820371E-3</v>
      </c>
      <c r="R2333" s="15">
        <f t="shared" ca="1" si="433"/>
        <v>0.51582010806392153</v>
      </c>
      <c r="S2333" s="15">
        <f t="shared" ca="1" si="434"/>
        <v>0.72992141680082645</v>
      </c>
      <c r="T2333" s="10">
        <f t="shared" ca="1" si="435"/>
        <v>3.1445606194341206E-4</v>
      </c>
      <c r="U2333" s="12">
        <f t="shared" ca="1" si="436"/>
        <v>3.9665529047543953E-2</v>
      </c>
      <c r="W2333" s="6">
        <v>9.6205280411246399E-3</v>
      </c>
      <c r="X2333" s="6">
        <v>3.6426589207634703E-2</v>
      </c>
      <c r="Y2333" s="7">
        <v>1.8143340854703399E-2</v>
      </c>
      <c r="Z2333" s="8">
        <v>2.1203986505058601</v>
      </c>
      <c r="AA2333" s="11">
        <v>2.3895723164262701E-3</v>
      </c>
      <c r="AB2333" s="11">
        <v>2.1405247446526802E-3</v>
      </c>
      <c r="AC2333" s="11">
        <v>-2.4904757177358401E-4</v>
      </c>
      <c r="AD2333" s="11" t="s">
        <v>23</v>
      </c>
      <c r="AE2333" s="22">
        <f>10000*AC2333</f>
        <v>-2.4904757177358401</v>
      </c>
      <c r="AF2333" s="22">
        <f>ABS(AE2333)</f>
        <v>2.4904757177358401</v>
      </c>
      <c r="AG2333" s="23">
        <f>AF2333/(AB2333*10000)</f>
        <v>0.11634884034661991</v>
      </c>
    </row>
    <row r="2334" spans="9:33" x14ac:dyDescent="0.25">
      <c r="I2334">
        <f t="shared" ca="1" si="427"/>
        <v>0.43181824886173048</v>
      </c>
      <c r="J2334">
        <f t="shared" ca="1" si="427"/>
        <v>0.93065989237600577</v>
      </c>
      <c r="K2334">
        <f t="shared" ca="1" si="427"/>
        <v>0.70402307124338759</v>
      </c>
      <c r="L2334">
        <f t="shared" ca="1" si="427"/>
        <v>0.11615794929925305</v>
      </c>
      <c r="M2334" s="2">
        <f t="shared" ca="1" si="428"/>
        <v>4.3181825454354804E-2</v>
      </c>
      <c r="N2334" s="2">
        <f t="shared" ca="1" si="429"/>
        <v>9.3065989306940683E-2</v>
      </c>
      <c r="O2334" s="2">
        <f t="shared" ca="1" si="430"/>
        <v>1.5560346068650813E-2</v>
      </c>
      <c r="P2334" s="16">
        <f t="shared" ca="1" si="431"/>
        <v>1.1615794938763726</v>
      </c>
      <c r="Q2334" s="9">
        <f t="shared" ca="1" si="432"/>
        <v>7.0101110235259794E-6</v>
      </c>
      <c r="R2334" s="15">
        <f t="shared" ca="1" si="433"/>
        <v>1.4671683771482547E-3</v>
      </c>
      <c r="S2334" s="15">
        <f t="shared" ca="1" si="434"/>
        <v>5.1540356747011469E-3</v>
      </c>
      <c r="T2334" s="10">
        <f t="shared" ca="1" si="435"/>
        <v>2.8124670289974717E-4</v>
      </c>
      <c r="U2334" s="12">
        <f t="shared" ca="1" si="436"/>
        <v>-2.9745342719879835</v>
      </c>
      <c r="W2334" s="6">
        <v>4.7522773096774197E-2</v>
      </c>
      <c r="X2334" s="6">
        <v>1.7336840366168699E-2</v>
      </c>
      <c r="Y2334" s="7">
        <v>1.09344123584057E-2</v>
      </c>
      <c r="Z2334" s="8">
        <v>3.50711728633352</v>
      </c>
      <c r="AA2334" s="11">
        <v>3.05733231792285E-2</v>
      </c>
      <c r="AB2334" s="11">
        <v>3.08223523356644E-2</v>
      </c>
      <c r="AC2334" s="11">
        <v>2.49029156435875E-4</v>
      </c>
      <c r="AD2334" s="11" t="s">
        <v>23</v>
      </c>
      <c r="AE2334" s="22">
        <f>10000*AC2334</f>
        <v>2.49029156435875</v>
      </c>
      <c r="AF2334" s="22">
        <f>ABS(AE2334)</f>
        <v>2.49029156435875</v>
      </c>
      <c r="AG2334" s="23">
        <f>AF2334/(AB2334*10000)</f>
        <v>8.0794987262449956E-3</v>
      </c>
    </row>
    <row r="2335" spans="9:33" x14ac:dyDescent="0.25">
      <c r="I2335">
        <f t="shared" ca="1" si="427"/>
        <v>0.17943417019686791</v>
      </c>
      <c r="J2335">
        <f t="shared" ca="1" si="427"/>
        <v>0.2662280674596903</v>
      </c>
      <c r="K2335">
        <f t="shared" ca="1" si="427"/>
        <v>0.97675219756955889</v>
      </c>
      <c r="L2335">
        <f t="shared" ca="1" si="427"/>
        <v>0.39073287620817976</v>
      </c>
      <c r="M2335" s="2">
        <f t="shared" ca="1" si="428"/>
        <v>1.7943417840252621E-2</v>
      </c>
      <c r="N2335" s="2">
        <f t="shared" ca="1" si="429"/>
        <v>2.6622807479740964E-2</v>
      </c>
      <c r="O2335" s="2">
        <f t="shared" ca="1" si="430"/>
        <v>1.9651282963543383E-2</v>
      </c>
      <c r="P2335" s="16">
        <f t="shared" ca="1" si="431"/>
        <v>3.9073287626910647</v>
      </c>
      <c r="Q2335" s="9">
        <f t="shared" ca="1" si="432"/>
        <v>1.1542301988494515E-2</v>
      </c>
      <c r="R2335" s="15">
        <f t="shared" ca="1" si="433"/>
        <v>0.41159706305625832</v>
      </c>
      <c r="S2335" s="15">
        <f t="shared" ca="1" si="434"/>
        <v>0.76914638607918417</v>
      </c>
      <c r="T2335" s="10">
        <f t="shared" ca="1" si="435"/>
        <v>1.5089045659455597E-3</v>
      </c>
      <c r="U2335" s="12">
        <f t="shared" ca="1" si="436"/>
        <v>-0.22343865014752226</v>
      </c>
      <c r="W2335" s="6">
        <v>6.0976557766930603E-2</v>
      </c>
      <c r="X2335" s="6">
        <v>3.6873448418657501E-2</v>
      </c>
      <c r="Y2335" s="7">
        <v>3.48338521271173E-3</v>
      </c>
      <c r="Z2335" s="8">
        <v>7.74525534957779</v>
      </c>
      <c r="AA2335" s="11">
        <v>2.38745681341993E-2</v>
      </c>
      <c r="AB2335" s="11">
        <v>2.4123378979204201E-2</v>
      </c>
      <c r="AC2335" s="11">
        <v>2.4881084500482102E-4</v>
      </c>
      <c r="AD2335" s="11" t="s">
        <v>23</v>
      </c>
      <c r="AE2335" s="22">
        <f>10000*AC2335</f>
        <v>2.4881084500482102</v>
      </c>
      <c r="AF2335" s="22">
        <f>ABS(AE2335)</f>
        <v>2.4881084500482102</v>
      </c>
      <c r="AG2335" s="23">
        <f>AF2335/(AB2335*10000)</f>
        <v>1.0314095932386209E-2</v>
      </c>
    </row>
    <row r="2336" spans="9:33" x14ac:dyDescent="0.25">
      <c r="I2336">
        <f t="shared" ca="1" si="427"/>
        <v>0.79420702017785461</v>
      </c>
      <c r="J2336">
        <f t="shared" ca="1" si="427"/>
        <v>0.96697979612541363</v>
      </c>
      <c r="K2336">
        <f t="shared" ca="1" si="427"/>
        <v>0.78363368287134694</v>
      </c>
      <c r="L2336">
        <f t="shared" ca="1" si="427"/>
        <v>0.85412029301678716</v>
      </c>
      <c r="M2336" s="2">
        <f t="shared" ca="1" si="428"/>
        <v>7.9420702223578443E-2</v>
      </c>
      <c r="N2336" s="2">
        <f t="shared" ca="1" si="429"/>
        <v>9.6697979645561566E-2</v>
      </c>
      <c r="O2336" s="2">
        <f t="shared" ca="1" si="430"/>
        <v>1.6754505243070202E-2</v>
      </c>
      <c r="P2336" s="16">
        <f t="shared" ca="1" si="431"/>
        <v>8.5412029303137516</v>
      </c>
      <c r="Q2336" s="9">
        <f t="shared" ca="1" si="432"/>
        <v>1.2099367490299624E-2</v>
      </c>
      <c r="R2336" s="15">
        <f t="shared" ca="1" si="433"/>
        <v>0.36210225847893091</v>
      </c>
      <c r="S2336" s="15">
        <f t="shared" ca="1" si="434"/>
        <v>1.095556592025225</v>
      </c>
      <c r="T2336" s="10">
        <f t="shared" ca="1" si="435"/>
        <v>2.3976305070417705E-3</v>
      </c>
      <c r="U2336" s="12">
        <f t="shared" ca="1" si="436"/>
        <v>-0.35284517161359902</v>
      </c>
      <c r="W2336" s="6">
        <v>9.3857149068422699E-2</v>
      </c>
      <c r="X2336" s="6">
        <v>2.6411457125282301E-2</v>
      </c>
      <c r="Y2336" s="7">
        <v>1.0801686451735499E-2</v>
      </c>
      <c r="Z2336" s="8">
        <v>4.4715966550289297</v>
      </c>
      <c r="AA2336" s="11">
        <v>6.7704147990228905E-2</v>
      </c>
      <c r="AB2336" s="11">
        <v>6.7455995144856798E-2</v>
      </c>
      <c r="AC2336" s="11">
        <v>-2.4815284537212101E-4</v>
      </c>
      <c r="AD2336" s="11" t="s">
        <v>23</v>
      </c>
      <c r="AE2336" s="22">
        <f>10000*AC2336</f>
        <v>-2.4815284537212099</v>
      </c>
      <c r="AF2336" s="22">
        <f>ABS(AE2336)</f>
        <v>2.4815284537212099</v>
      </c>
      <c r="AG2336" s="23">
        <f>AF2336/(AB2336*10000)</f>
        <v>3.67873670589591E-3</v>
      </c>
    </row>
    <row r="2337" spans="9:33" x14ac:dyDescent="0.25">
      <c r="I2337">
        <f t="shared" ca="1" si="427"/>
        <v>0.97895556057181299</v>
      </c>
      <c r="J2337">
        <f t="shared" ca="1" si="427"/>
        <v>0.14448178963230618</v>
      </c>
      <c r="K2337">
        <f t="shared" ca="1" si="427"/>
        <v>0.65787406310467755</v>
      </c>
      <c r="L2337">
        <f t="shared" ca="1" si="427"/>
        <v>0.12781064677613274</v>
      </c>
      <c r="M2337" s="2">
        <f t="shared" ca="1" si="428"/>
        <v>9.789555607822574E-2</v>
      </c>
      <c r="N2337" s="2">
        <f t="shared" ca="1" si="429"/>
        <v>1.4448179818748829E-2</v>
      </c>
      <c r="O2337" s="2">
        <f t="shared" ca="1" si="430"/>
        <v>1.4868110946570163E-2</v>
      </c>
      <c r="P2337" s="16">
        <f t="shared" ca="1" si="431"/>
        <v>1.2781064686335168</v>
      </c>
      <c r="Q2337" s="9">
        <f t="shared" ca="1" si="432"/>
        <v>8.3447377346019258E-2</v>
      </c>
      <c r="R2337" s="15">
        <f t="shared" ca="1" si="433"/>
        <v>0.99999965556519221</v>
      </c>
      <c r="S2337" s="15">
        <f t="shared" ca="1" si="434"/>
        <v>2.0062214663806211E-6</v>
      </c>
      <c r="T2337" s="10">
        <f t="shared" ca="1" si="435"/>
        <v>2.8253914017986072E-4</v>
      </c>
      <c r="U2337" s="12">
        <f t="shared" ca="1" si="436"/>
        <v>4.9644755553768194</v>
      </c>
      <c r="W2337" s="6">
        <v>8.7232990843048405E-2</v>
      </c>
      <c r="X2337" s="6">
        <v>4.9384940012640703E-2</v>
      </c>
      <c r="Y2337" s="7">
        <v>1.51687672894635E-3</v>
      </c>
      <c r="Z2337" s="8">
        <v>7.60620612543463</v>
      </c>
      <c r="AA2337" s="11">
        <v>3.7600925289916903E-2</v>
      </c>
      <c r="AB2337" s="11">
        <v>3.7848050830407598E-2</v>
      </c>
      <c r="AC2337" s="11">
        <v>2.4712554049070103E-4</v>
      </c>
      <c r="AD2337" s="11" t="s">
        <v>23</v>
      </c>
      <c r="AE2337" s="22">
        <f>10000*AC2337</f>
        <v>2.4712554049070103</v>
      </c>
      <c r="AF2337" s="22">
        <f>ABS(AE2337)</f>
        <v>2.4712554049070103</v>
      </c>
      <c r="AG2337" s="23">
        <f>AF2337/(AB2337*10000)</f>
        <v>6.5294126135594091E-3</v>
      </c>
    </row>
    <row r="2338" spans="9:33" x14ac:dyDescent="0.25">
      <c r="I2338">
        <f t="shared" ca="1" si="427"/>
        <v>0.75305878819673966</v>
      </c>
      <c r="J2338">
        <f t="shared" ca="1" si="427"/>
        <v>0.3365138119075205</v>
      </c>
      <c r="K2338">
        <f t="shared" ca="1" si="427"/>
        <v>0.81955250604599328</v>
      </c>
      <c r="L2338">
        <f t="shared" ca="1" si="427"/>
        <v>0.70272174440612589</v>
      </c>
      <c r="M2338" s="2">
        <f t="shared" ca="1" si="428"/>
        <v>7.5305879066615178E-2</v>
      </c>
      <c r="N2338" s="2">
        <f t="shared" ca="1" si="429"/>
        <v>3.3651381854238237E-2</v>
      </c>
      <c r="O2338" s="2">
        <f t="shared" ca="1" si="430"/>
        <v>1.7293287590689897E-2</v>
      </c>
      <c r="P2338" s="16">
        <f t="shared" ca="1" si="431"/>
        <v>7.0272174443585369</v>
      </c>
      <c r="Q2338" s="9">
        <f t="shared" ca="1" si="432"/>
        <v>4.6186059726543952E-2</v>
      </c>
      <c r="R2338" s="15">
        <f t="shared" ca="1" si="433"/>
        <v>0.81823034128445749</v>
      </c>
      <c r="S2338" s="15">
        <f t="shared" ca="1" si="434"/>
        <v>0.6998719123218744</v>
      </c>
      <c r="T2338" s="10">
        <f t="shared" ca="1" si="435"/>
        <v>2.1015441587744609E-3</v>
      </c>
      <c r="U2338" s="12">
        <f t="shared" ca="1" si="436"/>
        <v>0.90864164311602658</v>
      </c>
      <c r="W2338" s="6">
        <v>4.9170965002547903E-2</v>
      </c>
      <c r="X2338" s="6">
        <v>2.3199110431380201E-2</v>
      </c>
      <c r="Y2338" s="7">
        <v>1.32343005365679E-2</v>
      </c>
      <c r="Z2338" s="8">
        <v>9.2676775844009605</v>
      </c>
      <c r="AA2338" s="11">
        <v>3.25340054719905E-2</v>
      </c>
      <c r="AB2338" s="11">
        <v>3.2287532382175597E-2</v>
      </c>
      <c r="AC2338" s="11">
        <v>-2.4647308981495803E-4</v>
      </c>
      <c r="AD2338" s="11" t="s">
        <v>23</v>
      </c>
      <c r="AE2338" s="22">
        <f>10000*AC2338</f>
        <v>-2.4647308981495804</v>
      </c>
      <c r="AF2338" s="22">
        <f>ABS(AE2338)</f>
        <v>2.4647308981495804</v>
      </c>
      <c r="AG2338" s="23">
        <f>AF2338/(AB2338*10000)</f>
        <v>7.6336923769071948E-3</v>
      </c>
    </row>
    <row r="2339" spans="9:33" x14ac:dyDescent="0.25">
      <c r="I2339">
        <f t="shared" ca="1" si="427"/>
        <v>0.51597894497339436</v>
      </c>
      <c r="J2339">
        <f t="shared" ca="1" si="427"/>
        <v>0.3945164511206315</v>
      </c>
      <c r="K2339">
        <f t="shared" ca="1" si="427"/>
        <v>0.90718825270859149</v>
      </c>
      <c r="L2339">
        <f t="shared" ca="1" si="427"/>
        <v>0.78127430628577121</v>
      </c>
      <c r="M2339" s="2">
        <f t="shared" ca="1" si="428"/>
        <v>5.1597894981360491E-2</v>
      </c>
      <c r="N2339" s="2">
        <f t="shared" ca="1" si="429"/>
        <v>3.9451645717546703E-2</v>
      </c>
      <c r="O2339" s="2">
        <f t="shared" ca="1" si="430"/>
        <v>1.860782379062887E-2</v>
      </c>
      <c r="P2339" s="16">
        <f t="shared" ca="1" si="431"/>
        <v>7.8127430630764376</v>
      </c>
      <c r="Q2339" s="9">
        <f t="shared" ca="1" si="432"/>
        <v>2.7385862315732722E-2</v>
      </c>
      <c r="R2339" s="15">
        <f t="shared" ca="1" si="433"/>
        <v>0.59232551130574285</v>
      </c>
      <c r="S2339" s="15">
        <f t="shared" ca="1" si="434"/>
        <v>1.0850988937387627</v>
      </c>
      <c r="T2339" s="10">
        <f t="shared" ca="1" si="435"/>
        <v>2.7051709282270189E-3</v>
      </c>
      <c r="U2339" s="12">
        <f t="shared" ca="1" si="436"/>
        <v>0.23353115843345618</v>
      </c>
      <c r="W2339" s="6">
        <v>9.9370182326005904E-2</v>
      </c>
      <c r="X2339" s="6">
        <v>4.7822231176773901E-2</v>
      </c>
      <c r="Y2339" s="7">
        <v>1.4262118974447799E-2</v>
      </c>
      <c r="Z2339" s="8">
        <v>2.3498225205519798</v>
      </c>
      <c r="AA2339" s="11">
        <v>5.1369610602769303E-2</v>
      </c>
      <c r="AB2339" s="11">
        <v>5.16154380181226E-2</v>
      </c>
      <c r="AC2339" s="11">
        <v>2.4582741535331099E-4</v>
      </c>
      <c r="AD2339" s="11" t="s">
        <v>24</v>
      </c>
      <c r="AE2339" s="22">
        <f>10000*AC2339</f>
        <v>2.4582741535331101</v>
      </c>
      <c r="AF2339" s="22">
        <f>ABS(AE2339)</f>
        <v>2.4582741535331101</v>
      </c>
      <c r="AG2339" s="23">
        <f>AF2339/(AB2339*10000)</f>
        <v>4.7626722700095858E-3</v>
      </c>
    </row>
    <row r="2340" spans="9:33" x14ac:dyDescent="0.25">
      <c r="I2340">
        <f t="shared" ca="1" si="427"/>
        <v>0.74379522852957836</v>
      </c>
      <c r="J2340">
        <f t="shared" ca="1" si="427"/>
        <v>0.97982708285192155</v>
      </c>
      <c r="K2340">
        <f t="shared" ca="1" si="427"/>
        <v>0.14363232913908808</v>
      </c>
      <c r="L2340">
        <f t="shared" ca="1" si="427"/>
        <v>0.5382273281880422</v>
      </c>
      <c r="M2340" s="2">
        <f t="shared" ca="1" si="428"/>
        <v>7.4379523109162612E-2</v>
      </c>
      <c r="N2340" s="2">
        <f t="shared" ca="1" si="429"/>
        <v>9.7982708305365082E-2</v>
      </c>
      <c r="O2340" s="2">
        <f t="shared" ca="1" si="430"/>
        <v>7.1544849370863209E-3</v>
      </c>
      <c r="P2340" s="16">
        <f t="shared" ca="1" si="431"/>
        <v>5.3822732823421946</v>
      </c>
      <c r="Q2340" s="9">
        <f t="shared" ca="1" si="432"/>
        <v>5.7969047639987073E-4</v>
      </c>
      <c r="R2340" s="15">
        <f t="shared" ca="1" si="433"/>
        <v>7.7508481532948162E-2</v>
      </c>
      <c r="S2340" s="15">
        <f t="shared" ca="1" si="434"/>
        <v>0.33673109126421774</v>
      </c>
      <c r="T2340" s="10">
        <f t="shared" ca="1" si="435"/>
        <v>2.7550056408499299E-4</v>
      </c>
      <c r="U2340" s="12">
        <f t="shared" ca="1" si="436"/>
        <v>-1.4220319945651152</v>
      </c>
      <c r="W2340" s="6">
        <v>4.8286871758244703E-3</v>
      </c>
      <c r="X2340" s="6">
        <v>4.1913078461162101E-2</v>
      </c>
      <c r="Y2340" s="7">
        <v>1.08140304387774E-2</v>
      </c>
      <c r="Z2340" s="8">
        <v>5.8570820476388601</v>
      </c>
      <c r="AA2340" s="11">
        <v>1.1700713685441201E-3</v>
      </c>
      <c r="AB2340" s="11">
        <v>9.2433771916752003E-4</v>
      </c>
      <c r="AC2340" s="11">
        <v>-2.4573364937660602E-4</v>
      </c>
      <c r="AD2340" s="11" t="s">
        <v>24</v>
      </c>
      <c r="AE2340" s="22">
        <f>10000*AC2340</f>
        <v>-2.4573364937660602</v>
      </c>
      <c r="AF2340" s="22">
        <f>ABS(AE2340)</f>
        <v>2.4573364937660602</v>
      </c>
      <c r="AG2340" s="23">
        <f>AF2340/(AB2340*10000)</f>
        <v>0.26584834122956641</v>
      </c>
    </row>
    <row r="2341" spans="9:33" x14ac:dyDescent="0.25">
      <c r="I2341">
        <f t="shared" ca="1" si="427"/>
        <v>0.31043041675989724</v>
      </c>
      <c r="J2341">
        <f t="shared" ca="1" si="427"/>
        <v>0.42117999982413357</v>
      </c>
      <c r="K2341">
        <f t="shared" ca="1" si="427"/>
        <v>0.72262562908754158</v>
      </c>
      <c r="L2341">
        <f t="shared" ca="1" si="427"/>
        <v>0.97598154381443114</v>
      </c>
      <c r="M2341" s="2">
        <f t="shared" ca="1" si="428"/>
        <v>3.1043042365559308E-2</v>
      </c>
      <c r="N2341" s="2">
        <f t="shared" ca="1" si="429"/>
        <v>4.2118000561233361E-2</v>
      </c>
      <c r="O2341" s="2">
        <f t="shared" ca="1" si="430"/>
        <v>1.5839384436313123E-2</v>
      </c>
      <c r="P2341" s="16">
        <f t="shared" ca="1" si="431"/>
        <v>9.7598154381683297</v>
      </c>
      <c r="Q2341" s="9">
        <f t="shared" ca="1" si="432"/>
        <v>1.4695898567999421E-2</v>
      </c>
      <c r="R2341" s="15">
        <f t="shared" ca="1" si="433"/>
        <v>0.41145187122380744</v>
      </c>
      <c r="S2341" s="15">
        <f t="shared" ca="1" si="434"/>
        <v>1.2154961525648995</v>
      </c>
      <c r="T2341" s="10">
        <f t="shared" ca="1" si="435"/>
        <v>2.4486020253780363E-3</v>
      </c>
      <c r="U2341" s="12">
        <f t="shared" ca="1" si="436"/>
        <v>-0.2238118068743665</v>
      </c>
      <c r="W2341" s="6">
        <v>4.1469374396007598E-2</v>
      </c>
      <c r="X2341" s="6">
        <v>8.3546210334661895E-3</v>
      </c>
      <c r="Y2341" s="7">
        <v>9.6284358785826696E-3</v>
      </c>
      <c r="Z2341" s="8">
        <v>4.2537523964088502</v>
      </c>
      <c r="AA2341" s="11">
        <v>3.3753123524107698E-2</v>
      </c>
      <c r="AB2341" s="11">
        <v>3.35076342679268E-2</v>
      </c>
      <c r="AC2341" s="11">
        <v>-2.4548925618086899E-4</v>
      </c>
      <c r="AD2341" s="11" t="s">
        <v>23</v>
      </c>
      <c r="AE2341" s="22">
        <f>10000*AC2341</f>
        <v>-2.4548925618086899</v>
      </c>
      <c r="AF2341" s="22">
        <f>ABS(AE2341)</f>
        <v>2.4548925618086899</v>
      </c>
      <c r="AG2341" s="23">
        <f>AF2341/(AB2341*10000)</f>
        <v>7.3263679022499374E-3</v>
      </c>
    </row>
    <row r="2342" spans="9:33" x14ac:dyDescent="0.25">
      <c r="I2342">
        <f t="shared" ca="1" si="427"/>
        <v>0.75371325943024103</v>
      </c>
      <c r="J2342">
        <f t="shared" ca="1" si="427"/>
        <v>0.4492927855004577</v>
      </c>
      <c r="K2342">
        <f t="shared" ca="1" si="427"/>
        <v>0.57561749074692048</v>
      </c>
      <c r="L2342">
        <f t="shared" ca="1" si="427"/>
        <v>0.68119985689687856</v>
      </c>
      <c r="M2342" s="2">
        <f t="shared" ca="1" si="428"/>
        <v>7.5371326189310847E-2</v>
      </c>
      <c r="N2342" s="2">
        <f t="shared" ca="1" si="429"/>
        <v>4.4929279100752985E-2</v>
      </c>
      <c r="O2342" s="2">
        <f t="shared" ca="1" si="430"/>
        <v>1.3634262361203808E-2</v>
      </c>
      <c r="P2342" s="16">
        <f t="shared" ca="1" si="431"/>
        <v>6.811998569287586</v>
      </c>
      <c r="Q2342" s="9">
        <f t="shared" ca="1" si="432"/>
        <v>3.4317079024185473E-2</v>
      </c>
      <c r="R2342" s="15">
        <f t="shared" ca="1" si="433"/>
        <v>0.80385457807752292</v>
      </c>
      <c r="S2342" s="15">
        <f t="shared" ca="1" si="434"/>
        <v>0.72215862106436457</v>
      </c>
      <c r="T2342" s="10">
        <f t="shared" ca="1" si="435"/>
        <v>1.2663036002741733E-3</v>
      </c>
      <c r="U2342" s="12">
        <f t="shared" ca="1" si="436"/>
        <v>0.85547029245377915</v>
      </c>
      <c r="W2342" s="6">
        <v>4.9424011315381501E-3</v>
      </c>
      <c r="X2342" s="6">
        <v>7.9126580821322595E-2</v>
      </c>
      <c r="Y2342" s="7">
        <v>1.6388715287293E-2</v>
      </c>
      <c r="Z2342" s="8">
        <v>9.3719429171886492</v>
      </c>
      <c r="AA2342" s="11">
        <v>1.7890462524661099E-3</v>
      </c>
      <c r="AB2342" s="11">
        <v>1.54359767958024E-3</v>
      </c>
      <c r="AC2342" s="11">
        <v>-2.4544857288586402E-4</v>
      </c>
      <c r="AD2342" s="11" t="s">
        <v>23</v>
      </c>
      <c r="AE2342" s="22">
        <f>10000*AC2342</f>
        <v>-2.4544857288586401</v>
      </c>
      <c r="AF2342" s="22">
        <f>ABS(AE2342)</f>
        <v>2.4544857288586401</v>
      </c>
      <c r="AG2342" s="23">
        <f>AF2342/(AB2342*10000)</f>
        <v>0.15901071641453254</v>
      </c>
    </row>
    <row r="2343" spans="9:33" x14ac:dyDescent="0.25">
      <c r="I2343">
        <f t="shared" ca="1" si="427"/>
        <v>0.40614793354999212</v>
      </c>
      <c r="J2343">
        <f t="shared" ca="1" si="427"/>
        <v>0.37164526484853944</v>
      </c>
      <c r="K2343">
        <f t="shared" ca="1" si="427"/>
        <v>0.17556677831103384</v>
      </c>
      <c r="L2343">
        <f t="shared" ca="1" si="427"/>
        <v>0.72750679473552415</v>
      </c>
      <c r="M2343" s="2">
        <f t="shared" ca="1" si="428"/>
        <v>4.0614793948851279E-2</v>
      </c>
      <c r="N2343" s="2">
        <f t="shared" ca="1" si="429"/>
        <v>3.7164527113208681E-2</v>
      </c>
      <c r="O2343" s="2">
        <f t="shared" ca="1" si="430"/>
        <v>7.6335016746655075E-3</v>
      </c>
      <c r="P2343" s="16">
        <f t="shared" ca="1" si="431"/>
        <v>7.2750679476277345</v>
      </c>
      <c r="Q2343" s="9">
        <f t="shared" ca="1" si="432"/>
        <v>1.0054150991405442E-2</v>
      </c>
      <c r="R2343" s="15">
        <f t="shared" ca="1" si="433"/>
        <v>0.56654135045164233</v>
      </c>
      <c r="S2343" s="15">
        <f t="shared" ca="1" si="434"/>
        <v>1.0610375819792925</v>
      </c>
      <c r="T2343" s="10">
        <f t="shared" ca="1" si="435"/>
        <v>4.2392073970145752E-4</v>
      </c>
      <c r="U2343" s="12">
        <f t="shared" ca="1" si="436"/>
        <v>0.16757543350191637</v>
      </c>
      <c r="W2343" s="6">
        <v>7.6435764614044097E-2</v>
      </c>
      <c r="X2343" s="6">
        <v>1.1374009449973001E-2</v>
      </c>
      <c r="Y2343" s="7">
        <v>9.3593058890952506E-3</v>
      </c>
      <c r="Z2343" s="8">
        <v>8.6288904218249307</v>
      </c>
      <c r="AA2343" s="11">
        <v>6.4899562922592302E-2</v>
      </c>
      <c r="AB2343" s="11">
        <v>6.5144455583901598E-2</v>
      </c>
      <c r="AC2343" s="11">
        <v>2.4489266130928102E-4</v>
      </c>
      <c r="AD2343" s="11" t="s">
        <v>23</v>
      </c>
      <c r="AE2343" s="22">
        <f>10000*AC2343</f>
        <v>2.44892661309281</v>
      </c>
      <c r="AF2343" s="22">
        <f>ABS(AE2343)</f>
        <v>2.44892661309281</v>
      </c>
      <c r="AG2343" s="23">
        <f>AF2343/(AB2343*10000)</f>
        <v>3.7592249273443699E-3</v>
      </c>
    </row>
    <row r="2344" spans="9:33" x14ac:dyDescent="0.25">
      <c r="I2344">
        <f t="shared" ca="1" si="427"/>
        <v>0.44906760455267669</v>
      </c>
      <c r="J2344">
        <f t="shared" ca="1" si="427"/>
        <v>0.42299282830586771</v>
      </c>
      <c r="K2344">
        <f t="shared" ca="1" si="427"/>
        <v>0.90138830290279837</v>
      </c>
      <c r="L2344">
        <f t="shared" ca="1" si="427"/>
        <v>0.30089711687263709</v>
      </c>
      <c r="M2344" s="2">
        <f t="shared" ca="1" si="428"/>
        <v>4.4906761006200065E-2</v>
      </c>
      <c r="N2344" s="2">
        <f t="shared" ca="1" si="429"/>
        <v>4.2299283407593945E-2</v>
      </c>
      <c r="O2344" s="2">
        <f t="shared" ca="1" si="430"/>
        <v>1.8520824543541974E-2</v>
      </c>
      <c r="P2344" s="16">
        <f t="shared" ca="1" si="431"/>
        <v>3.0089711694254739</v>
      </c>
      <c r="Q2344" s="9">
        <f t="shared" ca="1" si="432"/>
        <v>1.4162722973406048E-2</v>
      </c>
      <c r="R2344" s="15">
        <f t="shared" ca="1" si="433"/>
        <v>0.53234332994355604</v>
      </c>
      <c r="S2344" s="15">
        <f t="shared" ca="1" si="434"/>
        <v>0.68974519119156763</v>
      </c>
      <c r="T2344" s="10">
        <f t="shared" ca="1" si="435"/>
        <v>1.0321401243031285E-3</v>
      </c>
      <c r="U2344" s="12">
        <f t="shared" ca="1" si="436"/>
        <v>8.1161722448381463E-2</v>
      </c>
      <c r="W2344" s="6">
        <v>6.9664075307457607E-2</v>
      </c>
      <c r="X2344" s="6">
        <v>4.4916598225529403E-2</v>
      </c>
      <c r="Y2344" s="7">
        <v>9.8031189344986308E-3</v>
      </c>
      <c r="Z2344" s="8">
        <v>1.1504782407326499</v>
      </c>
      <c r="AA2344" s="11">
        <v>2.5025064679911901E-2</v>
      </c>
      <c r="AB2344" s="11">
        <v>2.47803475292033E-2</v>
      </c>
      <c r="AC2344" s="11">
        <v>-2.4471715070853401E-4</v>
      </c>
      <c r="AD2344" s="11" t="s">
        <v>23</v>
      </c>
      <c r="AE2344" s="22">
        <f>10000*AC2344</f>
        <v>-2.4471715070853399</v>
      </c>
      <c r="AF2344" s="22">
        <f>ABS(AE2344)</f>
        <v>2.4471715070853399</v>
      </c>
      <c r="AG2344" s="23">
        <f>AF2344/(AB2344*10000)</f>
        <v>9.875452732054632E-3</v>
      </c>
    </row>
    <row r="2345" spans="9:33" x14ac:dyDescent="0.25">
      <c r="I2345">
        <f t="shared" ca="1" si="427"/>
        <v>0.50325490183097266</v>
      </c>
      <c r="J2345">
        <f t="shared" ca="1" si="427"/>
        <v>0.78226626647486763</v>
      </c>
      <c r="K2345">
        <f t="shared" ca="1" si="427"/>
        <v>0.93153305759624461</v>
      </c>
      <c r="L2345">
        <f t="shared" ca="1" si="427"/>
        <v>0.19953583116460039</v>
      </c>
      <c r="M2345" s="2">
        <f t="shared" ca="1" si="428"/>
        <v>5.0325490679842363E-2</v>
      </c>
      <c r="N2345" s="2">
        <f t="shared" ca="1" si="429"/>
        <v>7.82266268652205E-2</v>
      </c>
      <c r="O2345" s="2">
        <f t="shared" ca="1" si="430"/>
        <v>1.897299586394367E-2</v>
      </c>
      <c r="P2345" s="16">
        <f t="shared" ca="1" si="431"/>
        <v>1.995358312446468</v>
      </c>
      <c r="Q2345" s="9">
        <f t="shared" ca="1" si="432"/>
        <v>2.0637179103003239E-3</v>
      </c>
      <c r="R2345" s="15">
        <f t="shared" ca="1" si="433"/>
        <v>0.14892397949526123</v>
      </c>
      <c r="S2345" s="15">
        <f t="shared" ca="1" si="434"/>
        <v>0.32777460070417336</v>
      </c>
      <c r="T2345" s="10">
        <f t="shared" ca="1" si="435"/>
        <v>7.1827825461575972E-4</v>
      </c>
      <c r="U2345" s="12">
        <f t="shared" ca="1" si="436"/>
        <v>-1.0410594472163954</v>
      </c>
      <c r="W2345" s="6">
        <v>2.0473222546018102E-2</v>
      </c>
      <c r="X2345" s="6">
        <v>1.0800211519320599E-2</v>
      </c>
      <c r="Y2345" s="7">
        <v>1.38537956302037E-2</v>
      </c>
      <c r="Z2345" s="8">
        <v>5.2641008759440799</v>
      </c>
      <c r="AA2345" s="11">
        <v>1.7855403638398399E-2</v>
      </c>
      <c r="AB2345" s="11">
        <v>1.8099830592306101E-2</v>
      </c>
      <c r="AC2345" s="11">
        <v>2.4442695390776702E-4</v>
      </c>
      <c r="AD2345" s="11" t="s">
        <v>23</v>
      </c>
      <c r="AE2345" s="22">
        <f>10000*AC2345</f>
        <v>2.4442695390776703</v>
      </c>
      <c r="AF2345" s="22">
        <f>ABS(AE2345)</f>
        <v>2.4442695390776703</v>
      </c>
      <c r="AG2345" s="23">
        <f>AF2345/(AB2345*10000)</f>
        <v>1.3504377991895038E-2</v>
      </c>
    </row>
    <row r="2346" spans="9:33" x14ac:dyDescent="0.25">
      <c r="I2346">
        <f t="shared" ca="1" si="427"/>
        <v>0.92911253711750108</v>
      </c>
      <c r="J2346">
        <f t="shared" ca="1" si="427"/>
        <v>0.67213974185860048</v>
      </c>
      <c r="K2346">
        <f t="shared" ca="1" si="427"/>
        <v>0.2318084967380355</v>
      </c>
      <c r="L2346">
        <f t="shared" ca="1" si="427"/>
        <v>0.2112711890018758</v>
      </c>
      <c r="M2346" s="2">
        <f t="shared" ca="1" si="428"/>
        <v>9.2911253782637579E-2</v>
      </c>
      <c r="N2346" s="2">
        <f t="shared" ca="1" si="429"/>
        <v>6.7213974513720312E-2</v>
      </c>
      <c r="O2346" s="2">
        <f t="shared" ca="1" si="430"/>
        <v>8.4771274510705326E-3</v>
      </c>
      <c r="P2346" s="16">
        <f t="shared" ca="1" si="431"/>
        <v>2.1127118908074869</v>
      </c>
      <c r="Q2346" s="9">
        <f t="shared" ca="1" si="432"/>
        <v>2.5780219962805516E-2</v>
      </c>
      <c r="R2346" s="15">
        <f t="shared" ca="1" si="433"/>
        <v>0.98148979419193894</v>
      </c>
      <c r="S2346" s="15">
        <f t="shared" ca="1" si="434"/>
        <v>6.5895272318052159E-2</v>
      </c>
      <c r="T2346" s="10">
        <f t="shared" ca="1" si="435"/>
        <v>1.5182304657981139E-4</v>
      </c>
      <c r="U2346" s="12">
        <f t="shared" ca="1" si="436"/>
        <v>2.0855388926435503</v>
      </c>
      <c r="W2346" s="6">
        <v>7.7126016596717903E-2</v>
      </c>
      <c r="X2346" s="6">
        <v>4.4814284869839301E-2</v>
      </c>
      <c r="Y2346" s="7">
        <v>1.55790904359449E-2</v>
      </c>
      <c r="Z2346" s="8">
        <v>3.8768500807847901</v>
      </c>
      <c r="AA2346" s="11">
        <v>3.4373866230807501E-2</v>
      </c>
      <c r="AB2346" s="11">
        <v>3.46180876071727E-2</v>
      </c>
      <c r="AC2346" s="11">
        <v>2.44221376365164E-4</v>
      </c>
      <c r="AD2346" s="11" t="s">
        <v>23</v>
      </c>
      <c r="AE2346" s="22">
        <f>10000*AC2346</f>
        <v>2.4422137636516399</v>
      </c>
      <c r="AF2346" s="22">
        <f>ABS(AE2346)</f>
        <v>2.4422137636516399</v>
      </c>
      <c r="AG2346" s="23">
        <f>AF2346/(AB2346*10000)</f>
        <v>7.0547333271686139E-3</v>
      </c>
    </row>
    <row r="2347" spans="9:33" x14ac:dyDescent="0.25">
      <c r="I2347">
        <f t="shared" ca="1" si="427"/>
        <v>3.5023173695926557E-2</v>
      </c>
      <c r="J2347">
        <f t="shared" ca="1" si="427"/>
        <v>0.23512768753225211</v>
      </c>
      <c r="K2347">
        <f t="shared" ca="1" si="427"/>
        <v>0.6580070631380488</v>
      </c>
      <c r="L2347">
        <f t="shared" ca="1" si="427"/>
        <v>0.13863251744641725</v>
      </c>
      <c r="M2347" s="2">
        <f t="shared" ca="1" si="428"/>
        <v>3.5023183345694823E-3</v>
      </c>
      <c r="N2347" s="2">
        <f t="shared" ca="1" si="429"/>
        <v>2.3512769518097523E-2</v>
      </c>
      <c r="O2347" s="2">
        <f t="shared" ca="1" si="430"/>
        <v>1.4870105947070732E-2</v>
      </c>
      <c r="P2347" s="16">
        <f t="shared" ca="1" si="431"/>
        <v>1.3863251753255401</v>
      </c>
      <c r="Q2347" s="9">
        <f t="shared" ca="1" si="432"/>
        <v>1.1029610044288457E-3</v>
      </c>
      <c r="R2347" s="15">
        <f t="shared" ca="1" si="433"/>
        <v>0.12653894690153469</v>
      </c>
      <c r="S2347" s="15">
        <f t="shared" ca="1" si="434"/>
        <v>0.24445437289793651</v>
      </c>
      <c r="T2347" s="10">
        <f t="shared" ca="1" si="435"/>
        <v>3.0654429330019957E-4</v>
      </c>
      <c r="U2347" s="12">
        <f t="shared" ca="1" si="436"/>
        <v>-1.142905343353066</v>
      </c>
      <c r="W2347" s="6">
        <v>7.7558615458141106E-2</v>
      </c>
      <c r="X2347" s="6">
        <v>5.4414942720412397E-2</v>
      </c>
      <c r="Y2347" s="7">
        <v>8.3332825695055998E-3</v>
      </c>
      <c r="Z2347" s="8">
        <v>7.24164805254967</v>
      </c>
      <c r="AA2347" s="11">
        <v>2.5144581504251601E-2</v>
      </c>
      <c r="AB2347" s="11">
        <v>2.4900786305873199E-2</v>
      </c>
      <c r="AC2347" s="11">
        <v>-2.4379519837842899E-4</v>
      </c>
      <c r="AD2347" s="11" t="s">
        <v>23</v>
      </c>
      <c r="AE2347" s="22">
        <f>10000*AC2347</f>
        <v>-2.43795198378429</v>
      </c>
      <c r="AF2347" s="22">
        <f>ABS(AE2347)</f>
        <v>2.43795198378429</v>
      </c>
      <c r="AG2347" s="23">
        <f>AF2347/(AB2347*10000)</f>
        <v>9.7906626475054923E-3</v>
      </c>
    </row>
    <row r="2348" spans="9:33" x14ac:dyDescent="0.25">
      <c r="I2348">
        <f t="shared" ca="1" si="427"/>
        <v>2.2717961262450181E-2</v>
      </c>
      <c r="J2348">
        <f t="shared" ca="1" si="427"/>
        <v>0.27759456811450101</v>
      </c>
      <c r="K2348">
        <f t="shared" ca="1" si="427"/>
        <v>0.799600589954508</v>
      </c>
      <c r="L2348">
        <f t="shared" ca="1" si="427"/>
        <v>0.42714886678156438</v>
      </c>
      <c r="M2348" s="2">
        <f t="shared" ca="1" si="428"/>
        <v>2.271797103527057E-3</v>
      </c>
      <c r="N2348" s="2">
        <f t="shared" ca="1" si="429"/>
        <v>2.7759457533855534E-2</v>
      </c>
      <c r="O2348" s="2">
        <f t="shared" ca="1" si="430"/>
        <v>1.6994008849317621E-2</v>
      </c>
      <c r="P2348" s="16">
        <f t="shared" ca="1" si="431"/>
        <v>4.2714886683884954</v>
      </c>
      <c r="Q2348" s="9">
        <f t="shared" ca="1" si="432"/>
        <v>4.8036467239888359E-3</v>
      </c>
      <c r="R2348" s="15">
        <f t="shared" ca="1" si="433"/>
        <v>0.23401781608429248</v>
      </c>
      <c r="S2348" s="15">
        <f t="shared" ca="1" si="434"/>
        <v>0.63364762549389464</v>
      </c>
      <c r="T2348" s="10">
        <f t="shared" ca="1" si="435"/>
        <v>1.2335902799880914E-3</v>
      </c>
      <c r="U2348" s="12">
        <f t="shared" ca="1" si="436"/>
        <v>-0.72567891244720217</v>
      </c>
      <c r="W2348" s="6">
        <v>8.1523926436474894E-2</v>
      </c>
      <c r="X2348" s="6">
        <v>1.04644363459644E-2</v>
      </c>
      <c r="Y2348" s="7">
        <v>1.2538607891864201E-2</v>
      </c>
      <c r="Z2348" s="8">
        <v>9.2560273523622598</v>
      </c>
      <c r="AA2348" s="11">
        <v>7.1280332939138505E-2</v>
      </c>
      <c r="AB2348" s="11">
        <v>7.15237352952455E-2</v>
      </c>
      <c r="AC2348" s="11">
        <v>2.43402356106994E-4</v>
      </c>
      <c r="AD2348" s="11" t="s">
        <v>23</v>
      </c>
      <c r="AE2348" s="22">
        <f>10000*AC2348</f>
        <v>2.4340235610699401</v>
      </c>
      <c r="AF2348" s="22">
        <f>ABS(AE2348)</f>
        <v>2.4340235610699401</v>
      </c>
      <c r="AG2348" s="23">
        <f>AF2348/(AB2348*10000)</f>
        <v>3.4030990565893171E-3</v>
      </c>
    </row>
    <row r="2349" spans="9:33" x14ac:dyDescent="0.25">
      <c r="I2349">
        <f t="shared" ca="1" si="427"/>
        <v>0.70590919721639678</v>
      </c>
      <c r="J2349">
        <f t="shared" ca="1" si="427"/>
        <v>0.45701491214904688</v>
      </c>
      <c r="K2349">
        <f t="shared" ca="1" si="427"/>
        <v>0.46703000077137502</v>
      </c>
      <c r="L2349">
        <f t="shared" ca="1" si="427"/>
        <v>3.0834821416528935E-2</v>
      </c>
      <c r="M2349" s="2">
        <f t="shared" ca="1" si="428"/>
        <v>7.0590920015730488E-2</v>
      </c>
      <c r="N2349" s="2">
        <f t="shared" ca="1" si="429"/>
        <v>4.5701491757889776E-2</v>
      </c>
      <c r="O2349" s="2">
        <f t="shared" ca="1" si="430"/>
        <v>1.2005450011570626E-2</v>
      </c>
      <c r="P2349" s="16">
        <f t="shared" ca="1" si="431"/>
        <v>0.30834821513445454</v>
      </c>
      <c r="Q2349" s="9">
        <f t="shared" ca="1" si="432"/>
        <v>2.4889578515012879E-2</v>
      </c>
      <c r="R2349" s="15">
        <f t="shared" ca="1" si="433"/>
        <v>0.99990558011840813</v>
      </c>
      <c r="S2349" s="15">
        <f t="shared" ca="1" si="434"/>
        <v>2.0826491624625893E-4</v>
      </c>
      <c r="T2349" s="10">
        <f t="shared" ca="1" si="435"/>
        <v>4.4442484170279551E-5</v>
      </c>
      <c r="U2349" s="12">
        <f t="shared" ca="1" si="436"/>
        <v>3.7334965746988997</v>
      </c>
      <c r="W2349" s="6">
        <v>9.0876241943033106E-2</v>
      </c>
      <c r="X2349" s="6">
        <v>9.9000911411700906E-2</v>
      </c>
      <c r="Y2349" s="7">
        <v>1.5447065237930799E-2</v>
      </c>
      <c r="Z2349" s="8">
        <v>7.1150976116936997</v>
      </c>
      <c r="AA2349" s="11">
        <v>1.2451587286371101E-2</v>
      </c>
      <c r="AB2349" s="11">
        <v>1.2694101256368899E-2</v>
      </c>
      <c r="AC2349" s="11">
        <v>2.42513969997738E-4</v>
      </c>
      <c r="AD2349" s="11" t="s">
        <v>23</v>
      </c>
      <c r="AE2349" s="22">
        <f>10000*AC2349</f>
        <v>2.4251396999773802</v>
      </c>
      <c r="AF2349" s="22">
        <f>ABS(AE2349)</f>
        <v>2.4251396999773802</v>
      </c>
      <c r="AG2349" s="23">
        <f>AF2349/(AB2349*10000)</f>
        <v>1.9104461599915443E-2</v>
      </c>
    </row>
    <row r="2350" spans="9:33" x14ac:dyDescent="0.25">
      <c r="I2350">
        <f t="shared" ca="1" si="427"/>
        <v>0.63783068761238471</v>
      </c>
      <c r="J2350">
        <f t="shared" ca="1" si="427"/>
        <v>4.6601109907499771E-2</v>
      </c>
      <c r="K2350">
        <f t="shared" ca="1" si="427"/>
        <v>0.80899949161702012</v>
      </c>
      <c r="L2350">
        <f t="shared" ca="1" si="427"/>
        <v>0.19127103587773131</v>
      </c>
      <c r="M2350" s="2">
        <f t="shared" ca="1" si="428"/>
        <v>6.3783069123407782E-2</v>
      </c>
      <c r="N2350" s="2">
        <f t="shared" ca="1" si="429"/>
        <v>4.6601119441488682E-3</v>
      </c>
      <c r="O2350" s="2">
        <f t="shared" ca="1" si="430"/>
        <v>1.7134992374255302E-2</v>
      </c>
      <c r="P2350" s="16">
        <f t="shared" ca="1" si="431"/>
        <v>1.9127103595860422</v>
      </c>
      <c r="Q2350" s="9">
        <f t="shared" ca="1" si="432"/>
        <v>5.917121152365875E-2</v>
      </c>
      <c r="R2350" s="15">
        <f t="shared" ca="1" si="433"/>
        <v>0.99369980591050033</v>
      </c>
      <c r="S2350" s="15">
        <f t="shared" ca="1" si="434"/>
        <v>2.4554457952749419E-2</v>
      </c>
      <c r="T2350" s="10">
        <f t="shared" ca="1" si="435"/>
        <v>5.6158699376051375E-4</v>
      </c>
      <c r="U2350" s="12">
        <f t="shared" ca="1" si="436"/>
        <v>2.494868316227095</v>
      </c>
      <c r="W2350" s="6">
        <v>8.1514398251664899E-2</v>
      </c>
      <c r="X2350" s="6">
        <v>3.1464214377863502E-2</v>
      </c>
      <c r="Y2350" s="7">
        <v>1.2012093637242999E-2</v>
      </c>
      <c r="Z2350" s="8">
        <v>8.5089257458367005</v>
      </c>
      <c r="AA2350" s="11">
        <v>5.1499253409199398E-2</v>
      </c>
      <c r="AB2350" s="11">
        <v>5.1256739453257302E-2</v>
      </c>
      <c r="AC2350" s="11">
        <v>-2.42513955942054E-4</v>
      </c>
      <c r="AD2350" s="11" t="s">
        <v>23</v>
      </c>
      <c r="AE2350" s="22">
        <f>10000*AC2350</f>
        <v>-2.4251395594205398</v>
      </c>
      <c r="AF2350" s="22">
        <f>ABS(AE2350)</f>
        <v>2.4251395594205398</v>
      </c>
      <c r="AG2350" s="23">
        <f>AF2350/(AB2350*10000)</f>
        <v>4.7313574474086547E-3</v>
      </c>
    </row>
    <row r="2351" spans="9:33" x14ac:dyDescent="0.25">
      <c r="I2351">
        <f t="shared" ca="1" si="427"/>
        <v>0.11407882180564577</v>
      </c>
      <c r="J2351">
        <f t="shared" ca="1" si="427"/>
        <v>0.60185926060418105</v>
      </c>
      <c r="K2351">
        <f t="shared" ca="1" si="427"/>
        <v>0.71345292345751388</v>
      </c>
      <c r="L2351">
        <f t="shared" ca="1" si="427"/>
        <v>5.9212516333879583E-2</v>
      </c>
      <c r="M2351" s="2">
        <f t="shared" ca="1" si="428"/>
        <v>1.1407883066485755E-2</v>
      </c>
      <c r="N2351" s="2">
        <f t="shared" ca="1" si="429"/>
        <v>6.0185926458558844E-2</v>
      </c>
      <c r="O2351" s="2">
        <f t="shared" ca="1" si="430"/>
        <v>1.5701793851862707E-2</v>
      </c>
      <c r="P2351" s="16">
        <f t="shared" ca="1" si="431"/>
        <v>0.59212516427958328</v>
      </c>
      <c r="Q2351" s="9">
        <f t="shared" ca="1" si="432"/>
        <v>7.3198659147649555E-8</v>
      </c>
      <c r="R2351" s="15">
        <f t="shared" ca="1" si="433"/>
        <v>2.7059247863244828E-5</v>
      </c>
      <c r="S2351" s="15">
        <f t="shared" ca="1" si="434"/>
        <v>8.8722080975009326E-5</v>
      </c>
      <c r="T2351" s="10">
        <f t="shared" ca="1" si="435"/>
        <v>1.4598628625230414E-4</v>
      </c>
      <c r="U2351" s="12">
        <f t="shared" ca="1" si="436"/>
        <v>-4.0370892004783405</v>
      </c>
      <c r="W2351" s="6">
        <v>4.4537311875936202E-2</v>
      </c>
      <c r="X2351" s="6">
        <v>1.49409708018072E-2</v>
      </c>
      <c r="Y2351" s="7">
        <v>1.27928401295846E-2</v>
      </c>
      <c r="Z2351" s="8">
        <v>2.5641499528290201</v>
      </c>
      <c r="AA2351" s="11">
        <v>3.0034084828721299E-2</v>
      </c>
      <c r="AB2351" s="11">
        <v>3.0276436161663901E-2</v>
      </c>
      <c r="AC2351" s="11">
        <v>2.4235133294257401E-4</v>
      </c>
      <c r="AD2351" s="11" t="s">
        <v>23</v>
      </c>
      <c r="AE2351" s="22">
        <f>10000*AC2351</f>
        <v>2.4235133294257403</v>
      </c>
      <c r="AF2351" s="22">
        <f>ABS(AE2351)</f>
        <v>2.4235133294257403</v>
      </c>
      <c r="AG2351" s="23">
        <f>AF2351/(AB2351*10000)</f>
        <v>8.0046188939978304E-3</v>
      </c>
    </row>
    <row r="2352" spans="9:33" x14ac:dyDescent="0.25">
      <c r="I2352">
        <f t="shared" ca="1" si="427"/>
        <v>0.172045803970304</v>
      </c>
      <c r="J2352">
        <f t="shared" ca="1" si="427"/>
        <v>0.90140493244775632</v>
      </c>
      <c r="K2352">
        <f t="shared" ca="1" si="427"/>
        <v>0.61690032417357832</v>
      </c>
      <c r="L2352">
        <f t="shared" ca="1" si="427"/>
        <v>0.23995008357228498</v>
      </c>
      <c r="M2352" s="2">
        <f t="shared" ca="1" si="428"/>
        <v>1.7204581224984597E-2</v>
      </c>
      <c r="N2352" s="2">
        <f t="shared" ca="1" si="429"/>
        <v>9.0140493343370709E-2</v>
      </c>
      <c r="O2352" s="2">
        <f t="shared" ca="1" si="430"/>
        <v>1.4253504862603676E-2</v>
      </c>
      <c r="P2352" s="16">
        <f t="shared" ca="1" si="431"/>
        <v>2.3995008364828996</v>
      </c>
      <c r="Q2352" s="9">
        <f t="shared" ca="1" si="432"/>
        <v>2.7740743667243278E-6</v>
      </c>
      <c r="R2352" s="15">
        <f t="shared" ca="1" si="433"/>
        <v>4.7762434277852421E-4</v>
      </c>
      <c r="S2352" s="15">
        <f t="shared" ca="1" si="434"/>
        <v>2.6386521644859843E-3</v>
      </c>
      <c r="T2352" s="10">
        <f t="shared" ca="1" si="435"/>
        <v>4.8748835082527996E-4</v>
      </c>
      <c r="U2352" s="12">
        <f t="shared" ca="1" si="436"/>
        <v>-3.3033857989063349</v>
      </c>
      <c r="W2352" s="6">
        <v>5.9970472127154603E-2</v>
      </c>
      <c r="X2352" s="6">
        <v>9.6906047700064807E-2</v>
      </c>
      <c r="Y2352" s="7">
        <v>1.0255971884769099E-2</v>
      </c>
      <c r="Z2352" s="8">
        <v>7.4149676683271997</v>
      </c>
      <c r="AA2352" s="11">
        <v>1.4532343054701499E-3</v>
      </c>
      <c r="AB2352" s="11">
        <v>1.21171343145865E-3</v>
      </c>
      <c r="AC2352" s="11">
        <v>-2.4152087401150399E-4</v>
      </c>
      <c r="AD2352" s="11" t="s">
        <v>23</v>
      </c>
      <c r="AE2352" s="22">
        <f>10000*AC2352</f>
        <v>-2.4152087401150397</v>
      </c>
      <c r="AF2352" s="22">
        <f>ABS(AE2352)</f>
        <v>2.4152087401150397</v>
      </c>
      <c r="AG2352" s="23">
        <f>AF2352/(AB2352*10000)</f>
        <v>0.19932177670157811</v>
      </c>
    </row>
    <row r="2353" spans="9:33" x14ac:dyDescent="0.25">
      <c r="I2353">
        <f t="shared" ca="1" si="427"/>
        <v>0.28357127307838259</v>
      </c>
      <c r="J2353">
        <f t="shared" ca="1" si="427"/>
        <v>0.29748045388952393</v>
      </c>
      <c r="K2353">
        <f t="shared" ca="1" si="427"/>
        <v>0.86208574347478939</v>
      </c>
      <c r="L2353">
        <f t="shared" ca="1" si="427"/>
        <v>0.52229683526585835</v>
      </c>
      <c r="M2353" s="2">
        <f t="shared" ca="1" si="428"/>
        <v>2.8357128024266987E-2</v>
      </c>
      <c r="N2353" s="2">
        <f t="shared" ca="1" si="429"/>
        <v>2.9748046091471941E-2</v>
      </c>
      <c r="O2353" s="2">
        <f t="shared" ca="1" si="430"/>
        <v>1.7931286152121841E-2</v>
      </c>
      <c r="P2353" s="16">
        <f t="shared" ca="1" si="431"/>
        <v>5.2229683531362863</v>
      </c>
      <c r="Q2353" s="9">
        <f t="shared" ca="1" si="432"/>
        <v>1.5662543373520858E-2</v>
      </c>
      <c r="R2353" s="15">
        <f t="shared" ca="1" si="433"/>
        <v>0.48646188821704733</v>
      </c>
      <c r="S2353" s="15">
        <f t="shared" ca="1" si="434"/>
        <v>0.91121026479827516</v>
      </c>
      <c r="T2353" s="10">
        <f t="shared" ca="1" si="435"/>
        <v>1.6793463580423642E-3</v>
      </c>
      <c r="U2353" s="12">
        <f t="shared" ca="1" si="436"/>
        <v>-3.3941529583118336E-2</v>
      </c>
      <c r="W2353" s="6">
        <v>7.5015235795612006E-2</v>
      </c>
      <c r="X2353" s="6">
        <v>5.7322436219564801E-2</v>
      </c>
      <c r="Y2353" s="7">
        <v>8.0921570232174601E-3</v>
      </c>
      <c r="Z2353" s="8">
        <v>7.1570707986799702</v>
      </c>
      <c r="AA2353" s="11">
        <v>2.0457855286305698E-2</v>
      </c>
      <c r="AB2353" s="11">
        <v>2.0216862679862901E-2</v>
      </c>
      <c r="AC2353" s="11">
        <v>-2.4099260644283501E-4</v>
      </c>
      <c r="AD2353" s="11" t="s">
        <v>23</v>
      </c>
      <c r="AE2353" s="22">
        <f>10000*AC2353</f>
        <v>-2.4099260644283502</v>
      </c>
      <c r="AF2353" s="22">
        <f>ABS(AE2353)</f>
        <v>2.4099260644283502</v>
      </c>
      <c r="AG2353" s="23">
        <f>AF2353/(AB2353*10000)</f>
        <v>1.1920376086981923E-2</v>
      </c>
    </row>
    <row r="2354" spans="9:33" x14ac:dyDescent="0.25">
      <c r="I2354">
        <f t="shared" ca="1" si="427"/>
        <v>0.48161340609024506</v>
      </c>
      <c r="J2354">
        <f t="shared" ca="1" si="427"/>
        <v>0.25878725150445347</v>
      </c>
      <c r="K2354">
        <f t="shared" ca="1" si="427"/>
        <v>0.59367087015524711</v>
      </c>
      <c r="L2354">
        <f t="shared" ca="1" si="427"/>
        <v>0.25412346615181147</v>
      </c>
      <c r="M2354" s="2">
        <f t="shared" ca="1" si="428"/>
        <v>4.8161341127411099E-2</v>
      </c>
      <c r="N2354" s="2">
        <f t="shared" ca="1" si="429"/>
        <v>2.5878725891658096E-2</v>
      </c>
      <c r="O2354" s="2">
        <f t="shared" ca="1" si="430"/>
        <v>1.3905063052328706E-2</v>
      </c>
      <c r="P2354" s="16">
        <f t="shared" ca="1" si="431"/>
        <v>2.5412346622639914</v>
      </c>
      <c r="Q2354" s="9">
        <f t="shared" ca="1" si="432"/>
        <v>2.4111056945962328E-2</v>
      </c>
      <c r="R2354" s="15">
        <f t="shared" ca="1" si="433"/>
        <v>0.84260993680244922</v>
      </c>
      <c r="S2354" s="15">
        <f t="shared" ca="1" si="434"/>
        <v>0.38370943808684532</v>
      </c>
      <c r="T2354" s="10">
        <f t="shared" ca="1" si="435"/>
        <v>4.9134970027257579E-4</v>
      </c>
      <c r="U2354" s="12">
        <f t="shared" ca="1" si="436"/>
        <v>1.0052424349139959</v>
      </c>
      <c r="W2354" s="6">
        <v>1.2958407463001601E-2</v>
      </c>
      <c r="X2354" s="6">
        <v>9.1536404357441606E-2</v>
      </c>
      <c r="Y2354" s="7">
        <v>1.8787649902982199E-2</v>
      </c>
      <c r="Z2354" s="8">
        <v>7.7458702239861097</v>
      </c>
      <c r="AA2354" s="11">
        <v>1.76361298295733E-3</v>
      </c>
      <c r="AB2354" s="11">
        <v>1.52275232437937E-3</v>
      </c>
      <c r="AC2354" s="11">
        <v>-2.40860658577957E-4</v>
      </c>
      <c r="AD2354" s="11" t="s">
        <v>23</v>
      </c>
      <c r="AE2354" s="22">
        <f>10000*AC2354</f>
        <v>-2.40860658577957</v>
      </c>
      <c r="AF2354" s="22">
        <f>ABS(AE2354)</f>
        <v>2.40860658577957</v>
      </c>
      <c r="AG2354" s="23">
        <f>AF2354/(AB2354*10000)</f>
        <v>0.15817454665592112</v>
      </c>
    </row>
    <row r="2355" spans="9:33" x14ac:dyDescent="0.25">
      <c r="I2355">
        <f t="shared" ca="1" si="427"/>
        <v>0.92380814650646748</v>
      </c>
      <c r="J2355">
        <f t="shared" ca="1" si="427"/>
        <v>0.79116682017283935</v>
      </c>
      <c r="K2355">
        <f t="shared" ca="1" si="427"/>
        <v>0.83804075349088392</v>
      </c>
      <c r="L2355">
        <f t="shared" ca="1" si="427"/>
        <v>0.39375698474432275</v>
      </c>
      <c r="M2355" s="2">
        <f t="shared" ca="1" si="428"/>
        <v>9.2380814726838609E-2</v>
      </c>
      <c r="N2355" s="2">
        <f t="shared" ca="1" si="429"/>
        <v>7.9116682226117119E-2</v>
      </c>
      <c r="O2355" s="2">
        <f t="shared" ca="1" si="430"/>
        <v>1.7570611302363259E-2</v>
      </c>
      <c r="P2355" s="16">
        <f t="shared" ca="1" si="431"/>
        <v>3.9375698480494705</v>
      </c>
      <c r="Q2355" s="9">
        <f t="shared" ca="1" si="432"/>
        <v>2.1536138895253836E-2</v>
      </c>
      <c r="R2355" s="15">
        <f t="shared" ca="1" si="433"/>
        <v>0.64818787921186383</v>
      </c>
      <c r="S2355" s="15">
        <f t="shared" ca="1" si="434"/>
        <v>0.73637102075587901</v>
      </c>
      <c r="T2355" s="10">
        <f t="shared" ca="1" si="435"/>
        <v>1.2156316912443415E-3</v>
      </c>
      <c r="U2355" s="12">
        <f t="shared" ca="1" si="436"/>
        <v>0.38043270461247441</v>
      </c>
      <c r="W2355" s="6">
        <v>9.9900189888153398E-2</v>
      </c>
      <c r="X2355" s="6">
        <v>8.1500727828352892E-3</v>
      </c>
      <c r="Y2355" s="7">
        <v>1.1359912479344699E-2</v>
      </c>
      <c r="Z2355" s="8">
        <v>4.15650349091612</v>
      </c>
      <c r="AA2355" s="11">
        <v>9.1509459818597996E-2</v>
      </c>
      <c r="AB2355" s="11">
        <v>9.1750313186929E-2</v>
      </c>
      <c r="AC2355" s="11">
        <v>2.4085336833100301E-4</v>
      </c>
      <c r="AD2355" s="11" t="s">
        <v>23</v>
      </c>
      <c r="AE2355" s="22">
        <f>10000*AC2355</f>
        <v>2.4085336833100301</v>
      </c>
      <c r="AF2355" s="22">
        <f>ABS(AE2355)</f>
        <v>2.4085336833100301</v>
      </c>
      <c r="AG2355" s="23">
        <f>AF2355/(AB2355*10000)</f>
        <v>2.6250958712293053E-3</v>
      </c>
    </row>
    <row r="2356" spans="9:33" x14ac:dyDescent="0.25">
      <c r="I2356">
        <f t="shared" ca="1" si="427"/>
        <v>0.25770941974067285</v>
      </c>
      <c r="J2356">
        <f t="shared" ca="1" si="427"/>
        <v>0.85803593953479396</v>
      </c>
      <c r="K2356">
        <f t="shared" ca="1" si="427"/>
        <v>0.15867539087550986</v>
      </c>
      <c r="L2356">
        <f t="shared" ca="1" si="427"/>
        <v>0.53203819973425837</v>
      </c>
      <c r="M2356" s="2">
        <f t="shared" ca="1" si="428"/>
        <v>2.5770942716357867E-2</v>
      </c>
      <c r="N2356" s="2">
        <f t="shared" ca="1" si="429"/>
        <v>8.5803594095443456E-2</v>
      </c>
      <c r="O2356" s="2">
        <f t="shared" ca="1" si="430"/>
        <v>7.3801308631326473E-3</v>
      </c>
      <c r="P2356" s="16">
        <f t="shared" ca="1" si="431"/>
        <v>5.3203819978105455</v>
      </c>
      <c r="Q2356" s="9">
        <f t="shared" ca="1" si="432"/>
        <v>8.9539887194947403E-7</v>
      </c>
      <c r="R2356" s="15">
        <f t="shared" ca="1" si="433"/>
        <v>2.1049286553319679E-4</v>
      </c>
      <c r="S2356" s="15">
        <f t="shared" ca="1" si="434"/>
        <v>1.8335506425620138E-3</v>
      </c>
      <c r="T2356" s="10">
        <f t="shared" ca="1" si="435"/>
        <v>2.8978168990244655E-4</v>
      </c>
      <c r="U2356" s="12">
        <f t="shared" ca="1" si="436"/>
        <v>-3.5265663099856037</v>
      </c>
      <c r="W2356" s="6">
        <v>8.8242452379145103E-2</v>
      </c>
      <c r="X2356" s="6">
        <v>4.5648479923979801E-2</v>
      </c>
      <c r="Y2356" s="7">
        <v>1.2740301543501101E-2</v>
      </c>
      <c r="Z2356" s="8">
        <v>9.4901946857583397</v>
      </c>
      <c r="AA2356" s="11">
        <v>4.5607304946599203E-2</v>
      </c>
      <c r="AB2356" s="11">
        <v>4.5366607860771901E-2</v>
      </c>
      <c r="AC2356" s="11">
        <v>-2.4069708582734301E-4</v>
      </c>
      <c r="AD2356" s="11" t="s">
        <v>23</v>
      </c>
      <c r="AE2356" s="22">
        <f>10000*AC2356</f>
        <v>-2.4069708582734299</v>
      </c>
      <c r="AF2356" s="22">
        <f>ABS(AE2356)</f>
        <v>2.4069708582734299</v>
      </c>
      <c r="AG2356" s="23">
        <f>AF2356/(AB2356*10000)</f>
        <v>5.3056002460230584E-3</v>
      </c>
    </row>
    <row r="2357" spans="9:33" x14ac:dyDescent="0.25">
      <c r="I2357">
        <f t="shared" ca="1" si="427"/>
        <v>2.5296599014751564E-2</v>
      </c>
      <c r="J2357">
        <f t="shared" ca="1" si="427"/>
        <v>0.6887087498639467</v>
      </c>
      <c r="K2357">
        <f t="shared" ca="1" si="427"/>
        <v>0.99854118159098626</v>
      </c>
      <c r="L2357">
        <f t="shared" ca="1" si="427"/>
        <v>0.54706103240786585</v>
      </c>
      <c r="M2357" s="2">
        <f t="shared" ca="1" si="428"/>
        <v>2.5296608761785576E-3</v>
      </c>
      <c r="N2357" s="2">
        <f t="shared" ca="1" si="429"/>
        <v>6.887087529768593E-2</v>
      </c>
      <c r="O2357" s="2">
        <f t="shared" ca="1" si="430"/>
        <v>1.9978117723864795E-2</v>
      </c>
      <c r="P2357" s="16">
        <f t="shared" ca="1" si="431"/>
        <v>5.4706103245315978</v>
      </c>
      <c r="Q2357" s="9">
        <f t="shared" ca="1" si="432"/>
        <v>1.6402454612650542E-3</v>
      </c>
      <c r="R2357" s="15">
        <f t="shared" ca="1" si="433"/>
        <v>7.7840675192337228E-2</v>
      </c>
      <c r="S2357" s="15">
        <f t="shared" ca="1" si="434"/>
        <v>0.34058716036029585</v>
      </c>
      <c r="T2357" s="10">
        <f t="shared" ca="1" si="435"/>
        <v>2.1834583730969315E-3</v>
      </c>
      <c r="U2357" s="12">
        <f t="shared" ca="1" si="436"/>
        <v>-1.4197469977672308</v>
      </c>
      <c r="W2357" s="6">
        <v>9.8980039231239797E-2</v>
      </c>
      <c r="X2357" s="6">
        <v>8.2638772069345598E-2</v>
      </c>
      <c r="Y2357" s="7">
        <v>4.2885182179130399E-3</v>
      </c>
      <c r="Z2357" s="8">
        <v>9.3213323670588899</v>
      </c>
      <c r="AA2357" s="11">
        <v>1.7245446071966101E-2</v>
      </c>
      <c r="AB2357" s="11">
        <v>1.7006283942142798E-2</v>
      </c>
      <c r="AC2357" s="11">
        <v>-2.3916212982326399E-4</v>
      </c>
      <c r="AD2357" s="11" t="s">
        <v>23</v>
      </c>
      <c r="AE2357" s="22">
        <f>10000*AC2357</f>
        <v>-2.3916212982326401</v>
      </c>
      <c r="AF2357" s="22">
        <f>ABS(AE2357)</f>
        <v>2.3916212982326401</v>
      </c>
      <c r="AG2357" s="23">
        <f>AF2357/(AB2357*10000)</f>
        <v>1.4063162219149064E-2</v>
      </c>
    </row>
    <row r="2358" spans="9:33" x14ac:dyDescent="0.25">
      <c r="I2358">
        <f t="shared" ca="1" si="427"/>
        <v>0.89724467185576551</v>
      </c>
      <c r="J2358">
        <f t="shared" ca="1" si="427"/>
        <v>0.67700098805528575</v>
      </c>
      <c r="K2358">
        <f t="shared" ca="1" si="427"/>
        <v>0.87502907800556318</v>
      </c>
      <c r="L2358">
        <f t="shared" ca="1" si="427"/>
        <v>0.25421710130828934</v>
      </c>
      <c r="M2358" s="2">
        <f t="shared" ca="1" si="428"/>
        <v>8.9724467288331888E-2</v>
      </c>
      <c r="N2358" s="2">
        <f t="shared" ca="1" si="429"/>
        <v>6.7700099128527591E-2</v>
      </c>
      <c r="O2358" s="2">
        <f t="shared" ca="1" si="430"/>
        <v>1.8125436170083446E-2</v>
      </c>
      <c r="P2358" s="16">
        <f t="shared" ca="1" si="431"/>
        <v>2.5421710138286762</v>
      </c>
      <c r="Q2358" s="9">
        <f t="shared" ca="1" si="432"/>
        <v>2.5736410799744501E-2</v>
      </c>
      <c r="R2358" s="15">
        <f t="shared" ca="1" si="433"/>
        <v>0.77700017840639046</v>
      </c>
      <c r="S2358" s="15">
        <f t="shared" ca="1" si="434"/>
        <v>0.47576636111641979</v>
      </c>
      <c r="T2358" s="10">
        <f t="shared" ca="1" si="435"/>
        <v>8.3518309463513705E-4</v>
      </c>
      <c r="U2358" s="12">
        <f t="shared" ca="1" si="436"/>
        <v>0.76210113888185504</v>
      </c>
      <c r="W2358" s="6">
        <v>7.9207917681690401E-2</v>
      </c>
      <c r="X2358" s="6">
        <v>1.6571232225408499E-2</v>
      </c>
      <c r="Y2358" s="7">
        <v>1.08866714351373E-2</v>
      </c>
      <c r="Z2358" s="8">
        <v>8.8587081943321095</v>
      </c>
      <c r="AA2358" s="11">
        <v>6.2727538340567296E-2</v>
      </c>
      <c r="AB2358" s="11">
        <v>6.2965239338830206E-2</v>
      </c>
      <c r="AC2358" s="11">
        <v>2.3770099826281299E-4</v>
      </c>
      <c r="AD2358" s="11" t="s">
        <v>23</v>
      </c>
      <c r="AE2358" s="22">
        <f>10000*AC2358</f>
        <v>2.3770099826281301</v>
      </c>
      <c r="AF2358" s="22">
        <f>ABS(AE2358)</f>
        <v>2.3770099826281301</v>
      </c>
      <c r="AG2358" s="23">
        <f>AF2358/(AB2358*10000)</f>
        <v>3.7751146626107488E-3</v>
      </c>
    </row>
    <row r="2359" spans="9:33" x14ac:dyDescent="0.25">
      <c r="I2359">
        <f t="shared" ca="1" si="427"/>
        <v>3.4347301455034396E-2</v>
      </c>
      <c r="J2359">
        <f t="shared" ca="1" si="427"/>
        <v>0.2248791934901232</v>
      </c>
      <c r="K2359">
        <f t="shared" ca="1" si="427"/>
        <v>0.98638911168168297</v>
      </c>
      <c r="L2359">
        <f t="shared" ca="1" si="427"/>
        <v>8.5257856125998677E-2</v>
      </c>
      <c r="M2359" s="2">
        <f t="shared" ca="1" si="428"/>
        <v>3.4347311111561384E-3</v>
      </c>
      <c r="N2359" s="2">
        <f t="shared" ca="1" si="429"/>
        <v>2.2487920124133125E-2</v>
      </c>
      <c r="O2359" s="2">
        <f t="shared" ca="1" si="430"/>
        <v>1.9795836675225244E-2</v>
      </c>
      <c r="P2359" s="16">
        <f t="shared" ca="1" si="431"/>
        <v>0.85257856217472883</v>
      </c>
      <c r="Q2359" s="9">
        <f t="shared" ca="1" si="432"/>
        <v>1.403894587498115E-3</v>
      </c>
      <c r="R2359" s="15">
        <f t="shared" ca="1" si="433"/>
        <v>0.14861746752384322</v>
      </c>
      <c r="S2359" s="15">
        <f t="shared" ca="1" si="434"/>
        <v>0.21396071084788715</v>
      </c>
      <c r="T2359" s="10">
        <f t="shared" ca="1" si="435"/>
        <v>3.3410435165952485E-4</v>
      </c>
      <c r="U2359" s="12">
        <f t="shared" ca="1" si="436"/>
        <v>-1.042381295176033</v>
      </c>
      <c r="W2359" s="6">
        <v>8.1670915613952094E-2</v>
      </c>
      <c r="X2359" s="6">
        <v>1.4081130270402999E-2</v>
      </c>
      <c r="Y2359" s="7">
        <v>9.7965988034916403E-5</v>
      </c>
      <c r="Z2359" s="8">
        <v>7.6216178303214797</v>
      </c>
      <c r="AA2359" s="11">
        <v>6.7352151269542304E-2</v>
      </c>
      <c r="AB2359" s="11">
        <v>6.7589785343548994E-2</v>
      </c>
      <c r="AC2359" s="11">
        <v>2.3763407400669001E-4</v>
      </c>
      <c r="AD2359" s="11" t="s">
        <v>23</v>
      </c>
      <c r="AE2359" s="22">
        <f>10000*AC2359</f>
        <v>2.3763407400669001</v>
      </c>
      <c r="AF2359" s="22">
        <f>ABS(AE2359)</f>
        <v>2.3763407400669001</v>
      </c>
      <c r="AG2359" s="23">
        <f>AF2359/(AB2359*10000)</f>
        <v>3.5158282098223977E-3</v>
      </c>
    </row>
    <row r="2360" spans="9:33" x14ac:dyDescent="0.25">
      <c r="I2360">
        <f t="shared" ca="1" si="427"/>
        <v>0.90449035606827088</v>
      </c>
      <c r="J2360">
        <f t="shared" ca="1" si="427"/>
        <v>0.15467888944097097</v>
      </c>
      <c r="K2360">
        <f t="shared" ca="1" si="427"/>
        <v>0.44908272164114438</v>
      </c>
      <c r="L2360">
        <f t="shared" ca="1" si="427"/>
        <v>9.8323750677179245E-2</v>
      </c>
      <c r="M2360" s="2">
        <f t="shared" ca="1" si="428"/>
        <v>9.0449035702336741E-2</v>
      </c>
      <c r="N2360" s="2">
        <f t="shared" ca="1" si="429"/>
        <v>1.5467889789418208E-2</v>
      </c>
      <c r="O2360" s="2">
        <f t="shared" ca="1" si="430"/>
        <v>1.1736240824617165E-2</v>
      </c>
      <c r="P2360" s="16">
        <f t="shared" ca="1" si="431"/>
        <v>0.98323750767346862</v>
      </c>
      <c r="Q2360" s="9">
        <f t="shared" ca="1" si="432"/>
        <v>7.4981145913019687E-2</v>
      </c>
      <c r="R2360" s="15">
        <f t="shared" ca="1" si="433"/>
        <v>0.99999999994146538</v>
      </c>
      <c r="S2360" s="15">
        <f t="shared" ca="1" si="434"/>
        <v>3.8258846959388521E-10</v>
      </c>
      <c r="T2360" s="10">
        <f t="shared" ca="1" si="435"/>
        <v>1.3543049391787586E-4</v>
      </c>
      <c r="U2360" s="12">
        <f t="shared" ca="1" si="436"/>
        <v>6.4430847234381812</v>
      </c>
      <c r="W2360" s="6">
        <v>8.5922681970096407E-2</v>
      </c>
      <c r="X2360" s="6">
        <v>3.27475380323149E-2</v>
      </c>
      <c r="Y2360" s="7">
        <v>1.3729888855406699E-2</v>
      </c>
      <c r="Z2360" s="8">
        <v>6.9422253679618802</v>
      </c>
      <c r="AA2360" s="11">
        <v>5.4547329434510898E-2</v>
      </c>
      <c r="AB2360" s="11">
        <v>5.4310197399040902E-2</v>
      </c>
      <c r="AC2360" s="11">
        <v>-2.37132035470002E-4</v>
      </c>
      <c r="AD2360" s="11" t="s">
        <v>23</v>
      </c>
      <c r="AE2360" s="22">
        <f>10000*AC2360</f>
        <v>-2.3713203547000199</v>
      </c>
      <c r="AF2360" s="22">
        <f>ABS(AE2360)</f>
        <v>2.3713203547000199</v>
      </c>
      <c r="AG2360" s="23">
        <f>AF2360/(AB2360*10000)</f>
        <v>4.3662525055412462E-3</v>
      </c>
    </row>
    <row r="2361" spans="9:33" x14ac:dyDescent="0.25">
      <c r="I2361">
        <f t="shared" ca="1" si="427"/>
        <v>7.1582150087512231E-2</v>
      </c>
      <c r="J2361">
        <f t="shared" ca="1" si="427"/>
        <v>0.76348532633662536</v>
      </c>
      <c r="K2361">
        <f t="shared" ca="1" si="427"/>
        <v>0.63759432122645643</v>
      </c>
      <c r="L2361">
        <f t="shared" ca="1" si="427"/>
        <v>0.47202600835426201</v>
      </c>
      <c r="M2361" s="2">
        <f t="shared" ca="1" si="428"/>
        <v>7.158215937169074E-3</v>
      </c>
      <c r="N2361" s="2">
        <f t="shared" ca="1" si="429"/>
        <v>7.6348532870177219E-2</v>
      </c>
      <c r="O2361" s="2">
        <f t="shared" ca="1" si="430"/>
        <v>1.4563914818396848E-2</v>
      </c>
      <c r="P2361" s="16">
        <f t="shared" ca="1" si="431"/>
        <v>4.7202600840705937</v>
      </c>
      <c r="Q2361" s="9">
        <f t="shared" ca="1" si="432"/>
        <v>1.6059643994252262E-4</v>
      </c>
      <c r="R2361" s="15">
        <f t="shared" ca="1" si="433"/>
        <v>1.4383131585435482E-2</v>
      </c>
      <c r="S2361" s="15">
        <f t="shared" ca="1" si="434"/>
        <v>7.9358461460377255E-2</v>
      </c>
      <c r="T2361" s="10">
        <f t="shared" ca="1" si="435"/>
        <v>1.0012031078449619E-3</v>
      </c>
      <c r="U2361" s="12">
        <f t="shared" ca="1" si="436"/>
        <v>-2.186674927897208</v>
      </c>
      <c r="W2361" s="6">
        <v>6.9018013039004802E-2</v>
      </c>
      <c r="X2361" s="6">
        <v>4.9368318561427899E-2</v>
      </c>
      <c r="Y2361" s="7">
        <v>8.4523644006574399E-3</v>
      </c>
      <c r="Z2361" s="8">
        <v>8.6109698853203405</v>
      </c>
      <c r="AA2361" s="11">
        <v>2.2909088051924299E-2</v>
      </c>
      <c r="AB2361" s="11">
        <v>2.2672238087535799E-2</v>
      </c>
      <c r="AC2361" s="11">
        <v>-2.36849964388448E-4</v>
      </c>
      <c r="AD2361" s="11" t="s">
        <v>23</v>
      </c>
      <c r="AE2361" s="22">
        <f>10000*AC2361</f>
        <v>-2.3684996438844799</v>
      </c>
      <c r="AF2361" s="22">
        <f>ABS(AE2361)</f>
        <v>2.3684996438844799</v>
      </c>
      <c r="AG2361" s="23">
        <f>AF2361/(AB2361*10000)</f>
        <v>1.0446695358172765E-2</v>
      </c>
    </row>
    <row r="2362" spans="9:33" x14ac:dyDescent="0.25">
      <c r="I2362">
        <f t="shared" ca="1" si="427"/>
        <v>0.20725809926746641</v>
      </c>
      <c r="J2362">
        <f t="shared" ca="1" si="427"/>
        <v>0.87434092686773723</v>
      </c>
      <c r="K2362">
        <f t="shared" ca="1" si="427"/>
        <v>0.63977125605891494</v>
      </c>
      <c r="L2362">
        <f t="shared" ca="1" si="427"/>
        <v>0.80275977210879668</v>
      </c>
      <c r="M2362" s="2">
        <f t="shared" ca="1" si="428"/>
        <v>2.0725810719488542E-2</v>
      </c>
      <c r="N2362" s="2">
        <f t="shared" ca="1" si="429"/>
        <v>8.7434092812432807E-2</v>
      </c>
      <c r="O2362" s="2">
        <f t="shared" ca="1" si="430"/>
        <v>1.4596568840883724E-2</v>
      </c>
      <c r="P2362" s="16">
        <f t="shared" ca="1" si="431"/>
        <v>8.0275977212852077</v>
      </c>
      <c r="Q2362" s="9">
        <f t="shared" ca="1" si="432"/>
        <v>9.3211415399131325E-4</v>
      </c>
      <c r="R2362" s="15">
        <f t="shared" ca="1" si="433"/>
        <v>5.3371524103383257E-2</v>
      </c>
      <c r="S2362" s="15">
        <f t="shared" ca="1" si="434"/>
        <v>0.30777348352081563</v>
      </c>
      <c r="T2362" s="10">
        <f t="shared" ca="1" si="435"/>
        <v>1.7103585409958689E-3</v>
      </c>
      <c r="U2362" s="12">
        <f t="shared" ca="1" si="436"/>
        <v>-1.6130067182750598</v>
      </c>
      <c r="W2362" s="6">
        <v>7.8323586602201095E-2</v>
      </c>
      <c r="X2362" s="6">
        <v>7.1380278504512895E-2</v>
      </c>
      <c r="Y2362" s="7">
        <v>9.8762673419454401E-3</v>
      </c>
      <c r="Z2362" s="8">
        <v>3.1020106012438702</v>
      </c>
      <c r="AA2362" s="11">
        <v>1.07202250622855E-2</v>
      </c>
      <c r="AB2362" s="11">
        <v>1.0956709545676201E-2</v>
      </c>
      <c r="AC2362" s="11">
        <v>2.3648448339072E-4</v>
      </c>
      <c r="AD2362" s="11" t="s">
        <v>23</v>
      </c>
      <c r="AE2362" s="22">
        <f>10000*AC2362</f>
        <v>2.3648448339071999</v>
      </c>
      <c r="AF2362" s="22">
        <f>ABS(AE2362)</f>
        <v>2.3648448339071999</v>
      </c>
      <c r="AG2362" s="23">
        <f>AF2362/(AB2362*10000)</f>
        <v>2.1583531296952455E-2</v>
      </c>
    </row>
    <row r="2363" spans="9:33" x14ac:dyDescent="0.25">
      <c r="I2363">
        <f t="shared" ca="1" si="427"/>
        <v>0.51770355762338693</v>
      </c>
      <c r="J2363">
        <f t="shared" ca="1" si="427"/>
        <v>0.88379462701806177</v>
      </c>
      <c r="K2363">
        <f t="shared" ca="1" si="427"/>
        <v>0.61556890590249758</v>
      </c>
      <c r="L2363">
        <f t="shared" ca="1" si="427"/>
        <v>0.14950784936218209</v>
      </c>
      <c r="M2363" s="2">
        <f t="shared" ca="1" si="428"/>
        <v>5.1770356244635135E-2</v>
      </c>
      <c r="N2363" s="2">
        <f t="shared" ca="1" si="429"/>
        <v>8.8379462818011553E-2</v>
      </c>
      <c r="O2363" s="2">
        <f t="shared" ca="1" si="430"/>
        <v>1.4233533588537465E-2</v>
      </c>
      <c r="P2363" s="16">
        <f t="shared" ca="1" si="431"/>
        <v>1.495078494472313</v>
      </c>
      <c r="Q2363" s="9">
        <f t="shared" ca="1" si="432"/>
        <v>1.1148706805634373E-4</v>
      </c>
      <c r="R2363" s="15">
        <f t="shared" ca="1" si="433"/>
        <v>1.7710643789281538E-2</v>
      </c>
      <c r="S2363" s="15">
        <f t="shared" ca="1" si="434"/>
        <v>5.3385050823443227E-2</v>
      </c>
      <c r="T2363" s="10">
        <f t="shared" ca="1" si="435"/>
        <v>3.0289315270013849E-4</v>
      </c>
      <c r="U2363" s="12">
        <f t="shared" ca="1" si="436"/>
        <v>-2.1035091353233528</v>
      </c>
      <c r="W2363" s="6">
        <v>1.61488950375374E-2</v>
      </c>
      <c r="X2363" s="6">
        <v>6.78013351653412E-3</v>
      </c>
      <c r="Y2363" s="7">
        <v>1.9527335780800001E-2</v>
      </c>
      <c r="Z2363" s="8">
        <v>9.6252266201405305</v>
      </c>
      <c r="AA2363" s="11">
        <v>2.9377842984460001E-2</v>
      </c>
      <c r="AB2363" s="11">
        <v>2.9141797149934302E-2</v>
      </c>
      <c r="AC2363" s="11">
        <v>-2.3604583452575099E-4</v>
      </c>
      <c r="AD2363" s="11" t="s">
        <v>23</v>
      </c>
      <c r="AE2363" s="22">
        <f>10000*AC2363</f>
        <v>-2.3604583452575101</v>
      </c>
      <c r="AF2363" s="22">
        <f>ABS(AE2363)</f>
        <v>2.3604583452575101</v>
      </c>
      <c r="AG2363" s="23">
        <f>AF2363/(AB2363*10000)</f>
        <v>8.0999065813030392E-3</v>
      </c>
    </row>
    <row r="2364" spans="9:33" x14ac:dyDescent="0.25">
      <c r="I2364">
        <f t="shared" ca="1" si="427"/>
        <v>0.8362622291497025</v>
      </c>
      <c r="J2364">
        <f t="shared" ca="1" si="427"/>
        <v>1.310922522668212E-2</v>
      </c>
      <c r="K2364">
        <f t="shared" ca="1" si="427"/>
        <v>0.48460245173262639</v>
      </c>
      <c r="L2364">
        <f t="shared" ca="1" si="427"/>
        <v>0.44616826213049587</v>
      </c>
      <c r="M2364" s="2">
        <f t="shared" ca="1" si="428"/>
        <v>8.3626223078708026E-2</v>
      </c>
      <c r="N2364" s="2">
        <f t="shared" ca="1" si="429"/>
        <v>1.3109235095589867E-3</v>
      </c>
      <c r="O2364" s="2">
        <f t="shared" ca="1" si="430"/>
        <v>1.2269036775989395E-2</v>
      </c>
      <c r="P2364" s="16">
        <f t="shared" ca="1" si="431"/>
        <v>4.4616826218587908</v>
      </c>
      <c r="Q2364" s="9">
        <f t="shared" ca="1" si="432"/>
        <v>8.2320540278656734E-2</v>
      </c>
      <c r="R2364" s="15">
        <f t="shared" ca="1" si="433"/>
        <v>0.99925415274357809</v>
      </c>
      <c r="S2364" s="15">
        <f t="shared" ca="1" si="434"/>
        <v>5.4311802197294454E-3</v>
      </c>
      <c r="T2364" s="10">
        <f t="shared" ca="1" si="435"/>
        <v>6.7161379864019016E-4</v>
      </c>
      <c r="U2364" s="12">
        <f t="shared" ca="1" si="436"/>
        <v>3.1762944655459031</v>
      </c>
      <c r="W2364" s="6">
        <v>9.9184945539648198E-2</v>
      </c>
      <c r="X2364" s="6">
        <v>4.7238863587493803E-2</v>
      </c>
      <c r="Y2364" s="7">
        <v>4.1876080127428899E-3</v>
      </c>
      <c r="Z2364" s="8">
        <v>3.1679760143091902</v>
      </c>
      <c r="AA2364" s="11">
        <v>5.1710889121120998E-2</v>
      </c>
      <c r="AB2364" s="11">
        <v>5.1946081952155901E-2</v>
      </c>
      <c r="AC2364" s="11">
        <v>2.3519283103493001E-4</v>
      </c>
      <c r="AD2364" s="11" t="s">
        <v>23</v>
      </c>
      <c r="AE2364" s="22">
        <f>10000*AC2364</f>
        <v>2.3519283103493001</v>
      </c>
      <c r="AF2364" s="22">
        <f>ABS(AE2364)</f>
        <v>2.3519283103493001</v>
      </c>
      <c r="AG2364" s="23">
        <f>AF2364/(AB2364*10000)</f>
        <v>4.5276336962535614E-3</v>
      </c>
    </row>
    <row r="2365" spans="9:33" x14ac:dyDescent="0.25">
      <c r="I2365">
        <f t="shared" ca="1" si="427"/>
        <v>0.71587049755379628</v>
      </c>
      <c r="J2365">
        <f t="shared" ca="1" si="427"/>
        <v>0.860586539852499</v>
      </c>
      <c r="K2365">
        <f t="shared" ca="1" si="427"/>
        <v>0.50810809981429106</v>
      </c>
      <c r="L2365">
        <f t="shared" ca="1" si="427"/>
        <v>0.14925472695700104</v>
      </c>
      <c r="M2365" s="2">
        <f t="shared" ca="1" si="428"/>
        <v>7.1587050039509131E-2</v>
      </c>
      <c r="N2365" s="2">
        <f t="shared" ca="1" si="429"/>
        <v>8.6058654124663361E-2</v>
      </c>
      <c r="O2365" s="2">
        <f t="shared" ca="1" si="430"/>
        <v>1.2621621497214366E-2</v>
      </c>
      <c r="P2365" s="16">
        <f t="shared" ca="1" si="431"/>
        <v>1.4925472704207556</v>
      </c>
      <c r="Q2365" s="9">
        <f t="shared" ca="1" si="432"/>
        <v>1.4423471181365672E-3</v>
      </c>
      <c r="R2365" s="15">
        <f t="shared" ca="1" si="433"/>
        <v>0.17399198460577009</v>
      </c>
      <c r="S2365" s="15">
        <f t="shared" ca="1" si="434"/>
        <v>0.31377032136604405</v>
      </c>
      <c r="T2365" s="10">
        <f t="shared" ca="1" si="435"/>
        <v>2.3777073428921444E-4</v>
      </c>
      <c r="U2365" s="12">
        <f t="shared" ca="1" si="436"/>
        <v>-0.93850690675469861</v>
      </c>
      <c r="W2365" s="6">
        <v>1.9149288799843601E-2</v>
      </c>
      <c r="X2365" s="6">
        <v>8.6790924572356697E-4</v>
      </c>
      <c r="Y2365" s="7">
        <v>1.8542815729912301E-2</v>
      </c>
      <c r="Z2365" s="8">
        <v>2.0826018517524001</v>
      </c>
      <c r="AA2365" s="11">
        <v>2.2449954937973901E-2</v>
      </c>
      <c r="AB2365" s="11">
        <v>2.2214912675347399E-2</v>
      </c>
      <c r="AC2365" s="11">
        <v>-2.3504226262644601E-4</v>
      </c>
      <c r="AD2365" s="11" t="s">
        <v>24</v>
      </c>
      <c r="AE2365" s="22">
        <f>10000*AC2365</f>
        <v>-2.3504226262644603</v>
      </c>
      <c r="AF2365" s="22">
        <f>ABS(AE2365)</f>
        <v>2.3504226262644603</v>
      </c>
      <c r="AG2365" s="23">
        <f>AF2365/(AB2365*10000)</f>
        <v>1.0580382019114572E-2</v>
      </c>
    </row>
    <row r="2366" spans="9:33" x14ac:dyDescent="0.25">
      <c r="I2366">
        <f t="shared" ca="1" si="427"/>
        <v>0.23353924464182663</v>
      </c>
      <c r="J2366">
        <f t="shared" ca="1" si="427"/>
        <v>0.15121278815815953</v>
      </c>
      <c r="K2366">
        <f t="shared" ca="1" si="427"/>
        <v>0.42803091993166487</v>
      </c>
      <c r="L2366">
        <f t="shared" ca="1" si="427"/>
        <v>0.65197990077263113</v>
      </c>
      <c r="M2366" s="2">
        <f t="shared" ca="1" si="428"/>
        <v>2.3353925230643419E-2</v>
      </c>
      <c r="N2366" s="2">
        <f t="shared" ca="1" si="429"/>
        <v>1.5121279664603166E-2</v>
      </c>
      <c r="O2366" s="2">
        <f t="shared" ca="1" si="430"/>
        <v>1.1420463798974972E-2</v>
      </c>
      <c r="P2366" s="16">
        <f t="shared" ca="1" si="431"/>
        <v>6.5197990080743313</v>
      </c>
      <c r="Q2366" s="9">
        <f t="shared" ca="1" si="432"/>
        <v>1.6210397307503118E-2</v>
      </c>
      <c r="R2366" s="15">
        <f t="shared" ca="1" si="433"/>
        <v>0.61115015875647472</v>
      </c>
      <c r="S2366" s="15">
        <f t="shared" ca="1" si="434"/>
        <v>0.97885820222425513</v>
      </c>
      <c r="T2366" s="10">
        <f t="shared" ca="1" si="435"/>
        <v>8.5035778208915054E-4</v>
      </c>
      <c r="U2366" s="12">
        <f t="shared" ca="1" si="436"/>
        <v>0.28231800290053616</v>
      </c>
      <c r="W2366" s="6">
        <v>2.86985689485128E-2</v>
      </c>
      <c r="X2366" s="6">
        <v>7.7425864928118301E-2</v>
      </c>
      <c r="Y2366" s="7">
        <v>1.6378204203548099E-2</v>
      </c>
      <c r="Z2366" s="8">
        <v>5.0955331738489402</v>
      </c>
      <c r="AA2366" s="11">
        <v>1.38502586359081E-3</v>
      </c>
      <c r="AB2366" s="11">
        <v>1.61985786036588E-3</v>
      </c>
      <c r="AC2366" s="11">
        <v>2.34831996775072E-4</v>
      </c>
      <c r="AD2366" s="11" t="s">
        <v>23</v>
      </c>
      <c r="AE2366" s="22">
        <f>10000*AC2366</f>
        <v>2.34831996775072</v>
      </c>
      <c r="AF2366" s="22">
        <f>ABS(AE2366)</f>
        <v>2.34831996775072</v>
      </c>
      <c r="AG2366" s="23">
        <f>AF2366/(AB2366*10000)</f>
        <v>0.14497074250825323</v>
      </c>
    </row>
    <row r="2367" spans="9:33" x14ac:dyDescent="0.25">
      <c r="I2367">
        <f t="shared" ca="1" si="427"/>
        <v>3.795610574568431E-2</v>
      </c>
      <c r="J2367">
        <f t="shared" ca="1" si="427"/>
        <v>0.23951649612137937</v>
      </c>
      <c r="K2367">
        <f t="shared" ca="1" si="427"/>
        <v>0.67274532797169806</v>
      </c>
      <c r="L2367">
        <f t="shared" ca="1" si="427"/>
        <v>0.16974052658841376</v>
      </c>
      <c r="M2367" s="2">
        <f t="shared" ca="1" si="428"/>
        <v>3.7956115366123253E-3</v>
      </c>
      <c r="N2367" s="2">
        <f t="shared" ca="1" si="429"/>
        <v>2.3951650372621442E-2</v>
      </c>
      <c r="O2367" s="2">
        <f t="shared" ca="1" si="430"/>
        <v>1.5091179919575471E-2</v>
      </c>
      <c r="P2367" s="16">
        <f t="shared" ca="1" si="431"/>
        <v>1.6974052667143973</v>
      </c>
      <c r="Q2367" s="9">
        <f t="shared" ca="1" si="432"/>
        <v>1.561131014743217E-3</v>
      </c>
      <c r="R2367" s="15">
        <f t="shared" ca="1" si="433"/>
        <v>0.15264520540013893</v>
      </c>
      <c r="S2367" s="15">
        <f t="shared" ca="1" si="434"/>
        <v>0.30732213966271982</v>
      </c>
      <c r="T2367" s="10">
        <f t="shared" ca="1" si="435"/>
        <v>3.8657337513203099E-4</v>
      </c>
      <c r="U2367" s="12">
        <f t="shared" ca="1" si="436"/>
        <v>-1.0251542509834399</v>
      </c>
      <c r="W2367" s="6">
        <v>9.4291474090524893E-2</v>
      </c>
      <c r="X2367" s="6">
        <v>2.6348303680678701E-2</v>
      </c>
      <c r="Y2367" s="7">
        <v>6.8981589572932704E-3</v>
      </c>
      <c r="Z2367" s="8">
        <v>1.4704558857127701</v>
      </c>
      <c r="AA2367" s="11">
        <v>6.8177692787728603E-2</v>
      </c>
      <c r="AB2367" s="11">
        <v>6.7943170409846099E-2</v>
      </c>
      <c r="AC2367" s="11">
        <v>-2.34522377882517E-4</v>
      </c>
      <c r="AD2367" s="11" t="s">
        <v>23</v>
      </c>
      <c r="AE2367" s="22">
        <f>10000*AC2367</f>
        <v>-2.34522377882517</v>
      </c>
      <c r="AF2367" s="22">
        <f>ABS(AE2367)</f>
        <v>2.34522377882517</v>
      </c>
      <c r="AG2367" s="23">
        <f>AF2367/(AB2367*10000)</f>
        <v>3.4517432211042479E-3</v>
      </c>
    </row>
    <row r="2368" spans="9:33" x14ac:dyDescent="0.25">
      <c r="I2368">
        <f t="shared" ca="1" si="427"/>
        <v>0.72585291764184801</v>
      </c>
      <c r="J2368">
        <f t="shared" ca="1" si="427"/>
        <v>0.2709396609816499</v>
      </c>
      <c r="K2368">
        <f t="shared" ca="1" si="427"/>
        <v>0.15997894671516855</v>
      </c>
      <c r="L2368">
        <f t="shared" ca="1" si="427"/>
        <v>0.71516412226380932</v>
      </c>
      <c r="M2368" s="2">
        <f t="shared" ca="1" si="428"/>
        <v>7.2585292038331889E-2</v>
      </c>
      <c r="N2368" s="2">
        <f t="shared" ca="1" si="429"/>
        <v>2.709396682722533E-2</v>
      </c>
      <c r="O2368" s="2">
        <f t="shared" ca="1" si="430"/>
        <v>7.3996842007275285E-3</v>
      </c>
      <c r="P2368" s="16">
        <f t="shared" ca="1" si="431"/>
        <v>7.1516412229229287</v>
      </c>
      <c r="Q2368" s="9">
        <f t="shared" ca="1" si="432"/>
        <v>4.5564025276744018E-2</v>
      </c>
      <c r="R2368" s="15">
        <f t="shared" ca="1" si="433"/>
        <v>0.98924355775721362</v>
      </c>
      <c r="S2368" s="15">
        <f t="shared" ca="1" si="434"/>
        <v>7.5952549132201397E-2</v>
      </c>
      <c r="T2368" s="10">
        <f t="shared" ca="1" si="435"/>
        <v>3.9159044853067829E-4</v>
      </c>
      <c r="U2368" s="12">
        <f t="shared" ca="1" si="436"/>
        <v>2.298860104495716</v>
      </c>
      <c r="W2368" s="6">
        <v>2.4745106792880299E-2</v>
      </c>
      <c r="X2368" s="6">
        <v>6.13220773869146E-2</v>
      </c>
      <c r="Y2368" s="7">
        <v>1.8098173523471501E-2</v>
      </c>
      <c r="Z2368" s="8">
        <v>2.9956376488620302</v>
      </c>
      <c r="AA2368" s="11">
        <v>1.64288511894727E-3</v>
      </c>
      <c r="AB2368" s="11">
        <v>1.8770301838053199E-3</v>
      </c>
      <c r="AC2368" s="11">
        <v>2.34145064858057E-4</v>
      </c>
      <c r="AD2368" s="11" t="s">
        <v>23</v>
      </c>
      <c r="AE2368" s="22">
        <f>10000*AC2368</f>
        <v>2.3414506485805702</v>
      </c>
      <c r="AF2368" s="22">
        <f>ABS(AE2368)</f>
        <v>2.3414506485805702</v>
      </c>
      <c r="AG2368" s="23">
        <f>AF2368/(AB2368*10000)</f>
        <v>0.12474230136426077</v>
      </c>
    </row>
    <row r="2369" spans="9:33" x14ac:dyDescent="0.25">
      <c r="I2369">
        <f t="shared" ca="1" si="427"/>
        <v>0.64124976647080423</v>
      </c>
      <c r="J2369">
        <f t="shared" ca="1" si="427"/>
        <v>0.92528724608737178</v>
      </c>
      <c r="K2369">
        <f t="shared" ca="1" si="427"/>
        <v>0.12301898871971884</v>
      </c>
      <c r="L2369">
        <f t="shared" ca="1" si="427"/>
        <v>0.94119211381297185</v>
      </c>
      <c r="M2369" s="2">
        <f t="shared" ca="1" si="428"/>
        <v>6.4124977005830655E-2</v>
      </c>
      <c r="N2369" s="2">
        <f t="shared" ca="1" si="429"/>
        <v>9.2528724683449942E-2</v>
      </c>
      <c r="O2369" s="2">
        <f t="shared" ca="1" si="430"/>
        <v>6.845284830795783E-3</v>
      </c>
      <c r="P2369" s="16">
        <f t="shared" ca="1" si="431"/>
        <v>9.4119211381885268</v>
      </c>
      <c r="Q2369" s="9">
        <f t="shared" ca="1" si="432"/>
        <v>8.5419010308704802E-4</v>
      </c>
      <c r="R2369" s="15">
        <f t="shared" ca="1" si="433"/>
        <v>8.8103872139609893E-2</v>
      </c>
      <c r="S2369" s="15">
        <f t="shared" ca="1" si="434"/>
        <v>0.49036239393000353</v>
      </c>
      <c r="T2369" s="10">
        <f t="shared" ca="1" si="435"/>
        <v>4.4102308929057024E-4</v>
      </c>
      <c r="U2369" s="12">
        <f t="shared" ca="1" si="436"/>
        <v>-1.3525240068582325</v>
      </c>
      <c r="W2369" s="6">
        <v>7.6927956259569802E-2</v>
      </c>
      <c r="X2369" s="6">
        <v>2.0219932397176101E-2</v>
      </c>
      <c r="Y2369" s="7">
        <v>3.27630795053282E-3</v>
      </c>
      <c r="Z2369" s="8">
        <v>5.6630565984729699</v>
      </c>
      <c r="AA2369" s="11">
        <v>5.6941410411375001E-2</v>
      </c>
      <c r="AB2369" s="11">
        <v>5.6708023862393903E-2</v>
      </c>
      <c r="AC2369" s="11">
        <v>-2.33386548981147E-4</v>
      </c>
      <c r="AD2369" s="11" t="s">
        <v>23</v>
      </c>
      <c r="AE2369" s="22">
        <f>10000*AC2369</f>
        <v>-2.3338654898114699</v>
      </c>
      <c r="AF2369" s="22">
        <f>ABS(AE2369)</f>
        <v>2.3338654898114699</v>
      </c>
      <c r="AG2369" s="23">
        <f>AF2369/(AB2369*10000)</f>
        <v>4.1155824711415837E-3</v>
      </c>
    </row>
    <row r="2370" spans="9:33" x14ac:dyDescent="0.25">
      <c r="I2370">
        <f t="shared" ca="1" si="427"/>
        <v>0.45501050761501138</v>
      </c>
      <c r="J2370">
        <f t="shared" ca="1" si="427"/>
        <v>8.4580346073822144E-2</v>
      </c>
      <c r="K2370">
        <f t="shared" ca="1" si="427"/>
        <v>6.2936470215067319E-2</v>
      </c>
      <c r="L2370">
        <f t="shared" ca="1" si="427"/>
        <v>0.24473112697759558</v>
      </c>
      <c r="M2370" s="2">
        <f t="shared" ca="1" si="428"/>
        <v>4.5501051306490632E-2</v>
      </c>
      <c r="N2370" s="2">
        <f t="shared" ca="1" si="429"/>
        <v>8.4580355228018687E-3</v>
      </c>
      <c r="O2370" s="2">
        <f t="shared" ca="1" si="430"/>
        <v>5.9440470532260096E-3</v>
      </c>
      <c r="P2370" s="16">
        <f t="shared" ca="1" si="431"/>
        <v>2.4473112705312245</v>
      </c>
      <c r="Q2370" s="9">
        <f t="shared" ca="1" si="432"/>
        <v>3.7043087216042991E-2</v>
      </c>
      <c r="R2370" s="15">
        <f t="shared" ca="1" si="433"/>
        <v>0.99996606539519062</v>
      </c>
      <c r="S2370" s="15">
        <f t="shared" ca="1" si="434"/>
        <v>2.2349628862134872E-4</v>
      </c>
      <c r="T2370" s="10">
        <f t="shared" ca="1" si="435"/>
        <v>8.6467656288338071E-5</v>
      </c>
      <c r="U2370" s="12">
        <f t="shared" ca="1" si="436"/>
        <v>3.9836345734088159</v>
      </c>
      <c r="W2370" s="6">
        <v>9.2954269473673898E-2</v>
      </c>
      <c r="X2370" s="6">
        <v>1.9574394742172499E-2</v>
      </c>
      <c r="Y2370" s="7">
        <v>7.1162485482845804E-3</v>
      </c>
      <c r="Z2370" s="8">
        <v>4.4126214963118704</v>
      </c>
      <c r="AA2370" s="11">
        <v>7.3613161782151298E-2</v>
      </c>
      <c r="AB2370" s="11">
        <v>7.33798760294503E-2</v>
      </c>
      <c r="AC2370" s="11">
        <v>-2.3328575270101199E-4</v>
      </c>
      <c r="AD2370" s="11" t="s">
        <v>23</v>
      </c>
      <c r="AE2370" s="22">
        <f>10000*AC2370</f>
        <v>-2.3328575270101197</v>
      </c>
      <c r="AF2370" s="22">
        <f>ABS(AE2370)</f>
        <v>2.3328575270101197</v>
      </c>
      <c r="AG2370" s="23">
        <f>AF2370/(AB2370*10000)</f>
        <v>3.1791516328998019E-3</v>
      </c>
    </row>
    <row r="2371" spans="9:33" x14ac:dyDescent="0.25">
      <c r="I2371">
        <f t="shared" ca="1" si="427"/>
        <v>0.6966527411895842</v>
      </c>
      <c r="J2371">
        <f t="shared" ca="1" si="427"/>
        <v>0.63063068559650159</v>
      </c>
      <c r="K2371">
        <f t="shared" ca="1" si="427"/>
        <v>0.30563379886279807</v>
      </c>
      <c r="L2371">
        <f t="shared" ca="1" si="427"/>
        <v>3.5548391487857711E-2</v>
      </c>
      <c r="M2371" s="2">
        <f t="shared" ca="1" si="428"/>
        <v>6.9665274422305676E-2</v>
      </c>
      <c r="N2371" s="2">
        <f t="shared" ca="1" si="429"/>
        <v>6.3063068929019472E-2</v>
      </c>
      <c r="O2371" s="2">
        <f t="shared" ca="1" si="430"/>
        <v>9.5845069829419705E-3</v>
      </c>
      <c r="P2371" s="16">
        <f t="shared" ca="1" si="431"/>
        <v>0.35548391584302874</v>
      </c>
      <c r="Q2371" s="9">
        <f t="shared" ca="1" si="432"/>
        <v>6.9532985318427418E-3</v>
      </c>
      <c r="R2371" s="15">
        <f t="shared" ca="1" si="433"/>
        <v>0.87602410163936129</v>
      </c>
      <c r="S2371" s="15">
        <f t="shared" ca="1" si="434"/>
        <v>0.12203104424983448</v>
      </c>
      <c r="T2371" s="10">
        <f t="shared" ca="1" si="435"/>
        <v>3.2655738659426998E-5</v>
      </c>
      <c r="U2371" s="12">
        <f t="shared" ca="1" si="436"/>
        <v>1.1553385954672517</v>
      </c>
      <c r="W2371" s="6">
        <v>3.3410189105307603E-2</v>
      </c>
      <c r="X2371" s="6">
        <v>5.7206694475335704E-3</v>
      </c>
      <c r="Y2371" s="7">
        <v>7.1225773500211602E-3</v>
      </c>
      <c r="Z2371" s="8">
        <v>7.3704123786909896</v>
      </c>
      <c r="AA2371" s="11">
        <v>2.8117001646218699E-2</v>
      </c>
      <c r="AB2371" s="11">
        <v>2.83501035288076E-2</v>
      </c>
      <c r="AC2371" s="11">
        <v>2.3310188258897E-4</v>
      </c>
      <c r="AD2371" s="11" t="s">
        <v>23</v>
      </c>
      <c r="AE2371" s="22">
        <f>10000*AC2371</f>
        <v>2.3310188258897</v>
      </c>
      <c r="AF2371" s="22">
        <f>ABS(AE2371)</f>
        <v>2.3310188258897</v>
      </c>
      <c r="AG2371" s="23">
        <f>AF2371/(AB2371*10000)</f>
        <v>8.2222586013524241E-3</v>
      </c>
    </row>
    <row r="2372" spans="9:33" x14ac:dyDescent="0.25">
      <c r="I2372">
        <f t="shared" ca="1" si="427"/>
        <v>0.36066186462143013</v>
      </c>
      <c r="J2372">
        <f t="shared" ca="1" si="427"/>
        <v>0.99796797837104534</v>
      </c>
      <c r="K2372">
        <f t="shared" ca="1" si="427"/>
        <v>6.0660633935303188E-2</v>
      </c>
      <c r="L2372">
        <f t="shared" ca="1" si="427"/>
        <v>0.59186223126944792</v>
      </c>
      <c r="M2372" s="2">
        <f t="shared" ca="1" si="428"/>
        <v>3.6066187101481149E-2</v>
      </c>
      <c r="N2372" s="2">
        <f t="shared" ca="1" si="429"/>
        <v>9.9796797839136558E-2</v>
      </c>
      <c r="O2372" s="2">
        <f t="shared" ca="1" si="430"/>
        <v>5.9099095090295482E-3</v>
      </c>
      <c r="P2372" s="16">
        <f t="shared" ca="1" si="431"/>
        <v>5.9186223131026168</v>
      </c>
      <c r="Q2372" s="9">
        <f t="shared" ca="1" si="432"/>
        <v>1.3853640753681649E-8</v>
      </c>
      <c r="R2372" s="15">
        <f t="shared" ca="1" si="433"/>
        <v>4.6555289728391346E-6</v>
      </c>
      <c r="S2372" s="15">
        <f t="shared" ca="1" si="434"/>
        <v>5.2547901964503083E-5</v>
      </c>
      <c r="T2372" s="10">
        <f t="shared" ca="1" si="435"/>
        <v>2.0671990148496045E-4</v>
      </c>
      <c r="U2372" s="12">
        <f t="shared" ca="1" si="436"/>
        <v>-4.4325836044020663</v>
      </c>
      <c r="W2372" s="6">
        <v>4.7130286726647402E-2</v>
      </c>
      <c r="X2372" s="6">
        <v>1.89936946132589E-2</v>
      </c>
      <c r="Y2372" s="7">
        <v>1.54898730949267E-2</v>
      </c>
      <c r="Z2372" s="8">
        <v>7.4857080213752303</v>
      </c>
      <c r="AA2372" s="11">
        <v>3.4803776280922898E-2</v>
      </c>
      <c r="AB2372" s="11">
        <v>3.4570675034876298E-2</v>
      </c>
      <c r="AC2372" s="11">
        <v>-2.3310124604658501E-4</v>
      </c>
      <c r="AD2372" s="11" t="s">
        <v>23</v>
      </c>
      <c r="AE2372" s="22">
        <f>10000*AC2372</f>
        <v>-2.3310124604658502</v>
      </c>
      <c r="AF2372" s="22">
        <f>ABS(AE2372)</f>
        <v>2.3310124604658502</v>
      </c>
      <c r="AG2372" s="23">
        <f>AF2372/(AB2372*10000)</f>
        <v>6.7427449944620129E-3</v>
      </c>
    </row>
    <row r="2373" spans="9:33" x14ac:dyDescent="0.25">
      <c r="I2373">
        <f t="shared" ca="1" si="427"/>
        <v>0.94814705018616241</v>
      </c>
      <c r="J2373">
        <f t="shared" ca="1" si="427"/>
        <v>0.27272073440044409</v>
      </c>
      <c r="K2373">
        <f t="shared" ca="1" si="427"/>
        <v>0.55945108154160128</v>
      </c>
      <c r="L2373">
        <f t="shared" ca="1" si="427"/>
        <v>8.6717911323532237E-2</v>
      </c>
      <c r="M2373" s="2">
        <f t="shared" ca="1" si="428"/>
        <v>9.4814705070469199E-2</v>
      </c>
      <c r="N2373" s="2">
        <f t="shared" ca="1" si="429"/>
        <v>2.7272074167323676E-2</v>
      </c>
      <c r="O2373" s="2">
        <f t="shared" ca="1" si="430"/>
        <v>1.3391766223124019E-2</v>
      </c>
      <c r="P2373" s="16">
        <f t="shared" ca="1" si="431"/>
        <v>0.86717911414860438</v>
      </c>
      <c r="Q2373" s="9">
        <f t="shared" ca="1" si="432"/>
        <v>6.7542630969153888E-2</v>
      </c>
      <c r="R2373" s="15">
        <f t="shared" ca="1" si="433"/>
        <v>0.99999996954142967</v>
      </c>
      <c r="S2373" s="15">
        <f t="shared" ca="1" si="434"/>
        <v>1.5854968715385578E-7</v>
      </c>
      <c r="T2373" s="10">
        <f t="shared" ca="1" si="435"/>
        <v>1.5551938425675964E-4</v>
      </c>
      <c r="U2373" s="12">
        <f t="shared" ca="1" si="436"/>
        <v>5.4160879626381764</v>
      </c>
      <c r="W2373" s="6">
        <v>8.7119548673832994E-2</v>
      </c>
      <c r="X2373" s="6">
        <v>4.6223949806314599E-2</v>
      </c>
      <c r="Y2373" s="7">
        <v>1.52087305325614E-2</v>
      </c>
      <c r="Z2373" s="8">
        <v>9.2784484151272597</v>
      </c>
      <c r="AA2373" s="11">
        <v>4.5464552725098001E-2</v>
      </c>
      <c r="AB2373" s="11">
        <v>4.5697020803437002E-2</v>
      </c>
      <c r="AC2373" s="11">
        <v>2.3246807833901499E-4</v>
      </c>
      <c r="AD2373" s="11" t="s">
        <v>23</v>
      </c>
      <c r="AE2373" s="22">
        <f>10000*AC2373</f>
        <v>2.3246807833901499</v>
      </c>
      <c r="AF2373" s="22">
        <f>ABS(AE2373)</f>
        <v>2.3246807833901499</v>
      </c>
      <c r="AG2373" s="23">
        <f>AF2373/(AB2373*10000)</f>
        <v>5.0871604811824058E-3</v>
      </c>
    </row>
    <row r="2374" spans="9:33" x14ac:dyDescent="0.25">
      <c r="I2374">
        <f t="shared" ca="1" si="427"/>
        <v>0.13241287700744264</v>
      </c>
      <c r="J2374">
        <f t="shared" ca="1" si="427"/>
        <v>0.26658596234255771</v>
      </c>
      <c r="K2374">
        <f t="shared" ca="1" si="427"/>
        <v>0.58677841044249179</v>
      </c>
      <c r="L2374">
        <f t="shared" ca="1" si="427"/>
        <v>0.6139339578159061</v>
      </c>
      <c r="M2374" s="2">
        <f t="shared" ca="1" si="428"/>
        <v>1.3241288568331388E-2</v>
      </c>
      <c r="N2374" s="2">
        <f t="shared" ca="1" si="429"/>
        <v>2.6658596967669809E-2</v>
      </c>
      <c r="O2374" s="2">
        <f t="shared" ca="1" si="430"/>
        <v>1.3801676156637376E-2</v>
      </c>
      <c r="P2374" s="16">
        <f t="shared" ca="1" si="431"/>
        <v>6.139339578545127</v>
      </c>
      <c r="Q2374" s="9">
        <f t="shared" ca="1" si="432"/>
        <v>7.9709251041528359E-3</v>
      </c>
      <c r="R2374" s="15">
        <f t="shared" ca="1" si="433"/>
        <v>0.34740011773301166</v>
      </c>
      <c r="S2374" s="15">
        <f t="shared" ca="1" si="434"/>
        <v>0.91525836995300147</v>
      </c>
      <c r="T2374" s="10">
        <f t="shared" ca="1" si="435"/>
        <v>1.1694598642426445E-3</v>
      </c>
      <c r="U2374" s="12">
        <f t="shared" ca="1" si="436"/>
        <v>-0.39234917297270033</v>
      </c>
      <c r="W2374" s="6">
        <v>4.6105416592860403E-2</v>
      </c>
      <c r="X2374" s="6">
        <v>9.3344731469381902E-3</v>
      </c>
      <c r="Y2374" s="7">
        <v>1.6460289832789101E-2</v>
      </c>
      <c r="Z2374" s="8">
        <v>8.0413442796217502</v>
      </c>
      <c r="AA2374" s="11">
        <v>4.27352905065689E-2</v>
      </c>
      <c r="AB2374" s="11">
        <v>4.2503731494977097E-2</v>
      </c>
      <c r="AC2374" s="11">
        <v>-2.31559011591837E-4</v>
      </c>
      <c r="AD2374" s="11" t="s">
        <v>24</v>
      </c>
      <c r="AE2374" s="22">
        <f>10000*AC2374</f>
        <v>-2.3155901159183698</v>
      </c>
      <c r="AF2374" s="22">
        <f>ABS(AE2374)</f>
        <v>2.3155901159183698</v>
      </c>
      <c r="AG2374" s="23">
        <f>AF2374/(AB2374*10000)</f>
        <v>5.4479690005382608E-3</v>
      </c>
    </row>
    <row r="2375" spans="9:33" x14ac:dyDescent="0.25">
      <c r="I2375">
        <f t="shared" ca="1" si="427"/>
        <v>0.14388462405972469</v>
      </c>
      <c r="J2375">
        <f t="shared" ca="1" si="427"/>
        <v>0.71090896163440431</v>
      </c>
      <c r="K2375">
        <f t="shared" ca="1" si="427"/>
        <v>0.61056510123328389</v>
      </c>
      <c r="L2375">
        <f t="shared" ca="1" si="427"/>
        <v>0.4237863818319304</v>
      </c>
      <c r="M2375" s="2">
        <f t="shared" ca="1" si="428"/>
        <v>1.4388463262087845E-2</v>
      </c>
      <c r="N2375" s="2">
        <f t="shared" ca="1" si="429"/>
        <v>7.1090896452531471E-2</v>
      </c>
      <c r="O2375" s="2">
        <f t="shared" ca="1" si="430"/>
        <v>1.4158476518499257E-2</v>
      </c>
      <c r="P2375" s="16">
        <f t="shared" ca="1" si="431"/>
        <v>4.2378638188955176</v>
      </c>
      <c r="Q2375" s="9">
        <f t="shared" ca="1" si="432"/>
        <v>2.8610464644747023E-4</v>
      </c>
      <c r="R2375" s="15">
        <f t="shared" ca="1" si="433"/>
        <v>2.5862683773831441E-2</v>
      </c>
      <c r="S2375" s="15">
        <f t="shared" ca="1" si="434"/>
        <v>0.12378321516222598</v>
      </c>
      <c r="T2375" s="10">
        <f t="shared" ca="1" si="435"/>
        <v>8.495325949440586E-4</v>
      </c>
      <c r="U2375" s="12">
        <f t="shared" ca="1" si="436"/>
        <v>-1.9454123665615974</v>
      </c>
      <c r="W2375" s="6">
        <v>7.4339711461810995E-2</v>
      </c>
      <c r="X2375" s="6">
        <v>3.6042461986953697E-2</v>
      </c>
      <c r="Y2375" s="7">
        <v>1.6995522947727298E-2</v>
      </c>
      <c r="Z2375" s="8">
        <v>5.8362743530280303</v>
      </c>
      <c r="AA2375" s="11">
        <v>4.1947880673272001E-2</v>
      </c>
      <c r="AB2375" s="11">
        <v>4.2179097824699897E-2</v>
      </c>
      <c r="AC2375" s="11">
        <v>2.31217151427896E-4</v>
      </c>
      <c r="AD2375" s="11" t="s">
        <v>23</v>
      </c>
      <c r="AE2375" s="22">
        <f>10000*AC2375</f>
        <v>2.3121715142789601</v>
      </c>
      <c r="AF2375" s="22">
        <f>ABS(AE2375)</f>
        <v>2.3121715142789601</v>
      </c>
      <c r="AG2375" s="23">
        <f>AF2375/(AB2375*10000)</f>
        <v>5.4817946175343812E-3</v>
      </c>
    </row>
    <row r="2376" spans="9:33" x14ac:dyDescent="0.25">
      <c r="I2376">
        <f t="shared" ca="1" si="427"/>
        <v>0.26451508834544579</v>
      </c>
      <c r="J2376">
        <f t="shared" ca="1" si="427"/>
        <v>0.84222733937061556</v>
      </c>
      <c r="K2376">
        <f t="shared" ca="1" si="427"/>
        <v>0.58467658887606466</v>
      </c>
      <c r="L2376">
        <f t="shared" ca="1" si="427"/>
        <v>0.6765829923434058</v>
      </c>
      <c r="M2376" s="2">
        <f t="shared" ca="1" si="428"/>
        <v>2.645150957002949E-2</v>
      </c>
      <c r="N2376" s="2">
        <f t="shared" ca="1" si="429"/>
        <v>8.4222734094834217E-2</v>
      </c>
      <c r="O2376" s="2">
        <f t="shared" ca="1" si="430"/>
        <v>1.3770148833140969E-2</v>
      </c>
      <c r="P2376" s="16">
        <f t="shared" ca="1" si="431"/>
        <v>6.7658299237574751</v>
      </c>
      <c r="Q2376" s="9">
        <f t="shared" ca="1" si="432"/>
        <v>8.0744975244365959E-4</v>
      </c>
      <c r="R2376" s="15">
        <f t="shared" ca="1" si="433"/>
        <v>5.3381116891962378E-2</v>
      </c>
      <c r="S2376" s="15">
        <f t="shared" ca="1" si="434"/>
        <v>0.28259260585685692</v>
      </c>
      <c r="T2376" s="10">
        <f t="shared" ca="1" si="435"/>
        <v>1.2829163651217619E-3</v>
      </c>
      <c r="U2376" s="12">
        <f t="shared" ca="1" si="436"/>
        <v>-1.612918415257578</v>
      </c>
      <c r="W2376" s="6">
        <v>7.2350580592045993E-2</v>
      </c>
      <c r="X2376" s="6">
        <v>4.1182524534457204E-3</v>
      </c>
      <c r="Y2376" s="7">
        <v>1.2215406785377201E-2</v>
      </c>
      <c r="Z2376" s="8">
        <v>7.7090084283359701</v>
      </c>
      <c r="AA2376" s="11">
        <v>6.8280386024241704E-2</v>
      </c>
      <c r="AB2376" s="11">
        <v>6.8511328425523405E-2</v>
      </c>
      <c r="AC2376" s="11">
        <v>2.3094240128169999E-4</v>
      </c>
      <c r="AD2376" s="11" t="s">
        <v>23</v>
      </c>
      <c r="AE2376" s="22">
        <f>10000*AC2376</f>
        <v>2.3094240128169998</v>
      </c>
      <c r="AF2376" s="22">
        <f>ABS(AE2376)</f>
        <v>2.3094240128169998</v>
      </c>
      <c r="AG2376" s="23">
        <f>AF2376/(AB2376*10000)</f>
        <v>3.3708644481000027E-3</v>
      </c>
    </row>
    <row r="2377" spans="9:33" x14ac:dyDescent="0.25">
      <c r="I2377">
        <f t="shared" ca="1" si="427"/>
        <v>0.54025988223419574</v>
      </c>
      <c r="J2377">
        <f t="shared" ca="1" si="427"/>
        <v>0.20672533274283855</v>
      </c>
      <c r="K2377">
        <f t="shared" ca="1" si="427"/>
        <v>0.31121404244154938</v>
      </c>
      <c r="L2377">
        <f t="shared" ca="1" si="427"/>
        <v>0.24768245628692709</v>
      </c>
      <c r="M2377" s="2">
        <f t="shared" ca="1" si="428"/>
        <v>5.4025988683159692E-2</v>
      </c>
      <c r="N2377" s="2">
        <f t="shared" ca="1" si="429"/>
        <v>2.0672534067558524E-2</v>
      </c>
      <c r="O2377" s="2">
        <f t="shared" ca="1" si="430"/>
        <v>9.6682106366232402E-3</v>
      </c>
      <c r="P2377" s="16">
        <f t="shared" ca="1" si="431"/>
        <v>2.4768245636215886</v>
      </c>
      <c r="Q2377" s="9">
        <f t="shared" ca="1" si="432"/>
        <v>3.3429516827505883E-2</v>
      </c>
      <c r="R2377" s="15">
        <f t="shared" ca="1" si="433"/>
        <v>0.98581143958808359</v>
      </c>
      <c r="S2377" s="15">
        <f t="shared" ca="1" si="434"/>
        <v>5.6815034168114766E-2</v>
      </c>
      <c r="T2377" s="10">
        <f t="shared" ca="1" si="435"/>
        <v>2.3151943466413711E-4</v>
      </c>
      <c r="U2377" s="12">
        <f t="shared" ca="1" si="436"/>
        <v>2.1920330426061829</v>
      </c>
      <c r="W2377" s="6">
        <v>5.7244112009678799E-2</v>
      </c>
      <c r="X2377" s="6">
        <v>7.8945934465480094E-2</v>
      </c>
      <c r="Y2377" s="7">
        <v>7.8513389876328204E-3</v>
      </c>
      <c r="Z2377" s="8">
        <v>7.5349590092201204</v>
      </c>
      <c r="AA2377" s="11">
        <v>2.0028021416105802E-3</v>
      </c>
      <c r="AB2377" s="11">
        <v>1.7719300451705599E-3</v>
      </c>
      <c r="AC2377" s="11">
        <v>-2.3087209644002E-4</v>
      </c>
      <c r="AD2377" s="11" t="s">
        <v>23</v>
      </c>
      <c r="AE2377" s="22">
        <f>10000*AC2377</f>
        <v>-2.3087209644001998</v>
      </c>
      <c r="AF2377" s="22">
        <f>ABS(AE2377)</f>
        <v>2.3087209644001998</v>
      </c>
      <c r="AG2377" s="23">
        <f>AF2377/(AB2377*10000)</f>
        <v>0.13029413721454056</v>
      </c>
    </row>
    <row r="2378" spans="9:33" x14ac:dyDescent="0.25">
      <c r="I2378">
        <f t="shared" ca="1" si="427"/>
        <v>0.34295823588644314</v>
      </c>
      <c r="J2378">
        <f t="shared" ca="1" si="427"/>
        <v>0.22806030465065974</v>
      </c>
      <c r="K2378">
        <f t="shared" ca="1" si="427"/>
        <v>8.9260404625348122E-2</v>
      </c>
      <c r="L2378">
        <f t="shared" ca="1" si="427"/>
        <v>0.87033317934341259</v>
      </c>
      <c r="M2378" s="2">
        <f t="shared" ca="1" si="428"/>
        <v>3.4295824245686078E-2</v>
      </c>
      <c r="N2378" s="2">
        <f t="shared" ca="1" si="429"/>
        <v>2.2806031237005669E-2</v>
      </c>
      <c r="O2378" s="2">
        <f t="shared" ca="1" si="430"/>
        <v>6.3389060693802221E-3</v>
      </c>
      <c r="P2378" s="16">
        <f t="shared" ca="1" si="431"/>
        <v>8.7033317935637928</v>
      </c>
      <c r="Q2378" s="9">
        <f t="shared" ca="1" si="432"/>
        <v>1.457084835112734E-2</v>
      </c>
      <c r="R2378" s="15">
        <f t="shared" ca="1" si="433"/>
        <v>0.73052630990482748</v>
      </c>
      <c r="S2378" s="15">
        <f t="shared" ca="1" si="434"/>
        <v>0.97449815398979811</v>
      </c>
      <c r="T2378" s="10">
        <f t="shared" ca="1" si="435"/>
        <v>3.4971492959081838E-4</v>
      </c>
      <c r="U2378" s="12">
        <f t="shared" ca="1" si="436"/>
        <v>0.61440553335680403</v>
      </c>
      <c r="W2378" s="6">
        <v>8.7333665410663702E-2</v>
      </c>
      <c r="X2378" s="6">
        <v>4.9117131474648596E-3</v>
      </c>
      <c r="Y2378" s="7">
        <v>8.3932003439535895E-3</v>
      </c>
      <c r="Z2378" s="8">
        <v>1.5948055638151601E-3</v>
      </c>
      <c r="AA2378" s="11">
        <v>8.2191169713987294E-2</v>
      </c>
      <c r="AB2378" s="11">
        <v>8.24219522631989E-2</v>
      </c>
      <c r="AC2378" s="11">
        <v>2.30782549211605E-4</v>
      </c>
      <c r="AD2378" s="11" t="s">
        <v>24</v>
      </c>
      <c r="AE2378" s="22">
        <f>10000*AC2378</f>
        <v>2.3078254921160499</v>
      </c>
      <c r="AF2378" s="22">
        <f>ABS(AE2378)</f>
        <v>2.3078254921160499</v>
      </c>
      <c r="AG2378" s="23">
        <f>AF2378/(AB2378*10000)</f>
        <v>2.8000131381824664E-3</v>
      </c>
    </row>
    <row r="2379" spans="9:33" x14ac:dyDescent="0.25">
      <c r="I2379">
        <f t="shared" ca="1" si="427"/>
        <v>0.7004141081846943</v>
      </c>
      <c r="J2379">
        <f t="shared" ca="1" si="427"/>
        <v>0.7688485669878562</v>
      </c>
      <c r="K2379">
        <f t="shared" ca="1" si="427"/>
        <v>0.80314658642727943</v>
      </c>
      <c r="L2379">
        <f t="shared" ca="1" si="427"/>
        <v>0.92822744069571606</v>
      </c>
      <c r="M2379" s="2">
        <f t="shared" ca="1" si="428"/>
        <v>7.0041411118055327E-2</v>
      </c>
      <c r="N2379" s="2">
        <f t="shared" ca="1" si="429"/>
        <v>7.6884856929937059E-2</v>
      </c>
      <c r="O2379" s="2">
        <f t="shared" ca="1" si="430"/>
        <v>1.7047198796409192E-2</v>
      </c>
      <c r="P2379" s="16">
        <f t="shared" ca="1" si="431"/>
        <v>9.2822744070289325</v>
      </c>
      <c r="Q2379" s="9">
        <f t="shared" ca="1" si="432"/>
        <v>1.7477909353271467E-2</v>
      </c>
      <c r="R2379" s="15">
        <f t="shared" ca="1" si="433"/>
        <v>0.44758574079858537</v>
      </c>
      <c r="S2379" s="15">
        <f t="shared" ca="1" si="434"/>
        <v>1.2049450682140375</v>
      </c>
      <c r="T2379" s="10">
        <f t="shared" ca="1" si="435"/>
        <v>2.6974937961173019E-3</v>
      </c>
      <c r="U2379" s="12">
        <f t="shared" ca="1" si="436"/>
        <v>-0.13176334317965316</v>
      </c>
      <c r="W2379" s="6">
        <v>1.40679929719278E-2</v>
      </c>
      <c r="X2379" s="6">
        <v>2.9164753731408501E-2</v>
      </c>
      <c r="Y2379" s="7">
        <v>9.0419527136276802E-3</v>
      </c>
      <c r="Z2379" s="8">
        <v>5.5793741554431397</v>
      </c>
      <c r="AA2379" s="11">
        <v>2.7859357134318698E-3</v>
      </c>
      <c r="AB2379" s="11">
        <v>3.0163223567875501E-3</v>
      </c>
      <c r="AC2379" s="11">
        <v>2.3038664335567699E-4</v>
      </c>
      <c r="AD2379" s="11" t="s">
        <v>23</v>
      </c>
      <c r="AE2379" s="22">
        <f>10000*AC2379</f>
        <v>2.3038664335567698</v>
      </c>
      <c r="AF2379" s="22">
        <f>ABS(AE2379)</f>
        <v>2.3038664335567698</v>
      </c>
      <c r="AG2379" s="23">
        <f>AF2379/(AB2379*10000)</f>
        <v>7.6379980686495277E-2</v>
      </c>
    </row>
    <row r="2380" spans="9:33" x14ac:dyDescent="0.25">
      <c r="I2380">
        <f t="shared" ca="1" si="427"/>
        <v>0.2387834607888486</v>
      </c>
      <c r="J2380">
        <f t="shared" ca="1" si="427"/>
        <v>0.54851679160251732</v>
      </c>
      <c r="K2380">
        <f t="shared" ca="1" si="427"/>
        <v>0.93797777193613574</v>
      </c>
      <c r="L2380">
        <f t="shared" ca="1" si="427"/>
        <v>0.83014105712734532</v>
      </c>
      <c r="M2380" s="2">
        <f t="shared" ca="1" si="428"/>
        <v>2.38783468401014E-2</v>
      </c>
      <c r="N2380" s="2">
        <f t="shared" ca="1" si="429"/>
        <v>5.4851679611734941E-2</v>
      </c>
      <c r="O2380" s="2">
        <f t="shared" ca="1" si="430"/>
        <v>1.9069666579042036E-2</v>
      </c>
      <c r="P2380" s="16">
        <f t="shared" ca="1" si="431"/>
        <v>8.3014105714433128</v>
      </c>
      <c r="Q2380" s="9">
        <f t="shared" ca="1" si="432"/>
        <v>9.8262388693308965E-3</v>
      </c>
      <c r="R2380" s="15">
        <f t="shared" ca="1" si="433"/>
        <v>0.28646994499243639</v>
      </c>
      <c r="S2380" s="15">
        <f t="shared" ca="1" si="434"/>
        <v>0.98057130297201756</v>
      </c>
      <c r="T2380" s="10">
        <f t="shared" ca="1" si="435"/>
        <v>3.0188260799026648E-3</v>
      </c>
      <c r="U2380" s="12">
        <f t="shared" ca="1" si="436"/>
        <v>-0.56372707246996656</v>
      </c>
      <c r="W2380" s="6">
        <v>8.2690270239661107E-2</v>
      </c>
      <c r="X2380" s="6">
        <v>4.1950760875051001E-2</v>
      </c>
      <c r="Y2380" s="7">
        <v>1.45242600929604E-3</v>
      </c>
      <c r="Z2380" s="8">
        <v>9.0005877387628601</v>
      </c>
      <c r="AA2380" s="11">
        <v>4.0509179997854902E-2</v>
      </c>
      <c r="AB2380" s="11">
        <v>4.0739509364610002E-2</v>
      </c>
      <c r="AC2380" s="11">
        <v>2.30329366755141E-4</v>
      </c>
      <c r="AD2380" s="11" t="s">
        <v>23</v>
      </c>
      <c r="AE2380" s="22">
        <f>10000*AC2380</f>
        <v>2.3032936675514102</v>
      </c>
      <c r="AF2380" s="22">
        <f>ABS(AE2380)</f>
        <v>2.3032936675514102</v>
      </c>
      <c r="AG2380" s="23">
        <f>AF2380/(AB2380*10000)</f>
        <v>5.6537098837823952E-3</v>
      </c>
    </row>
    <row r="2381" spans="9:33" x14ac:dyDescent="0.25">
      <c r="I2381">
        <f t="shared" ca="1" si="427"/>
        <v>0.35159019580465056</v>
      </c>
      <c r="J2381">
        <f t="shared" ca="1" si="427"/>
        <v>1.7079866175608749E-2</v>
      </c>
      <c r="K2381">
        <f t="shared" ca="1" si="427"/>
        <v>0.43147624904915116</v>
      </c>
      <c r="L2381">
        <f t="shared" ca="1" si="427"/>
        <v>0.59381337750020979</v>
      </c>
      <c r="M2381" s="2">
        <f t="shared" ca="1" si="428"/>
        <v>3.5159020228874863E-2</v>
      </c>
      <c r="N2381" s="2">
        <f t="shared" ca="1" si="429"/>
        <v>1.7079876004810087E-3</v>
      </c>
      <c r="O2381" s="2">
        <f t="shared" ca="1" si="430"/>
        <v>1.1472143735737267E-2</v>
      </c>
      <c r="P2381" s="16">
        <f t="shared" ca="1" si="431"/>
        <v>5.9381337754082848</v>
      </c>
      <c r="Q2381" s="9">
        <f t="shared" ca="1" si="432"/>
        <v>3.5030462277455696E-2</v>
      </c>
      <c r="R2381" s="15">
        <f t="shared" ca="1" si="433"/>
        <v>0.88426389440281117</v>
      </c>
      <c r="S2381" s="15">
        <f t="shared" ca="1" si="434"/>
        <v>0.47514414212718437</v>
      </c>
      <c r="T2381" s="10">
        <f t="shared" ca="1" si="435"/>
        <v>7.8151827247554281E-4</v>
      </c>
      <c r="U2381" s="12">
        <f t="shared" ca="1" si="436"/>
        <v>1.1965750984034564</v>
      </c>
      <c r="W2381" s="6">
        <v>2.09409063442175E-2</v>
      </c>
      <c r="X2381" s="6">
        <v>6.6569258352478997E-2</v>
      </c>
      <c r="Y2381" s="7">
        <v>1.08951406956734E-2</v>
      </c>
      <c r="Z2381" s="8">
        <v>7.3346437505672899</v>
      </c>
      <c r="AA2381" s="11">
        <v>1.00763592832628E-3</v>
      </c>
      <c r="AB2381" s="11">
        <v>7.7736310896578495E-4</v>
      </c>
      <c r="AC2381" s="11">
        <v>-2.30272819360498E-4</v>
      </c>
      <c r="AD2381" s="11" t="s">
        <v>23</v>
      </c>
      <c r="AE2381" s="22">
        <f>10000*AC2381</f>
        <v>-2.3027281936049802</v>
      </c>
      <c r="AF2381" s="22">
        <f>ABS(AE2381)</f>
        <v>2.3027281936049802</v>
      </c>
      <c r="AG2381" s="23">
        <f>AF2381/(AB2381*10000)</f>
        <v>0.29622298344830938</v>
      </c>
    </row>
    <row r="2382" spans="9:33" x14ac:dyDescent="0.25">
      <c r="I2382">
        <f t="shared" ca="1" si="427"/>
        <v>0.16847217650224044</v>
      </c>
      <c r="J2382">
        <f t="shared" ca="1" si="427"/>
        <v>0.37924894748002025</v>
      </c>
      <c r="K2382">
        <f t="shared" ca="1" si="427"/>
        <v>0.64587209140473656</v>
      </c>
      <c r="L2382">
        <f t="shared" ca="1" si="427"/>
        <v>0.80674840006892889</v>
      </c>
      <c r="M2382" s="2">
        <f t="shared" ca="1" si="428"/>
        <v>1.6847218481751868E-2</v>
      </c>
      <c r="N2382" s="2">
        <f t="shared" ca="1" si="429"/>
        <v>3.7924895368753077E-2</v>
      </c>
      <c r="O2382" s="2">
        <f t="shared" ca="1" si="430"/>
        <v>1.4688081371071048E-2</v>
      </c>
      <c r="P2382" s="16">
        <f t="shared" ca="1" si="431"/>
        <v>8.0674840008825406</v>
      </c>
      <c r="Q2382" s="9">
        <f t="shared" ca="1" si="432"/>
        <v>8.1847674675251166E-3</v>
      </c>
      <c r="R2382" s="15">
        <f t="shared" ca="1" si="433"/>
        <v>0.30669886087795772</v>
      </c>
      <c r="S2382" s="15">
        <f t="shared" ca="1" si="434"/>
        <v>0.99735742120645876</v>
      </c>
      <c r="T2382" s="10">
        <f t="shared" ca="1" si="435"/>
        <v>1.7404768553298002E-3</v>
      </c>
      <c r="U2382" s="12">
        <f t="shared" ca="1" si="436"/>
        <v>-0.50522940186864185</v>
      </c>
      <c r="W2382" s="6">
        <v>8.2113298992586001E-2</v>
      </c>
      <c r="X2382" s="6">
        <v>5.5726755175530898E-2</v>
      </c>
      <c r="Y2382" s="7">
        <v>1.4439960412500501E-2</v>
      </c>
      <c r="Z2382" s="8">
        <v>7.8878869395253197</v>
      </c>
      <c r="AA2382" s="11">
        <v>3.2450932960266902E-2</v>
      </c>
      <c r="AB2382" s="11">
        <v>3.2681081158160097E-2</v>
      </c>
      <c r="AC2382" s="11">
        <v>2.3014819789318001E-4</v>
      </c>
      <c r="AD2382" s="11" t="s">
        <v>24</v>
      </c>
      <c r="AE2382" s="22">
        <f>10000*AC2382</f>
        <v>2.3014819789318</v>
      </c>
      <c r="AF2382" s="22">
        <f>ABS(AE2382)</f>
        <v>2.3014819789318</v>
      </c>
      <c r="AG2382" s="23">
        <f>AF2382/(AB2382*10000)</f>
        <v>7.0422455358614905E-3</v>
      </c>
    </row>
    <row r="2383" spans="9:33" x14ac:dyDescent="0.25">
      <c r="I2383">
        <f t="shared" ca="1" si="427"/>
        <v>0.99723514531368573</v>
      </c>
      <c r="J2383">
        <f t="shared" ca="1" si="427"/>
        <v>0.2754723485932723</v>
      </c>
      <c r="K2383">
        <f t="shared" ca="1" si="427"/>
        <v>0.80840439273086606</v>
      </c>
      <c r="L2383">
        <f t="shared" ca="1" si="427"/>
        <v>0.99029271715759104</v>
      </c>
      <c r="M2383" s="2">
        <f t="shared" ca="1" si="428"/>
        <v>9.9723514534133431E-2</v>
      </c>
      <c r="N2383" s="2">
        <f t="shared" ca="1" si="429"/>
        <v>2.7547235583854881E-2</v>
      </c>
      <c r="O2383" s="2">
        <f t="shared" ca="1" si="430"/>
        <v>1.712606589096299E-2</v>
      </c>
      <c r="P2383" s="16">
        <f t="shared" ca="1" si="431"/>
        <v>9.9029271715856169</v>
      </c>
      <c r="Q2383" s="9">
        <f t="shared" ca="1" si="432"/>
        <v>7.4432284076946853E-2</v>
      </c>
      <c r="R2383" s="15">
        <f t="shared" ca="1" si="433"/>
        <v>0.90975205325991815</v>
      </c>
      <c r="S2383" s="15">
        <f t="shared" ca="1" si="434"/>
        <v>0.5120712579938117</v>
      </c>
      <c r="T2383" s="10">
        <f t="shared" ca="1" si="435"/>
        <v>2.9045496613953293E-3</v>
      </c>
      <c r="U2383" s="12">
        <f t="shared" ca="1" si="436"/>
        <v>1.3392297400524127</v>
      </c>
      <c r="W2383" s="6">
        <v>6.1501907152115003E-2</v>
      </c>
      <c r="X2383" s="6">
        <v>3.4522719819934301E-2</v>
      </c>
      <c r="Y2383" s="7">
        <v>9.1188475480056801E-3</v>
      </c>
      <c r="Z2383" s="8">
        <v>4.6298184085302099</v>
      </c>
      <c r="AA2383" s="11">
        <v>2.7509947126912401E-2</v>
      </c>
      <c r="AB2383" s="11">
        <v>2.7739174102477601E-2</v>
      </c>
      <c r="AC2383" s="11">
        <v>2.29226975565131E-4</v>
      </c>
      <c r="AD2383" s="11" t="s">
        <v>24</v>
      </c>
      <c r="AE2383" s="22">
        <f>10000*AC2383</f>
        <v>2.2922697556513101</v>
      </c>
      <c r="AF2383" s="22">
        <f>ABS(AE2383)</f>
        <v>2.2922697556513101</v>
      </c>
      <c r="AG2383" s="23">
        <f>AF2383/(AB2383*10000)</f>
        <v>8.2636553892445185E-3</v>
      </c>
    </row>
    <row r="2384" spans="9:33" x14ac:dyDescent="0.25">
      <c r="I2384">
        <f t="shared" ca="1" si="427"/>
        <v>0.89248307239736946</v>
      </c>
      <c r="J2384">
        <f t="shared" ca="1" si="427"/>
        <v>0.11246846171369707</v>
      </c>
      <c r="K2384">
        <f t="shared" ca="1" si="427"/>
        <v>1.4105121362134598E-3</v>
      </c>
      <c r="L2384">
        <f t="shared" ca="1" si="427"/>
        <v>0.36748922666481443</v>
      </c>
      <c r="M2384" s="2">
        <f t="shared" ca="1" si="428"/>
        <v>8.9248307347253877E-2</v>
      </c>
      <c r="N2384" s="2">
        <f t="shared" ca="1" si="429"/>
        <v>1.1246847058901246E-2</v>
      </c>
      <c r="O2384" s="2">
        <f t="shared" ca="1" si="430"/>
        <v>5.0211576820432023E-3</v>
      </c>
      <c r="P2384" s="16">
        <f t="shared" ca="1" si="431"/>
        <v>3.6748922672806552</v>
      </c>
      <c r="Q2384" s="9">
        <f t="shared" ca="1" si="432"/>
        <v>7.8001460288352614E-2</v>
      </c>
      <c r="R2384" s="15">
        <f t="shared" ca="1" si="433"/>
        <v>0.99999999999999978</v>
      </c>
      <c r="S2384" s="15">
        <f t="shared" ca="1" si="434"/>
        <v>4.2065770562737204E-15</v>
      </c>
      <c r="T2384" s="10">
        <f t="shared" ca="1" si="435"/>
        <v>9.2651473759728772E-5</v>
      </c>
      <c r="U2384" s="12">
        <f t="shared" ca="1" si="436"/>
        <v>8.1035733481085757</v>
      </c>
      <c r="W2384" s="6">
        <v>9.0314631528867401E-2</v>
      </c>
      <c r="X2384" s="6">
        <v>2.2800887922620101E-2</v>
      </c>
      <c r="Y2384" s="7">
        <v>5.9797298213339002E-4</v>
      </c>
      <c r="Z2384" s="8">
        <v>2.8503869991100701</v>
      </c>
      <c r="AA2384" s="11">
        <v>6.7742026817764603E-2</v>
      </c>
      <c r="AB2384" s="11">
        <v>6.7513743606247303E-2</v>
      </c>
      <c r="AC2384" s="11">
        <v>-2.2828321151731299E-4</v>
      </c>
      <c r="AD2384" s="11" t="s">
        <v>23</v>
      </c>
      <c r="AE2384" s="22">
        <f>10000*AC2384</f>
        <v>-2.2828321151731301</v>
      </c>
      <c r="AF2384" s="22">
        <f>ABS(AE2384)</f>
        <v>2.2828321151731301</v>
      </c>
      <c r="AG2384" s="23">
        <f>AF2384/(AB2384*10000)</f>
        <v>3.3812850439564291E-3</v>
      </c>
    </row>
    <row r="2385" spans="9:33" x14ac:dyDescent="0.25">
      <c r="I2385">
        <f t="shared" ca="1" si="427"/>
        <v>5.6062001723926613E-2</v>
      </c>
      <c r="J2385">
        <f t="shared" ca="1" si="427"/>
        <v>0.61334094678490481</v>
      </c>
      <c r="K2385">
        <f t="shared" ca="1" si="427"/>
        <v>0.67919429110255336</v>
      </c>
      <c r="L2385">
        <f t="shared" ca="1" si="427"/>
        <v>0.27838125569649064</v>
      </c>
      <c r="M2385" s="2">
        <f t="shared" ca="1" si="428"/>
        <v>5.6062011163306603E-3</v>
      </c>
      <c r="N2385" s="2">
        <f t="shared" ca="1" si="429"/>
        <v>6.1334095065149537E-2</v>
      </c>
      <c r="O2385" s="2">
        <f t="shared" ca="1" si="430"/>
        <v>1.51879143665383E-2</v>
      </c>
      <c r="P2385" s="16">
        <f t="shared" ca="1" si="431"/>
        <v>2.7838125576865251</v>
      </c>
      <c r="Q2385" s="9">
        <f t="shared" ca="1" si="432"/>
        <v>1.2414051393314519E-4</v>
      </c>
      <c r="R2385" s="15">
        <f t="shared" ca="1" si="433"/>
        <v>1.393369333164551E-2</v>
      </c>
      <c r="S2385" s="15">
        <f t="shared" ca="1" si="434"/>
        <v>5.9299511209960028E-2</v>
      </c>
      <c r="T2385" s="10">
        <f t="shared" ca="1" si="435"/>
        <v>6.4214967813738951E-4</v>
      </c>
      <c r="U2385" s="12">
        <f t="shared" ca="1" si="436"/>
        <v>-2.1991481934453652</v>
      </c>
      <c r="W2385" s="6">
        <v>9.0002530518015503E-2</v>
      </c>
      <c r="X2385" s="6">
        <v>4.0398488432389898E-2</v>
      </c>
      <c r="Y2385" s="7">
        <v>9.1028031167600804E-3</v>
      </c>
      <c r="Z2385" s="8">
        <v>6.6505160162749402</v>
      </c>
      <c r="AA2385" s="11">
        <v>4.9978532318571502E-2</v>
      </c>
      <c r="AB2385" s="11">
        <v>4.9750490333521802E-2</v>
      </c>
      <c r="AC2385" s="11">
        <v>-2.2804198504969899E-4</v>
      </c>
      <c r="AD2385" s="11" t="s">
        <v>23</v>
      </c>
      <c r="AE2385" s="22">
        <f>10000*AC2385</f>
        <v>-2.2804198504969899</v>
      </c>
      <c r="AF2385" s="22">
        <f>ABS(AE2385)</f>
        <v>2.2804198504969899</v>
      </c>
      <c r="AG2385" s="23">
        <f>AF2385/(AB2385*10000)</f>
        <v>4.5837133166111658E-3</v>
      </c>
    </row>
    <row r="2386" spans="9:33" x14ac:dyDescent="0.25">
      <c r="I2386">
        <f t="shared" ca="1" si="427"/>
        <v>0.4704187354846564</v>
      </c>
      <c r="J2386">
        <f t="shared" ca="1" si="427"/>
        <v>1.409903459968076E-2</v>
      </c>
      <c r="K2386">
        <f t="shared" ca="1" si="427"/>
        <v>0.50144053041846204</v>
      </c>
      <c r="L2386">
        <f t="shared" ca="1" si="427"/>
        <v>0.99819508476802332</v>
      </c>
      <c r="M2386" s="2">
        <f t="shared" ca="1" si="428"/>
        <v>4.7041874078046907E-2</v>
      </c>
      <c r="N2386" s="2">
        <f t="shared" ca="1" si="429"/>
        <v>1.4099044458690414E-3</v>
      </c>
      <c r="O2386" s="2">
        <f t="shared" ca="1" si="430"/>
        <v>1.252160795627693E-2</v>
      </c>
      <c r="P2386" s="16">
        <f t="shared" ca="1" si="431"/>
        <v>9.9819508476820378</v>
      </c>
      <c r="Q2386" s="9">
        <f t="shared" ca="1" si="432"/>
        <v>4.8071794614214867E-2</v>
      </c>
      <c r="R2386" s="15">
        <f t="shared" ca="1" si="433"/>
        <v>0.87563856599332823</v>
      </c>
      <c r="S2386" s="15">
        <f t="shared" ca="1" si="434"/>
        <v>0.64805432260604612</v>
      </c>
      <c r="T2386" s="10">
        <f t="shared" ca="1" si="435"/>
        <v>1.5650767194977252E-3</v>
      </c>
      <c r="U2386" s="12">
        <f t="shared" ca="1" si="436"/>
        <v>1.1534569738197609</v>
      </c>
      <c r="W2386" s="6">
        <v>3.8748391223355397E-2</v>
      </c>
      <c r="X2386" s="6">
        <v>1.18530154069286E-2</v>
      </c>
      <c r="Y2386" s="7">
        <v>1.8961876618228499E-2</v>
      </c>
      <c r="Z2386" s="8">
        <v>4.6000039903445797</v>
      </c>
      <c r="AA2386" s="11">
        <v>3.3323603290680598E-2</v>
      </c>
      <c r="AB2386" s="11">
        <v>3.30962184598661E-2</v>
      </c>
      <c r="AC2386" s="11">
        <v>-2.2738483081451101E-4</v>
      </c>
      <c r="AD2386" s="11" t="s">
        <v>23</v>
      </c>
      <c r="AE2386" s="22">
        <f>10000*AC2386</f>
        <v>-2.27384830814511</v>
      </c>
      <c r="AF2386" s="22">
        <f>ABS(AE2386)</f>
        <v>2.27384830814511</v>
      </c>
      <c r="AG2386" s="23">
        <f>AF2386/(AB2386*10000)</f>
        <v>6.8704172680709016E-3</v>
      </c>
    </row>
    <row r="2387" spans="9:33" x14ac:dyDescent="0.25">
      <c r="I2387">
        <f t="shared" ca="1" si="427"/>
        <v>0.52924199034390207</v>
      </c>
      <c r="J2387">
        <f t="shared" ca="1" si="427"/>
        <v>0.61519501263277121</v>
      </c>
      <c r="K2387">
        <f t="shared" ca="1" si="427"/>
        <v>0.52257244522200341</v>
      </c>
      <c r="L2387">
        <f t="shared" ca="1" si="427"/>
        <v>0.5712687903834055</v>
      </c>
      <c r="M2387" s="2">
        <f t="shared" ca="1" si="428"/>
        <v>5.292419950514822E-2</v>
      </c>
      <c r="N2387" s="2">
        <f t="shared" ca="1" si="429"/>
        <v>6.1519501648082113E-2</v>
      </c>
      <c r="O2387" s="2">
        <f t="shared" ca="1" si="430"/>
        <v>1.2838586678330051E-2</v>
      </c>
      <c r="P2387" s="16">
        <f t="shared" ca="1" si="431"/>
        <v>5.7126879042627863</v>
      </c>
      <c r="Q2387" s="9">
        <f t="shared" ca="1" si="432"/>
        <v>8.4213441419601926E-3</v>
      </c>
      <c r="R2387" s="15">
        <f t="shared" ca="1" si="433"/>
        <v>0.38969777675996281</v>
      </c>
      <c r="S2387" s="15">
        <f t="shared" ca="1" si="434"/>
        <v>0.91683879016913317</v>
      </c>
      <c r="T2387" s="10">
        <f t="shared" ca="1" si="435"/>
        <v>9.4161839349116334E-4</v>
      </c>
      <c r="U2387" s="12">
        <f t="shared" ca="1" si="436"/>
        <v>-0.28010681862611325</v>
      </c>
      <c r="W2387" s="6">
        <v>5.7623632318160702E-3</v>
      </c>
      <c r="X2387" s="6">
        <v>6.5079494986812106E-2</v>
      </c>
      <c r="Y2387" s="7">
        <v>1.9219843475137499E-2</v>
      </c>
      <c r="Z2387" s="8">
        <v>4.7077841944556198</v>
      </c>
      <c r="AA2387" s="11">
        <v>1.68248484100738E-3</v>
      </c>
      <c r="AB2387" s="11">
        <v>1.4552494404984899E-3</v>
      </c>
      <c r="AC2387" s="11">
        <v>-2.27235400508882E-4</v>
      </c>
      <c r="AD2387" s="11" t="s">
        <v>23</v>
      </c>
      <c r="AE2387" s="22">
        <f>10000*AC2387</f>
        <v>-2.27235400508882</v>
      </c>
      <c r="AF2387" s="22">
        <f>ABS(AE2387)</f>
        <v>2.27235400508882</v>
      </c>
      <c r="AG2387" s="23">
        <f>AF2387/(AB2387*10000)</f>
        <v>0.15614876335636549</v>
      </c>
    </row>
    <row r="2388" spans="9:33" x14ac:dyDescent="0.25">
      <c r="I2388">
        <f t="shared" ref="I2388:L2451" ca="1" si="437">IF($H$2,RAND(),I2388)</f>
        <v>0.67939832548464374</v>
      </c>
      <c r="J2388">
        <f t="shared" ca="1" si="437"/>
        <v>0.28763007284329511</v>
      </c>
      <c r="K2388">
        <f t="shared" ca="1" si="437"/>
        <v>6.7218289076779736E-2</v>
      </c>
      <c r="L2388">
        <f t="shared" ca="1" si="437"/>
        <v>0.98873152256998875</v>
      </c>
      <c r="M2388" s="2">
        <f t="shared" ca="1" si="428"/>
        <v>6.7939832869066047E-2</v>
      </c>
      <c r="N2388" s="2">
        <f t="shared" ca="1" si="429"/>
        <v>2.8763007996699438E-2</v>
      </c>
      <c r="O2388" s="2">
        <f t="shared" ca="1" si="430"/>
        <v>6.008274336151696E-3</v>
      </c>
      <c r="P2388" s="16">
        <f t="shared" ca="1" si="431"/>
        <v>9.8873152257111556</v>
      </c>
      <c r="Q2388" s="9">
        <f t="shared" ca="1" si="432"/>
        <v>3.9308206088410985E-2</v>
      </c>
      <c r="R2388" s="15">
        <f t="shared" ca="1" si="433"/>
        <v>0.98094515872721377</v>
      </c>
      <c r="S2388" s="15">
        <f t="shared" ca="1" si="434"/>
        <v>0.14611340069424364</v>
      </c>
      <c r="T2388" s="10">
        <f t="shared" ca="1" si="435"/>
        <v>3.5692575669485051E-4</v>
      </c>
      <c r="U2388" s="12">
        <f t="shared" ca="1" si="436"/>
        <v>2.073673084698211</v>
      </c>
      <c r="W2388" s="6">
        <v>6.4406895678997003E-2</v>
      </c>
      <c r="X2388" s="6">
        <v>1.8403552222119798E-2</v>
      </c>
      <c r="Y2388" s="7">
        <v>9.7322718850062599E-3</v>
      </c>
      <c r="Z2388" s="8">
        <v>7.92801248921129</v>
      </c>
      <c r="AA2388" s="11">
        <v>4.63040598839655E-2</v>
      </c>
      <c r="AB2388" s="11">
        <v>4.65309872913462E-2</v>
      </c>
      <c r="AC2388" s="11">
        <v>2.2692740738074199E-4</v>
      </c>
      <c r="AD2388" s="11" t="s">
        <v>23</v>
      </c>
      <c r="AE2388" s="22">
        <f>10000*AC2388</f>
        <v>2.26927407380742</v>
      </c>
      <c r="AF2388" s="22">
        <f>ABS(AE2388)</f>
        <v>2.26927407380742</v>
      </c>
      <c r="AG2388" s="23">
        <f>AF2388/(AB2388*10000)</f>
        <v>4.8769093584856253E-3</v>
      </c>
    </row>
    <row r="2389" spans="9:33" x14ac:dyDescent="0.25">
      <c r="I2389">
        <f t="shared" ca="1" si="437"/>
        <v>0.24675170827879422</v>
      </c>
      <c r="J2389">
        <f t="shared" ca="1" si="437"/>
        <v>0.5929071476980794</v>
      </c>
      <c r="K2389">
        <f t="shared" ca="1" si="437"/>
        <v>0.71033256653862709</v>
      </c>
      <c r="L2389">
        <f t="shared" ca="1" si="437"/>
        <v>0.85955333382241339</v>
      </c>
      <c r="M2389" s="2">
        <f t="shared" ca="1" si="428"/>
        <v>2.4675171581127715E-2</v>
      </c>
      <c r="N2389" s="2">
        <f t="shared" ca="1" si="429"/>
        <v>5.9290715176900793E-2</v>
      </c>
      <c r="O2389" s="2">
        <f t="shared" ca="1" si="430"/>
        <v>1.5654988498079406E-2</v>
      </c>
      <c r="P2389" s="16">
        <f t="shared" ca="1" si="431"/>
        <v>8.5955333383645804</v>
      </c>
      <c r="Q2389" s="9">
        <f t="shared" ca="1" si="432"/>
        <v>5.9767519740886177E-3</v>
      </c>
      <c r="R2389" s="15">
        <f t="shared" ca="1" si="433"/>
        <v>0.22536693523689857</v>
      </c>
      <c r="S2389" s="15">
        <f t="shared" ca="1" si="434"/>
        <v>0.88009971693799482</v>
      </c>
      <c r="T2389" s="10">
        <f t="shared" ca="1" si="435"/>
        <v>2.1065818344549302E-3</v>
      </c>
      <c r="U2389" s="12">
        <f t="shared" ca="1" si="436"/>
        <v>-0.75419211685123333</v>
      </c>
      <c r="W2389" s="6">
        <v>8.6913530924495802E-2</v>
      </c>
      <c r="X2389" s="6">
        <v>5.7280696965760998E-2</v>
      </c>
      <c r="Y2389" s="7">
        <v>9.0742597740924805E-3</v>
      </c>
      <c r="Z2389" s="8">
        <v>3.3786166089718801</v>
      </c>
      <c r="AA2389" s="11">
        <v>3.0112044969715701E-2</v>
      </c>
      <c r="AB2389" s="11">
        <v>2.9885324032317199E-2</v>
      </c>
      <c r="AC2389" s="11">
        <v>-2.2672093739847099E-4</v>
      </c>
      <c r="AD2389" s="11" t="s">
        <v>23</v>
      </c>
      <c r="AE2389" s="22">
        <f>10000*AC2389</f>
        <v>-2.2672093739847101</v>
      </c>
      <c r="AF2389" s="22">
        <f>ABS(AE2389)</f>
        <v>2.2672093739847101</v>
      </c>
      <c r="AG2389" s="23">
        <f>AF2389/(AB2389*10000)</f>
        <v>7.5863636998983516E-3</v>
      </c>
    </row>
    <row r="2390" spans="9:33" x14ac:dyDescent="0.25">
      <c r="I2390">
        <f t="shared" ca="1" si="437"/>
        <v>0.8378277552508816</v>
      </c>
      <c r="J2390">
        <f t="shared" ca="1" si="437"/>
        <v>0.63507529052259815</v>
      </c>
      <c r="K2390">
        <f t="shared" ca="1" si="437"/>
        <v>0.85150293345168648</v>
      </c>
      <c r="L2390">
        <f t="shared" ca="1" si="437"/>
        <v>0.55362756460335705</v>
      </c>
      <c r="M2390" s="2">
        <f t="shared" ref="M2390:M2453" ca="1" si="438">$C$2+($C$3-$C$2)*I2390</f>
        <v>8.3782775687260405E-2</v>
      </c>
      <c r="N2390" s="2">
        <f t="shared" ref="N2390:N2453" ca="1" si="439">$D$2+($D$3-$D$2)*J2390</f>
        <v>6.350752941718453E-2</v>
      </c>
      <c r="O2390" s="2">
        <f t="shared" ref="O2390:O2453" ca="1" si="440">$E$2+($E$3-$E$2)*K2390</f>
        <v>1.7772544001775296E-2</v>
      </c>
      <c r="P2390" s="16">
        <f t="shared" ref="P2390:P2453" ca="1" si="441">$F$2+($F$3-$F$2)*L2390</f>
        <v>5.5362756464799432</v>
      </c>
      <c r="Q2390" s="9">
        <f t="shared" ref="Q2390:Q2453" ca="1" si="442">SQRT(T2390)*(U2390*NORMSDIST(U2390)+_xlfn.NORM.S.DIST(U2390,0))</f>
        <v>2.8743770289815417E-2</v>
      </c>
      <c r="R2390" s="15">
        <f t="shared" ref="R2390:R2453" ca="1" si="443">NORMSDIST(U2390)</f>
        <v>0.68610873771918179</v>
      </c>
      <c r="S2390" s="15">
        <f t="shared" ref="S2390:S2453" ca="1" si="444">SQRT(P2390)*_xlfn.NORM.S.DIST(U2390,0)</f>
        <v>0.83458770241482938</v>
      </c>
      <c r="T2390" s="10">
        <f t="shared" ref="T2390:T2453" ca="1" si="445">O2390*O2390*P2390</f>
        <v>1.7487064077657188E-3</v>
      </c>
      <c r="U2390" s="12">
        <f t="shared" ref="U2390:U2453" ca="1" si="446">(M2390-N2390)/(O2390*SQRT(P2390))</f>
        <v>0.48485032079682772</v>
      </c>
      <c r="W2390" s="6">
        <v>8.2122469671166501E-2</v>
      </c>
      <c r="X2390" s="6">
        <v>2.1598858742732301E-2</v>
      </c>
      <c r="Y2390" s="7">
        <v>1.75572818988276E-2</v>
      </c>
      <c r="Z2390" s="8">
        <v>5.6801846557046503</v>
      </c>
      <c r="AA2390" s="11">
        <v>6.2134164834611802E-2</v>
      </c>
      <c r="AB2390" s="11">
        <v>6.1907796684856999E-2</v>
      </c>
      <c r="AC2390" s="11">
        <v>-2.2636814975485799E-4</v>
      </c>
      <c r="AD2390" s="11" t="s">
        <v>23</v>
      </c>
      <c r="AE2390" s="22">
        <f>10000*AC2390</f>
        <v>-2.2636814975485797</v>
      </c>
      <c r="AF2390" s="22">
        <f>ABS(AE2390)</f>
        <v>2.2636814975485797</v>
      </c>
      <c r="AG2390" s="23">
        <f>AF2390/(AB2390*10000)</f>
        <v>3.6565370095012427E-3</v>
      </c>
    </row>
    <row r="2391" spans="9:33" x14ac:dyDescent="0.25">
      <c r="I2391">
        <f t="shared" ca="1" si="437"/>
        <v>0.91258040186354028</v>
      </c>
      <c r="J2391">
        <f t="shared" ca="1" si="437"/>
        <v>0.29062607553599051</v>
      </c>
      <c r="K2391">
        <f t="shared" ca="1" si="437"/>
        <v>3.2061504716576428E-2</v>
      </c>
      <c r="L2391">
        <f t="shared" ca="1" si="437"/>
        <v>0.60357347797532335</v>
      </c>
      <c r="M2391" s="2">
        <f t="shared" ca="1" si="438"/>
        <v>9.1258040273773627E-2</v>
      </c>
      <c r="N2391" s="2">
        <f t="shared" ca="1" si="439"/>
        <v>2.9062608262972977E-2</v>
      </c>
      <c r="O2391" s="2">
        <f t="shared" ca="1" si="440"/>
        <v>5.4809225707486463E-3</v>
      </c>
      <c r="P2391" s="16">
        <f t="shared" ca="1" si="441"/>
        <v>6.0357347801496601</v>
      </c>
      <c r="Q2391" s="9">
        <f t="shared" ca="1" si="442"/>
        <v>6.2195437199961762E-2</v>
      </c>
      <c r="R2391" s="15">
        <f t="shared" ca="1" si="443"/>
        <v>0.99999807121890472</v>
      </c>
      <c r="S2391" s="15">
        <f t="shared" ca="1" si="444"/>
        <v>2.2833844662785058E-5</v>
      </c>
      <c r="T2391" s="10">
        <f t="shared" ca="1" si="445"/>
        <v>1.8131656445925036E-4</v>
      </c>
      <c r="U2391" s="12">
        <f t="shared" ca="1" si="446"/>
        <v>4.6189126370942795</v>
      </c>
      <c r="W2391" s="6">
        <v>9.7649267824402294E-2</v>
      </c>
      <c r="X2391" s="6">
        <v>1.1259865903326101E-2</v>
      </c>
      <c r="Y2391" s="7">
        <v>1.9221969429260299E-2</v>
      </c>
      <c r="Z2391" s="8">
        <v>3.32780226358107</v>
      </c>
      <c r="AA2391" s="11">
        <v>8.6242212338088695E-2</v>
      </c>
      <c r="AB2391" s="11">
        <v>8.6468004423903302E-2</v>
      </c>
      <c r="AC2391" s="11">
        <v>2.2579208581460699E-4</v>
      </c>
      <c r="AD2391" s="11" t="s">
        <v>23</v>
      </c>
      <c r="AE2391" s="22">
        <f>10000*AC2391</f>
        <v>2.2579208581460697</v>
      </c>
      <c r="AF2391" s="22">
        <f>ABS(AE2391)</f>
        <v>2.2579208581460697</v>
      </c>
      <c r="AG2391" s="23">
        <f>AF2391/(AB2391*10000)</f>
        <v>2.6112790195512918E-3</v>
      </c>
    </row>
    <row r="2392" spans="9:33" x14ac:dyDescent="0.25">
      <c r="I2392">
        <f t="shared" ca="1" si="437"/>
        <v>0.36294468085234943</v>
      </c>
      <c r="J2392">
        <f t="shared" ca="1" si="437"/>
        <v>9.0578911775475168E-3</v>
      </c>
      <c r="K2392">
        <f t="shared" ca="1" si="437"/>
        <v>0.97793205528344418</v>
      </c>
      <c r="L2392">
        <f t="shared" ca="1" si="437"/>
        <v>3.3342048598382079E-2</v>
      </c>
      <c r="M2392" s="2">
        <f t="shared" ca="1" si="438"/>
        <v>3.6294468722290266E-2</v>
      </c>
      <c r="N2392" s="2">
        <f t="shared" ca="1" si="439"/>
        <v>9.0579010869686061E-4</v>
      </c>
      <c r="O2392" s="2">
        <f t="shared" ca="1" si="440"/>
        <v>1.9668980829251663E-2</v>
      </c>
      <c r="P2392" s="16">
        <f t="shared" ca="1" si="441"/>
        <v>0.33342048695047877</v>
      </c>
      <c r="Q2392" s="9">
        <f t="shared" ca="1" si="442"/>
        <v>3.5391543531733231E-2</v>
      </c>
      <c r="R2392" s="15">
        <f t="shared" ca="1" si="443"/>
        <v>0.99908314105822527</v>
      </c>
      <c r="S2392" s="15">
        <f t="shared" ca="1" si="444"/>
        <v>1.7952808470774503E-3</v>
      </c>
      <c r="T2392" s="10">
        <f t="shared" ca="1" si="445"/>
        <v>1.2898998596970186E-4</v>
      </c>
      <c r="U2392" s="12">
        <f t="shared" ca="1" si="446"/>
        <v>3.1159203598014975</v>
      </c>
      <c r="W2392" s="6">
        <v>7.4092925843194699E-2</v>
      </c>
      <c r="X2392" s="6">
        <v>2.3768158159240001E-2</v>
      </c>
      <c r="Y2392" s="7">
        <v>1.9841052779235001E-2</v>
      </c>
      <c r="Z2392" s="8">
        <v>5.8772484246166004</v>
      </c>
      <c r="AA2392" s="11">
        <v>5.3765972170739203E-2</v>
      </c>
      <c r="AB2392" s="11">
        <v>5.3991698721893598E-2</v>
      </c>
      <c r="AC2392" s="11">
        <v>2.2572655115440899E-4</v>
      </c>
      <c r="AD2392" s="11" t="s">
        <v>23</v>
      </c>
      <c r="AE2392" s="22">
        <f>10000*AC2392</f>
        <v>2.2572655115440901</v>
      </c>
      <c r="AF2392" s="22">
        <f>ABS(AE2392)</f>
        <v>2.2572655115440901</v>
      </c>
      <c r="AG2392" s="23">
        <f>AF2392/(AB2392*10000)</f>
        <v>4.1807640155407267E-3</v>
      </c>
    </row>
    <row r="2393" spans="9:33" x14ac:dyDescent="0.25">
      <c r="I2393">
        <f t="shared" ca="1" si="437"/>
        <v>0.16289249133124695</v>
      </c>
      <c r="J2393">
        <f t="shared" ca="1" si="437"/>
        <v>9.7007885798674254E-2</v>
      </c>
      <c r="K2393">
        <f t="shared" ca="1" si="437"/>
        <v>0.31782049432352943</v>
      </c>
      <c r="L2393">
        <f t="shared" ca="1" si="437"/>
        <v>0.31957664341659586</v>
      </c>
      <c r="M2393" s="2">
        <f t="shared" ca="1" si="438"/>
        <v>1.6289249970232202E-2</v>
      </c>
      <c r="N2393" s="2">
        <f t="shared" ca="1" si="439"/>
        <v>9.7007894828595401E-3</v>
      </c>
      <c r="O2393" s="2">
        <f t="shared" ca="1" si="440"/>
        <v>9.7673074148529413E-3</v>
      </c>
      <c r="P2393" s="16">
        <f t="shared" ca="1" si="441"/>
        <v>3.1957664348463819</v>
      </c>
      <c r="Q2393" s="9">
        <f t="shared" ca="1" si="442"/>
        <v>1.0750142626784465E-2</v>
      </c>
      <c r="R2393" s="15">
        <f t="shared" ca="1" si="443"/>
        <v>0.64703588659184708</v>
      </c>
      <c r="S2393" s="15">
        <f t="shared" ca="1" si="444"/>
        <v>0.66417201573865026</v>
      </c>
      <c r="T2393" s="10">
        <f t="shared" ca="1" si="445"/>
        <v>3.0487705787507187E-4</v>
      </c>
      <c r="U2393" s="12">
        <f t="shared" ca="1" si="446"/>
        <v>0.37733020655678567</v>
      </c>
      <c r="W2393" s="6">
        <v>6.0835718438031199E-2</v>
      </c>
      <c r="X2393" s="6">
        <v>3.4158996967315697E-2</v>
      </c>
      <c r="Y2393" s="7">
        <v>7.3781733745265201E-3</v>
      </c>
      <c r="Z2393" s="8">
        <v>6.5841959797986904</v>
      </c>
      <c r="AA2393" s="11">
        <v>2.71320592650778E-2</v>
      </c>
      <c r="AB2393" s="11">
        <v>2.7357179398806799E-2</v>
      </c>
      <c r="AC2393" s="11">
        <v>2.25120133728981E-4</v>
      </c>
      <c r="AD2393" s="11" t="s">
        <v>23</v>
      </c>
      <c r="AE2393" s="22">
        <f>10000*AC2393</f>
        <v>2.2512013372898099</v>
      </c>
      <c r="AF2393" s="22">
        <f>ABS(AE2393)</f>
        <v>2.2512013372898099</v>
      </c>
      <c r="AG2393" s="23">
        <f>AF2393/(AB2393*10000)</f>
        <v>8.2289234005900377E-3</v>
      </c>
    </row>
    <row r="2394" spans="9:33" x14ac:dyDescent="0.25">
      <c r="I2394">
        <f t="shared" ca="1" si="437"/>
        <v>0.83760517249000721</v>
      </c>
      <c r="J2394">
        <f t="shared" ca="1" si="437"/>
        <v>0.22150793386404022</v>
      </c>
      <c r="K2394">
        <f t="shared" ca="1" si="437"/>
        <v>5.0465538024262013E-2</v>
      </c>
      <c r="L2394">
        <f t="shared" ca="1" si="437"/>
        <v>1.4797660972097448E-2</v>
      </c>
      <c r="M2394" s="2">
        <f t="shared" ca="1" si="438"/>
        <v>8.3760517411395549E-2</v>
      </c>
      <c r="N2394" s="2">
        <f t="shared" ca="1" si="439"/>
        <v>2.2150794164896088E-2</v>
      </c>
      <c r="O2394" s="2">
        <f t="shared" ca="1" si="440"/>
        <v>5.7569830703639302E-3</v>
      </c>
      <c r="P2394" s="16">
        <f t="shared" ca="1" si="441"/>
        <v>0.14797661070617682</v>
      </c>
      <c r="Q2394" s="9">
        <f t="shared" ca="1" si="442"/>
        <v>6.1609723246499465E-2</v>
      </c>
      <c r="R2394" s="15">
        <f t="shared" ca="1" si="443"/>
        <v>1</v>
      </c>
      <c r="S2394" s="15">
        <f t="shared" ca="1" si="444"/>
        <v>1.3300912617569784E-169</v>
      </c>
      <c r="T2394" s="10">
        <f t="shared" ca="1" si="445"/>
        <v>4.9043672147715825E-6</v>
      </c>
      <c r="U2394" s="12">
        <f t="shared" ca="1" si="446"/>
        <v>27.820041124998685</v>
      </c>
      <c r="W2394" s="6">
        <v>9.84679204973051E-2</v>
      </c>
      <c r="X2394" s="6">
        <v>4.94035878064071E-2</v>
      </c>
      <c r="Y2394" s="7">
        <v>8.9857650347108103E-3</v>
      </c>
      <c r="Z2394" s="8">
        <v>9.7349052546166401</v>
      </c>
      <c r="AA2394" s="11">
        <v>4.9742023579384398E-2</v>
      </c>
      <c r="AB2394" s="11">
        <v>4.9517754935170202E-2</v>
      </c>
      <c r="AC2394" s="11">
        <v>-2.2426864421427799E-4</v>
      </c>
      <c r="AD2394" s="11" t="s">
        <v>23</v>
      </c>
      <c r="AE2394" s="22">
        <f>10000*AC2394</f>
        <v>-2.2426864421427801</v>
      </c>
      <c r="AF2394" s="22">
        <f>ABS(AE2394)</f>
        <v>2.2426864421427801</v>
      </c>
      <c r="AG2394" s="23">
        <f>AF2394/(AB2394*10000)</f>
        <v>4.5290551744095776E-3</v>
      </c>
    </row>
    <row r="2395" spans="9:33" x14ac:dyDescent="0.25">
      <c r="I2395">
        <f t="shared" ca="1" si="437"/>
        <v>0.41546375532061941</v>
      </c>
      <c r="J2395">
        <f t="shared" ca="1" si="437"/>
        <v>0.32773846759821568</v>
      </c>
      <c r="K2395">
        <f t="shared" ca="1" si="437"/>
        <v>0.44692132510157911</v>
      </c>
      <c r="L2395">
        <f t="shared" ca="1" si="437"/>
        <v>3.5700296487273464E-2</v>
      </c>
      <c r="M2395" s="2">
        <f t="shared" ca="1" si="438"/>
        <v>4.1546376116598185E-2</v>
      </c>
      <c r="N2395" s="2">
        <f t="shared" ca="1" si="439"/>
        <v>3.27738474320831E-2</v>
      </c>
      <c r="O2395" s="2">
        <f t="shared" ca="1" si="440"/>
        <v>1.1703819876523688E-2</v>
      </c>
      <c r="P2395" s="16">
        <f t="shared" ca="1" si="441"/>
        <v>0.35700296583703439</v>
      </c>
      <c r="Q2395" s="9">
        <f t="shared" ca="1" si="442"/>
        <v>9.1229908599405555E-3</v>
      </c>
      <c r="R2395" s="15">
        <f t="shared" ca="1" si="443"/>
        <v>0.89516490026703932</v>
      </c>
      <c r="S2395" s="15">
        <f t="shared" ca="1" si="444"/>
        <v>0.10852278216657993</v>
      </c>
      <c r="T2395" s="10">
        <f t="shared" ca="1" si="445"/>
        <v>4.890205195223019E-5</v>
      </c>
      <c r="U2395" s="12">
        <f t="shared" ca="1" si="446"/>
        <v>1.2544728184920788</v>
      </c>
      <c r="W2395" s="6">
        <v>9.5459009439499504E-2</v>
      </c>
      <c r="X2395" s="6">
        <v>8.3744957694951605E-2</v>
      </c>
      <c r="Y2395" s="7">
        <v>4.2990551982191498E-3</v>
      </c>
      <c r="Z2395" s="8">
        <v>4.4131532847946797</v>
      </c>
      <c r="AA2395" s="11">
        <v>1.19035697007578E-2</v>
      </c>
      <c r="AB2395" s="11">
        <v>1.21278039588519E-2</v>
      </c>
      <c r="AC2395" s="11">
        <v>2.24234258094152E-4</v>
      </c>
      <c r="AD2395" s="11" t="s">
        <v>24</v>
      </c>
      <c r="AE2395" s="22">
        <f>10000*AC2395</f>
        <v>2.2423425809415201</v>
      </c>
      <c r="AF2395" s="22">
        <f>ABS(AE2395)</f>
        <v>2.2423425809415201</v>
      </c>
      <c r="AG2395" s="23">
        <f>AF2395/(AB2395*10000)</f>
        <v>1.8489271335103238E-2</v>
      </c>
    </row>
    <row r="2396" spans="9:33" x14ac:dyDescent="0.25">
      <c r="I2396">
        <f t="shared" ca="1" si="437"/>
        <v>0.14669838640033173</v>
      </c>
      <c r="J2396">
        <f t="shared" ca="1" si="437"/>
        <v>6.4101290009522693E-2</v>
      </c>
      <c r="K2396">
        <f t="shared" ca="1" si="437"/>
        <v>0.96091297504954543</v>
      </c>
      <c r="L2396">
        <f t="shared" ca="1" si="437"/>
        <v>0.98634920829820316</v>
      </c>
      <c r="M2396" s="2">
        <f t="shared" ca="1" si="438"/>
        <v>1.4669839493334787E-2</v>
      </c>
      <c r="N2396" s="2">
        <f t="shared" ca="1" si="439"/>
        <v>6.4101299368509801E-3</v>
      </c>
      <c r="O2396" s="2">
        <f t="shared" ca="1" si="440"/>
        <v>1.9413694625743182E-2</v>
      </c>
      <c r="P2396" s="16">
        <f t="shared" ca="1" si="441"/>
        <v>9.8634920829956823</v>
      </c>
      <c r="Q2396" s="9">
        <f t="shared" ca="1" si="442"/>
        <v>2.8676632334811967E-2</v>
      </c>
      <c r="R2396" s="15">
        <f t="shared" ca="1" si="443"/>
        <v>0.55387962481093067</v>
      </c>
      <c r="S2396" s="15">
        <f t="shared" ca="1" si="444"/>
        <v>1.2414817462236047</v>
      </c>
      <c r="T2396" s="10">
        <f t="shared" ca="1" si="445"/>
        <v>3.7174667112877054E-3</v>
      </c>
      <c r="U2396" s="12">
        <f t="shared" ca="1" si="446"/>
        <v>0.13546940769962923</v>
      </c>
      <c r="W2396" s="6">
        <v>5.8355841120983298E-2</v>
      </c>
      <c r="X2396" s="6">
        <v>6.0450838872051299E-2</v>
      </c>
      <c r="Y2396" s="7">
        <v>1.8614991771499698E-2</v>
      </c>
      <c r="Z2396" s="8">
        <v>5.7244222098446604</v>
      </c>
      <c r="AA2396" s="11">
        <v>1.6964008620006001E-2</v>
      </c>
      <c r="AB2396" s="11">
        <v>1.6740162654447499E-2</v>
      </c>
      <c r="AC2396" s="11">
        <v>-2.2384596555857E-4</v>
      </c>
      <c r="AD2396" s="11" t="s">
        <v>23</v>
      </c>
      <c r="AE2396" s="22">
        <f>10000*AC2396</f>
        <v>-2.2384596555857001</v>
      </c>
      <c r="AF2396" s="22">
        <f>ABS(AE2396)</f>
        <v>2.2384596555857001</v>
      </c>
      <c r="AG2396" s="23">
        <f>AF2396/(AB2396*10000)</f>
        <v>1.3371791551804246E-2</v>
      </c>
    </row>
    <row r="2397" spans="9:33" x14ac:dyDescent="0.25">
      <c r="I2397">
        <f t="shared" ca="1" si="437"/>
        <v>0.21964125874972396</v>
      </c>
      <c r="J2397">
        <f t="shared" ca="1" si="437"/>
        <v>0.75136999487988709</v>
      </c>
      <c r="K2397">
        <f t="shared" ca="1" si="437"/>
        <v>0.11102678350969308</v>
      </c>
      <c r="L2397">
        <f t="shared" ca="1" si="437"/>
        <v>0.64668027919094062</v>
      </c>
      <c r="M2397" s="2">
        <f t="shared" ca="1" si="438"/>
        <v>2.1964126655331137E-2</v>
      </c>
      <c r="N2397" s="2">
        <f t="shared" ca="1" si="439"/>
        <v>7.513699973661872E-2</v>
      </c>
      <c r="O2397" s="2">
        <f t="shared" ca="1" si="440"/>
        <v>6.6654017526453961E-3</v>
      </c>
      <c r="P2397" s="16">
        <f t="shared" ca="1" si="441"/>
        <v>6.466802792262726</v>
      </c>
      <c r="Q2397" s="9">
        <f t="shared" ca="1" si="442"/>
        <v>3.9590760055661001E-6</v>
      </c>
      <c r="R2397" s="15">
        <f t="shared" ca="1" si="443"/>
        <v>8.5333668861557667E-4</v>
      </c>
      <c r="S2397" s="15">
        <f t="shared" ca="1" si="444"/>
        <v>7.4014202407752371E-3</v>
      </c>
      <c r="T2397" s="10">
        <f t="shared" ca="1" si="445"/>
        <v>2.873044017871688E-4</v>
      </c>
      <c r="U2397" s="12">
        <f t="shared" ca="1" si="446"/>
        <v>-3.1370322769516266</v>
      </c>
      <c r="W2397" s="6">
        <v>8.6849667241693296E-2</v>
      </c>
      <c r="X2397" s="6">
        <v>5.7036045934655798E-2</v>
      </c>
      <c r="Y2397" s="7">
        <v>1.2189251986496299E-2</v>
      </c>
      <c r="Z2397" s="8">
        <v>2.0271714654339901</v>
      </c>
      <c r="AA2397" s="11">
        <v>3.03408940492047E-2</v>
      </c>
      <c r="AB2397" s="11">
        <v>3.01174347234528E-2</v>
      </c>
      <c r="AC2397" s="11">
        <v>-2.2345932575188601E-4</v>
      </c>
      <c r="AD2397" s="11" t="s">
        <v>24</v>
      </c>
      <c r="AE2397" s="22">
        <f>10000*AC2397</f>
        <v>-2.2345932575188603</v>
      </c>
      <c r="AF2397" s="22">
        <f>ABS(AE2397)</f>
        <v>2.2345932575188603</v>
      </c>
      <c r="AG2397" s="23">
        <f>AF2397/(AB2397*10000)</f>
        <v>7.4196002350052619E-3</v>
      </c>
    </row>
    <row r="2398" spans="9:33" x14ac:dyDescent="0.25">
      <c r="I2398">
        <f t="shared" ca="1" si="437"/>
        <v>0.23841054635177994</v>
      </c>
      <c r="J2398">
        <f t="shared" ca="1" si="437"/>
        <v>0.44244843970326286</v>
      </c>
      <c r="K2398">
        <f t="shared" ca="1" si="437"/>
        <v>0.91797976305599815</v>
      </c>
      <c r="L2398">
        <f t="shared" ca="1" si="437"/>
        <v>8.1812900900764762E-2</v>
      </c>
      <c r="M2398" s="2">
        <f t="shared" ca="1" si="438"/>
        <v>2.3841055396767449E-2</v>
      </c>
      <c r="N2398" s="2">
        <f t="shared" ca="1" si="439"/>
        <v>4.4244844527877851E-2</v>
      </c>
      <c r="O2398" s="2">
        <f t="shared" ca="1" si="440"/>
        <v>1.8769696445839971E-2</v>
      </c>
      <c r="P2398" s="16">
        <f t="shared" ca="1" si="441"/>
        <v>0.8181290099258347</v>
      </c>
      <c r="Q2398" s="9">
        <f t="shared" ca="1" si="442"/>
        <v>9.488995085908809E-4</v>
      </c>
      <c r="R2398" s="15">
        <f t="shared" ca="1" si="443"/>
        <v>0.11471489254036195</v>
      </c>
      <c r="S2398" s="15">
        <f t="shared" ca="1" si="444"/>
        <v>0.1752568559472622</v>
      </c>
      <c r="T2398" s="10">
        <f t="shared" ca="1" si="445"/>
        <v>2.8822808121021256E-4</v>
      </c>
      <c r="U2398" s="12">
        <f t="shared" ca="1" si="446"/>
        <v>-1.2018290054653991</v>
      </c>
      <c r="W2398" s="6">
        <v>9.8436222647015903E-2</v>
      </c>
      <c r="X2398" s="6">
        <v>4.7547581436020503E-2</v>
      </c>
      <c r="Y2398" s="7">
        <v>1.33521582004565E-2</v>
      </c>
      <c r="Z2398" s="8">
        <v>9.6267619809067906</v>
      </c>
      <c r="AA2398" s="11">
        <v>5.3304221387169101E-2</v>
      </c>
      <c r="AB2398" s="11">
        <v>5.3080798643728097E-2</v>
      </c>
      <c r="AC2398" s="11">
        <v>-2.23422743440997E-4</v>
      </c>
      <c r="AD2398" s="11" t="s">
        <v>23</v>
      </c>
      <c r="AE2398" s="22">
        <f>10000*AC2398</f>
        <v>-2.23422743440997</v>
      </c>
      <c r="AF2398" s="22">
        <f>ABS(AE2398)</f>
        <v>2.23422743440997</v>
      </c>
      <c r="AG2398" s="23">
        <f>AF2398/(AB2398*10000)</f>
        <v>4.2091066666231497E-3</v>
      </c>
    </row>
    <row r="2399" spans="9:33" x14ac:dyDescent="0.25">
      <c r="I2399">
        <f t="shared" ca="1" si="437"/>
        <v>4.4149886260823723E-2</v>
      </c>
      <c r="J2399">
        <f t="shared" ca="1" si="437"/>
        <v>0.39175423383106189</v>
      </c>
      <c r="K2399">
        <f t="shared" ca="1" si="437"/>
        <v>0.71558403284387717</v>
      </c>
      <c r="L2399">
        <f t="shared" ca="1" si="437"/>
        <v>5.6839784434935536E-3</v>
      </c>
      <c r="M2399" s="2">
        <f t="shared" ca="1" si="438"/>
        <v>4.4149895819324868E-3</v>
      </c>
      <c r="N2399" s="2">
        <f t="shared" ca="1" si="439"/>
        <v>3.917542399135196E-2</v>
      </c>
      <c r="O2399" s="2">
        <f t="shared" ca="1" si="440"/>
        <v>1.5733760492658157E-2</v>
      </c>
      <c r="P2399" s="16">
        <f t="shared" ca="1" si="441"/>
        <v>5.6839785429251555E-2</v>
      </c>
      <c r="Q2399" s="9">
        <f t="shared" ca="1" si="442"/>
        <v>3.7992236757650852E-24</v>
      </c>
      <c r="R2399" s="15">
        <f t="shared" ca="1" si="443"/>
        <v>9.5971289602581844E-21</v>
      </c>
      <c r="S2399" s="15">
        <f t="shared" ca="1" si="444"/>
        <v>2.1444307327228003E-20</v>
      </c>
      <c r="T2399" s="10">
        <f t="shared" ca="1" si="445"/>
        <v>1.4070758184370002E-5</v>
      </c>
      <c r="U2399" s="12">
        <f t="shared" ca="1" si="446"/>
        <v>-9.2667286381776801</v>
      </c>
      <c r="W2399" s="6">
        <v>3.4050630479753202E-3</v>
      </c>
      <c r="X2399" s="6">
        <v>1.90220022808875E-2</v>
      </c>
      <c r="Y2399" s="7">
        <v>8.6583900572221907E-3</v>
      </c>
      <c r="Z2399" s="8">
        <v>5.0817725620759502</v>
      </c>
      <c r="AA2399" s="11">
        <v>2.5691898550044001E-3</v>
      </c>
      <c r="AB2399" s="11">
        <v>2.3457898461619999E-3</v>
      </c>
      <c r="AC2399" s="11">
        <v>-2.23400008842394E-4</v>
      </c>
      <c r="AD2399" s="11" t="s">
        <v>23</v>
      </c>
      <c r="AE2399" s="22">
        <f>10000*AC2399</f>
        <v>-2.2340000884239402</v>
      </c>
      <c r="AF2399" s="22">
        <f>ABS(AE2399)</f>
        <v>2.2340000884239402</v>
      </c>
      <c r="AG2399" s="23">
        <f>AF2399/(AB2399*10000)</f>
        <v>9.5234451290640496E-2</v>
      </c>
    </row>
    <row r="2400" spans="9:33" x14ac:dyDescent="0.25">
      <c r="I2400">
        <f t="shared" ca="1" si="437"/>
        <v>0.83003564684612752</v>
      </c>
      <c r="J2400">
        <f t="shared" ca="1" si="437"/>
        <v>0.97334895966470192</v>
      </c>
      <c r="K2400">
        <f t="shared" ca="1" si="437"/>
        <v>2.9589947771333613E-2</v>
      </c>
      <c r="L2400">
        <f t="shared" ca="1" si="437"/>
        <v>0.5238229586412968</v>
      </c>
      <c r="M2400" s="2">
        <f t="shared" ca="1" si="438"/>
        <v>8.3003564854577105E-2</v>
      </c>
      <c r="N2400" s="2">
        <f t="shared" ca="1" si="439"/>
        <v>9.7334895993121243E-2</v>
      </c>
      <c r="O2400" s="2">
        <f t="shared" ca="1" si="440"/>
        <v>5.4438492165700039E-3</v>
      </c>
      <c r="P2400" s="16">
        <f t="shared" ca="1" si="441"/>
        <v>5.2382295868891449</v>
      </c>
      <c r="Q2400" s="9">
        <f t="shared" ca="1" si="442"/>
        <v>7.7340232264543442E-4</v>
      </c>
      <c r="R2400" s="15">
        <f t="shared" ca="1" si="443"/>
        <v>0.12502267459190816</v>
      </c>
      <c r="S2400" s="15">
        <f t="shared" ca="1" si="444"/>
        <v>0.47120035291218709</v>
      </c>
      <c r="T2400" s="10">
        <f t="shared" ca="1" si="445"/>
        <v>1.5523752302636662E-4</v>
      </c>
      <c r="U2400" s="12">
        <f t="shared" ca="1" si="446"/>
        <v>-1.1502392382010957</v>
      </c>
      <c r="W2400" s="6">
        <v>2.9633374007790401E-2</v>
      </c>
      <c r="X2400" s="6">
        <v>3.4879103025489001E-2</v>
      </c>
      <c r="Y2400" s="7">
        <v>1.0549167486394799E-2</v>
      </c>
      <c r="Z2400" s="8">
        <v>9.2571482069679902</v>
      </c>
      <c r="AA2400" s="11">
        <v>1.0129161759266699E-2</v>
      </c>
      <c r="AB2400" s="11">
        <v>1.03523960693794E-2</v>
      </c>
      <c r="AC2400" s="11">
        <v>2.2323431011269499E-4</v>
      </c>
      <c r="AD2400" s="11" t="s">
        <v>23</v>
      </c>
      <c r="AE2400" s="22">
        <f>10000*AC2400</f>
        <v>2.2323431011269497</v>
      </c>
      <c r="AF2400" s="22">
        <f>ABS(AE2400)</f>
        <v>2.2323431011269497</v>
      </c>
      <c r="AG2400" s="23">
        <f>AF2400/(AB2400*10000)</f>
        <v>2.156354032599115E-2</v>
      </c>
    </row>
    <row r="2401" spans="9:33" x14ac:dyDescent="0.25">
      <c r="I2401">
        <f t="shared" ca="1" si="437"/>
        <v>0.63034078875165689</v>
      </c>
      <c r="J2401">
        <f t="shared" ca="1" si="437"/>
        <v>0.80250158612499212</v>
      </c>
      <c r="K2401">
        <f t="shared" ca="1" si="437"/>
        <v>5.9784646290054533E-2</v>
      </c>
      <c r="L2401">
        <f t="shared" ca="1" si="437"/>
        <v>5.1346796850979537E-2</v>
      </c>
      <c r="M2401" s="2">
        <f t="shared" ca="1" si="438"/>
        <v>6.3034079244824903E-2</v>
      </c>
      <c r="N2401" s="2">
        <f t="shared" ca="1" si="439"/>
        <v>8.0250158809997627E-2</v>
      </c>
      <c r="O2401" s="2">
        <f t="shared" ca="1" si="440"/>
        <v>5.8967696943508178E-3</v>
      </c>
      <c r="P2401" s="16">
        <f t="shared" ca="1" si="441"/>
        <v>0.51346796945844853</v>
      </c>
      <c r="Q2401" s="9">
        <f t="shared" ca="1" si="442"/>
        <v>2.1655590554440554E-8</v>
      </c>
      <c r="R2401" s="15">
        <f t="shared" ca="1" si="443"/>
        <v>2.3066794854210573E-5</v>
      </c>
      <c r="S2401" s="15">
        <f t="shared" ca="1" si="444"/>
        <v>7.1017758499070913E-5</v>
      </c>
      <c r="T2401" s="10">
        <f t="shared" ca="1" si="445"/>
        <v>1.7854253204729951E-5</v>
      </c>
      <c r="U2401" s="12">
        <f t="shared" ca="1" si="446"/>
        <v>-4.0743976843344454</v>
      </c>
      <c r="W2401" s="6">
        <v>5.2475216612254003E-2</v>
      </c>
      <c r="X2401" s="6">
        <v>1.60811137024056E-2</v>
      </c>
      <c r="Y2401" s="7">
        <v>7.9531014144884702E-3</v>
      </c>
      <c r="Z2401" s="8">
        <v>8.9181174294289605</v>
      </c>
      <c r="AA2401" s="11">
        <v>3.72619048786417E-2</v>
      </c>
      <c r="AB2401" s="11">
        <v>3.7040408662163099E-2</v>
      </c>
      <c r="AC2401" s="11">
        <v>-2.214962164786E-4</v>
      </c>
      <c r="AD2401" s="11" t="s">
        <v>23</v>
      </c>
      <c r="AE2401" s="22">
        <f>10000*AC2401</f>
        <v>-2.2149621647859998</v>
      </c>
      <c r="AF2401" s="22">
        <f>ABS(AE2401)</f>
        <v>2.2149621647859998</v>
      </c>
      <c r="AG2401" s="23">
        <f>AF2401/(AB2401*10000)</f>
        <v>5.9798534756680235E-3</v>
      </c>
    </row>
    <row r="2402" spans="9:33" x14ac:dyDescent="0.25">
      <c r="I2402">
        <f t="shared" ca="1" si="437"/>
        <v>4.0418621717794756E-2</v>
      </c>
      <c r="J2402">
        <f t="shared" ca="1" si="437"/>
        <v>0.93056248306132339</v>
      </c>
      <c r="K2402">
        <f t="shared" ca="1" si="437"/>
        <v>0.84267835772217559</v>
      </c>
      <c r="L2402">
        <f t="shared" ca="1" si="437"/>
        <v>0.85416731482089492</v>
      </c>
      <c r="M2402" s="2">
        <f t="shared" ca="1" si="438"/>
        <v>4.0418631313608542E-3</v>
      </c>
      <c r="N2402" s="2">
        <f t="shared" ca="1" si="439"/>
        <v>9.3056248375569861E-2</v>
      </c>
      <c r="O2402" s="2">
        <f t="shared" ca="1" si="440"/>
        <v>1.7640175365832633E-2</v>
      </c>
      <c r="P2402" s="16">
        <f t="shared" ca="1" si="441"/>
        <v>8.5416731483547821</v>
      </c>
      <c r="Q2402" s="9">
        <f t="shared" ca="1" si="442"/>
        <v>8.8345965916658E-4</v>
      </c>
      <c r="R2402" s="15">
        <f t="shared" ca="1" si="443"/>
        <v>4.2121875208097188E-2</v>
      </c>
      <c r="S2402" s="15">
        <f t="shared" ca="1" si="444"/>
        <v>0.26263415130907131</v>
      </c>
      <c r="T2402" s="10">
        <f t="shared" ca="1" si="445"/>
        <v>2.6579618637007471E-3</v>
      </c>
      <c r="U2402" s="12">
        <f t="shared" ca="1" si="446"/>
        <v>-1.7265764943921169</v>
      </c>
      <c r="W2402" s="6">
        <v>9.9290939122039998E-2</v>
      </c>
      <c r="X2402" s="6">
        <v>9.27738351580423E-2</v>
      </c>
      <c r="Y2402" s="7">
        <v>1.2557180156393399E-2</v>
      </c>
      <c r="Z2402" s="8">
        <v>1.44926336731831</v>
      </c>
      <c r="AA2402" s="11">
        <v>1.0061224736094001E-2</v>
      </c>
      <c r="AB2402" s="11">
        <v>9.8412763176738798E-3</v>
      </c>
      <c r="AC2402" s="11">
        <v>-2.1994841842018601E-4</v>
      </c>
      <c r="AD2402" s="11" t="s">
        <v>23</v>
      </c>
      <c r="AE2402" s="22">
        <f>10000*AC2402</f>
        <v>-2.19948418420186</v>
      </c>
      <c r="AF2402" s="22">
        <f>ABS(AE2402)</f>
        <v>2.19948418420186</v>
      </c>
      <c r="AG2402" s="23">
        <f>AF2402/(AB2402*10000)</f>
        <v>2.2349582647647255E-2</v>
      </c>
    </row>
    <row r="2403" spans="9:33" x14ac:dyDescent="0.25">
      <c r="I2403">
        <f t="shared" ca="1" si="437"/>
        <v>5.1376407328911355E-2</v>
      </c>
      <c r="J2403">
        <f t="shared" ca="1" si="437"/>
        <v>0.98255943813559887</v>
      </c>
      <c r="K2403">
        <f t="shared" ca="1" si="437"/>
        <v>0.42759594125695954</v>
      </c>
      <c r="L2403">
        <f t="shared" ca="1" si="437"/>
        <v>0.70182695109230342</v>
      </c>
      <c r="M2403" s="2">
        <f t="shared" ca="1" si="438"/>
        <v>5.1376416815147293E-3</v>
      </c>
      <c r="N2403" s="2">
        <f t="shared" ca="1" si="439"/>
        <v>9.8255943831000461E-2</v>
      </c>
      <c r="O2403" s="2">
        <f t="shared" ca="1" si="440"/>
        <v>1.1413939118854393E-2</v>
      </c>
      <c r="P2403" s="16">
        <f t="shared" ca="1" si="441"/>
        <v>7.0182695112212077</v>
      </c>
      <c r="Q2403" s="9">
        <f t="shared" ca="1" si="442"/>
        <v>8.701079122756795E-6</v>
      </c>
      <c r="R2403" s="15">
        <f t="shared" ca="1" si="443"/>
        <v>1.0366365317226809E-3</v>
      </c>
      <c r="S2403" s="15">
        <f t="shared" ca="1" si="444"/>
        <v>9.2195088660562505E-3</v>
      </c>
      <c r="T2403" s="10">
        <f t="shared" ca="1" si="445"/>
        <v>9.1432615895871254E-4</v>
      </c>
      <c r="U2403" s="12">
        <f t="shared" ca="1" si="446"/>
        <v>-3.0795302620983063</v>
      </c>
      <c r="W2403" s="6">
        <v>7.8374707041315606E-2</v>
      </c>
      <c r="X2403" s="6">
        <v>5.1362146010213001E-2</v>
      </c>
      <c r="Y2403" s="7">
        <v>6.66286831940637E-3</v>
      </c>
      <c r="Z2403" s="8">
        <v>0.19304692860345599</v>
      </c>
      <c r="AA2403" s="11">
        <v>2.6793840142857801E-2</v>
      </c>
      <c r="AB2403" s="11">
        <v>2.70125610311025E-2</v>
      </c>
      <c r="AC2403" s="11">
        <v>2.18720888244743E-4</v>
      </c>
      <c r="AD2403" s="11" t="s">
        <v>23</v>
      </c>
      <c r="AE2403" s="22">
        <f>10000*AC2403</f>
        <v>2.1872088824474298</v>
      </c>
      <c r="AF2403" s="22">
        <f>ABS(AE2403)</f>
        <v>2.1872088824474298</v>
      </c>
      <c r="AG2403" s="23">
        <f>AF2403/(AB2403*10000)</f>
        <v>8.0970067219063684E-3</v>
      </c>
    </row>
    <row r="2404" spans="9:33" x14ac:dyDescent="0.25">
      <c r="I2404">
        <f t="shared" ca="1" si="437"/>
        <v>0.52376172671262355</v>
      </c>
      <c r="J2404">
        <f t="shared" ca="1" si="437"/>
        <v>0.50858033175437978</v>
      </c>
      <c r="K2404">
        <f t="shared" ca="1" si="437"/>
        <v>0.65602712352164338</v>
      </c>
      <c r="L2404">
        <f t="shared" ca="1" si="437"/>
        <v>0.4975922410075081</v>
      </c>
      <c r="M2404" s="2">
        <f t="shared" ca="1" si="438"/>
        <v>5.2376173147500635E-2</v>
      </c>
      <c r="N2404" s="2">
        <f t="shared" ca="1" si="439"/>
        <v>5.0858033666857649E-2</v>
      </c>
      <c r="O2404" s="2">
        <f t="shared" ca="1" si="440"/>
        <v>1.4840406852824652E-2</v>
      </c>
      <c r="P2404" s="16">
        <f t="shared" ca="1" si="441"/>
        <v>4.9759224105774891</v>
      </c>
      <c r="Q2404" s="9">
        <f t="shared" ca="1" si="442"/>
        <v>1.3979604845322978E-2</v>
      </c>
      <c r="R2404" s="15">
        <f t="shared" ca="1" si="443"/>
        <v>0.51828887230833209</v>
      </c>
      <c r="S2404" s="15">
        <f t="shared" ca="1" si="444"/>
        <v>0.88897630480950862</v>
      </c>
      <c r="T2404" s="10">
        <f t="shared" ca="1" si="445"/>
        <v>1.0958855854593861E-3</v>
      </c>
      <c r="U2404" s="12">
        <f t="shared" ca="1" si="446"/>
        <v>4.585947381324048E-2</v>
      </c>
      <c r="W2404" s="6">
        <v>2.92204124820672E-2</v>
      </c>
      <c r="X2404" s="6">
        <v>7.5356462341956296E-2</v>
      </c>
      <c r="Y2404" s="7">
        <v>1.0840286974013799E-2</v>
      </c>
      <c r="Z2404" s="8">
        <v>7.7788551475235597</v>
      </c>
      <c r="AA2404" s="11">
        <v>1.0535815629241501E-3</v>
      </c>
      <c r="AB2404" s="11">
        <v>8.3494376495470396E-4</v>
      </c>
      <c r="AC2404" s="11">
        <v>-2.1863779796944799E-4</v>
      </c>
      <c r="AD2404" s="11" t="s">
        <v>24</v>
      </c>
      <c r="AE2404" s="22">
        <f>10000*AC2404</f>
        <v>-2.18637797969448</v>
      </c>
      <c r="AF2404" s="22">
        <f>ABS(AE2404)</f>
        <v>2.18637797969448</v>
      </c>
      <c r="AG2404" s="23">
        <f>AF2404/(AB2404*10000)</f>
        <v>0.26185930974801541</v>
      </c>
    </row>
    <row r="2405" spans="9:33" x14ac:dyDescent="0.25">
      <c r="I2405">
        <f t="shared" ca="1" si="437"/>
        <v>0.9562340168486495</v>
      </c>
      <c r="J2405">
        <f t="shared" ca="1" si="437"/>
        <v>0.59501256457315621</v>
      </c>
      <c r="K2405">
        <f t="shared" ca="1" si="437"/>
        <v>0.88760046156678962</v>
      </c>
      <c r="L2405">
        <f t="shared" ca="1" si="437"/>
        <v>0.10487978875107828</v>
      </c>
      <c r="M2405" s="2">
        <f t="shared" ca="1" si="438"/>
        <v>9.5623401728630944E-2</v>
      </c>
      <c r="N2405" s="2">
        <f t="shared" ca="1" si="439"/>
        <v>5.9501256862303058E-2</v>
      </c>
      <c r="O2405" s="2">
        <f t="shared" ca="1" si="440"/>
        <v>1.8314006923501845E-2</v>
      </c>
      <c r="P2405" s="16">
        <f t="shared" ca="1" si="441"/>
        <v>1.048797888405903</v>
      </c>
      <c r="Q2405" s="9">
        <f t="shared" ca="1" si="442"/>
        <v>3.6315907841860763E-2</v>
      </c>
      <c r="R2405" s="15">
        <f t="shared" ca="1" si="443"/>
        <v>0.97294448246672138</v>
      </c>
      <c r="S2405" s="15">
        <f t="shared" ca="1" si="444"/>
        <v>6.3943751042304722E-2</v>
      </c>
      <c r="T2405" s="10">
        <f t="shared" ca="1" si="445"/>
        <v>3.5176980041958704E-4</v>
      </c>
      <c r="U2405" s="12">
        <f t="shared" ca="1" si="446"/>
        <v>1.9259466549690294</v>
      </c>
      <c r="W2405" s="6">
        <v>8.7443828915921798E-2</v>
      </c>
      <c r="X2405" s="6">
        <v>5.4674890750004299E-2</v>
      </c>
      <c r="Y2405" s="7">
        <v>1.4181324480562099E-2</v>
      </c>
      <c r="Z2405" s="8">
        <v>1.26405668942703</v>
      </c>
      <c r="AA2405" s="11">
        <v>3.3104088665769998E-2</v>
      </c>
      <c r="AB2405" s="11">
        <v>3.2885543965964499E-2</v>
      </c>
      <c r="AC2405" s="11">
        <v>-2.1854469980550601E-4</v>
      </c>
      <c r="AD2405" s="11" t="s">
        <v>23</v>
      </c>
      <c r="AE2405" s="22">
        <f>10000*AC2405</f>
        <v>-2.1854469980550602</v>
      </c>
      <c r="AF2405" s="22">
        <f>ABS(AE2405)</f>
        <v>2.1854469980550602</v>
      </c>
      <c r="AG2405" s="23">
        <f>AF2405/(AB2405*10000)</f>
        <v>6.6456160807828778E-3</v>
      </c>
    </row>
    <row r="2406" spans="9:33" x14ac:dyDescent="0.25">
      <c r="I2406">
        <f t="shared" ca="1" si="437"/>
        <v>0.96811335438296853</v>
      </c>
      <c r="J2406">
        <f t="shared" ca="1" si="437"/>
        <v>7.1869325382743932E-2</v>
      </c>
      <c r="K2406">
        <f t="shared" ca="1" si="437"/>
        <v>0.59469459241269995</v>
      </c>
      <c r="L2406">
        <f t="shared" ca="1" si="437"/>
        <v>0.81322767603024926</v>
      </c>
      <c r="M2406" s="2">
        <f t="shared" ca="1" si="438"/>
        <v>9.6811335470183502E-2</v>
      </c>
      <c r="N2406" s="2">
        <f t="shared" ca="1" si="439"/>
        <v>7.1869334664050686E-3</v>
      </c>
      <c r="O2406" s="2">
        <f t="shared" ca="1" si="440"/>
        <v>1.39204188861905E-2</v>
      </c>
      <c r="P2406" s="16">
        <f t="shared" ca="1" si="441"/>
        <v>8.1322767604892654</v>
      </c>
      <c r="Q2406" s="9">
        <f t="shared" ca="1" si="442"/>
        <v>8.9788799138320663E-2</v>
      </c>
      <c r="R2406" s="15">
        <f t="shared" ca="1" si="443"/>
        <v>0.98801808437039185</v>
      </c>
      <c r="S2406" s="15">
        <f t="shared" ca="1" si="444"/>
        <v>8.8953440828852953E-2</v>
      </c>
      <c r="T2406" s="10">
        <f t="shared" ca="1" si="445"/>
        <v>1.5758568300269574E-3</v>
      </c>
      <c r="U2406" s="12">
        <f t="shared" ca="1" si="446"/>
        <v>2.2577086233751165</v>
      </c>
      <c r="W2406" s="6">
        <v>6.1505691912852802E-2</v>
      </c>
      <c r="X2406" s="6">
        <v>9.8760460352613003E-2</v>
      </c>
      <c r="Y2406" s="7">
        <v>1.10437061464714E-2</v>
      </c>
      <c r="Z2406" s="8">
        <v>9.1036953551384308</v>
      </c>
      <c r="AA2406" s="11">
        <v>1.98787524048586E-3</v>
      </c>
      <c r="AB2406" s="11">
        <v>2.20611322451787E-3</v>
      </c>
      <c r="AC2406" s="11">
        <v>2.18237984032014E-4</v>
      </c>
      <c r="AD2406" s="11" t="s">
        <v>23</v>
      </c>
      <c r="AE2406" s="22">
        <f>10000*AC2406</f>
        <v>2.1823798403201402</v>
      </c>
      <c r="AF2406" s="22">
        <f>ABS(AE2406)</f>
        <v>2.1823798403201402</v>
      </c>
      <c r="AG2406" s="23">
        <f>AF2406/(AB2406*10000)</f>
        <v>9.8924199178266711E-2</v>
      </c>
    </row>
    <row r="2407" spans="9:33" x14ac:dyDescent="0.25">
      <c r="I2407">
        <f t="shared" ca="1" si="437"/>
        <v>0.45611166282917681</v>
      </c>
      <c r="J2407">
        <f t="shared" ca="1" si="437"/>
        <v>0.90166691003866106</v>
      </c>
      <c r="K2407">
        <f t="shared" ca="1" si="437"/>
        <v>0.57697366724108767</v>
      </c>
      <c r="L2407">
        <f t="shared" ca="1" si="437"/>
        <v>6.6090090783509026E-2</v>
      </c>
      <c r="M2407" s="2">
        <f t="shared" ca="1" si="438"/>
        <v>4.5611166826806021E-2</v>
      </c>
      <c r="N2407" s="2">
        <f t="shared" ca="1" si="439"/>
        <v>9.0166691102199201E-2</v>
      </c>
      <c r="O2407" s="2">
        <f t="shared" ca="1" si="440"/>
        <v>1.3654605008616316E-2</v>
      </c>
      <c r="P2407" s="16">
        <f t="shared" ca="1" si="441"/>
        <v>0.66090090876900009</v>
      </c>
      <c r="Q2407" s="9">
        <f t="shared" ca="1" si="442"/>
        <v>7.4608586076203263E-8</v>
      </c>
      <c r="R2407" s="15">
        <f t="shared" ca="1" si="443"/>
        <v>2.9876228905931814E-5</v>
      </c>
      <c r="S2407" s="15">
        <f t="shared" ca="1" si="444"/>
        <v>1.029513213648136E-4</v>
      </c>
      <c r="T2407" s="10">
        <f t="shared" ca="1" si="445"/>
        <v>1.2322380989380363E-4</v>
      </c>
      <c r="U2407" s="12">
        <f t="shared" ca="1" si="446"/>
        <v>-4.0137862612808561</v>
      </c>
      <c r="W2407" s="6">
        <v>2.58132063438603E-2</v>
      </c>
      <c r="X2407" s="6">
        <v>9.1121489864956703E-2</v>
      </c>
      <c r="Y2407" s="7">
        <v>1.4110961997414601E-2</v>
      </c>
      <c r="Z2407" s="8">
        <v>9.3604409123914003</v>
      </c>
      <c r="AA2407" s="11">
        <v>1.44664483858252E-3</v>
      </c>
      <c r="AB2407" s="11">
        <v>1.22895426104338E-3</v>
      </c>
      <c r="AC2407" s="11">
        <v>-2.17690577539139E-4</v>
      </c>
      <c r="AD2407" s="11" t="s">
        <v>23</v>
      </c>
      <c r="AE2407" s="22">
        <f>10000*AC2407</f>
        <v>-2.1769057753913899</v>
      </c>
      <c r="AF2407" s="22">
        <f>ABS(AE2407)</f>
        <v>2.1769057753913899</v>
      </c>
      <c r="AG2407" s="23">
        <f>AF2407/(AB2407*10000)</f>
        <v>0.17713480838116796</v>
      </c>
    </row>
    <row r="2408" spans="9:33" x14ac:dyDescent="0.25">
      <c r="I2408">
        <f t="shared" ca="1" si="437"/>
        <v>0.26087471888831326</v>
      </c>
      <c r="J2408">
        <f t="shared" ca="1" si="437"/>
        <v>0.80359722469718342</v>
      </c>
      <c r="K2408">
        <f t="shared" ca="1" si="437"/>
        <v>0.80503738802398317</v>
      </c>
      <c r="L2408">
        <f t="shared" ca="1" si="437"/>
        <v>9.4698802613259137E-2</v>
      </c>
      <c r="M2408" s="2">
        <f t="shared" ca="1" si="438"/>
        <v>2.6087472627956607E-2</v>
      </c>
      <c r="N2408" s="2">
        <f t="shared" ca="1" si="439"/>
        <v>8.0359722666121125E-2</v>
      </c>
      <c r="O2408" s="2">
        <f t="shared" ca="1" si="440"/>
        <v>1.7075560820359749E-2</v>
      </c>
      <c r="P2408" s="16">
        <f t="shared" ca="1" si="441"/>
        <v>0.94698802703789253</v>
      </c>
      <c r="Q2408" s="9">
        <f t="shared" ca="1" si="442"/>
        <v>2.4041239690403289E-6</v>
      </c>
      <c r="R2408" s="15">
        <f t="shared" ca="1" si="443"/>
        <v>5.4518233187303964E-4</v>
      </c>
      <c r="S2408" s="15">
        <f t="shared" ca="1" si="444"/>
        <v>1.873578041589003E-3</v>
      </c>
      <c r="T2408" s="10">
        <f t="shared" ca="1" si="445"/>
        <v>2.7611782311756482E-4</v>
      </c>
      <c r="U2408" s="12">
        <f t="shared" ca="1" si="446"/>
        <v>-3.2661084909808262</v>
      </c>
      <c r="W2408" s="6">
        <v>8.2279036954098494E-2</v>
      </c>
      <c r="X2408" s="6">
        <v>4.1894122355541401E-2</v>
      </c>
      <c r="Y2408" s="7">
        <v>7.3784738092478796E-3</v>
      </c>
      <c r="Z2408" s="8">
        <v>9.9443974632810797</v>
      </c>
      <c r="AA2408" s="11">
        <v>4.0992192946000303E-2</v>
      </c>
      <c r="AB2408" s="11">
        <v>4.0774822758012599E-2</v>
      </c>
      <c r="AC2408" s="11">
        <v>-2.1737018798760599E-4</v>
      </c>
      <c r="AD2408" s="11" t="s">
        <v>23</v>
      </c>
      <c r="AE2408" s="22">
        <f>10000*AC2408</f>
        <v>-2.1737018798760599</v>
      </c>
      <c r="AF2408" s="22">
        <f>ABS(AE2408)</f>
        <v>2.1737018798760599</v>
      </c>
      <c r="AG2408" s="23">
        <f>AF2408/(AB2408*10000)</f>
        <v>5.3309903829046289E-3</v>
      </c>
    </row>
    <row r="2409" spans="9:33" x14ac:dyDescent="0.25">
      <c r="I2409">
        <f t="shared" ca="1" si="437"/>
        <v>0.85474390008056689</v>
      </c>
      <c r="J2409">
        <f t="shared" ca="1" si="437"/>
        <v>0.16939892081935592</v>
      </c>
      <c r="K2409">
        <f t="shared" ca="1" si="437"/>
        <v>0.73207629996123191</v>
      </c>
      <c r="L2409">
        <f t="shared" ca="1" si="437"/>
        <v>4.1680995272788124E-2</v>
      </c>
      <c r="M2409" s="2">
        <f t="shared" ca="1" si="438"/>
        <v>8.547439015331279E-2</v>
      </c>
      <c r="N2409" s="2">
        <f t="shared" ca="1" si="439"/>
        <v>1.6939892912536673E-2</v>
      </c>
      <c r="O2409" s="2">
        <f t="shared" ca="1" si="440"/>
        <v>1.5981144499418478E-2</v>
      </c>
      <c r="P2409" s="16">
        <f t="shared" ca="1" si="441"/>
        <v>0.41680995368620027</v>
      </c>
      <c r="Q2409" s="9">
        <f t="shared" ca="1" si="442"/>
        <v>6.8534497240799103E-2</v>
      </c>
      <c r="R2409" s="15">
        <f t="shared" ca="1" si="443"/>
        <v>0.99999999998458089</v>
      </c>
      <c r="S2409" s="15">
        <f t="shared" ca="1" si="444"/>
        <v>6.7561676997342387E-11</v>
      </c>
      <c r="T2409" s="10">
        <f t="shared" ca="1" si="445"/>
        <v>1.0645200320169769E-4</v>
      </c>
      <c r="U2409" s="12">
        <f t="shared" ca="1" si="446"/>
        <v>6.6425114550055477</v>
      </c>
      <c r="W2409" s="6">
        <v>6.5612128346725695E-2</v>
      </c>
      <c r="X2409" s="6">
        <v>1.0826609625772201E-2</v>
      </c>
      <c r="Y2409" s="7">
        <v>9.5375900355430306E-3</v>
      </c>
      <c r="Z2409" s="8">
        <v>6.4714980357643901</v>
      </c>
      <c r="AA2409" s="11">
        <v>5.5102443461848297E-2</v>
      </c>
      <c r="AB2409" s="11">
        <v>5.48859122462204E-2</v>
      </c>
      <c r="AC2409" s="11">
        <v>-2.1653121562795801E-4</v>
      </c>
      <c r="AD2409" s="11" t="s">
        <v>23</v>
      </c>
      <c r="AE2409" s="22">
        <f>10000*AC2409</f>
        <v>-2.1653121562795801</v>
      </c>
      <c r="AF2409" s="22">
        <f>ABS(AE2409)</f>
        <v>2.1653121562795801</v>
      </c>
      <c r="AG2409" s="23">
        <f>AF2409/(AB2409*10000)</f>
        <v>3.9451146344546533E-3</v>
      </c>
    </row>
    <row r="2410" spans="9:33" x14ac:dyDescent="0.25">
      <c r="I2410">
        <f t="shared" ca="1" si="437"/>
        <v>7.9952536018155773E-2</v>
      </c>
      <c r="J2410">
        <f t="shared" ca="1" si="437"/>
        <v>8.7815128176903512E-2</v>
      </c>
      <c r="K2410">
        <f t="shared" ca="1" si="437"/>
        <v>0.26584054149931358</v>
      </c>
      <c r="L2410">
        <f t="shared" ca="1" si="437"/>
        <v>0.29626319866949147</v>
      </c>
      <c r="M2410" s="2">
        <f t="shared" ca="1" si="438"/>
        <v>7.9952545218630409E-3</v>
      </c>
      <c r="N2410" s="2">
        <f t="shared" ca="1" si="439"/>
        <v>8.7815137298752222E-3</v>
      </c>
      <c r="O2410" s="2">
        <f t="shared" ca="1" si="440"/>
        <v>8.9876081224897035E-3</v>
      </c>
      <c r="P2410" s="16">
        <f t="shared" ca="1" si="441"/>
        <v>2.9626319873986517</v>
      </c>
      <c r="Q2410" s="9">
        <f t="shared" ca="1" si="442"/>
        <v>5.7863728577310361E-3</v>
      </c>
      <c r="R2410" s="15">
        <f t="shared" ca="1" si="443"/>
        <v>0.47973223410566251</v>
      </c>
      <c r="S2410" s="15">
        <f t="shared" ca="1" si="444"/>
        <v>0.68578498975203062</v>
      </c>
      <c r="T2410" s="10">
        <f t="shared" ca="1" si="445"/>
        <v>2.39312819608468E-4</v>
      </c>
      <c r="U2410" s="12">
        <f t="shared" ca="1" si="446"/>
        <v>-5.0825629082847393E-2</v>
      </c>
      <c r="W2410" s="6">
        <v>6.2770454626205799E-2</v>
      </c>
      <c r="X2410" s="6">
        <v>6.2242431990431899E-3</v>
      </c>
      <c r="Y2410" s="7">
        <v>1.5379578669470701E-2</v>
      </c>
      <c r="Z2410" s="8">
        <v>3.5556670391163299</v>
      </c>
      <c r="AA2410" s="11">
        <v>5.7043709964295398E-2</v>
      </c>
      <c r="AB2410" s="11">
        <v>5.6827577890597301E-2</v>
      </c>
      <c r="AC2410" s="11">
        <v>-2.1613207369809001E-4</v>
      </c>
      <c r="AD2410" s="11" t="s">
        <v>23</v>
      </c>
      <c r="AE2410" s="22">
        <f>10000*AC2410</f>
        <v>-2.1613207369809002</v>
      </c>
      <c r="AF2410" s="22">
        <f>ABS(AE2410)</f>
        <v>2.1613207369809002</v>
      </c>
      <c r="AG2410" s="23">
        <f>AF2410/(AB2410*10000)</f>
        <v>3.8032955427764461E-3</v>
      </c>
    </row>
    <row r="2411" spans="9:33" x14ac:dyDescent="0.25">
      <c r="I2411">
        <f t="shared" ca="1" si="437"/>
        <v>0.27812897513345602</v>
      </c>
      <c r="J2411">
        <f t="shared" ca="1" si="437"/>
        <v>0.39274296976649414</v>
      </c>
      <c r="K2411">
        <f t="shared" ca="1" si="437"/>
        <v>0.36195691384149875</v>
      </c>
      <c r="L2411">
        <f t="shared" ca="1" si="437"/>
        <v>0.15488510137258216</v>
      </c>
      <c r="M2411" s="2">
        <f t="shared" ca="1" si="438"/>
        <v>2.781289823521663E-2</v>
      </c>
      <c r="N2411" s="2">
        <f t="shared" ca="1" si="439"/>
        <v>3.9274297583906444E-2</v>
      </c>
      <c r="O2411" s="2">
        <f t="shared" ca="1" si="440"/>
        <v>1.042935370762248E-2</v>
      </c>
      <c r="P2411" s="16">
        <f t="shared" ca="1" si="441"/>
        <v>1.5488510145709364</v>
      </c>
      <c r="Q2411" s="9">
        <f t="shared" ca="1" si="442"/>
        <v>1.34460057814773E-3</v>
      </c>
      <c r="R2411" s="15">
        <f t="shared" ca="1" si="443"/>
        <v>0.18861004929147601</v>
      </c>
      <c r="S2411" s="15">
        <f t="shared" ca="1" si="444"/>
        <v>0.33619874946716388</v>
      </c>
      <c r="T2411" s="10">
        <f t="shared" ca="1" si="445"/>
        <v>1.6847072230073077E-4</v>
      </c>
      <c r="U2411" s="12">
        <f t="shared" ca="1" si="446"/>
        <v>-0.88302993378711891</v>
      </c>
      <c r="W2411" s="6">
        <v>2.71596205080404E-2</v>
      </c>
      <c r="X2411" s="6">
        <v>2.61486107277989E-2</v>
      </c>
      <c r="Y2411" s="7">
        <v>7.5315639932904202E-3</v>
      </c>
      <c r="Z2411" s="8">
        <v>4.5892493893418198</v>
      </c>
      <c r="AA2411" s="11">
        <v>6.7389843101431897E-3</v>
      </c>
      <c r="AB2411" s="11">
        <v>6.9548789528571797E-3</v>
      </c>
      <c r="AC2411" s="11">
        <v>2.1589464271399E-4</v>
      </c>
      <c r="AD2411" s="11" t="s">
        <v>23</v>
      </c>
      <c r="AE2411" s="22">
        <f>10000*AC2411</f>
        <v>2.1589464271399001</v>
      </c>
      <c r="AF2411" s="22">
        <f>ABS(AE2411)</f>
        <v>2.1589464271399001</v>
      </c>
      <c r="AG2411" s="23">
        <f>AF2411/(AB2411*10000)</f>
        <v>3.1042185518598695E-2</v>
      </c>
    </row>
    <row r="2412" spans="9:33" x14ac:dyDescent="0.25">
      <c r="I2412">
        <f t="shared" ca="1" si="437"/>
        <v>0.5170272344452217</v>
      </c>
      <c r="J2412">
        <f t="shared" ca="1" si="437"/>
        <v>0.41112180737701043</v>
      </c>
      <c r="K2412">
        <f t="shared" ca="1" si="437"/>
        <v>0.88394783071490446</v>
      </c>
      <c r="L2412">
        <f t="shared" ca="1" si="437"/>
        <v>0.96965483637568417</v>
      </c>
      <c r="M2412" s="2">
        <f t="shared" ca="1" si="438"/>
        <v>5.1702723927494941E-2</v>
      </c>
      <c r="N2412" s="2">
        <f t="shared" ca="1" si="439"/>
        <v>4.111218132657924E-2</v>
      </c>
      <c r="O2412" s="2">
        <f t="shared" ca="1" si="440"/>
        <v>1.8259217460723568E-2</v>
      </c>
      <c r="P2412" s="16">
        <f t="shared" ca="1" si="441"/>
        <v>9.696548363787187</v>
      </c>
      <c r="Q2412" s="9">
        <f t="shared" ca="1" si="442"/>
        <v>2.8370637011568677E-2</v>
      </c>
      <c r="R2412" s="15">
        <f t="shared" ca="1" si="443"/>
        <v>0.57388088611737698</v>
      </c>
      <c r="S2412" s="15">
        <f t="shared" ca="1" si="444"/>
        <v>1.2209136063604298</v>
      </c>
      <c r="T2412" s="10">
        <f t="shared" ca="1" si="445"/>
        <v>3.2328197439579157E-3</v>
      </c>
      <c r="U2412" s="12">
        <f t="shared" ca="1" si="446"/>
        <v>0.18626337445195335</v>
      </c>
      <c r="W2412" s="6">
        <v>1.8018222830924399E-2</v>
      </c>
      <c r="X2412" s="6">
        <v>1.042826052903E-2</v>
      </c>
      <c r="Y2412" s="7">
        <v>1.5288961893509799E-2</v>
      </c>
      <c r="Z2412" s="8">
        <v>2.9409925321801702</v>
      </c>
      <c r="AA2412" s="11">
        <v>1.4905798510927101E-2</v>
      </c>
      <c r="AB2412" s="11">
        <v>1.46902891667537E-2</v>
      </c>
      <c r="AC2412" s="11">
        <v>-2.15509344173374E-4</v>
      </c>
      <c r="AD2412" s="11" t="s">
        <v>23</v>
      </c>
      <c r="AE2412" s="22">
        <f>10000*AC2412</f>
        <v>-2.1550934417337402</v>
      </c>
      <c r="AF2412" s="22">
        <f>ABS(AE2412)</f>
        <v>2.1550934417337402</v>
      </c>
      <c r="AG2412" s="23">
        <f>AF2412/(AB2412*10000)</f>
        <v>1.4670190744856376E-2</v>
      </c>
    </row>
    <row r="2413" spans="9:33" x14ac:dyDescent="0.25">
      <c r="I2413">
        <f t="shared" ca="1" si="437"/>
        <v>0.59689043097267203</v>
      </c>
      <c r="J2413">
        <f t="shared" ca="1" si="437"/>
        <v>0.70976928002749051</v>
      </c>
      <c r="K2413">
        <f t="shared" ca="1" si="437"/>
        <v>5.8527157126819218E-2</v>
      </c>
      <c r="L2413">
        <f t="shared" ca="1" si="437"/>
        <v>0.97210758850523915</v>
      </c>
      <c r="M2413" s="2">
        <f t="shared" ca="1" si="438"/>
        <v>5.9689043500376772E-2</v>
      </c>
      <c r="N2413" s="2">
        <f t="shared" ca="1" si="439"/>
        <v>7.0976928292979774E-2</v>
      </c>
      <c r="O2413" s="2">
        <f t="shared" ca="1" si="440"/>
        <v>5.877907356902288E-3</v>
      </c>
      <c r="P2413" s="16">
        <f t="shared" ca="1" si="441"/>
        <v>9.7210758850802836</v>
      </c>
      <c r="Q2413" s="9">
        <f t="shared" ca="1" si="442"/>
        <v>3.011880874033839E-3</v>
      </c>
      <c r="R2413" s="15">
        <f t="shared" ca="1" si="443"/>
        <v>0.2689697485492204</v>
      </c>
      <c r="S2413" s="15">
        <f t="shared" ca="1" si="444"/>
        <v>1.028934285813613</v>
      </c>
      <c r="T2413" s="10">
        <f t="shared" ca="1" si="445"/>
        <v>3.3586117800114493E-4</v>
      </c>
      <c r="U2413" s="12">
        <f t="shared" ca="1" si="446"/>
        <v>-0.61593185373376114</v>
      </c>
      <c r="W2413" s="6">
        <v>8.8963399315022798E-2</v>
      </c>
      <c r="X2413" s="6">
        <v>6.0966580516743203E-2</v>
      </c>
      <c r="Y2413" s="7">
        <v>1.62602844211923E-2</v>
      </c>
      <c r="Z2413" s="8">
        <v>2.0433759976502501</v>
      </c>
      <c r="AA2413" s="11">
        <v>2.90733840173459E-2</v>
      </c>
      <c r="AB2413" s="11">
        <v>2.9288851125114802E-2</v>
      </c>
      <c r="AC2413" s="11">
        <v>2.1546710776888399E-4</v>
      </c>
      <c r="AD2413" s="11" t="s">
        <v>23</v>
      </c>
      <c r="AE2413" s="22">
        <f>10000*AC2413</f>
        <v>2.1546710776888398</v>
      </c>
      <c r="AF2413" s="22">
        <f>ABS(AE2413)</f>
        <v>2.1546710776888398</v>
      </c>
      <c r="AG2413" s="23">
        <f>AF2413/(AB2413*10000)</f>
        <v>7.3566254561662813E-3</v>
      </c>
    </row>
    <row r="2414" spans="9:33" x14ac:dyDescent="0.25">
      <c r="I2414">
        <f t="shared" ca="1" si="437"/>
        <v>0.3315247230966728</v>
      </c>
      <c r="J2414">
        <f t="shared" ca="1" si="437"/>
        <v>0.51592518382358654</v>
      </c>
      <c r="K2414">
        <f t="shared" ca="1" si="437"/>
        <v>0.68605119764996791</v>
      </c>
      <c r="L2414">
        <f t="shared" ca="1" si="437"/>
        <v>0.56656264753538454</v>
      </c>
      <c r="M2414" s="2">
        <f t="shared" ca="1" si="438"/>
        <v>3.3152472978142555E-2</v>
      </c>
      <c r="N2414" s="2">
        <f t="shared" ca="1" si="439"/>
        <v>5.1592518866433471E-2</v>
      </c>
      <c r="O2414" s="2">
        <f t="shared" ca="1" si="440"/>
        <v>1.529076796474952E-2</v>
      </c>
      <c r="P2414" s="16">
        <f t="shared" ca="1" si="441"/>
        <v>5.665626475787283</v>
      </c>
      <c r="Q2414" s="9">
        <f t="shared" ca="1" si="442"/>
        <v>7.1245948671257242E-3</v>
      </c>
      <c r="R2414" s="15">
        <f t="shared" ca="1" si="443"/>
        <v>0.30619992991103534</v>
      </c>
      <c r="S2414" s="15">
        <f t="shared" ca="1" si="444"/>
        <v>0.83520563879578036</v>
      </c>
      <c r="T2414" s="10">
        <f t="shared" ca="1" si="445"/>
        <v>1.3246664435428602E-3</v>
      </c>
      <c r="U2414" s="12">
        <f t="shared" ca="1" si="446"/>
        <v>-0.50665079682388747</v>
      </c>
      <c r="W2414" s="6">
        <v>9.9066453265502299E-2</v>
      </c>
      <c r="X2414" s="6">
        <v>5.2889196669544898E-2</v>
      </c>
      <c r="Y2414" s="7">
        <v>1.9721400411746599E-2</v>
      </c>
      <c r="Z2414" s="8">
        <v>5.1288824830123501</v>
      </c>
      <c r="AA2414" s="11">
        <v>4.9878731107104703E-2</v>
      </c>
      <c r="AB2414" s="11">
        <v>4.9664301488432198E-2</v>
      </c>
      <c r="AC2414" s="11">
        <v>-2.1442961867248301E-4</v>
      </c>
      <c r="AD2414" s="11" t="s">
        <v>23</v>
      </c>
      <c r="AE2414" s="22">
        <f>10000*AC2414</f>
        <v>-2.14429618672483</v>
      </c>
      <c r="AF2414" s="22">
        <f>ABS(AE2414)</f>
        <v>2.14429618672483</v>
      </c>
      <c r="AG2414" s="23">
        <f>AF2414/(AB2414*10000)</f>
        <v>4.3175804802656472E-3</v>
      </c>
    </row>
    <row r="2415" spans="9:33" x14ac:dyDescent="0.25">
      <c r="I2415">
        <f t="shared" ca="1" si="437"/>
        <v>0.24909491848840748</v>
      </c>
      <c r="J2415">
        <f t="shared" ca="1" si="437"/>
        <v>0.92854778092100299</v>
      </c>
      <c r="K2415">
        <f t="shared" ca="1" si="437"/>
        <v>0.58888845096108844</v>
      </c>
      <c r="L2415">
        <f t="shared" ca="1" si="437"/>
        <v>0.16830769368625342</v>
      </c>
      <c r="M2415" s="2">
        <f t="shared" ca="1" si="438"/>
        <v>2.4909492599745831E-2</v>
      </c>
      <c r="N2415" s="2">
        <f t="shared" ca="1" si="439"/>
        <v>9.2854778163552518E-2</v>
      </c>
      <c r="O2415" s="2">
        <f t="shared" ca="1" si="440"/>
        <v>1.3833326764416325E-2</v>
      </c>
      <c r="P2415" s="16">
        <f t="shared" ca="1" si="441"/>
        <v>1.6830769376942265</v>
      </c>
      <c r="Q2415" s="9">
        <f t="shared" ca="1" si="442"/>
        <v>3.242258273129361E-7</v>
      </c>
      <c r="R2415" s="15">
        <f t="shared" ca="1" si="443"/>
        <v>7.6545573040804146E-5</v>
      </c>
      <c r="S2415" s="15">
        <f t="shared" ca="1" si="444"/>
        <v>3.9940765806443525E-4</v>
      </c>
      <c r="T2415" s="10">
        <f t="shared" ca="1" si="445"/>
        <v>3.2207516700026085E-4</v>
      </c>
      <c r="U2415" s="12">
        <f t="shared" ca="1" si="446"/>
        <v>-3.7860008569540207</v>
      </c>
      <c r="W2415" s="6">
        <v>8.0282186008905396E-2</v>
      </c>
      <c r="X2415" s="6">
        <v>4.2099296914342998E-2</v>
      </c>
      <c r="Y2415" s="7">
        <v>1.5855816694198201E-2</v>
      </c>
      <c r="Z2415" s="8">
        <v>8.2269478180988305</v>
      </c>
      <c r="AA2415" s="11">
        <v>4.3064243821475397E-2</v>
      </c>
      <c r="AB2415" s="11">
        <v>4.3278640480160599E-2</v>
      </c>
      <c r="AC2415" s="11">
        <v>2.1439665868526399E-4</v>
      </c>
      <c r="AD2415" s="11" t="s">
        <v>23</v>
      </c>
      <c r="AE2415" s="22">
        <f>10000*AC2415</f>
        <v>2.1439665868526401</v>
      </c>
      <c r="AF2415" s="22">
        <f>ABS(AE2415)</f>
        <v>2.1439665868526401</v>
      </c>
      <c r="AG2415" s="23">
        <f>AF2415/(AB2415*10000)</f>
        <v>4.9538676886938205E-3</v>
      </c>
    </row>
    <row r="2416" spans="9:33" x14ac:dyDescent="0.25">
      <c r="I2416">
        <f t="shared" ca="1" si="437"/>
        <v>0.50703020826462342</v>
      </c>
      <c r="J2416">
        <f t="shared" ca="1" si="437"/>
        <v>0.89987965962567951</v>
      </c>
      <c r="K2416">
        <f t="shared" ca="1" si="437"/>
        <v>3.7322761455643394E-2</v>
      </c>
      <c r="L2416">
        <f t="shared" ca="1" si="437"/>
        <v>2.331382255192016E-2</v>
      </c>
      <c r="M2416" s="2">
        <f t="shared" ca="1" si="438"/>
        <v>5.0703021319432134E-2</v>
      </c>
      <c r="N2416" s="2">
        <f t="shared" ca="1" si="439"/>
        <v>8.9987966062688302E-2</v>
      </c>
      <c r="O2416" s="2">
        <f t="shared" ca="1" si="440"/>
        <v>5.5598414218346508E-3</v>
      </c>
      <c r="P2416" s="16">
        <f t="shared" ca="1" si="441"/>
        <v>0.23313822649588778</v>
      </c>
      <c r="Q2416" s="9">
        <f t="shared" ca="1" si="442"/>
        <v>1.553936555291375E-52</v>
      </c>
      <c r="R2416" s="15">
        <f t="shared" ca="1" si="443"/>
        <v>8.5487731403971584E-49</v>
      </c>
      <c r="S2416" s="15">
        <f t="shared" ca="1" si="444"/>
        <v>6.0683748222281631E-48</v>
      </c>
      <c r="T2416" s="10">
        <f t="shared" ca="1" si="445"/>
        <v>7.2067307710356075E-6</v>
      </c>
      <c r="U2416" s="12">
        <f t="shared" ca="1" si="446"/>
        <v>-14.633796036800973</v>
      </c>
      <c r="W2416" s="6">
        <v>5.7699575082580397E-2</v>
      </c>
      <c r="X2416" s="6">
        <v>3.88499349656027E-4</v>
      </c>
      <c r="Y2416" s="7">
        <v>1.52068615697544E-2</v>
      </c>
      <c r="Z2416" s="8">
        <v>5.8283554642008202</v>
      </c>
      <c r="AA2416" s="11">
        <v>5.8031670951261403E-2</v>
      </c>
      <c r="AB2416" s="11">
        <v>5.8245786197789501E-2</v>
      </c>
      <c r="AC2416" s="11">
        <v>2.1411524652813899E-4</v>
      </c>
      <c r="AD2416" s="11" t="s">
        <v>23</v>
      </c>
      <c r="AE2416" s="22">
        <f>10000*AC2416</f>
        <v>2.1411524652813898</v>
      </c>
      <c r="AF2416" s="22">
        <f>ABS(AE2416)</f>
        <v>2.1411524652813898</v>
      </c>
      <c r="AG2416" s="23">
        <f>AF2416/(AB2416*10000)</f>
        <v>3.6760641499636055E-3</v>
      </c>
    </row>
    <row r="2417" spans="9:33" x14ac:dyDescent="0.25">
      <c r="I2417">
        <f t="shared" ca="1" si="437"/>
        <v>0.86144649484364988</v>
      </c>
      <c r="J2417">
        <f t="shared" ca="1" si="437"/>
        <v>0.30051033999728938</v>
      </c>
      <c r="K2417">
        <f t="shared" ca="1" si="437"/>
        <v>0.667726609416054</v>
      </c>
      <c r="L2417">
        <f t="shared" ca="1" si="437"/>
        <v>0.84523811769809332</v>
      </c>
      <c r="M2417" s="2">
        <f t="shared" ca="1" si="438"/>
        <v>8.6144649622918498E-2</v>
      </c>
      <c r="N2417" s="2">
        <f t="shared" ca="1" si="439"/>
        <v>3.00510346992186E-2</v>
      </c>
      <c r="O2417" s="2">
        <f t="shared" ca="1" si="440"/>
        <v>1.501589914124081E-2</v>
      </c>
      <c r="P2417" s="16">
        <f t="shared" ca="1" si="441"/>
        <v>8.4523811771356954</v>
      </c>
      <c r="Q2417" s="9">
        <f t="shared" ca="1" si="442"/>
        <v>5.8145797741256479E-2</v>
      </c>
      <c r="R2417" s="15">
        <f t="shared" ca="1" si="443"/>
        <v>0.90058804927155001</v>
      </c>
      <c r="S2417" s="15">
        <f t="shared" ca="1" si="444"/>
        <v>0.508032081780599</v>
      </c>
      <c r="T2417" s="10">
        <f t="shared" ca="1" si="445"/>
        <v>1.9058194695358943E-3</v>
      </c>
      <c r="U2417" s="12">
        <f t="shared" ca="1" si="446"/>
        <v>1.2849095267551061</v>
      </c>
      <c r="W2417" s="6">
        <v>8.1461115877175402E-2</v>
      </c>
      <c r="X2417" s="6">
        <v>9.9444669027200699E-2</v>
      </c>
      <c r="Y2417" s="7">
        <v>1.0414336358343001E-2</v>
      </c>
      <c r="Z2417" s="8">
        <v>4.8757345734324202</v>
      </c>
      <c r="AA2417" s="11">
        <v>2.63947650204626E-3</v>
      </c>
      <c r="AB2417" s="11">
        <v>2.8529044685435701E-3</v>
      </c>
      <c r="AC2417" s="11">
        <v>2.1342796649730699E-4</v>
      </c>
      <c r="AD2417" s="11" t="s">
        <v>23</v>
      </c>
      <c r="AE2417" s="22">
        <f>10000*AC2417</f>
        <v>2.1342796649730698</v>
      </c>
      <c r="AF2417" s="22">
        <f>ABS(AE2417)</f>
        <v>2.1342796649730698</v>
      </c>
      <c r="AG2417" s="23">
        <f>AF2417/(AB2417*10000)</f>
        <v>7.4810765257156894E-2</v>
      </c>
    </row>
    <row r="2418" spans="9:33" x14ac:dyDescent="0.25">
      <c r="I2418">
        <f t="shared" ca="1" si="437"/>
        <v>0.4678386985889581</v>
      </c>
      <c r="J2418">
        <f t="shared" ca="1" si="437"/>
        <v>0.21961392317822015</v>
      </c>
      <c r="K2418">
        <f t="shared" ca="1" si="437"/>
        <v>0.15744239797631032</v>
      </c>
      <c r="L2418">
        <f t="shared" ca="1" si="437"/>
        <v>0.47912437917001771</v>
      </c>
      <c r="M2418" s="2">
        <f t="shared" ca="1" si="438"/>
        <v>4.6783870391057115E-2</v>
      </c>
      <c r="N2418" s="2">
        <f t="shared" ca="1" si="439"/>
        <v>2.1961393098208094E-2</v>
      </c>
      <c r="O2418" s="2">
        <f t="shared" ca="1" si="440"/>
        <v>7.3616359696446546E-3</v>
      </c>
      <c r="P2418" s="16">
        <f t="shared" ca="1" si="441"/>
        <v>4.7912437922210529</v>
      </c>
      <c r="Q2418" s="9">
        <f t="shared" ca="1" si="442"/>
        <v>2.5252852989151184E-2</v>
      </c>
      <c r="R2418" s="15">
        <f t="shared" ca="1" si="443"/>
        <v>0.9382742356822189</v>
      </c>
      <c r="S2418" s="15">
        <f t="shared" ca="1" si="444"/>
        <v>0.26659319851681901</v>
      </c>
      <c r="T2418" s="10">
        <f t="shared" ca="1" si="445"/>
        <v>2.5965515275919653E-4</v>
      </c>
      <c r="U2418" s="12">
        <f t="shared" ca="1" si="446"/>
        <v>1.5404466049360677</v>
      </c>
      <c r="W2418" s="6">
        <v>5.4910493179259598E-2</v>
      </c>
      <c r="X2418" s="6">
        <v>9.3605547043919102E-2</v>
      </c>
      <c r="Y2418" s="7">
        <v>1.61063433280931E-2</v>
      </c>
      <c r="Z2418" s="8">
        <v>3.2037607505097201</v>
      </c>
      <c r="AA2418" s="11">
        <v>1.41239301369966E-3</v>
      </c>
      <c r="AB2418" s="11">
        <v>1.19898179107416E-3</v>
      </c>
      <c r="AC2418" s="11">
        <v>-2.1341122262550001E-4</v>
      </c>
      <c r="AD2418" s="11" t="s">
        <v>23</v>
      </c>
      <c r="AE2418" s="22">
        <f>10000*AC2418</f>
        <v>-2.1341122262550001</v>
      </c>
      <c r="AF2418" s="22">
        <f>ABS(AE2418)</f>
        <v>2.1341122262550001</v>
      </c>
      <c r="AG2418" s="23">
        <f>AF2418/(AB2418*10000)</f>
        <v>0.17799371451196627</v>
      </c>
    </row>
    <row r="2419" spans="9:33" x14ac:dyDescent="0.25">
      <c r="I2419">
        <f t="shared" ca="1" si="437"/>
        <v>0.94174457259078315</v>
      </c>
      <c r="J2419">
        <f t="shared" ca="1" si="437"/>
        <v>0.89959736933834678</v>
      </c>
      <c r="K2419">
        <f t="shared" ca="1" si="437"/>
        <v>0.32971198358549925</v>
      </c>
      <c r="L2419">
        <f t="shared" ca="1" si="437"/>
        <v>0.5343922852993569</v>
      </c>
      <c r="M2419" s="2">
        <f t="shared" ca="1" si="438"/>
        <v>9.4174457317333746E-2</v>
      </c>
      <c r="N2419" s="2">
        <f t="shared" ca="1" si="439"/>
        <v>8.9959737034237319E-2</v>
      </c>
      <c r="O2419" s="2">
        <f t="shared" ca="1" si="440"/>
        <v>9.9456797537824885E-3</v>
      </c>
      <c r="P2419" s="16">
        <f t="shared" ca="1" si="441"/>
        <v>5.3439228534591763</v>
      </c>
      <c r="Q2419" s="9">
        <f t="shared" ca="1" si="442"/>
        <v>1.1433271328920958E-2</v>
      </c>
      <c r="R2419" s="15">
        <f t="shared" ca="1" si="443"/>
        <v>0.57272559274096957</v>
      </c>
      <c r="S2419" s="15">
        <f t="shared" ca="1" si="444"/>
        <v>0.90686543100454864</v>
      </c>
      <c r="T2419" s="10">
        <f t="shared" ca="1" si="445"/>
        <v>5.2860238949774935E-4</v>
      </c>
      <c r="U2419" s="12">
        <f t="shared" ca="1" si="446"/>
        <v>0.18331761411392725</v>
      </c>
      <c r="W2419" s="6">
        <v>8.9879389475935698E-2</v>
      </c>
      <c r="X2419" s="6">
        <v>4.7975368510890799E-2</v>
      </c>
      <c r="Y2419" s="7">
        <v>9.6780750015031392E-3</v>
      </c>
      <c r="Z2419" s="8">
        <v>9.5584600807873201</v>
      </c>
      <c r="AA2419" s="11">
        <v>4.3213316826721797E-2</v>
      </c>
      <c r="AB2419" s="11">
        <v>4.3000058817175398E-2</v>
      </c>
      <c r="AC2419" s="11">
        <v>-2.1325800954635001E-4</v>
      </c>
      <c r="AD2419" s="11" t="s">
        <v>23</v>
      </c>
      <c r="AE2419" s="22">
        <f>10000*AC2419</f>
        <v>-2.1325800954635001</v>
      </c>
      <c r="AF2419" s="22">
        <f>ABS(AE2419)</f>
        <v>2.1325800954635001</v>
      </c>
      <c r="AG2419" s="23">
        <f>AF2419/(AB2419*10000)</f>
        <v>4.9594818103171744E-3</v>
      </c>
    </row>
    <row r="2420" spans="9:33" x14ac:dyDescent="0.25">
      <c r="I2420">
        <f t="shared" ca="1" si="437"/>
        <v>0.43088793401105696</v>
      </c>
      <c r="J2420">
        <f t="shared" ca="1" si="437"/>
        <v>7.1194966217544731E-2</v>
      </c>
      <c r="K2420">
        <f t="shared" ca="1" si="437"/>
        <v>0.44378189274998003</v>
      </c>
      <c r="L2420">
        <f t="shared" ca="1" si="437"/>
        <v>0.4232535861245259</v>
      </c>
      <c r="M2420" s="2">
        <f t="shared" ca="1" si="438"/>
        <v>4.3088793970217767E-2</v>
      </c>
      <c r="N2420" s="2">
        <f t="shared" ca="1" si="439"/>
        <v>7.1194975505595075E-3</v>
      </c>
      <c r="O2420" s="2">
        <f t="shared" ca="1" si="440"/>
        <v>1.1656728391249701E-2</v>
      </c>
      <c r="P2420" s="16">
        <f t="shared" ca="1" si="441"/>
        <v>4.2325358618220053</v>
      </c>
      <c r="Q2420" s="9">
        <f t="shared" ca="1" si="442"/>
        <v>3.6672319334894753E-2</v>
      </c>
      <c r="R2420" s="15">
        <f t="shared" ca="1" si="443"/>
        <v>0.93317655202815142</v>
      </c>
      <c r="S2420" s="15">
        <f t="shared" ca="1" si="444"/>
        <v>0.2665083391195387</v>
      </c>
      <c r="T2420" s="10">
        <f t="shared" ca="1" si="445"/>
        <v>5.7511408118240297E-4</v>
      </c>
      <c r="U2420" s="12">
        <f t="shared" ca="1" si="446"/>
        <v>1.4998745716776933</v>
      </c>
      <c r="W2420" s="6">
        <v>4.0704561985668901E-2</v>
      </c>
      <c r="X2420" s="6">
        <v>2.70941576715883E-2</v>
      </c>
      <c r="Y2420" s="7">
        <v>1.0313633617906499E-2</v>
      </c>
      <c r="Z2420" s="8">
        <v>6.4887490336786202</v>
      </c>
      <c r="AA2420" s="11">
        <v>1.8449285503342801E-2</v>
      </c>
      <c r="AB2420" s="11">
        <v>1.8662027355472399E-2</v>
      </c>
      <c r="AC2420" s="11">
        <v>2.1274185212952901E-4</v>
      </c>
      <c r="AD2420" s="11" t="s">
        <v>23</v>
      </c>
      <c r="AE2420" s="22">
        <f>10000*AC2420</f>
        <v>2.1274185212952901</v>
      </c>
      <c r="AF2420" s="22">
        <f>ABS(AE2420)</f>
        <v>2.1274185212952901</v>
      </c>
      <c r="AG2420" s="23">
        <f>AF2420/(AB2420*10000)</f>
        <v>1.1399718159085498E-2</v>
      </c>
    </row>
    <row r="2421" spans="9:33" x14ac:dyDescent="0.25">
      <c r="I2421">
        <f t="shared" ca="1" si="437"/>
        <v>0.41024907476048222</v>
      </c>
      <c r="J2421">
        <f t="shared" ca="1" si="437"/>
        <v>0.92920212944897751</v>
      </c>
      <c r="K2421">
        <f t="shared" ca="1" si="437"/>
        <v>0.94236999110401187</v>
      </c>
      <c r="L2421">
        <f t="shared" ca="1" si="437"/>
        <v>0.11205100302891535</v>
      </c>
      <c r="M2421" s="2">
        <f t="shared" ca="1" si="438"/>
        <v>4.102490806579915E-2</v>
      </c>
      <c r="N2421" s="2">
        <f t="shared" ca="1" si="439"/>
        <v>9.2920213015695627E-2</v>
      </c>
      <c r="O2421" s="2">
        <f t="shared" ca="1" si="440"/>
        <v>1.9135549866560176E-2</v>
      </c>
      <c r="P2421" s="16">
        <f t="shared" ca="1" si="441"/>
        <v>1.1205100311771026</v>
      </c>
      <c r="Q2421" s="9">
        <f t="shared" ca="1" si="442"/>
        <v>3.3445087219536737E-5</v>
      </c>
      <c r="R2421" s="15">
        <f t="shared" ca="1" si="443"/>
        <v>5.2035551281936383E-3</v>
      </c>
      <c r="S2421" s="15">
        <f t="shared" ca="1" si="444"/>
        <v>1.585975681582533E-2</v>
      </c>
      <c r="T2421" s="10">
        <f t="shared" ca="1" si="445"/>
        <v>4.1029633868221616E-4</v>
      </c>
      <c r="U2421" s="12">
        <f t="shared" ca="1" si="446"/>
        <v>-2.5620007206008624</v>
      </c>
      <c r="W2421" s="6">
        <v>4.5792645308801699E-2</v>
      </c>
      <c r="X2421" s="6">
        <v>1.8592045508936499E-2</v>
      </c>
      <c r="Y2421" s="7">
        <v>6.39859735487666E-3</v>
      </c>
      <c r="Z2421" s="8">
        <v>6.5671743203593698</v>
      </c>
      <c r="AA2421" s="11">
        <v>2.7319418113062099E-2</v>
      </c>
      <c r="AB2421" s="11">
        <v>2.7531886652109299E-2</v>
      </c>
      <c r="AC2421" s="11">
        <v>2.1246853904719601E-4</v>
      </c>
      <c r="AD2421" s="11" t="s">
        <v>23</v>
      </c>
      <c r="AE2421" s="22">
        <f>10000*AC2421</f>
        <v>2.12468539047196</v>
      </c>
      <c r="AF2421" s="22">
        <f>ABS(AE2421)</f>
        <v>2.12468539047196</v>
      </c>
      <c r="AG2421" s="23">
        <f>AF2421/(AB2421*10000)</f>
        <v>7.7171805089833222E-3</v>
      </c>
    </row>
    <row r="2422" spans="9:33" x14ac:dyDescent="0.25">
      <c r="I2422">
        <f t="shared" ca="1" si="437"/>
        <v>0.40310970924849754</v>
      </c>
      <c r="J2422">
        <f t="shared" ca="1" si="437"/>
        <v>0.81896317057470569</v>
      </c>
      <c r="K2422">
        <f t="shared" ca="1" si="437"/>
        <v>0.13948297493684392</v>
      </c>
      <c r="L2422">
        <f t="shared" ca="1" si="437"/>
        <v>0.60364038771463124</v>
      </c>
      <c r="M2422" s="2">
        <f t="shared" ca="1" si="438"/>
        <v>4.0310971521740048E-2</v>
      </c>
      <c r="N2422" s="2">
        <f t="shared" ca="1" si="439"/>
        <v>8.1896317238507405E-2</v>
      </c>
      <c r="O2422" s="2">
        <f t="shared" ca="1" si="440"/>
        <v>7.0922446240526587E-3</v>
      </c>
      <c r="P2422" s="16">
        <f t="shared" ca="1" si="441"/>
        <v>6.0364038775426723</v>
      </c>
      <c r="Q2422" s="9">
        <f t="shared" ca="1" si="442"/>
        <v>4.9363151848027684E-5</v>
      </c>
      <c r="R2422" s="15">
        <f t="shared" ca="1" si="443"/>
        <v>8.5040377790748054E-3</v>
      </c>
      <c r="S2422" s="15">
        <f t="shared" ca="1" si="444"/>
        <v>5.6823548007995453E-2</v>
      </c>
      <c r="T2422" s="10">
        <f t="shared" ca="1" si="445"/>
        <v>3.0363071547515231E-4</v>
      </c>
      <c r="U2422" s="12">
        <f t="shared" ca="1" si="446"/>
        <v>-2.3865331145489876</v>
      </c>
      <c r="W2422" s="6">
        <v>2.04373112952809E-2</v>
      </c>
      <c r="X2422" s="6">
        <v>1.2401418352355699E-2</v>
      </c>
      <c r="Y2422" s="7">
        <v>9.0369451918305907E-3</v>
      </c>
      <c r="Z2422" s="8">
        <v>5.8687280181529102</v>
      </c>
      <c r="AA2422" s="11">
        <v>1.31229522103614E-2</v>
      </c>
      <c r="AB2422" s="11">
        <v>1.3333613173854101E-2</v>
      </c>
      <c r="AC2422" s="11">
        <v>2.10660963492708E-4</v>
      </c>
      <c r="AD2422" s="11" t="s">
        <v>23</v>
      </c>
      <c r="AE2422" s="22">
        <f>10000*AC2422</f>
        <v>2.10660963492708</v>
      </c>
      <c r="AF2422" s="22">
        <f>ABS(AE2422)</f>
        <v>2.10660963492708</v>
      </c>
      <c r="AG2422" s="23">
        <f>AF2422/(AB2422*10000)</f>
        <v>1.5799240666872903E-2</v>
      </c>
    </row>
    <row r="2423" spans="9:33" x14ac:dyDescent="0.25">
      <c r="I2423">
        <f t="shared" ca="1" si="437"/>
        <v>0.68161528094539825</v>
      </c>
      <c r="J2423">
        <f t="shared" ca="1" si="437"/>
        <v>0.24434984691320394</v>
      </c>
      <c r="K2423">
        <f t="shared" ca="1" si="437"/>
        <v>0.79693154111134201</v>
      </c>
      <c r="L2423">
        <f t="shared" ca="1" si="437"/>
        <v>0.70896318988002083</v>
      </c>
      <c r="M2423" s="2">
        <f t="shared" ca="1" si="438"/>
        <v>6.8161528412924541E-2</v>
      </c>
      <c r="N2423" s="2">
        <f t="shared" ca="1" si="439"/>
        <v>2.4434985446970547E-2</v>
      </c>
      <c r="O2423" s="2">
        <f t="shared" ca="1" si="440"/>
        <v>1.6953973116670129E-2</v>
      </c>
      <c r="P2423" s="16">
        <f t="shared" ca="1" si="441"/>
        <v>7.0896318990912448</v>
      </c>
      <c r="Q2423" s="9">
        <f t="shared" ca="1" si="442"/>
        <v>4.7717631207194709E-2</v>
      </c>
      <c r="R2423" s="15">
        <f t="shared" ca="1" si="443"/>
        <v>0.83363725259832877</v>
      </c>
      <c r="S2423" s="15">
        <f t="shared" ca="1" si="444"/>
        <v>0.66447882074067299</v>
      </c>
      <c r="T2423" s="10">
        <f t="shared" ca="1" si="445"/>
        <v>2.0378239735889189E-3</v>
      </c>
      <c r="U2423" s="12">
        <f t="shared" ca="1" si="446"/>
        <v>0.96863868500421213</v>
      </c>
      <c r="W2423" s="6">
        <v>7.9613903622875098E-2</v>
      </c>
      <c r="X2423" s="6">
        <v>1.1156585643390501E-2</v>
      </c>
      <c r="Y2423" s="7">
        <v>1.36936883772962E-2</v>
      </c>
      <c r="Z2423" s="8">
        <v>1.7337603476905099</v>
      </c>
      <c r="AA2423" s="11">
        <v>6.8667991597870501E-2</v>
      </c>
      <c r="AB2423" s="11">
        <v>6.8457629291786004E-2</v>
      </c>
      <c r="AC2423" s="11">
        <v>-2.1036230608453799E-4</v>
      </c>
      <c r="AD2423" s="11" t="s">
        <v>23</v>
      </c>
      <c r="AE2423" s="22">
        <f>10000*AC2423</f>
        <v>-2.1036230608453801</v>
      </c>
      <c r="AF2423" s="22">
        <f>ABS(AE2423)</f>
        <v>2.1036230608453801</v>
      </c>
      <c r="AG2423" s="23">
        <f>AF2423/(AB2423*10000)</f>
        <v>3.0728833040348747E-3</v>
      </c>
    </row>
    <row r="2424" spans="9:33" x14ac:dyDescent="0.25">
      <c r="I2424">
        <f t="shared" ca="1" si="437"/>
        <v>0.23306380014466654</v>
      </c>
      <c r="J2424">
        <f t="shared" ca="1" si="437"/>
        <v>0.45660228320780805</v>
      </c>
      <c r="K2424">
        <f t="shared" ca="1" si="437"/>
        <v>0.50301928159263765</v>
      </c>
      <c r="L2424">
        <f t="shared" ca="1" si="437"/>
        <v>0.50677018683449604</v>
      </c>
      <c r="M2424" s="2">
        <f t="shared" ca="1" si="438"/>
        <v>2.3306380781402854E-2</v>
      </c>
      <c r="N2424" s="2">
        <f t="shared" ca="1" si="439"/>
        <v>4.5660228864178524E-2</v>
      </c>
      <c r="O2424" s="2">
        <f t="shared" ca="1" si="440"/>
        <v>1.2545289223889564E-2</v>
      </c>
      <c r="P2424" s="16">
        <f t="shared" ca="1" si="441"/>
        <v>5.0677018688381903</v>
      </c>
      <c r="Q2424" s="9">
        <f t="shared" ca="1" si="442"/>
        <v>3.4458056311666868E-3</v>
      </c>
      <c r="R2424" s="15">
        <f t="shared" ca="1" si="443"/>
        <v>0.21431807502161931</v>
      </c>
      <c r="S2424" s="15">
        <f t="shared" ca="1" si="444"/>
        <v>0.65655236595965705</v>
      </c>
      <c r="T2424" s="10">
        <f t="shared" ca="1" si="445"/>
        <v>7.9757661855279181E-4</v>
      </c>
      <c r="U2424" s="12">
        <f t="shared" ca="1" si="446"/>
        <v>-0.79152764591098224</v>
      </c>
      <c r="W2424" s="6">
        <v>9.1664715893399806E-2</v>
      </c>
      <c r="X2424" s="6">
        <v>2.41794308825918E-2</v>
      </c>
      <c r="Y2424" s="7">
        <v>6.5010523975843797E-3</v>
      </c>
      <c r="Z2424" s="8">
        <v>2.3032661552705802</v>
      </c>
      <c r="AA2424" s="11">
        <v>6.7694704643167902E-2</v>
      </c>
      <c r="AB2424" s="11">
        <v>6.7485285010813495E-2</v>
      </c>
      <c r="AC2424" s="11">
        <v>-2.0941963235437901E-4</v>
      </c>
      <c r="AD2424" s="11" t="s">
        <v>24</v>
      </c>
      <c r="AE2424" s="22">
        <f>10000*AC2424</f>
        <v>-2.0941963235437902</v>
      </c>
      <c r="AF2424" s="22">
        <f>ABS(AE2424)</f>
        <v>2.0941963235437902</v>
      </c>
      <c r="AG2424" s="23">
        <f>AF2424/(AB2424*10000)</f>
        <v>3.1031895667451457E-3</v>
      </c>
    </row>
    <row r="2425" spans="9:33" x14ac:dyDescent="0.25">
      <c r="I2425">
        <f t="shared" ca="1" si="437"/>
        <v>0.68987961517974528</v>
      </c>
      <c r="J2425">
        <f t="shared" ca="1" si="437"/>
        <v>1.2723577131482644E-3</v>
      </c>
      <c r="K2425">
        <f t="shared" ca="1" si="437"/>
        <v>0.12924217357730405</v>
      </c>
      <c r="L2425">
        <f t="shared" ca="1" si="437"/>
        <v>0.31990848953690121</v>
      </c>
      <c r="M2425" s="2">
        <f t="shared" ca="1" si="438"/>
        <v>6.8987961828094913E-2</v>
      </c>
      <c r="N2425" s="2">
        <f t="shared" ca="1" si="439"/>
        <v>1.2723677004246873E-4</v>
      </c>
      <c r="O2425" s="2">
        <f t="shared" ca="1" si="440"/>
        <v>6.9386326036595608E-3</v>
      </c>
      <c r="P2425" s="16">
        <f t="shared" ca="1" si="441"/>
        <v>3.1990848960491038</v>
      </c>
      <c r="Q2425" s="9">
        <f t="shared" ca="1" si="442"/>
        <v>6.8860725088438268E-2</v>
      </c>
      <c r="R2425" s="15">
        <f t="shared" ca="1" si="443"/>
        <v>0.99999998560316306</v>
      </c>
      <c r="S2425" s="15">
        <f t="shared" ca="1" si="444"/>
        <v>1.4725703273093966E-7</v>
      </c>
      <c r="T2425" s="10">
        <f t="shared" ca="1" si="445"/>
        <v>1.5401873437323536E-4</v>
      </c>
      <c r="U2425" s="12">
        <f t="shared" ca="1" si="446"/>
        <v>5.5486178677812514</v>
      </c>
      <c r="W2425" s="6">
        <v>5.0346322865242002E-2</v>
      </c>
      <c r="X2425" s="6">
        <v>1.36227468434369E-2</v>
      </c>
      <c r="Y2425" s="7">
        <v>6.25653446549149E-4</v>
      </c>
      <c r="Z2425" s="8">
        <v>0.9677894262326</v>
      </c>
      <c r="AA2425" s="11">
        <v>3.6514724208196403E-2</v>
      </c>
      <c r="AB2425" s="11">
        <v>3.67235760218051E-2</v>
      </c>
      <c r="AC2425" s="11">
        <v>2.08851813608711E-4</v>
      </c>
      <c r="AD2425" s="11" t="s">
        <v>23</v>
      </c>
      <c r="AE2425" s="22">
        <f>10000*AC2425</f>
        <v>2.0885181360871101</v>
      </c>
      <c r="AF2425" s="22">
        <f>ABS(AE2425)</f>
        <v>2.0885181360871101</v>
      </c>
      <c r="AG2425" s="23">
        <f>AF2425/(AB2425*10000)</f>
        <v>5.68713170756308E-3</v>
      </c>
    </row>
    <row r="2426" spans="9:33" x14ac:dyDescent="0.25">
      <c r="I2426">
        <f t="shared" ca="1" si="437"/>
        <v>0.81952030311076318</v>
      </c>
      <c r="J2426">
        <f t="shared" ca="1" si="437"/>
        <v>0.20397246368739708</v>
      </c>
      <c r="K2426">
        <f t="shared" ca="1" si="437"/>
        <v>0.28530818308340378</v>
      </c>
      <c r="L2426">
        <f t="shared" ca="1" si="437"/>
        <v>0.57799677502882396</v>
      </c>
      <c r="M2426" s="2">
        <f t="shared" ca="1" si="438"/>
        <v>8.1952030491556013E-2</v>
      </c>
      <c r="N2426" s="2">
        <f t="shared" ca="1" si="439"/>
        <v>2.0397247164767245E-2</v>
      </c>
      <c r="O2426" s="2">
        <f t="shared" ca="1" si="440"/>
        <v>9.279622746251057E-3</v>
      </c>
      <c r="P2426" s="16">
        <f t="shared" ca="1" si="441"/>
        <v>5.7799677507102425</v>
      </c>
      <c r="Q2426" s="9">
        <f t="shared" ca="1" si="442"/>
        <v>6.1574247315755865E-2</v>
      </c>
      <c r="R2426" s="15">
        <f t="shared" ca="1" si="443"/>
        <v>0.99710203556494881</v>
      </c>
      <c r="S2426" s="15">
        <f t="shared" ca="1" si="444"/>
        <v>2.1320647106623954E-2</v>
      </c>
      <c r="T2426" s="10">
        <f t="shared" ca="1" si="445"/>
        <v>4.9772110521620165E-4</v>
      </c>
      <c r="U2426" s="12">
        <f t="shared" ca="1" si="446"/>
        <v>2.7591084960366428</v>
      </c>
      <c r="W2426" s="6">
        <v>7.4252966578519097E-2</v>
      </c>
      <c r="X2426" s="6">
        <v>6.0422542058433303E-2</v>
      </c>
      <c r="Y2426" s="7">
        <v>8.1018919828817898E-3</v>
      </c>
      <c r="Z2426" s="8">
        <v>5.76522240177977</v>
      </c>
      <c r="AA2426" s="11">
        <v>1.6767490146017298E-2</v>
      </c>
      <c r="AB2426" s="11">
        <v>1.6558714126006301E-2</v>
      </c>
      <c r="AC2426" s="11">
        <v>-2.0877602001101401E-4</v>
      </c>
      <c r="AD2426" s="11" t="s">
        <v>23</v>
      </c>
      <c r="AE2426" s="22">
        <f>10000*AC2426</f>
        <v>-2.0877602001101403</v>
      </c>
      <c r="AF2426" s="22">
        <f>ABS(AE2426)</f>
        <v>2.0877602001101403</v>
      </c>
      <c r="AG2426" s="23">
        <f>AF2426/(AB2426*10000)</f>
        <v>1.2608226606383685E-2</v>
      </c>
    </row>
    <row r="2427" spans="9:33" x14ac:dyDescent="0.25">
      <c r="I2427">
        <f t="shared" ca="1" si="437"/>
        <v>0.27284239026390855</v>
      </c>
      <c r="J2427">
        <f t="shared" ca="1" si="437"/>
        <v>0.57782181785226439</v>
      </c>
      <c r="K2427">
        <f t="shared" ca="1" si="437"/>
        <v>0.21829197947882861</v>
      </c>
      <c r="L2427">
        <f t="shared" ca="1" si="437"/>
        <v>4.2697037195408849E-2</v>
      </c>
      <c r="M2427" s="2">
        <f t="shared" ca="1" si="438"/>
        <v>2.7284239753548465E-2</v>
      </c>
      <c r="N2427" s="2">
        <f t="shared" ca="1" si="439"/>
        <v>5.7782182207404623E-2</v>
      </c>
      <c r="O2427" s="2">
        <f t="shared" ca="1" si="440"/>
        <v>8.2743796921824295E-3</v>
      </c>
      <c r="P2427" s="16">
        <f t="shared" ca="1" si="441"/>
        <v>0.42697037291139145</v>
      </c>
      <c r="Q2427" s="9">
        <f t="shared" ca="1" si="442"/>
        <v>7.6703155658635816E-12</v>
      </c>
      <c r="R2427" s="15">
        <f t="shared" ca="1" si="443"/>
        <v>8.4659529432207323E-9</v>
      </c>
      <c r="S2427" s="15">
        <f t="shared" ca="1" si="444"/>
        <v>3.2131044396772162E-8</v>
      </c>
      <c r="T2427" s="10">
        <f t="shared" ca="1" si="445"/>
        <v>2.9232679987734913E-5</v>
      </c>
      <c r="U2427" s="12">
        <f t="shared" ca="1" si="446"/>
        <v>-5.6407418482987701</v>
      </c>
      <c r="W2427" s="6">
        <v>8.2025400183769304E-2</v>
      </c>
      <c r="X2427" s="6">
        <v>5.8762221799758801E-3</v>
      </c>
      <c r="Y2427" s="7">
        <v>3.4415870428032101E-3</v>
      </c>
      <c r="Z2427" s="8">
        <v>2.4359063490221202</v>
      </c>
      <c r="AA2427" s="11">
        <v>7.5941065067601302E-2</v>
      </c>
      <c r="AB2427" s="11">
        <v>7.6149178003793394E-2</v>
      </c>
      <c r="AC2427" s="11">
        <v>2.08112936192106E-4</v>
      </c>
      <c r="AD2427" s="11" t="s">
        <v>23</v>
      </c>
      <c r="AE2427" s="22">
        <f>10000*AC2427</f>
        <v>2.08112936192106</v>
      </c>
      <c r="AF2427" s="22">
        <f>ABS(AE2427)</f>
        <v>2.08112936192106</v>
      </c>
      <c r="AG2427" s="23">
        <f>AF2427/(AB2427*10000)</f>
        <v>2.7329636595911618E-3</v>
      </c>
    </row>
    <row r="2428" spans="9:33" x14ac:dyDescent="0.25">
      <c r="I2428">
        <f t="shared" ca="1" si="437"/>
        <v>0.99750615112470142</v>
      </c>
      <c r="J2428">
        <f t="shared" ca="1" si="437"/>
        <v>0.66321409072751536</v>
      </c>
      <c r="K2428">
        <f t="shared" ca="1" si="437"/>
        <v>7.9065527768324095E-2</v>
      </c>
      <c r="L2428">
        <f t="shared" ca="1" si="437"/>
        <v>0.95903979425013808</v>
      </c>
      <c r="M2428" s="2">
        <f t="shared" ca="1" si="438"/>
        <v>9.9750615114963997E-2</v>
      </c>
      <c r="N2428" s="2">
        <f t="shared" ca="1" si="439"/>
        <v>6.6321409409537443E-2</v>
      </c>
      <c r="O2428" s="2">
        <f t="shared" ca="1" si="440"/>
        <v>6.1859829165248617E-3</v>
      </c>
      <c r="P2428" s="16">
        <f t="shared" ca="1" si="441"/>
        <v>9.5903979425423405</v>
      </c>
      <c r="Q2428" s="9">
        <f t="shared" ca="1" si="442"/>
        <v>3.3742893323281904E-2</v>
      </c>
      <c r="R2428" s="15">
        <f t="shared" ca="1" si="443"/>
        <v>0.95950882305425855</v>
      </c>
      <c r="S2428" s="15">
        <f t="shared" ca="1" si="444"/>
        <v>0.26952475034735468</v>
      </c>
      <c r="T2428" s="10">
        <f t="shared" ca="1" si="445"/>
        <v>3.6698985655391522E-4</v>
      </c>
      <c r="U2428" s="12">
        <f t="shared" ca="1" si="446"/>
        <v>1.7450144488944832</v>
      </c>
      <c r="W2428" s="6">
        <v>5.2095307002305503E-2</v>
      </c>
      <c r="X2428" s="6">
        <v>8.5769145837615492E-3</v>
      </c>
      <c r="Y2428" s="7">
        <v>7.4548756369022303E-3</v>
      </c>
      <c r="Z2428" s="8">
        <v>4.5781248006117297</v>
      </c>
      <c r="AA2428" s="11">
        <v>4.3741761895137503E-2</v>
      </c>
      <c r="AB2428" s="11">
        <v>4.3533803003782401E-2</v>
      </c>
      <c r="AC2428" s="11">
        <v>-2.0795889135519899E-4</v>
      </c>
      <c r="AD2428" s="11" t="s">
        <v>24</v>
      </c>
      <c r="AE2428" s="22">
        <f>10000*AC2428</f>
        <v>-2.0795889135519898</v>
      </c>
      <c r="AF2428" s="22">
        <f>ABS(AE2428)</f>
        <v>2.0795889135519898</v>
      </c>
      <c r="AG2428" s="23">
        <f>AF2428/(AB2428*10000)</f>
        <v>4.7769520925412976E-3</v>
      </c>
    </row>
    <row r="2429" spans="9:33" x14ac:dyDescent="0.25">
      <c r="I2429">
        <f t="shared" ca="1" si="437"/>
        <v>0.57901823840035016</v>
      </c>
      <c r="J2429">
        <f t="shared" ca="1" si="437"/>
        <v>0.17639744859323214</v>
      </c>
      <c r="K2429">
        <f t="shared" ca="1" si="437"/>
        <v>0.73645649067282859</v>
      </c>
      <c r="L2429">
        <f t="shared" ca="1" si="437"/>
        <v>0.41887716270962216</v>
      </c>
      <c r="M2429" s="2">
        <f t="shared" ca="1" si="438"/>
        <v>5.7901824261016782E-2</v>
      </c>
      <c r="N2429" s="2">
        <f t="shared" ca="1" si="439"/>
        <v>1.7639745682925766E-2</v>
      </c>
      <c r="O2429" s="2">
        <f t="shared" ca="1" si="440"/>
        <v>1.6046847360092428E-2</v>
      </c>
      <c r="P2429" s="16">
        <f t="shared" ca="1" si="441"/>
        <v>4.1887716276773448</v>
      </c>
      <c r="Q2429" s="9">
        <f t="shared" ca="1" si="442"/>
        <v>4.2008764448827861E-2</v>
      </c>
      <c r="R2429" s="15">
        <f t="shared" ca="1" si="443"/>
        <v>0.88988613960694396</v>
      </c>
      <c r="S2429" s="15">
        <f t="shared" ca="1" si="444"/>
        <v>0.38512853221178878</v>
      </c>
      <c r="T2429" s="10">
        <f t="shared" ca="1" si="445"/>
        <v>1.0786141822475665E-3</v>
      </c>
      <c r="U2429" s="12">
        <f t="shared" ca="1" si="446"/>
        <v>1.2259228189172691</v>
      </c>
      <c r="W2429" s="6">
        <v>8.40736552678501E-2</v>
      </c>
      <c r="X2429" s="6">
        <v>1.2822280413069299E-2</v>
      </c>
      <c r="Y2429" s="7">
        <v>2.9262770613900502E-4</v>
      </c>
      <c r="Z2429" s="8">
        <v>2.80817909769508</v>
      </c>
      <c r="AA2429" s="11">
        <v>7.1043879692675796E-2</v>
      </c>
      <c r="AB2429" s="11">
        <v>7.1251374854780697E-2</v>
      </c>
      <c r="AC2429" s="11">
        <v>2.0749516210490001E-4</v>
      </c>
      <c r="AD2429" s="11" t="s">
        <v>23</v>
      </c>
      <c r="AE2429" s="22">
        <f>10000*AC2429</f>
        <v>2.0749516210490002</v>
      </c>
      <c r="AF2429" s="22">
        <f>ABS(AE2429)</f>
        <v>2.0749516210490002</v>
      </c>
      <c r="AG2429" s="23">
        <f>AF2429/(AB2429*10000)</f>
        <v>2.9121566078942531E-3</v>
      </c>
    </row>
    <row r="2430" spans="9:33" x14ac:dyDescent="0.25">
      <c r="I2430">
        <f t="shared" ca="1" si="437"/>
        <v>0.93041422438922972</v>
      </c>
      <c r="J2430">
        <f t="shared" ca="1" si="437"/>
        <v>0.12962640524250713</v>
      </c>
      <c r="K2430">
        <f t="shared" ca="1" si="437"/>
        <v>0.43917272341402025</v>
      </c>
      <c r="L2430">
        <f t="shared" ca="1" si="437"/>
        <v>0.6084624146290426</v>
      </c>
      <c r="M2430" s="2">
        <f t="shared" ca="1" si="438"/>
        <v>9.3041422508508748E-2</v>
      </c>
      <c r="N2430" s="2">
        <f t="shared" ca="1" si="439"/>
        <v>1.2962641394624308E-2</v>
      </c>
      <c r="O2430" s="2">
        <f t="shared" ca="1" si="440"/>
        <v>1.1587590851210304E-2</v>
      </c>
      <c r="P2430" s="16">
        <f t="shared" ca="1" si="441"/>
        <v>6.0846241466819633</v>
      </c>
      <c r="Q2430" s="9">
        <f t="shared" ca="1" si="442"/>
        <v>8.0100418193364858E-2</v>
      </c>
      <c r="R2430" s="15">
        <f t="shared" ca="1" si="443"/>
        <v>0.99745757188132489</v>
      </c>
      <c r="S2430" s="15">
        <f t="shared" ca="1" si="444"/>
        <v>1.9437312482437311E-2</v>
      </c>
      <c r="T2430" s="10">
        <f t="shared" ca="1" si="445"/>
        <v>8.1699624598270237E-4</v>
      </c>
      <c r="U2430" s="12">
        <f t="shared" ca="1" si="446"/>
        <v>2.8016083529872531</v>
      </c>
      <c r="W2430" s="6">
        <v>6.8441516823337906E-2</v>
      </c>
      <c r="X2430" s="6">
        <v>2.8515259766104199E-2</v>
      </c>
      <c r="Y2430" s="7">
        <v>1.2657721030591399E-2</v>
      </c>
      <c r="Z2430" s="8">
        <v>8.5247571577701393</v>
      </c>
      <c r="AA2430" s="11">
        <v>4.23548983011608E-2</v>
      </c>
      <c r="AB2430" s="11">
        <v>4.2562345099827599E-2</v>
      </c>
      <c r="AC2430" s="11">
        <v>2.07446798666854E-4</v>
      </c>
      <c r="AD2430" s="11" t="s">
        <v>24</v>
      </c>
      <c r="AE2430" s="22">
        <f>10000*AC2430</f>
        <v>2.07446798666854</v>
      </c>
      <c r="AF2430" s="22">
        <f>ABS(AE2430)</f>
        <v>2.07446798666854</v>
      </c>
      <c r="AG2430" s="23">
        <f>AF2430/(AB2430*10000)</f>
        <v>4.8739513337505052E-3</v>
      </c>
    </row>
    <row r="2431" spans="9:33" x14ac:dyDescent="0.25">
      <c r="I2431">
        <f t="shared" ca="1" si="437"/>
        <v>0.30151428973019889</v>
      </c>
      <c r="J2431">
        <f t="shared" ca="1" si="437"/>
        <v>0.16538905358667644</v>
      </c>
      <c r="K2431">
        <f t="shared" ca="1" si="437"/>
        <v>8.1997645611172509E-2</v>
      </c>
      <c r="L2431">
        <f t="shared" ca="1" si="437"/>
        <v>0.71407402828323752</v>
      </c>
      <c r="M2431" s="2">
        <f t="shared" ca="1" si="438"/>
        <v>3.0151429671505602E-2</v>
      </c>
      <c r="N2431" s="2">
        <f t="shared" ca="1" si="439"/>
        <v>1.653890619327859E-2</v>
      </c>
      <c r="O2431" s="2">
        <f t="shared" ca="1" si="440"/>
        <v>6.2299646841675882E-3</v>
      </c>
      <c r="P2431" s="16">
        <f t="shared" ca="1" si="441"/>
        <v>7.1407402831183013</v>
      </c>
      <c r="Q2431" s="9">
        <f t="shared" ca="1" si="442"/>
        <v>1.5552117732689571E-2</v>
      </c>
      <c r="R2431" s="15">
        <f t="shared" ca="1" si="443"/>
        <v>0.79322899174043371</v>
      </c>
      <c r="S2431" s="15">
        <f t="shared" ca="1" si="444"/>
        <v>0.76312943973739633</v>
      </c>
      <c r="T2431" s="10">
        <f t="shared" ca="1" si="445"/>
        <v>2.7714969636595662E-4</v>
      </c>
      <c r="U2431" s="12">
        <f t="shared" ca="1" si="446"/>
        <v>0.81767635300858321</v>
      </c>
      <c r="W2431" s="6">
        <v>7.2564081975955805E-2</v>
      </c>
      <c r="X2431" s="6">
        <v>8.0260464333420295E-2</v>
      </c>
      <c r="Y2431" s="7">
        <v>1.8998636551120499E-2</v>
      </c>
      <c r="Z2431" s="8">
        <v>2.3919518188155902</v>
      </c>
      <c r="AA2431" s="11">
        <v>8.0666750936682196E-3</v>
      </c>
      <c r="AB2431" s="11">
        <v>8.2738333950393306E-3</v>
      </c>
      <c r="AC2431" s="11">
        <v>2.0715830137110899E-4</v>
      </c>
      <c r="AD2431" s="11" t="s">
        <v>23</v>
      </c>
      <c r="AE2431" s="22">
        <f>10000*AC2431</f>
        <v>2.07158301371109</v>
      </c>
      <c r="AF2431" s="22">
        <f>ABS(AE2431)</f>
        <v>2.07158301371109</v>
      </c>
      <c r="AG2431" s="23">
        <f>AF2431/(AB2431*10000)</f>
        <v>2.5037765625702962E-2</v>
      </c>
    </row>
    <row r="2432" spans="9:33" x14ac:dyDescent="0.25">
      <c r="I2432">
        <f t="shared" ca="1" si="437"/>
        <v>0.72424764569040845</v>
      </c>
      <c r="J2432">
        <f t="shared" ca="1" si="437"/>
        <v>0.3514222377498526</v>
      </c>
      <c r="K2432">
        <f t="shared" ca="1" si="437"/>
        <v>5.478842636946657E-2</v>
      </c>
      <c r="L2432">
        <f t="shared" ca="1" si="437"/>
        <v>0.30851101895552979</v>
      </c>
      <c r="M2432" s="2">
        <f t="shared" ca="1" si="438"/>
        <v>7.2424764844793196E-2</v>
      </c>
      <c r="N2432" s="2">
        <f t="shared" ca="1" si="439"/>
        <v>3.5142224423563025E-2</v>
      </c>
      <c r="O2432" s="2">
        <f t="shared" ca="1" si="440"/>
        <v>5.8218263955419989E-3</v>
      </c>
      <c r="P2432" s="16">
        <f t="shared" ca="1" si="441"/>
        <v>3.085110190246787</v>
      </c>
      <c r="Q2432" s="9">
        <f t="shared" ca="1" si="442"/>
        <v>3.7282871852000091E-2</v>
      </c>
      <c r="R2432" s="15">
        <f t="shared" ca="1" si="443"/>
        <v>0.99986679797288402</v>
      </c>
      <c r="S2432" s="15">
        <f t="shared" ca="1" si="444"/>
        <v>9.0994481287115243E-4</v>
      </c>
      <c r="T2432" s="10">
        <f t="shared" ca="1" si="445"/>
        <v>1.0456568380981834E-4</v>
      </c>
      <c r="U2432" s="12">
        <f t="shared" ca="1" si="446"/>
        <v>3.6459516616870031</v>
      </c>
      <c r="W2432" s="6">
        <v>9.7511851814862605E-2</v>
      </c>
      <c r="X2432" s="6">
        <v>2.36051562972798E-2</v>
      </c>
      <c r="Y2432" s="7">
        <v>2.9196910610836198E-3</v>
      </c>
      <c r="Z2432" s="8">
        <v>5.5481588553612502</v>
      </c>
      <c r="AA2432" s="11">
        <v>7.4113843468209303E-2</v>
      </c>
      <c r="AB2432" s="11">
        <v>7.3906695517582693E-2</v>
      </c>
      <c r="AC2432" s="11">
        <v>-2.07147950626568E-4</v>
      </c>
      <c r="AD2432" s="11" t="s">
        <v>23</v>
      </c>
      <c r="AE2432" s="22">
        <f>10000*AC2432</f>
        <v>-2.0714795062656801</v>
      </c>
      <c r="AF2432" s="22">
        <f>ABS(AE2432)</f>
        <v>2.0714795062656801</v>
      </c>
      <c r="AG2432" s="23">
        <f>AF2432/(AB2432*10000)</f>
        <v>2.8028306390357649E-3</v>
      </c>
    </row>
    <row r="2433" spans="9:33" x14ac:dyDescent="0.25">
      <c r="I2433">
        <f t="shared" ca="1" si="437"/>
        <v>0.89733278403288819</v>
      </c>
      <c r="J2433">
        <f t="shared" ca="1" si="437"/>
        <v>0.61575207471347115</v>
      </c>
      <c r="K2433">
        <f t="shared" ca="1" si="437"/>
        <v>0.54136160868147565</v>
      </c>
      <c r="L2433">
        <f t="shared" ca="1" si="437"/>
        <v>0.60294203873732732</v>
      </c>
      <c r="M2433" s="2">
        <f t="shared" ca="1" si="438"/>
        <v>8.9733278505956041E-2</v>
      </c>
      <c r="N2433" s="2">
        <f t="shared" ca="1" si="439"/>
        <v>6.1575207855595046E-2</v>
      </c>
      <c r="O2433" s="2">
        <f t="shared" ca="1" si="440"/>
        <v>1.3120424130222134E-2</v>
      </c>
      <c r="P2433" s="16">
        <f t="shared" ca="1" si="441"/>
        <v>6.0294203877703314</v>
      </c>
      <c r="Q2433" s="9">
        <f t="shared" ca="1" si="442"/>
        <v>3.1550689613384204E-2</v>
      </c>
      <c r="R2433" s="15">
        <f t="shared" ca="1" si="443"/>
        <v>0.80894405405910974</v>
      </c>
      <c r="S2433" s="15">
        <f t="shared" ca="1" si="444"/>
        <v>0.66860535146814859</v>
      </c>
      <c r="T2433" s="10">
        <f t="shared" ca="1" si="445"/>
        <v>1.0379377643681008E-3</v>
      </c>
      <c r="U2433" s="12">
        <f t="shared" ca="1" si="446"/>
        <v>0.87401168204647384</v>
      </c>
      <c r="W2433" s="6">
        <v>9.3824047109920802E-2</v>
      </c>
      <c r="X2433" s="6">
        <v>8.1627932362323102E-2</v>
      </c>
      <c r="Y2433" s="7">
        <v>6.3428294756254196E-3</v>
      </c>
      <c r="Z2433" s="8">
        <v>8.2084481032647307</v>
      </c>
      <c r="AA2433" s="11">
        <v>1.5128536199382999E-2</v>
      </c>
      <c r="AB2433" s="11">
        <v>1.4921898601380299E-2</v>
      </c>
      <c r="AC2433" s="11">
        <v>-2.0663759800267699E-4</v>
      </c>
      <c r="AD2433" s="11" t="s">
        <v>23</v>
      </c>
      <c r="AE2433" s="22">
        <f>10000*AC2433</f>
        <v>-2.0663759800267698</v>
      </c>
      <c r="AF2433" s="22">
        <f>ABS(AE2433)</f>
        <v>2.0663759800267698</v>
      </c>
      <c r="AG2433" s="23">
        <f>AF2433/(AB2433*10000)</f>
        <v>1.3847942780120664E-2</v>
      </c>
    </row>
    <row r="2434" spans="9:33" x14ac:dyDescent="0.25">
      <c r="I2434">
        <f t="shared" ca="1" si="437"/>
        <v>0.5242668025731706</v>
      </c>
      <c r="J2434">
        <f t="shared" ca="1" si="437"/>
        <v>0.97230085810763323</v>
      </c>
      <c r="K2434">
        <f t="shared" ca="1" si="437"/>
        <v>0.28212110408921198</v>
      </c>
      <c r="L2434">
        <f t="shared" ca="1" si="437"/>
        <v>0.56420028199212424</v>
      </c>
      <c r="M2434" s="2">
        <f t="shared" ca="1" si="438"/>
        <v>5.2426680733050263E-2</v>
      </c>
      <c r="N2434" s="2">
        <f t="shared" ca="1" si="439"/>
        <v>9.7230085838462474E-2</v>
      </c>
      <c r="O2434" s="2">
        <f t="shared" ca="1" si="440"/>
        <v>9.2318165613381794E-3</v>
      </c>
      <c r="P2434" s="16">
        <f t="shared" ca="1" si="441"/>
        <v>5.6420028203570425</v>
      </c>
      <c r="Q2434" s="9">
        <f t="shared" ca="1" si="442"/>
        <v>1.6571619791528575E-4</v>
      </c>
      <c r="R2434" s="15">
        <f t="shared" ca="1" si="443"/>
        <v>2.0517176988211341E-2</v>
      </c>
      <c r="S2434" s="15">
        <f t="shared" ca="1" si="444"/>
        <v>0.1175235212841244</v>
      </c>
      <c r="T2434" s="10">
        <f t="shared" ca="1" si="445"/>
        <v>4.8084779804822235E-4</v>
      </c>
      <c r="U2434" s="12">
        <f t="shared" ca="1" si="446"/>
        <v>-2.0431827168993957</v>
      </c>
      <c r="W2434" s="6">
        <v>2.0055725056898399E-2</v>
      </c>
      <c r="X2434" s="6">
        <v>5.6243725021915001E-3</v>
      </c>
      <c r="Y2434" s="7">
        <v>8.4834189328333396E-3</v>
      </c>
      <c r="Z2434" s="8">
        <v>8.8507416856520695</v>
      </c>
      <c r="AA2434" s="11">
        <v>1.9093512425836699E-2</v>
      </c>
      <c r="AB2434" s="11">
        <v>1.88869062198758E-2</v>
      </c>
      <c r="AC2434" s="11">
        <v>-2.0660620596092599E-4</v>
      </c>
      <c r="AD2434" s="11" t="s">
        <v>23</v>
      </c>
      <c r="AE2434" s="22">
        <f>10000*AC2434</f>
        <v>-2.0660620596092598</v>
      </c>
      <c r="AF2434" s="22">
        <f>ABS(AE2434)</f>
        <v>2.0660620596092598</v>
      </c>
      <c r="AG2434" s="23">
        <f>AF2434/(AB2434*10000)</f>
        <v>1.0939123832970703E-2</v>
      </c>
    </row>
    <row r="2435" spans="9:33" x14ac:dyDescent="0.25">
      <c r="I2435">
        <f t="shared" ca="1" si="437"/>
        <v>0.35156021509289215</v>
      </c>
      <c r="J2435">
        <f t="shared" ca="1" si="437"/>
        <v>0.704705380987946</v>
      </c>
      <c r="K2435">
        <f t="shared" ca="1" si="437"/>
        <v>0.34158751982661451</v>
      </c>
      <c r="L2435">
        <f t="shared" ca="1" si="437"/>
        <v>0.2348142993703618</v>
      </c>
      <c r="M2435" s="2">
        <f t="shared" ca="1" si="438"/>
        <v>3.5156022157728999E-2</v>
      </c>
      <c r="N2435" s="2">
        <f t="shared" ca="1" si="439"/>
        <v>7.0470538394089219E-2</v>
      </c>
      <c r="O2435" s="2">
        <f t="shared" ca="1" si="440"/>
        <v>1.0123812797399217E-2</v>
      </c>
      <c r="P2435" s="16">
        <f t="shared" ca="1" si="441"/>
        <v>2.3481429944688039</v>
      </c>
      <c r="Q2435" s="9">
        <f t="shared" ca="1" si="442"/>
        <v>6.0855998859148902E-5</v>
      </c>
      <c r="R2435" s="15">
        <f t="shared" ca="1" si="443"/>
        <v>1.1411304969713812E-2</v>
      </c>
      <c r="S2435" s="15">
        <f t="shared" ca="1" si="444"/>
        <v>4.5816800722483224E-2</v>
      </c>
      <c r="T2435" s="10">
        <f t="shared" ca="1" si="445"/>
        <v>2.4066489861716278E-4</v>
      </c>
      <c r="U2435" s="12">
        <f t="shared" ca="1" si="446"/>
        <v>-2.2763911325808586</v>
      </c>
      <c r="W2435" s="6">
        <v>8.6077616818364205E-2</v>
      </c>
      <c r="X2435" s="6">
        <v>6.6635121397774499E-3</v>
      </c>
      <c r="Y2435" s="7">
        <v>7.9902289080236496E-3</v>
      </c>
      <c r="Z2435" s="8">
        <v>1.99237330605049</v>
      </c>
      <c r="AA2435" s="11">
        <v>7.9620608110626198E-2</v>
      </c>
      <c r="AB2435" s="11">
        <v>7.9414104678588199E-2</v>
      </c>
      <c r="AC2435" s="11">
        <v>-2.0650343203799899E-4</v>
      </c>
      <c r="AD2435" s="11" t="s">
        <v>23</v>
      </c>
      <c r="AE2435" s="22">
        <f>10000*AC2435</f>
        <v>-2.0650343203799899</v>
      </c>
      <c r="AF2435" s="22">
        <f>ABS(AE2435)</f>
        <v>2.0650343203799899</v>
      </c>
      <c r="AG2435" s="23">
        <f>AF2435/(AB2435*10000)</f>
        <v>2.6003369662577951E-3</v>
      </c>
    </row>
    <row r="2436" spans="9:33" x14ac:dyDescent="0.25">
      <c r="I2436">
        <f t="shared" ca="1" si="437"/>
        <v>0.37367542089426742</v>
      </c>
      <c r="J2436">
        <f t="shared" ca="1" si="437"/>
        <v>8.9303597651680944E-2</v>
      </c>
      <c r="K2436">
        <f t="shared" ca="1" si="437"/>
        <v>0.4655218717837607</v>
      </c>
      <c r="L2436">
        <f t="shared" ca="1" si="437"/>
        <v>0.55941273749343623</v>
      </c>
      <c r="M2436" s="2">
        <f t="shared" ca="1" si="438"/>
        <v>3.7367542715751323E-2</v>
      </c>
      <c r="N2436" s="2">
        <f t="shared" ca="1" si="439"/>
        <v>8.9303606758644963E-3</v>
      </c>
      <c r="O2436" s="2">
        <f t="shared" ca="1" si="440"/>
        <v>1.1982828076756411E-2</v>
      </c>
      <c r="P2436" s="16">
        <f t="shared" ca="1" si="441"/>
        <v>5.5941273753749492</v>
      </c>
      <c r="Q2436" s="9">
        <f t="shared" ca="1" si="442"/>
        <v>3.0783368075865469E-2</v>
      </c>
      <c r="R2436" s="15">
        <f t="shared" ca="1" si="443"/>
        <v>0.84215878139705103</v>
      </c>
      <c r="S2436" s="15">
        <f t="shared" ca="1" si="444"/>
        <v>0.57037833297849816</v>
      </c>
      <c r="T2436" s="10">
        <f t="shared" ca="1" si="445"/>
        <v>8.0325050540029587E-4</v>
      </c>
      <c r="U2436" s="12">
        <f t="shared" ca="1" si="446"/>
        <v>1.0033698673176183</v>
      </c>
      <c r="W2436" s="6">
        <v>9.7740659665624605E-2</v>
      </c>
      <c r="X2436" s="6">
        <v>8.8109708118212601E-2</v>
      </c>
      <c r="Y2436" s="7">
        <v>4.7387102795023702E-3</v>
      </c>
      <c r="Z2436" s="8">
        <v>2.56392533682325</v>
      </c>
      <c r="AA2436" s="11">
        <v>9.7939358849446403E-3</v>
      </c>
      <c r="AB2436" s="11">
        <v>9.99959418702848E-3</v>
      </c>
      <c r="AC2436" s="11">
        <v>2.0565830208383901E-4</v>
      </c>
      <c r="AD2436" s="11" t="s">
        <v>23</v>
      </c>
      <c r="AE2436" s="22">
        <f>10000*AC2436</f>
        <v>2.05658302083839</v>
      </c>
      <c r="AF2436" s="22">
        <f>ABS(AE2436)</f>
        <v>2.05658302083839</v>
      </c>
      <c r="AG2436" s="23">
        <f>AF2436/(AB2436*10000)</f>
        <v>2.0566664830320804E-2</v>
      </c>
    </row>
    <row r="2437" spans="9:33" x14ac:dyDescent="0.25">
      <c r="I2437">
        <f t="shared" ca="1" si="437"/>
        <v>0.50817643331276818</v>
      </c>
      <c r="J2437">
        <f t="shared" ca="1" si="437"/>
        <v>7.586571466183023E-3</v>
      </c>
      <c r="K2437">
        <f t="shared" ca="1" si="437"/>
        <v>0.12437601875323578</v>
      </c>
      <c r="L2437">
        <f t="shared" ca="1" si="437"/>
        <v>0.96539142830484415</v>
      </c>
      <c r="M2437" s="2">
        <f t="shared" ca="1" si="438"/>
        <v>5.0817643823100389E-2</v>
      </c>
      <c r="N2437" s="2">
        <f t="shared" ca="1" si="439"/>
        <v>7.5865813903173095E-4</v>
      </c>
      <c r="O2437" s="2">
        <f t="shared" ca="1" si="440"/>
        <v>6.8656402812985367E-3</v>
      </c>
      <c r="P2437" s="16">
        <f t="shared" ca="1" si="441"/>
        <v>9.6539142830830507</v>
      </c>
      <c r="Q2437" s="9">
        <f t="shared" ca="1" si="442"/>
        <v>5.0127056283800653E-2</v>
      </c>
      <c r="R2437" s="15">
        <f t="shared" ca="1" si="443"/>
        <v>0.99052861217487997</v>
      </c>
      <c r="S2437" s="15">
        <f t="shared" ca="1" si="444"/>
        <v>7.8972775307620938E-2</v>
      </c>
      <c r="T2437" s="10">
        <f t="shared" ca="1" si="445"/>
        <v>4.5505671658278688E-4</v>
      </c>
      <c r="U2437" s="12">
        <f t="shared" ca="1" si="446"/>
        <v>2.3466551933388637</v>
      </c>
      <c r="W2437" s="6">
        <v>7.6214233850054894E-2</v>
      </c>
      <c r="X2437" s="6">
        <v>9.9322810313466306E-2</v>
      </c>
      <c r="Y2437" s="7">
        <v>1.3424566999869301E-2</v>
      </c>
      <c r="Z2437" s="8">
        <v>2.8909393699297898</v>
      </c>
      <c r="AA2437" s="11">
        <v>2.06149379778266E-3</v>
      </c>
      <c r="AB2437" s="11">
        <v>1.85722214114987E-3</v>
      </c>
      <c r="AC2437" s="11">
        <v>-2.0427165663279299E-4</v>
      </c>
      <c r="AD2437" s="11" t="s">
        <v>23</v>
      </c>
      <c r="AE2437" s="22">
        <f>10000*AC2437</f>
        <v>-2.0427165663279299</v>
      </c>
      <c r="AF2437" s="22">
        <f>ABS(AE2437)</f>
        <v>2.0427165663279299</v>
      </c>
      <c r="AG2437" s="23">
        <f>AF2437/(AB2437*10000)</f>
        <v>0.10998773496546912</v>
      </c>
    </row>
    <row r="2438" spans="9:33" x14ac:dyDescent="0.25">
      <c r="I2438">
        <f t="shared" ca="1" si="437"/>
        <v>0.21026927989767763</v>
      </c>
      <c r="J2438">
        <f t="shared" ca="1" si="437"/>
        <v>0.89037709713208657</v>
      </c>
      <c r="K2438">
        <f t="shared" ca="1" si="437"/>
        <v>0.16621992918756701</v>
      </c>
      <c r="L2438">
        <f t="shared" ca="1" si="437"/>
        <v>0.75804910973660145</v>
      </c>
      <c r="M2438" s="2">
        <f t="shared" ca="1" si="438"/>
        <v>2.1026928779498483E-2</v>
      </c>
      <c r="N2438" s="2">
        <f t="shared" ca="1" si="439"/>
        <v>8.9037709822831559E-2</v>
      </c>
      <c r="O2438" s="2">
        <f t="shared" ca="1" si="440"/>
        <v>7.4932989378135046E-3</v>
      </c>
      <c r="P2438" s="16">
        <f t="shared" ca="1" si="441"/>
        <v>7.5804910976079656</v>
      </c>
      <c r="Q2438" s="9">
        <f t="shared" ca="1" si="442"/>
        <v>2.6606007091209749E-6</v>
      </c>
      <c r="R2438" s="15">
        <f t="shared" ca="1" si="443"/>
        <v>4.8944902116473954E-4</v>
      </c>
      <c r="S2438" s="15">
        <f t="shared" ca="1" si="444"/>
        <v>4.7974078196751195E-3</v>
      </c>
      <c r="T2438" s="10">
        <f t="shared" ca="1" si="445"/>
        <v>4.2564100450285868E-4</v>
      </c>
      <c r="U2438" s="12">
        <f t="shared" ca="1" si="446"/>
        <v>-3.296522411385435</v>
      </c>
      <c r="W2438" s="6">
        <v>3.6460449275630302E-2</v>
      </c>
      <c r="X2438" s="6">
        <v>7.5129607404874593E-2</v>
      </c>
      <c r="Y2438" s="7">
        <v>9.5204321009188502E-3</v>
      </c>
      <c r="Z2438" s="8">
        <v>8.2670092364454604</v>
      </c>
      <c r="AA2438" s="11">
        <v>1.18031123635614E-3</v>
      </c>
      <c r="AB2438" s="11">
        <v>9.7610374054706104E-4</v>
      </c>
      <c r="AC2438" s="11">
        <v>-2.04207495809081E-4</v>
      </c>
      <c r="AD2438" s="11" t="s">
        <v>23</v>
      </c>
      <c r="AE2438" s="22">
        <f>10000*AC2438</f>
        <v>-2.0420749580908102</v>
      </c>
      <c r="AF2438" s="22">
        <f>ABS(AE2438)</f>
        <v>2.0420749580908102</v>
      </c>
      <c r="AG2438" s="23">
        <f>AF2438/(AB2438*10000)</f>
        <v>0.20920675469866776</v>
      </c>
    </row>
    <row r="2439" spans="9:33" x14ac:dyDescent="0.25">
      <c r="I2439">
        <f t="shared" ca="1" si="437"/>
        <v>0.35452487477393468</v>
      </c>
      <c r="J2439">
        <f t="shared" ca="1" si="437"/>
        <v>0.51771849627180833</v>
      </c>
      <c r="K2439">
        <f t="shared" ca="1" si="437"/>
        <v>5.0060493942017947E-2</v>
      </c>
      <c r="L2439">
        <f t="shared" ca="1" si="437"/>
        <v>0.62853174529820233</v>
      </c>
      <c r="M2439" s="2">
        <f t="shared" ca="1" si="438"/>
        <v>3.5452488122868595E-2</v>
      </c>
      <c r="N2439" s="2">
        <f t="shared" ca="1" si="439"/>
        <v>5.1771850109462336E-2</v>
      </c>
      <c r="O2439" s="2">
        <f t="shared" ca="1" si="440"/>
        <v>5.7509074091302691E-3</v>
      </c>
      <c r="P2439" s="16">
        <f t="shared" ca="1" si="441"/>
        <v>6.2853174533534917</v>
      </c>
      <c r="Q2439" s="9">
        <f t="shared" ca="1" si="442"/>
        <v>9.2855092393267927E-4</v>
      </c>
      <c r="R2439" s="15">
        <f t="shared" ca="1" si="443"/>
        <v>0.12884090685095834</v>
      </c>
      <c r="S2439" s="15">
        <f t="shared" ca="1" si="444"/>
        <v>0.52707374782319549</v>
      </c>
      <c r="T2439" s="10">
        <f t="shared" ca="1" si="445"/>
        <v>2.0787390205287957E-4</v>
      </c>
      <c r="U2439" s="12">
        <f t="shared" ca="1" si="446"/>
        <v>-1.1318873118006814</v>
      </c>
      <c r="W2439" s="6">
        <v>7.5769292255204707E-2</v>
      </c>
      <c r="X2439" s="6">
        <v>2.9677982284533101E-2</v>
      </c>
      <c r="Y2439" s="7">
        <v>9.2105766837435599E-3</v>
      </c>
      <c r="Z2439" s="8">
        <v>2.2743079441314502</v>
      </c>
      <c r="AA2439" s="11">
        <v>4.5889293255893998E-2</v>
      </c>
      <c r="AB2439" s="11">
        <v>4.6092959209513798E-2</v>
      </c>
      <c r="AC2439" s="11">
        <v>2.0366595361984101E-4</v>
      </c>
      <c r="AD2439" s="11" t="s">
        <v>23</v>
      </c>
      <c r="AE2439" s="22">
        <f>10000*AC2439</f>
        <v>2.0366595361984099</v>
      </c>
      <c r="AF2439" s="22">
        <f>ABS(AE2439)</f>
        <v>2.0366595361984099</v>
      </c>
      <c r="AG2439" s="23">
        <f>AF2439/(AB2439*10000)</f>
        <v>4.4185914098959257E-3</v>
      </c>
    </row>
    <row r="2440" spans="9:33" x14ac:dyDescent="0.25">
      <c r="I2440">
        <f t="shared" ca="1" si="437"/>
        <v>0.21455497682207814</v>
      </c>
      <c r="J2440">
        <f t="shared" ca="1" si="437"/>
        <v>4.052827108971957E-2</v>
      </c>
      <c r="K2440">
        <f t="shared" ca="1" si="437"/>
        <v>0.95151022968050758</v>
      </c>
      <c r="L2440">
        <f t="shared" ca="1" si="437"/>
        <v>0.87876665775188778</v>
      </c>
      <c r="M2440" s="2">
        <f t="shared" ca="1" si="438"/>
        <v>2.1455498467652837E-2</v>
      </c>
      <c r="N2440" s="2">
        <f t="shared" ca="1" si="439"/>
        <v>4.0528280684436861E-3</v>
      </c>
      <c r="O2440" s="2">
        <f t="shared" ca="1" si="440"/>
        <v>1.9272653445207615E-2</v>
      </c>
      <c r="P2440" s="16">
        <f t="shared" ca="1" si="441"/>
        <v>8.7876665776401115</v>
      </c>
      <c r="Q2440" s="9">
        <f t="shared" ca="1" si="442"/>
        <v>3.2542931754631445E-2</v>
      </c>
      <c r="R2440" s="15">
        <f t="shared" ca="1" si="443"/>
        <v>0.61966664643613723</v>
      </c>
      <c r="S2440" s="15">
        <f t="shared" ca="1" si="444"/>
        <v>1.1290130552692914</v>
      </c>
      <c r="T2440" s="10">
        <f t="shared" ca="1" si="445"/>
        <v>3.2640484363668132E-3</v>
      </c>
      <c r="U2440" s="12">
        <f t="shared" ca="1" si="446"/>
        <v>0.30460539951278265</v>
      </c>
      <c r="W2440" s="6">
        <v>6.4458023819914695E-2</v>
      </c>
      <c r="X2440" s="6">
        <v>1.6553808866180499E-2</v>
      </c>
      <c r="Y2440" s="7">
        <v>8.1294382478802503E-3</v>
      </c>
      <c r="Z2440" s="8">
        <v>8.9958006416057401</v>
      </c>
      <c r="AA2440" s="11">
        <v>4.79283592626761E-2</v>
      </c>
      <c r="AB2440" s="11">
        <v>4.8131669604009698E-2</v>
      </c>
      <c r="AC2440" s="11">
        <v>2.0331034133358399E-4</v>
      </c>
      <c r="AD2440" s="11" t="s">
        <v>23</v>
      </c>
      <c r="AE2440" s="22">
        <f>10000*AC2440</f>
        <v>2.0331034133358399</v>
      </c>
      <c r="AF2440" s="22">
        <f>ABS(AE2440)</f>
        <v>2.0331034133358399</v>
      </c>
      <c r="AG2440" s="23">
        <f>AF2440/(AB2440*10000)</f>
        <v>4.2240450623521868E-3</v>
      </c>
    </row>
    <row r="2441" spans="9:33" x14ac:dyDescent="0.25">
      <c r="I2441">
        <f t="shared" ca="1" si="437"/>
        <v>0.11996846842169306</v>
      </c>
      <c r="J2441">
        <f t="shared" ca="1" si="437"/>
        <v>4.1686842858314699E-2</v>
      </c>
      <c r="K2441">
        <f t="shared" ca="1" si="437"/>
        <v>0.9487628715419858</v>
      </c>
      <c r="L2441">
        <f t="shared" ca="1" si="437"/>
        <v>0.85346837079079541</v>
      </c>
      <c r="M2441" s="2">
        <f t="shared" ca="1" si="438"/>
        <v>1.1996847722200839E-2</v>
      </c>
      <c r="N2441" s="2">
        <f t="shared" ca="1" si="439"/>
        <v>4.1686852441446274E-3</v>
      </c>
      <c r="O2441" s="2">
        <f t="shared" ca="1" si="440"/>
        <v>1.9231443073129788E-2</v>
      </c>
      <c r="P2441" s="16">
        <f t="shared" ca="1" si="441"/>
        <v>8.5346837080544855</v>
      </c>
      <c r="Q2441" s="9">
        <f t="shared" ca="1" si="442"/>
        <v>2.6545105892439688E-2</v>
      </c>
      <c r="R2441" s="15">
        <f t="shared" ca="1" si="443"/>
        <v>0.55540652518970357</v>
      </c>
      <c r="S2441" s="15">
        <f t="shared" ca="1" si="444"/>
        <v>1.1542188117383752</v>
      </c>
      <c r="T2441" s="10">
        <f t="shared" ca="1" si="445"/>
        <v>3.156539136760568E-3</v>
      </c>
      <c r="U2441" s="12">
        <f t="shared" ca="1" si="446"/>
        <v>0.1393330814464763</v>
      </c>
      <c r="W2441" s="6">
        <v>2.62585070705742E-2</v>
      </c>
      <c r="X2441" s="6">
        <v>2.74143824284654E-2</v>
      </c>
      <c r="Y2441" s="7">
        <v>6.6572018948594398E-3</v>
      </c>
      <c r="Z2441" s="8">
        <v>5.25921610265247</v>
      </c>
      <c r="AA2441" s="11">
        <v>5.7322557332990399E-3</v>
      </c>
      <c r="AB2441" s="11">
        <v>5.5301413827544901E-3</v>
      </c>
      <c r="AC2441" s="11">
        <v>-2.02114350544552E-4</v>
      </c>
      <c r="AD2441" s="11" t="s">
        <v>23</v>
      </c>
      <c r="AE2441" s="22">
        <f>10000*AC2441</f>
        <v>-2.02114350544552</v>
      </c>
      <c r="AF2441" s="22">
        <f>ABS(AE2441)</f>
        <v>2.02114350544552</v>
      </c>
      <c r="AG2441" s="23">
        <f>AF2441/(AB2441*10000)</f>
        <v>3.6547772752218773E-2</v>
      </c>
    </row>
    <row r="2442" spans="9:33" x14ac:dyDescent="0.25">
      <c r="I2442">
        <f t="shared" ca="1" si="437"/>
        <v>0.75778482718271101</v>
      </c>
      <c r="J2442">
        <f t="shared" ca="1" si="437"/>
        <v>0.69875726341163547</v>
      </c>
      <c r="K2442">
        <f t="shared" ca="1" si="437"/>
        <v>0.52748314068101998</v>
      </c>
      <c r="L2442">
        <f t="shared" ca="1" si="437"/>
        <v>2.2859089153344336E-2</v>
      </c>
      <c r="M2442" s="2">
        <f t="shared" ca="1" si="438"/>
        <v>7.5778482960486282E-2</v>
      </c>
      <c r="N2442" s="2">
        <f t="shared" ca="1" si="439"/>
        <v>6.987572664240628E-2</v>
      </c>
      <c r="O2442" s="2">
        <f t="shared" ca="1" si="440"/>
        <v>1.29122471102153E-2</v>
      </c>
      <c r="P2442" s="16">
        <f t="shared" ca="1" si="441"/>
        <v>0.22859089251058426</v>
      </c>
      <c r="Q2442" s="9">
        <f t="shared" ca="1" si="442"/>
        <v>6.4615162389271745E-3</v>
      </c>
      <c r="R2442" s="15">
        <f t="shared" ca="1" si="443"/>
        <v>0.83050040082412957</v>
      </c>
      <c r="S2442" s="15">
        <f t="shared" ca="1" si="444"/>
        <v>0.12075936415133939</v>
      </c>
      <c r="T2442" s="10">
        <f t="shared" ca="1" si="445"/>
        <v>3.8112073818078478E-5</v>
      </c>
      <c r="U2442" s="12">
        <f t="shared" ca="1" si="446"/>
        <v>0.95614457274350839</v>
      </c>
      <c r="W2442" s="6">
        <v>7.7376770957879495E-2</v>
      </c>
      <c r="X2442" s="6">
        <v>6.3068565034881396E-2</v>
      </c>
      <c r="Y2442" s="7">
        <v>1.44513961704141E-2</v>
      </c>
      <c r="Z2442" s="8">
        <v>7.1900778875043603</v>
      </c>
      <c r="AA2442" s="11">
        <v>2.34533766805314E-2</v>
      </c>
      <c r="AB2442" s="11">
        <v>2.36553166874366E-2</v>
      </c>
      <c r="AC2442" s="11">
        <v>2.0194000690513701E-4</v>
      </c>
      <c r="AD2442" s="11" t="s">
        <v>23</v>
      </c>
      <c r="AE2442" s="22">
        <f>10000*AC2442</f>
        <v>2.01940006905137</v>
      </c>
      <c r="AF2442" s="22">
        <f>ABS(AE2442)</f>
        <v>2.01940006905137</v>
      </c>
      <c r="AG2442" s="23">
        <f>AF2442/(AB2442*10000)</f>
        <v>8.5367703833103981E-3</v>
      </c>
    </row>
    <row r="2443" spans="9:33" x14ac:dyDescent="0.25">
      <c r="I2443">
        <f t="shared" ca="1" si="437"/>
        <v>0.79714390394827406</v>
      </c>
      <c r="J2443">
        <f t="shared" ca="1" si="437"/>
        <v>0.79799104429897394</v>
      </c>
      <c r="K2443">
        <f t="shared" ca="1" si="437"/>
        <v>0.21592813941508937</v>
      </c>
      <c r="L2443">
        <f t="shared" ca="1" si="437"/>
        <v>9.0729820387773774E-2</v>
      </c>
      <c r="M2443" s="2">
        <f t="shared" ca="1" si="438"/>
        <v>7.971439059768351E-2</v>
      </c>
      <c r="N2443" s="2">
        <f t="shared" ca="1" si="439"/>
        <v>7.9799104631906356E-2</v>
      </c>
      <c r="O2443" s="2">
        <f t="shared" ca="1" si="440"/>
        <v>8.2389220912263399E-3</v>
      </c>
      <c r="P2443" s="16">
        <f t="shared" ca="1" si="441"/>
        <v>0.90729820478700784</v>
      </c>
      <c r="Q2443" s="9">
        <f t="shared" ca="1" si="442"/>
        <v>3.0886265616643315E-3</v>
      </c>
      <c r="R2443" s="15">
        <f t="shared" ca="1" si="443"/>
        <v>0.49569362769618874</v>
      </c>
      <c r="S2443" s="15">
        <f t="shared" ca="1" si="444"/>
        <v>0.37997916886953459</v>
      </c>
      <c r="T2443" s="10">
        <f t="shared" ca="1" si="445"/>
        <v>6.1587254455746653E-5</v>
      </c>
      <c r="U2443" s="12">
        <f t="shared" ca="1" si="446"/>
        <v>-1.0794684216292963E-2</v>
      </c>
      <c r="W2443" s="6">
        <v>8.5084160432121705E-2</v>
      </c>
      <c r="X2443" s="6">
        <v>1.6878956938048501E-2</v>
      </c>
      <c r="Y2443" s="7">
        <v>1.6299780221945101E-2</v>
      </c>
      <c r="Z2443" s="8">
        <v>4.9951782750348999</v>
      </c>
      <c r="AA2443" s="11">
        <v>6.8436348097119307E-2</v>
      </c>
      <c r="AB2443" s="11">
        <v>6.8637895966266793E-2</v>
      </c>
      <c r="AC2443" s="11">
        <v>2.0154786914754099E-4</v>
      </c>
      <c r="AD2443" s="11" t="s">
        <v>24</v>
      </c>
      <c r="AE2443" s="22">
        <f>10000*AC2443</f>
        <v>2.0154786914754101</v>
      </c>
      <c r="AF2443" s="22">
        <f>ABS(AE2443)</f>
        <v>2.0154786914754101</v>
      </c>
      <c r="AG2443" s="23">
        <f>AF2443/(AB2443*10000)</f>
        <v>2.9363934647209317E-3</v>
      </c>
    </row>
    <row r="2444" spans="9:33" x14ac:dyDescent="0.25">
      <c r="I2444">
        <f t="shared" ca="1" si="437"/>
        <v>0.61326476796695906</v>
      </c>
      <c r="J2444">
        <f t="shared" ca="1" si="437"/>
        <v>0.1935675028480135</v>
      </c>
      <c r="K2444">
        <f t="shared" ca="1" si="437"/>
        <v>0.86031397253138364</v>
      </c>
      <c r="L2444">
        <f t="shared" ca="1" si="437"/>
        <v>0.26602734217161472</v>
      </c>
      <c r="M2444" s="2">
        <f t="shared" ca="1" si="438"/>
        <v>6.1326477183431143E-2</v>
      </c>
      <c r="N2444" s="2">
        <f t="shared" ca="1" si="439"/>
        <v>1.9356751091233849E-2</v>
      </c>
      <c r="O2444" s="2">
        <f t="shared" ca="1" si="440"/>
        <v>1.7904709587970753E-2</v>
      </c>
      <c r="P2444" s="16">
        <f t="shared" ca="1" si="441"/>
        <v>2.6602734224501199</v>
      </c>
      <c r="Q2444" s="9">
        <f t="shared" ca="1" si="442"/>
        <v>4.2955879337807666E-2</v>
      </c>
      <c r="R2444" s="15">
        <f t="shared" ca="1" si="443"/>
        <v>0.92466401163512701</v>
      </c>
      <c r="S2444" s="15">
        <f t="shared" ca="1" si="444"/>
        <v>0.23166999843191435</v>
      </c>
      <c r="T2444" s="10">
        <f t="shared" ca="1" si="445"/>
        <v>8.5282679703588206E-4</v>
      </c>
      <c r="U2444" s="12">
        <f t="shared" ca="1" si="446"/>
        <v>1.4371619680583074</v>
      </c>
      <c r="W2444" s="6">
        <v>6.6319846548798994E-2</v>
      </c>
      <c r="X2444" s="6">
        <v>3.75972364585756E-2</v>
      </c>
      <c r="Y2444" s="7">
        <v>6.18992006589081E-3</v>
      </c>
      <c r="Z2444" s="8">
        <v>4.96534870667971</v>
      </c>
      <c r="AA2444" s="11">
        <v>2.90165504597093E-2</v>
      </c>
      <c r="AB2444" s="11">
        <v>2.8816259828855099E-2</v>
      </c>
      <c r="AC2444" s="11">
        <v>-2.0029063085421099E-4</v>
      </c>
      <c r="AD2444" s="11" t="s">
        <v>23</v>
      </c>
      <c r="AE2444" s="22">
        <f>10000*AC2444</f>
        <v>-2.0029063085421099</v>
      </c>
      <c r="AF2444" s="22">
        <f>ABS(AE2444)</f>
        <v>2.0029063085421099</v>
      </c>
      <c r="AG2444" s="23">
        <f>AF2444/(AB2444*10000)</f>
        <v>6.9506116353674182E-3</v>
      </c>
    </row>
    <row r="2445" spans="9:33" x14ac:dyDescent="0.25">
      <c r="I2445">
        <f t="shared" ca="1" si="437"/>
        <v>0.25589166494411031</v>
      </c>
      <c r="J2445">
        <f t="shared" ca="1" si="437"/>
        <v>0.67674333542422382</v>
      </c>
      <c r="K2445">
        <f t="shared" ca="1" si="437"/>
        <v>1.5409451330787416E-2</v>
      </c>
      <c r="L2445">
        <f t="shared" ca="1" si="437"/>
        <v>0.79501665952476319</v>
      </c>
      <c r="M2445" s="2">
        <f t="shared" ca="1" si="438"/>
        <v>2.5589167238519367E-2</v>
      </c>
      <c r="N2445" s="2">
        <f t="shared" ca="1" si="439"/>
        <v>6.7674333865679046E-2</v>
      </c>
      <c r="O2445" s="2">
        <f t="shared" ca="1" si="440"/>
        <v>5.2311417699618112E-3</v>
      </c>
      <c r="P2445" s="16">
        <f t="shared" ca="1" si="441"/>
        <v>7.9501665954526155</v>
      </c>
      <c r="Q2445" s="9">
        <f t="shared" ca="1" si="442"/>
        <v>9.3755694059189938E-6</v>
      </c>
      <c r="R2445" s="15">
        <f t="shared" ca="1" si="443"/>
        <v>2.1635214403999035E-3</v>
      </c>
      <c r="S2445" s="15">
        <f t="shared" ca="1" si="444"/>
        <v>1.9198051619104674E-2</v>
      </c>
      <c r="T2445" s="10">
        <f t="shared" ca="1" si="445"/>
        <v>2.1755507038724974E-4</v>
      </c>
      <c r="U2445" s="12">
        <f t="shared" ca="1" si="446"/>
        <v>-2.8532803549561616</v>
      </c>
      <c r="W2445" s="6">
        <v>3.3225971661502297E-2</v>
      </c>
      <c r="X2445" s="6">
        <v>1.6223395461664201E-2</v>
      </c>
      <c r="Y2445" s="7">
        <v>1.0479858075720201E-2</v>
      </c>
      <c r="Z2445" s="8">
        <v>6.9224911587267801</v>
      </c>
      <c r="AA2445" s="11">
        <v>2.1728976913221999E-2</v>
      </c>
      <c r="AB2445" s="11">
        <v>2.1528890353233399E-2</v>
      </c>
      <c r="AC2445" s="11">
        <v>-2.0008655998860199E-4</v>
      </c>
      <c r="AD2445" s="11" t="s">
        <v>23</v>
      </c>
      <c r="AE2445" s="22">
        <f>10000*AC2445</f>
        <v>-2.0008655998860201</v>
      </c>
      <c r="AF2445" s="22">
        <f>ABS(AE2445)</f>
        <v>2.0008655998860201</v>
      </c>
      <c r="AG2445" s="23">
        <f>AF2445/(AB2445*10000)</f>
        <v>9.2938631162916042E-3</v>
      </c>
    </row>
    <row r="2446" spans="9:33" x14ac:dyDescent="0.25">
      <c r="I2446">
        <f t="shared" ca="1" si="437"/>
        <v>0.96274678517067425</v>
      </c>
      <c r="J2446">
        <f t="shared" ca="1" si="437"/>
        <v>0.69184129537593742</v>
      </c>
      <c r="K2446">
        <f t="shared" ca="1" si="437"/>
        <v>0.61825281336268689</v>
      </c>
      <c r="L2446">
        <f t="shared" ca="1" si="437"/>
        <v>0.55594567533356076</v>
      </c>
      <c r="M2446" s="2">
        <f t="shared" ca="1" si="438"/>
        <v>9.6274678554320647E-2</v>
      </c>
      <c r="N2446" s="2">
        <f t="shared" ca="1" si="439"/>
        <v>6.9184129845752451E-2</v>
      </c>
      <c r="O2446" s="2">
        <f t="shared" ca="1" si="440"/>
        <v>1.4273792200440304E-2</v>
      </c>
      <c r="P2446" s="16">
        <f t="shared" ca="1" si="441"/>
        <v>5.5594567537796618</v>
      </c>
      <c r="Q2446" s="9">
        <f t="shared" ca="1" si="442"/>
        <v>3.1101091263001309E-2</v>
      </c>
      <c r="R2446" s="15">
        <f t="shared" ca="1" si="443"/>
        <v>0.78957217614778974</v>
      </c>
      <c r="S2446" s="15">
        <f t="shared" ca="1" si="444"/>
        <v>0.68034812541546319</v>
      </c>
      <c r="T2446" s="10">
        <f t="shared" ca="1" si="445"/>
        <v>1.1326900778180218E-3</v>
      </c>
      <c r="U2446" s="12">
        <f t="shared" ca="1" si="446"/>
        <v>0.80493767228932178</v>
      </c>
      <c r="W2446" s="6">
        <v>6.00656513863084E-2</v>
      </c>
      <c r="X2446" s="6">
        <v>3.8307394784369897E-2</v>
      </c>
      <c r="Y2446" s="7">
        <v>1.8833354334017699E-2</v>
      </c>
      <c r="Z2446" s="8">
        <v>3.2967203924856001</v>
      </c>
      <c r="AA2446" s="11">
        <v>2.73931380115633E-2</v>
      </c>
      <c r="AB2446" s="11">
        <v>2.7193211368351101E-2</v>
      </c>
      <c r="AC2446" s="11">
        <v>-1.9992664321219101E-4</v>
      </c>
      <c r="AD2446" s="11" t="s">
        <v>23</v>
      </c>
      <c r="AE2446" s="22">
        <f>10000*AC2446</f>
        <v>-1.99926643212191</v>
      </c>
      <c r="AF2446" s="22">
        <f>ABS(AE2446)</f>
        <v>1.99926643212191</v>
      </c>
      <c r="AG2446" s="23">
        <f>AF2446/(AB2446*10000)</f>
        <v>7.3520791827064672E-3</v>
      </c>
    </row>
    <row r="2447" spans="9:33" x14ac:dyDescent="0.25">
      <c r="I2447">
        <f t="shared" ca="1" si="437"/>
        <v>0.52057610704079216</v>
      </c>
      <c r="J2447">
        <f t="shared" ca="1" si="437"/>
        <v>0.64616830641087308</v>
      </c>
      <c r="K2447">
        <f t="shared" ca="1" si="437"/>
        <v>0.83341180335301401</v>
      </c>
      <c r="L2447">
        <f t="shared" ca="1" si="437"/>
        <v>0.29617570684119854</v>
      </c>
      <c r="M2447" s="2">
        <f t="shared" ca="1" si="438"/>
        <v>5.2057611183503112E-2</v>
      </c>
      <c r="N2447" s="2">
        <f t="shared" ca="1" si="439"/>
        <v>6.4616830994919008E-2</v>
      </c>
      <c r="O2447" s="2">
        <f t="shared" ca="1" si="440"/>
        <v>1.7501177050295209E-2</v>
      </c>
      <c r="P2447" s="16">
        <f t="shared" ca="1" si="441"/>
        <v>2.9617570691158099</v>
      </c>
      <c r="Q2447" s="9">
        <f t="shared" ca="1" si="442"/>
        <v>6.765927057193144E-3</v>
      </c>
      <c r="R2447" s="15">
        <f t="shared" ca="1" si="443"/>
        <v>0.3383446006022699</v>
      </c>
      <c r="S2447" s="15">
        <f t="shared" ca="1" si="444"/>
        <v>0.6294017388948685</v>
      </c>
      <c r="T2447" s="10">
        <f t="shared" ca="1" si="445"/>
        <v>9.071601213162143E-4</v>
      </c>
      <c r="U2447" s="12">
        <f t="shared" ca="1" si="446"/>
        <v>-0.41698524361409206</v>
      </c>
      <c r="W2447" s="6">
        <v>7.0970113370753193E-2</v>
      </c>
      <c r="X2447" s="6">
        <v>1.1082569271684901E-2</v>
      </c>
      <c r="Y2447" s="7">
        <v>4.1046275716742501E-3</v>
      </c>
      <c r="Z2447" s="8">
        <v>6.3786226762241398</v>
      </c>
      <c r="AA2447" s="11">
        <v>6.0085602357399799E-2</v>
      </c>
      <c r="AB2447" s="11">
        <v>5.9887544105534603E-2</v>
      </c>
      <c r="AC2447" s="11">
        <v>-1.9805825186525801E-4</v>
      </c>
      <c r="AD2447" s="11" t="s">
        <v>23</v>
      </c>
      <c r="AE2447" s="22">
        <f>10000*AC2447</f>
        <v>-1.9805825186525801</v>
      </c>
      <c r="AF2447" s="22">
        <f>ABS(AE2447)</f>
        <v>1.9805825186525801</v>
      </c>
      <c r="AG2447" s="23">
        <f>AF2447/(AB2447*10000)</f>
        <v>3.3071693759262723E-3</v>
      </c>
    </row>
    <row r="2448" spans="9:33" x14ac:dyDescent="0.25">
      <c r="I2448">
        <f t="shared" ca="1" si="437"/>
        <v>2.4732978532820193E-2</v>
      </c>
      <c r="J2448">
        <f t="shared" ca="1" si="437"/>
        <v>0.95795548587397761</v>
      </c>
      <c r="K2448">
        <f t="shared" ca="1" si="437"/>
        <v>0.51237463477561107</v>
      </c>
      <c r="L2448">
        <f t="shared" ca="1" si="437"/>
        <v>0.28543052426774129</v>
      </c>
      <c r="M2448" s="2">
        <f t="shared" ca="1" si="438"/>
        <v>2.4732988285490407E-3</v>
      </c>
      <c r="N2448" s="2">
        <f t="shared" ca="1" si="439"/>
        <v>9.5795548629442284E-2</v>
      </c>
      <c r="O2448" s="2">
        <f t="shared" ca="1" si="440"/>
        <v>1.2685619521634165E-2</v>
      </c>
      <c r="P2448" s="16">
        <f t="shared" ca="1" si="441"/>
        <v>2.8543052433919827</v>
      </c>
      <c r="Q2448" s="9">
        <f t="shared" ca="1" si="442"/>
        <v>3.005140886619088E-8</v>
      </c>
      <c r="R2448" s="15">
        <f t="shared" ca="1" si="443"/>
        <v>6.6731235909192704E-6</v>
      </c>
      <c r="S2448" s="15">
        <f t="shared" ca="1" si="444"/>
        <v>5.1460026406822149E-5</v>
      </c>
      <c r="T2448" s="10">
        <f t="shared" ca="1" si="445"/>
        <v>4.5932890759178667E-4</v>
      </c>
      <c r="U2448" s="12">
        <f t="shared" ca="1" si="446"/>
        <v>-4.3543497649681742</v>
      </c>
      <c r="W2448" s="6">
        <v>7.2666352604463094E-2</v>
      </c>
      <c r="X2448" s="6">
        <v>1.1676703202810799E-2</v>
      </c>
      <c r="Y2448" s="7">
        <v>1.1121668350661799E-2</v>
      </c>
      <c r="Z2448" s="8">
        <v>2.640420037668</v>
      </c>
      <c r="AA2448" s="11">
        <v>6.0794064299522603E-2</v>
      </c>
      <c r="AB2448" s="11">
        <v>6.0991376149791998E-2</v>
      </c>
      <c r="AC2448" s="11">
        <v>1.9731185026940901E-4</v>
      </c>
      <c r="AD2448" s="11" t="s">
        <v>23</v>
      </c>
      <c r="AE2448" s="22">
        <f>10000*AC2448</f>
        <v>1.9731185026940901</v>
      </c>
      <c r="AF2448" s="22">
        <f>ABS(AE2448)</f>
        <v>1.9731185026940901</v>
      </c>
      <c r="AG2448" s="23">
        <f>AF2448/(AB2448*10000)</f>
        <v>3.2350778540366138E-3</v>
      </c>
    </row>
    <row r="2449" spans="9:33" x14ac:dyDescent="0.25">
      <c r="I2449">
        <f t="shared" ca="1" si="437"/>
        <v>0.77722551898295211</v>
      </c>
      <c r="J2449">
        <f t="shared" ca="1" si="437"/>
        <v>0.15755222953642312</v>
      </c>
      <c r="K2449">
        <f t="shared" ca="1" si="437"/>
        <v>0.2416794069028656</v>
      </c>
      <c r="L2449">
        <f t="shared" ca="1" si="437"/>
        <v>0.92451793083866707</v>
      </c>
      <c r="M2449" s="2">
        <f t="shared" ca="1" si="438"/>
        <v>7.7722552121069696E-2</v>
      </c>
      <c r="N2449" s="2">
        <f t="shared" ca="1" si="439"/>
        <v>1.5755223796090082E-2</v>
      </c>
      <c r="O2449" s="2">
        <f t="shared" ca="1" si="440"/>
        <v>8.625191103542984E-3</v>
      </c>
      <c r="P2449" s="16">
        <f t="shared" ca="1" si="441"/>
        <v>9.2451793084621521</v>
      </c>
      <c r="Q2449" s="9">
        <f t="shared" ca="1" si="442"/>
        <v>6.2047077742430123E-2</v>
      </c>
      <c r="R2449" s="15">
        <f t="shared" ca="1" si="443"/>
        <v>0.9909325258037851</v>
      </c>
      <c r="S2449" s="15">
        <f t="shared" ca="1" si="444"/>
        <v>7.439099729420183E-2</v>
      </c>
      <c r="T2449" s="10">
        <f t="shared" ca="1" si="445"/>
        <v>6.8778514439870014E-4</v>
      </c>
      <c r="U2449" s="12">
        <f t="shared" ca="1" si="446"/>
        <v>2.3628512205752377</v>
      </c>
      <c r="W2449" s="6">
        <v>8.7013574383906805E-2</v>
      </c>
      <c r="X2449" s="6">
        <v>5.4467039189266903E-2</v>
      </c>
      <c r="Y2449" s="7">
        <v>4.9238029731250499E-3</v>
      </c>
      <c r="Z2449" s="8">
        <v>9.7891041665695706</v>
      </c>
      <c r="AA2449" s="11">
        <v>3.2838185648365797E-2</v>
      </c>
      <c r="AB2449" s="11">
        <v>3.2642747729438697E-2</v>
      </c>
      <c r="AC2449" s="11">
        <v>-1.9543791892701699E-4</v>
      </c>
      <c r="AD2449" s="11" t="s">
        <v>23</v>
      </c>
      <c r="AE2449" s="22">
        <f>10000*AC2449</f>
        <v>-1.9543791892701698</v>
      </c>
      <c r="AF2449" s="22">
        <f>ABS(AE2449)</f>
        <v>1.9543791892701698</v>
      </c>
      <c r="AG2449" s="23">
        <f>AF2449/(AB2449*10000)</f>
        <v>5.9871773218025479E-3</v>
      </c>
    </row>
    <row r="2450" spans="9:33" x14ac:dyDescent="0.25">
      <c r="I2450">
        <f t="shared" ca="1" si="437"/>
        <v>0.60197569030258646</v>
      </c>
      <c r="J2450">
        <f t="shared" ca="1" si="437"/>
        <v>0.1305090713981899</v>
      </c>
      <c r="K2450">
        <f t="shared" ca="1" si="437"/>
        <v>0.37586732741356654</v>
      </c>
      <c r="L2450">
        <f t="shared" ca="1" si="437"/>
        <v>0.35417779196424559</v>
      </c>
      <c r="M2450" s="2">
        <f t="shared" ca="1" si="438"/>
        <v>6.0197569428282957E-2</v>
      </c>
      <c r="N2450" s="2">
        <f t="shared" ca="1" si="439"/>
        <v>1.3050908009309919E-2</v>
      </c>
      <c r="O2450" s="2">
        <f t="shared" ca="1" si="440"/>
        <v>1.0638009911203498E-2</v>
      </c>
      <c r="P2450" s="16">
        <f t="shared" ca="1" si="441"/>
        <v>3.5417779202882782</v>
      </c>
      <c r="Q2450" s="9">
        <f t="shared" ca="1" si="442"/>
        <v>4.7208992606193746E-2</v>
      </c>
      <c r="R2450" s="15">
        <f t="shared" ca="1" si="443"/>
        <v>0.99073715764919301</v>
      </c>
      <c r="S2450" s="15">
        <f t="shared" ca="1" si="444"/>
        <v>4.6911338067654892E-2</v>
      </c>
      <c r="T2450" s="10">
        <f t="shared" ca="1" si="445"/>
        <v>4.0081328460126175E-4</v>
      </c>
      <c r="U2450" s="12">
        <f t="shared" ca="1" si="446"/>
        <v>2.3549402408200368</v>
      </c>
      <c r="W2450" s="6">
        <v>3.1857167274430401E-2</v>
      </c>
      <c r="X2450" s="6">
        <v>4.7645863766926901E-2</v>
      </c>
      <c r="Y2450" s="7">
        <v>1.6734094725082999E-2</v>
      </c>
      <c r="Z2450" s="8">
        <v>1.63358451965952</v>
      </c>
      <c r="AA2450" s="11">
        <v>3.0584209989201801E-3</v>
      </c>
      <c r="AB2450" s="11">
        <v>2.8630690445987702E-3</v>
      </c>
      <c r="AC2450" s="11">
        <v>-1.9535195432140699E-4</v>
      </c>
      <c r="AD2450" s="11" t="s">
        <v>23</v>
      </c>
      <c r="AE2450" s="22">
        <f>10000*AC2450</f>
        <v>-1.95351954321407</v>
      </c>
      <c r="AF2450" s="22">
        <f>ABS(AE2450)</f>
        <v>1.95351954321407</v>
      </c>
      <c r="AG2450" s="23">
        <f>AF2450/(AB2450*10000)</f>
        <v>6.8231660249319467E-2</v>
      </c>
    </row>
    <row r="2451" spans="9:33" x14ac:dyDescent="0.25">
      <c r="I2451">
        <f t="shared" ca="1" si="437"/>
        <v>0.86877716512533332</v>
      </c>
      <c r="J2451">
        <f t="shared" ca="1" si="437"/>
        <v>0.91543279409806888</v>
      </c>
      <c r="K2451">
        <f t="shared" ca="1" si="437"/>
        <v>7.1063039357396995E-2</v>
      </c>
      <c r="L2451">
        <f t="shared" ref="I2451:L2514" ca="1" si="447">IF($H$2,RAND(),L2451)</f>
        <v>4.0881422983097604E-2</v>
      </c>
      <c r="M2451" s="2">
        <f t="shared" ca="1" si="438"/>
        <v>8.6877716643756167E-2</v>
      </c>
      <c r="N2451" s="2">
        <f t="shared" ca="1" si="439"/>
        <v>9.1543279494374102E-2</v>
      </c>
      <c r="O2451" s="2">
        <f t="shared" ca="1" si="440"/>
        <v>6.0659455903609551E-3</v>
      </c>
      <c r="P2451" s="16">
        <f t="shared" ca="1" si="441"/>
        <v>0.40881423079009466</v>
      </c>
      <c r="Q2451" s="9">
        <f t="shared" ca="1" si="442"/>
        <v>2.1628511934038394E-4</v>
      </c>
      <c r="R2451" s="15">
        <f t="shared" ca="1" si="443"/>
        <v>0.11450053908415284</v>
      </c>
      <c r="S2451" s="15">
        <f t="shared" ca="1" si="444"/>
        <v>0.12372260345686285</v>
      </c>
      <c r="T2451" s="10">
        <f t="shared" ca="1" si="445"/>
        <v>1.5042604117878551E-5</v>
      </c>
      <c r="U2451" s="12">
        <f t="shared" ca="1" si="446"/>
        <v>-1.2029360251162933</v>
      </c>
      <c r="W2451" s="6">
        <v>8.0364385347699102E-2</v>
      </c>
      <c r="X2451" s="6">
        <v>2.5787111260047801E-2</v>
      </c>
      <c r="Y2451" s="7">
        <v>1.1848398271212399E-2</v>
      </c>
      <c r="Z2451" s="8">
        <v>9.0899187246478594E-2</v>
      </c>
      <c r="AA2451" s="11">
        <v>5.4383540239651501E-2</v>
      </c>
      <c r="AB2451" s="11">
        <v>5.4577274087651201E-2</v>
      </c>
      <c r="AC2451" s="11">
        <v>1.9373384799974101E-4</v>
      </c>
      <c r="AD2451" s="11" t="s">
        <v>23</v>
      </c>
      <c r="AE2451" s="22">
        <f>10000*AC2451</f>
        <v>1.93733847999741</v>
      </c>
      <c r="AF2451" s="22">
        <f>ABS(AE2451)</f>
        <v>1.93733847999741</v>
      </c>
      <c r="AG2451" s="23">
        <f>AF2451/(AB2451*10000)</f>
        <v>3.5497164568645202E-3</v>
      </c>
    </row>
    <row r="2452" spans="9:33" x14ac:dyDescent="0.25">
      <c r="I2452">
        <f t="shared" ca="1" si="447"/>
        <v>0.17100589156024271</v>
      </c>
      <c r="J2452">
        <f t="shared" ca="1" si="447"/>
        <v>0.37207591140354368</v>
      </c>
      <c r="K2452">
        <f t="shared" ca="1" si="447"/>
        <v>0.57251186331127712</v>
      </c>
      <c r="L2452">
        <f t="shared" ca="1" si="447"/>
        <v>0.32838833635254927</v>
      </c>
      <c r="M2452" s="2">
        <f t="shared" ca="1" si="438"/>
        <v>1.7100589985018379E-2</v>
      </c>
      <c r="N2452" s="2">
        <f t="shared" ca="1" si="439"/>
        <v>3.720759176827846E-2</v>
      </c>
      <c r="O2452" s="2">
        <f t="shared" ca="1" si="440"/>
        <v>1.3587677949669155E-2</v>
      </c>
      <c r="P2452" s="16">
        <f t="shared" ca="1" si="441"/>
        <v>3.2838833641971044</v>
      </c>
      <c r="Q2452" s="9">
        <f t="shared" ca="1" si="442"/>
        <v>2.8742458768939E-3</v>
      </c>
      <c r="R2452" s="15">
        <f t="shared" ca="1" si="443"/>
        <v>0.20707915408657626</v>
      </c>
      <c r="S2452" s="15">
        <f t="shared" ca="1" si="444"/>
        <v>0.51796832567407469</v>
      </c>
      <c r="T2452" s="10">
        <f t="shared" ca="1" si="445"/>
        <v>6.0628694005374702E-4</v>
      </c>
      <c r="U2452" s="12">
        <f t="shared" ca="1" si="446"/>
        <v>-0.81659780800950188</v>
      </c>
      <c r="W2452" s="6">
        <v>3.5135919567725202E-2</v>
      </c>
      <c r="X2452" s="6">
        <v>5.9083482572592903E-2</v>
      </c>
      <c r="Y2452" s="7">
        <v>8.7428396296682399E-3</v>
      </c>
      <c r="Z2452" s="8">
        <v>5.4810369236269398</v>
      </c>
      <c r="AA2452" s="11">
        <v>1.41403281036221E-3</v>
      </c>
      <c r="AB2452" s="11">
        <v>1.22085237044255E-3</v>
      </c>
      <c r="AC2452" s="11">
        <v>-1.9318043991965801E-4</v>
      </c>
      <c r="AD2452" s="11" t="s">
        <v>23</v>
      </c>
      <c r="AE2452" s="22">
        <f>10000*AC2452</f>
        <v>-1.9318043991965801</v>
      </c>
      <c r="AF2452" s="22">
        <f>ABS(AE2452)</f>
        <v>1.9318043991965801</v>
      </c>
      <c r="AG2452" s="23">
        <f>AF2452/(AB2452*10000)</f>
        <v>0.15823407038938828</v>
      </c>
    </row>
    <row r="2453" spans="9:33" x14ac:dyDescent="0.25">
      <c r="I2453">
        <f t="shared" ca="1" si="447"/>
        <v>0.69007917989283263</v>
      </c>
      <c r="J2453">
        <f t="shared" ca="1" si="447"/>
        <v>0.77117300516658616</v>
      </c>
      <c r="K2453">
        <f t="shared" ca="1" si="447"/>
        <v>6.6005535546004857E-2</v>
      </c>
      <c r="L2453">
        <f t="shared" ca="1" si="447"/>
        <v>0.98362468668475211</v>
      </c>
      <c r="M2453" s="2">
        <f t="shared" ca="1" si="438"/>
        <v>6.9007918299204093E-2</v>
      </c>
      <c r="N2453" s="2">
        <f t="shared" ca="1" si="439"/>
        <v>7.7117300745485617E-2</v>
      </c>
      <c r="O2453" s="2">
        <f t="shared" ca="1" si="440"/>
        <v>5.9900830331900724E-3</v>
      </c>
      <c r="P2453" s="16">
        <f t="shared" ca="1" si="441"/>
        <v>9.8362468668638972</v>
      </c>
      <c r="Q2453" s="9">
        <f t="shared" ca="1" si="442"/>
        <v>4.1276690014160535E-3</v>
      </c>
      <c r="R2453" s="15">
        <f t="shared" ca="1" si="443"/>
        <v>0.3329948411506452</v>
      </c>
      <c r="S2453" s="15">
        <f t="shared" ca="1" si="444"/>
        <v>1.1398926330590546</v>
      </c>
      <c r="T2453" s="10">
        <f t="shared" ca="1" si="445"/>
        <v>3.5293530576034865E-4</v>
      </c>
      <c r="U2453" s="12">
        <f t="shared" ca="1" si="446"/>
        <v>-0.43165843330152542</v>
      </c>
      <c r="W2453" s="6">
        <v>5.2437401764498397E-2</v>
      </c>
      <c r="X2453" s="6">
        <v>6.1479049055511402E-2</v>
      </c>
      <c r="Y2453" s="7">
        <v>7.0717654994202602E-3</v>
      </c>
      <c r="Z2453" s="8">
        <v>6.1308687541762401</v>
      </c>
      <c r="AA2453" s="11">
        <v>3.56901399433172E-3</v>
      </c>
      <c r="AB2453" s="11">
        <v>3.37583825801393E-3</v>
      </c>
      <c r="AC2453" s="11">
        <v>-1.93175736317783E-4</v>
      </c>
      <c r="AD2453" s="11" t="s">
        <v>23</v>
      </c>
      <c r="AE2453" s="22">
        <f>10000*AC2453</f>
        <v>-1.93175736317783</v>
      </c>
      <c r="AF2453" s="22">
        <f>ABS(AE2453)</f>
        <v>1.93175736317783</v>
      </c>
      <c r="AG2453" s="23">
        <f>AF2453/(AB2453*10000)</f>
        <v>5.7223042561118431E-2</v>
      </c>
    </row>
    <row r="2454" spans="9:33" x14ac:dyDescent="0.25">
      <c r="I2454">
        <f t="shared" ca="1" si="447"/>
        <v>0.23092147064201962</v>
      </c>
      <c r="J2454">
        <f t="shared" ca="1" si="447"/>
        <v>0.73077361033541066</v>
      </c>
      <c r="K2454">
        <f t="shared" ca="1" si="447"/>
        <v>0.8000196823955813</v>
      </c>
      <c r="L2454">
        <f t="shared" ca="1" si="447"/>
        <v>5.7445202290010711E-2</v>
      </c>
      <c r="M2454" s="2">
        <f t="shared" ref="M2454:M2517" ca="1" si="448">$C$2+($C$3-$C$2)*I2454</f>
        <v>2.3092147833280494E-2</v>
      </c>
      <c r="N2454" s="2">
        <f t="shared" ref="N2454:N2517" ca="1" si="449">$D$2+($D$3-$D$2)*J2454</f>
        <v>7.3077361302767457E-2</v>
      </c>
      <c r="O2454" s="2">
        <f t="shared" ref="O2454:O2517" ca="1" si="450">$E$2+($E$3-$E$2)*K2454</f>
        <v>1.7000295235933719E-2</v>
      </c>
      <c r="P2454" s="16">
        <f t="shared" ref="P2454:P2517" ca="1" si="451">$F$2+($F$3-$F$2)*L2454</f>
        <v>0.57445202384266192</v>
      </c>
      <c r="Q2454" s="9">
        <f t="shared" ref="Q2454:Q2517" ca="1" si="452">SQRT(T2454)*(U2454*NORMSDIST(U2454)+_xlfn.NORM.S.DIST(U2454,0))</f>
        <v>1.5612442967453921E-7</v>
      </c>
      <c r="R2454" s="15">
        <f t="shared" ref="R2454:R2517" ca="1" si="453">NORMSDIST(U2454)</f>
        <v>5.2369439993525988E-5</v>
      </c>
      <c r="S2454" s="15">
        <f t="shared" ref="S2454:S2517" ca="1" si="454">SQRT(P2454)*_xlfn.NORM.S.DIST(U2454,0)</f>
        <v>1.631631703174992E-4</v>
      </c>
      <c r="T2454" s="10">
        <f t="shared" ref="T2454:T2517" ca="1" si="455">O2454*O2454*P2454</f>
        <v>1.660224013025086E-4</v>
      </c>
      <c r="U2454" s="12">
        <f t="shared" ref="U2454:U2517" ca="1" si="456">(M2454-N2454)/(O2454*SQRT(P2454))</f>
        <v>-3.879343225979154</v>
      </c>
      <c r="W2454" s="6">
        <v>7.4831386047043494E-2</v>
      </c>
      <c r="X2454" s="6">
        <v>3.6790120761870299E-2</v>
      </c>
      <c r="Y2454" s="7">
        <v>1.6878686649481601E-2</v>
      </c>
      <c r="Z2454" s="8">
        <v>5.3813285098973003</v>
      </c>
      <c r="AA2454" s="11">
        <v>4.1291053038160101E-2</v>
      </c>
      <c r="AB2454" s="11">
        <v>4.1483965653376302E-2</v>
      </c>
      <c r="AC2454" s="11">
        <v>1.9291261521616599E-4</v>
      </c>
      <c r="AD2454" s="11" t="s">
        <v>23</v>
      </c>
      <c r="AE2454" s="22">
        <f>10000*AC2454</f>
        <v>1.9291261521616598</v>
      </c>
      <c r="AF2454" s="22">
        <f>ABS(AE2454)</f>
        <v>1.9291261521616598</v>
      </c>
      <c r="AG2454" s="23">
        <f>AF2454/(AB2454*10000)</f>
        <v>4.6502934851520199E-3</v>
      </c>
    </row>
    <row r="2455" spans="9:33" x14ac:dyDescent="0.25">
      <c r="I2455">
        <f t="shared" ca="1" si="447"/>
        <v>0.68811825836828844</v>
      </c>
      <c r="J2455">
        <f t="shared" ca="1" si="447"/>
        <v>0.93066353421451342</v>
      </c>
      <c r="K2455">
        <f t="shared" ca="1" si="447"/>
        <v>0.44057717761292348</v>
      </c>
      <c r="L2455">
        <f t="shared" ca="1" si="447"/>
        <v>0.81895705929371354</v>
      </c>
      <c r="M2455" s="2">
        <f t="shared" ca="1" si="448"/>
        <v>6.8811826148710592E-2</v>
      </c>
      <c r="N2455" s="2">
        <f t="shared" ca="1" si="449"/>
        <v>9.3066353490787818E-2</v>
      </c>
      <c r="O2455" s="2">
        <f t="shared" ca="1" si="450"/>
        <v>1.1608657664193852E-2</v>
      </c>
      <c r="P2455" s="16">
        <f t="shared" ca="1" si="451"/>
        <v>8.1895705931181784</v>
      </c>
      <c r="Q2455" s="9">
        <f t="shared" ca="1" si="452"/>
        <v>4.5093356802492499E-3</v>
      </c>
      <c r="R2455" s="15">
        <f t="shared" ca="1" si="453"/>
        <v>0.23266561072549538</v>
      </c>
      <c r="S2455" s="15">
        <f t="shared" ca="1" si="454"/>
        <v>0.87456537963615644</v>
      </c>
      <c r="T2455" s="10">
        <f t="shared" ca="1" si="455"/>
        <v>1.1036341720688885E-3</v>
      </c>
      <c r="U2455" s="12">
        <f t="shared" ca="1" si="456"/>
        <v>-0.73009646586837396</v>
      </c>
      <c r="W2455" s="6">
        <v>2.11928249177653E-2</v>
      </c>
      <c r="X2455" s="6">
        <v>3.4933256404880597E-2</v>
      </c>
      <c r="Y2455" s="7">
        <v>9.9882876051439196E-3</v>
      </c>
      <c r="Z2455" s="8">
        <v>3.2250717994225502</v>
      </c>
      <c r="AA2455" s="11">
        <v>2.4811988809975601E-3</v>
      </c>
      <c r="AB2455" s="11">
        <v>2.28837067512237E-3</v>
      </c>
      <c r="AC2455" s="11">
        <v>-1.9282820587519E-4</v>
      </c>
      <c r="AD2455" s="11" t="s">
        <v>23</v>
      </c>
      <c r="AE2455" s="22">
        <f>10000*AC2455</f>
        <v>-1.9282820587519001</v>
      </c>
      <c r="AF2455" s="22">
        <f>ABS(AE2455)</f>
        <v>1.9282820587519001</v>
      </c>
      <c r="AG2455" s="23">
        <f>AF2455/(AB2455*10000)</f>
        <v>8.4264410469636258E-2</v>
      </c>
    </row>
    <row r="2456" spans="9:33" x14ac:dyDescent="0.25">
      <c r="I2456">
        <f t="shared" ca="1" si="447"/>
        <v>0.99378225598086012</v>
      </c>
      <c r="J2456">
        <f t="shared" ca="1" si="447"/>
        <v>0.81491221965410521</v>
      </c>
      <c r="K2456">
        <f t="shared" ca="1" si="447"/>
        <v>0.94252525970398082</v>
      </c>
      <c r="L2456">
        <f t="shared" ca="1" si="447"/>
        <v>0.66509649716228536</v>
      </c>
      <c r="M2456" s="2">
        <f t="shared" ca="1" si="448"/>
        <v>9.937822560430376E-2</v>
      </c>
      <c r="N2456" s="2">
        <f t="shared" ca="1" si="449"/>
        <v>8.149122215049831E-2</v>
      </c>
      <c r="O2456" s="2">
        <f t="shared" ca="1" si="450"/>
        <v>1.913787889555971E-2</v>
      </c>
      <c r="P2456" s="16">
        <f t="shared" ca="1" si="451"/>
        <v>6.650964971957757</v>
      </c>
      <c r="Q2456" s="9">
        <f t="shared" ca="1" si="452"/>
        <v>2.9912615875487252E-2</v>
      </c>
      <c r="R2456" s="15">
        <f t="shared" ca="1" si="453"/>
        <v>0.64147756696903091</v>
      </c>
      <c r="S2456" s="15">
        <f t="shared" ca="1" si="454"/>
        <v>0.96345600890240268</v>
      </c>
      <c r="T2456" s="10">
        <f t="shared" ca="1" si="455"/>
        <v>2.435971846423992E-3</v>
      </c>
      <c r="U2456" s="12">
        <f t="shared" ca="1" si="456"/>
        <v>0.3624110730046346</v>
      </c>
      <c r="W2456" s="6">
        <v>1.06860836964207E-2</v>
      </c>
      <c r="X2456" s="6">
        <v>1.50271645822804E-2</v>
      </c>
      <c r="Y2456" s="7">
        <v>1.4809048206142299E-2</v>
      </c>
      <c r="Z2456" s="8">
        <v>8.7164412702384908</v>
      </c>
      <c r="AA2456" s="11">
        <v>1.5165254365980201E-2</v>
      </c>
      <c r="AB2456" s="11">
        <v>1.53577884536209E-2</v>
      </c>
      <c r="AC2456" s="11">
        <v>1.9253408764065901E-4</v>
      </c>
      <c r="AD2456" s="11" t="s">
        <v>23</v>
      </c>
      <c r="AE2456" s="22">
        <f>10000*AC2456</f>
        <v>1.92534087640659</v>
      </c>
      <c r="AF2456" s="22">
        <f>ABS(AE2456)</f>
        <v>1.92534087640659</v>
      </c>
      <c r="AG2456" s="23">
        <f>AF2456/(AB2456*10000)</f>
        <v>1.2536576358119146E-2</v>
      </c>
    </row>
    <row r="2457" spans="9:33" x14ac:dyDescent="0.25">
      <c r="I2457">
        <f t="shared" ca="1" si="447"/>
        <v>0.62890163956319989</v>
      </c>
      <c r="J2457">
        <f t="shared" ca="1" si="447"/>
        <v>0.13814128001678805</v>
      </c>
      <c r="K2457">
        <f t="shared" ca="1" si="447"/>
        <v>0.51726994838959739</v>
      </c>
      <c r="L2457">
        <f t="shared" ca="1" si="447"/>
        <v>0.64954384659468045</v>
      </c>
      <c r="M2457" s="2">
        <f t="shared" ca="1" si="448"/>
        <v>6.2890164327418355E-2</v>
      </c>
      <c r="N2457" s="2">
        <f t="shared" ca="1" si="449"/>
        <v>1.3814128863537525E-2</v>
      </c>
      <c r="O2457" s="2">
        <f t="shared" ca="1" si="450"/>
        <v>1.275904922584396E-2</v>
      </c>
      <c r="P2457" s="16">
        <f t="shared" ca="1" si="451"/>
        <v>6.4954384662972604</v>
      </c>
      <c r="Q2457" s="9">
        <f t="shared" ca="1" si="452"/>
        <v>5.000922110949093E-2</v>
      </c>
      <c r="R2457" s="15">
        <f t="shared" ca="1" si="453"/>
        <v>0.93437621566584839</v>
      </c>
      <c r="S2457" s="15">
        <f t="shared" ca="1" si="454"/>
        <v>0.32555253446733501</v>
      </c>
      <c r="T2457" s="10">
        <f t="shared" ca="1" si="455"/>
        <v>1.0574141041648309E-3</v>
      </c>
      <c r="U2457" s="12">
        <f t="shared" ca="1" si="456"/>
        <v>1.5092004366565923</v>
      </c>
      <c r="W2457" s="6">
        <v>6.6824913659251403E-2</v>
      </c>
      <c r="X2457" s="6">
        <v>3.3576883055076202E-2</v>
      </c>
      <c r="Y2457" s="7">
        <v>6.4905940533600496E-3</v>
      </c>
      <c r="Z2457" s="8">
        <v>5.9612891703959097</v>
      </c>
      <c r="AA2457" s="11">
        <v>3.3158921139408902E-2</v>
      </c>
      <c r="AB2457" s="11">
        <v>3.3351095216139201E-2</v>
      </c>
      <c r="AC2457" s="11">
        <v>1.9217407673035401E-4</v>
      </c>
      <c r="AD2457" s="11" t="s">
        <v>23</v>
      </c>
      <c r="AE2457" s="22">
        <f>10000*AC2457</f>
        <v>1.92174076730354</v>
      </c>
      <c r="AF2457" s="22">
        <f>ABS(AE2457)</f>
        <v>1.92174076730354</v>
      </c>
      <c r="AG2457" s="23">
        <f>AF2457/(AB2457*10000)</f>
        <v>5.7621519019068817E-3</v>
      </c>
    </row>
    <row r="2458" spans="9:33" x14ac:dyDescent="0.25">
      <c r="I2458">
        <f t="shared" ca="1" si="447"/>
        <v>4.5223500984122311E-2</v>
      </c>
      <c r="J2458">
        <f t="shared" ca="1" si="447"/>
        <v>0.86542430780051804</v>
      </c>
      <c r="K2458">
        <f t="shared" ca="1" si="447"/>
        <v>0.19932968968378795</v>
      </c>
      <c r="L2458">
        <f t="shared" ca="1" si="447"/>
        <v>0.45030092223202578</v>
      </c>
      <c r="M2458" s="2">
        <f t="shared" ca="1" si="448"/>
        <v>4.5223510531887312E-3</v>
      </c>
      <c r="N2458" s="2">
        <f t="shared" ca="1" si="449"/>
        <v>8.6542430914627502E-2</v>
      </c>
      <c r="O2458" s="2">
        <f t="shared" ca="1" si="450"/>
        <v>7.9899453452568197E-3</v>
      </c>
      <c r="P2458" s="16">
        <f t="shared" ca="1" si="451"/>
        <v>4.5030092228699568</v>
      </c>
      <c r="Q2458" s="9">
        <f t="shared" ca="1" si="452"/>
        <v>2.1392018730814116E-9</v>
      </c>
      <c r="R2458" s="15">
        <f t="shared" ca="1" si="453"/>
        <v>6.572652482460316E-7</v>
      </c>
      <c r="S2458" s="15">
        <f t="shared" ca="1" si="454"/>
        <v>7.0148352213250048E-6</v>
      </c>
      <c r="T2458" s="10">
        <f t="shared" ca="1" si="455"/>
        <v>2.8746862625160584E-4</v>
      </c>
      <c r="U2458" s="12">
        <f t="shared" ca="1" si="456"/>
        <v>-4.8375443658319988</v>
      </c>
      <c r="W2458" s="6">
        <v>9.1047882860086804E-2</v>
      </c>
      <c r="X2458" s="6">
        <v>2.05634412232132E-2</v>
      </c>
      <c r="Y2458" s="7">
        <v>7.1307249430343196E-3</v>
      </c>
      <c r="Z2458" s="8">
        <v>3.6698782014047802</v>
      </c>
      <c r="AA2458" s="11">
        <v>7.0676346058970205E-2</v>
      </c>
      <c r="AB2458" s="11">
        <v>7.0484441943174103E-2</v>
      </c>
      <c r="AC2458" s="11">
        <v>-1.91904115796143E-4</v>
      </c>
      <c r="AD2458" s="11" t="s">
        <v>23</v>
      </c>
      <c r="AE2458" s="22">
        <f>10000*AC2458</f>
        <v>-1.9190411579614299</v>
      </c>
      <c r="AF2458" s="22">
        <f>ABS(AE2458)</f>
        <v>1.9190411579614299</v>
      </c>
      <c r="AG2458" s="23">
        <f>AF2458/(AB2458*10000)</f>
        <v>2.7226450335076746E-3</v>
      </c>
    </row>
    <row r="2459" spans="9:33" x14ac:dyDescent="0.25">
      <c r="I2459">
        <f t="shared" ca="1" si="447"/>
        <v>0.42926871016045476</v>
      </c>
      <c r="J2459">
        <f t="shared" ca="1" si="447"/>
        <v>0.11219769167331906</v>
      </c>
      <c r="K2459">
        <f t="shared" ca="1" si="447"/>
        <v>0.11517612416756184</v>
      </c>
      <c r="L2459">
        <f t="shared" ca="1" si="447"/>
        <v>0.49885808510821572</v>
      </c>
      <c r="M2459" s="2">
        <f t="shared" ca="1" si="448"/>
        <v>4.2926871586776764E-2</v>
      </c>
      <c r="N2459" s="2">
        <f t="shared" ca="1" si="449"/>
        <v>1.1219770055134214E-2</v>
      </c>
      <c r="O2459" s="2">
        <f t="shared" ca="1" si="450"/>
        <v>6.7276418625134282E-3</v>
      </c>
      <c r="P2459" s="16">
        <f t="shared" ca="1" si="451"/>
        <v>4.9885808515832988</v>
      </c>
      <c r="Q2459" s="9">
        <f t="shared" ca="1" si="452"/>
        <v>3.1801615744335536E-2</v>
      </c>
      <c r="R2459" s="15">
        <f t="shared" ca="1" si="453"/>
        <v>0.98257557476213409</v>
      </c>
      <c r="S2459" s="15">
        <f t="shared" ca="1" si="454"/>
        <v>9.6169244151590366E-2</v>
      </c>
      <c r="T2459" s="10">
        <f t="shared" ca="1" si="455"/>
        <v>2.2578898119022262E-4</v>
      </c>
      <c r="U2459" s="12">
        <f t="shared" ca="1" si="456"/>
        <v>2.1101103677315689</v>
      </c>
      <c r="W2459" s="6">
        <v>3.66868702088326E-2</v>
      </c>
      <c r="X2459" s="6">
        <v>7.3971688127762204E-3</v>
      </c>
      <c r="Y2459" s="7">
        <v>1.74623650525456E-2</v>
      </c>
      <c r="Z2459" s="8">
        <v>9.8544280478506305</v>
      </c>
      <c r="AA2459" s="11">
        <v>3.93714748919217E-2</v>
      </c>
      <c r="AB2459" s="11">
        <v>3.9563345913456498E-2</v>
      </c>
      <c r="AC2459" s="11">
        <v>1.9187102153484599E-4</v>
      </c>
      <c r="AD2459" s="11" t="s">
        <v>23</v>
      </c>
      <c r="AE2459" s="22">
        <f>10000*AC2459</f>
        <v>1.9187102153484599</v>
      </c>
      <c r="AF2459" s="22">
        <f>ABS(AE2459)</f>
        <v>1.9187102153484599</v>
      </c>
      <c r="AG2459" s="23">
        <f>AF2459/(AB2459*10000)</f>
        <v>4.8497167543553434E-3</v>
      </c>
    </row>
    <row r="2460" spans="9:33" x14ac:dyDescent="0.25">
      <c r="I2460">
        <f t="shared" ca="1" si="447"/>
        <v>0.43034716056483047</v>
      </c>
      <c r="J2460">
        <f t="shared" ca="1" si="447"/>
        <v>0.27057098545766245</v>
      </c>
      <c r="K2460">
        <f t="shared" ca="1" si="447"/>
        <v>0.85486709524082338</v>
      </c>
      <c r="L2460">
        <f t="shared" ca="1" si="447"/>
        <v>0.21709631126355855</v>
      </c>
      <c r="M2460" s="2">
        <f t="shared" ca="1" si="448"/>
        <v>4.3034716626135887E-2</v>
      </c>
      <c r="N2460" s="2">
        <f t="shared" ca="1" si="449"/>
        <v>2.705709927519526E-2</v>
      </c>
      <c r="O2460" s="2">
        <f t="shared" ca="1" si="450"/>
        <v>1.7823006428612349E-2</v>
      </c>
      <c r="P2460" s="16">
        <f t="shared" ca="1" si="451"/>
        <v>2.1709631134184892</v>
      </c>
      <c r="Q2460" s="9">
        <f t="shared" ca="1" si="452"/>
        <v>2.0346745004836103E-2</v>
      </c>
      <c r="R2460" s="15">
        <f t="shared" ca="1" si="453"/>
        <v>0.72854615118483168</v>
      </c>
      <c r="S2460" s="15">
        <f t="shared" ca="1" si="454"/>
        <v>0.4884873611854596</v>
      </c>
      <c r="T2460" s="10">
        <f t="shared" ca="1" si="455"/>
        <v>6.8962718337792477E-4</v>
      </c>
      <c r="U2460" s="12">
        <f t="shared" ca="1" si="456"/>
        <v>0.608421888838658</v>
      </c>
      <c r="W2460" s="6">
        <v>5.77097105574974E-2</v>
      </c>
      <c r="X2460" s="6">
        <v>3.78490420059431E-2</v>
      </c>
      <c r="Y2460" s="7">
        <v>1.9750847758193801E-2</v>
      </c>
      <c r="Z2460" s="8">
        <v>8.8909208877350991</v>
      </c>
      <c r="AA2460" s="11">
        <v>3.4557194572197997E-2</v>
      </c>
      <c r="AB2460" s="11">
        <v>3.4748482673447899E-2</v>
      </c>
      <c r="AC2460" s="11">
        <v>1.9128810124985999E-4</v>
      </c>
      <c r="AD2460" s="11" t="s">
        <v>23</v>
      </c>
      <c r="AE2460" s="22">
        <f>10000*AC2460</f>
        <v>1.9128810124986</v>
      </c>
      <c r="AF2460" s="22">
        <f>ABS(AE2460)</f>
        <v>1.9128810124986</v>
      </c>
      <c r="AG2460" s="23">
        <f>AF2460/(AB2460*10000)</f>
        <v>5.5049339289864174E-3</v>
      </c>
    </row>
    <row r="2461" spans="9:33" x14ac:dyDescent="0.25">
      <c r="I2461">
        <f t="shared" ca="1" si="447"/>
        <v>0.38508489663016521</v>
      </c>
      <c r="J2461">
        <f t="shared" ca="1" si="447"/>
        <v>0.39826216802824077</v>
      </c>
      <c r="K2461">
        <f t="shared" ca="1" si="447"/>
        <v>0.71956052556942185</v>
      </c>
      <c r="L2461">
        <f t="shared" ca="1" si="447"/>
        <v>0.1443084835856856</v>
      </c>
      <c r="M2461" s="2">
        <f t="shared" ca="1" si="448"/>
        <v>3.8508490277931628E-2</v>
      </c>
      <c r="N2461" s="2">
        <f t="shared" ca="1" si="449"/>
        <v>3.9826217404561909E-2</v>
      </c>
      <c r="O2461" s="2">
        <f t="shared" ca="1" si="450"/>
        <v>1.5793407883541326E-2</v>
      </c>
      <c r="P2461" s="16">
        <f t="shared" ca="1" si="451"/>
        <v>1.4430848367125475</v>
      </c>
      <c r="Q2461" s="9">
        <f t="shared" ca="1" si="452"/>
        <v>6.9282692512877267E-3</v>
      </c>
      <c r="R2461" s="15">
        <f t="shared" ca="1" si="453"/>
        <v>0.47231371352724127</v>
      </c>
      <c r="S2461" s="15">
        <f t="shared" ca="1" si="454"/>
        <v>0.4780887000170978</v>
      </c>
      <c r="T2461" s="10">
        <f t="shared" ca="1" si="455"/>
        <v>3.5995115107522813E-4</v>
      </c>
      <c r="U2461" s="12">
        <f t="shared" ca="1" si="456"/>
        <v>-6.9455029966006832E-2</v>
      </c>
      <c r="W2461" s="6">
        <v>2.4087463912898802E-2</v>
      </c>
      <c r="X2461" s="6">
        <v>9.5745242138715103E-2</v>
      </c>
      <c r="Y2461" s="7">
        <v>1.9501358483045399E-2</v>
      </c>
      <c r="Z2461" s="8">
        <v>7.4057601189839302</v>
      </c>
      <c r="AA2461" s="11">
        <v>1.9782278515140801E-3</v>
      </c>
      <c r="AB2461" s="11">
        <v>2.1692691520818902E-3</v>
      </c>
      <c r="AC2461" s="11">
        <v>1.9104130056781001E-4</v>
      </c>
      <c r="AD2461" s="11" t="s">
        <v>23</v>
      </c>
      <c r="AE2461" s="22">
        <f>10000*AC2461</f>
        <v>1.9104130056781001</v>
      </c>
      <c r="AF2461" s="22">
        <f>ABS(AE2461)</f>
        <v>1.9104130056781001</v>
      </c>
      <c r="AG2461" s="23">
        <f>AF2461/(AB2461*10000)</f>
        <v>8.8067126379621427E-2</v>
      </c>
    </row>
    <row r="2462" spans="9:33" x14ac:dyDescent="0.25">
      <c r="I2462">
        <f t="shared" ca="1" si="447"/>
        <v>0.40213802919881791</v>
      </c>
      <c r="J2462">
        <f t="shared" ca="1" si="447"/>
        <v>0.51753010975312519</v>
      </c>
      <c r="K2462">
        <f t="shared" ca="1" si="447"/>
        <v>0.85665938868511704</v>
      </c>
      <c r="L2462">
        <f t="shared" ca="1" si="447"/>
        <v>0.39399170088669333</v>
      </c>
      <c r="M2462" s="2">
        <f t="shared" ca="1" si="448"/>
        <v>4.0213803517743764E-2</v>
      </c>
      <c r="N2462" s="2">
        <f t="shared" ca="1" si="449"/>
        <v>5.1753011457782411E-2</v>
      </c>
      <c r="O2462" s="2">
        <f t="shared" ca="1" si="450"/>
        <v>1.7849890830276754E-2</v>
      </c>
      <c r="P2462" s="16">
        <f t="shared" ca="1" si="451"/>
        <v>3.9399170094729414</v>
      </c>
      <c r="Q2462" s="9">
        <f t="shared" ca="1" si="452"/>
        <v>9.1082635151485923E-3</v>
      </c>
      <c r="R2462" s="15">
        <f t="shared" ca="1" si="453"/>
        <v>0.37233159072594835</v>
      </c>
      <c r="S2462" s="15">
        <f t="shared" ca="1" si="454"/>
        <v>0.75096678689170682</v>
      </c>
      <c r="T2462" s="10">
        <f t="shared" ca="1" si="455"/>
        <v>1.2553308521262598E-3</v>
      </c>
      <c r="U2462" s="12">
        <f t="shared" ca="1" si="456"/>
        <v>-0.3256843561487297</v>
      </c>
      <c r="W2462" s="6">
        <v>2.5019756615962899E-2</v>
      </c>
      <c r="X2462" s="6">
        <v>2.86838042247421E-2</v>
      </c>
      <c r="Y2462" s="7">
        <v>1.5756756922822399E-2</v>
      </c>
      <c r="Z2462" s="8">
        <v>8.0500766393545504</v>
      </c>
      <c r="AA2462" s="11">
        <v>1.6253841663900901E-2</v>
      </c>
      <c r="AB2462" s="11">
        <v>1.6062999721729702E-2</v>
      </c>
      <c r="AC2462" s="11">
        <v>-1.9084194217123399E-4</v>
      </c>
      <c r="AD2462" s="11" t="s">
        <v>23</v>
      </c>
      <c r="AE2462" s="22">
        <f>10000*AC2462</f>
        <v>-1.9084194217123398</v>
      </c>
      <c r="AF2462" s="22">
        <f>ABS(AE2462)</f>
        <v>1.9084194217123398</v>
      </c>
      <c r="AG2462" s="23">
        <f>AF2462/(AB2462*10000)</f>
        <v>1.1880840781754285E-2</v>
      </c>
    </row>
    <row r="2463" spans="9:33" x14ac:dyDescent="0.25">
      <c r="I2463">
        <f t="shared" ca="1" si="447"/>
        <v>6.2186149792076817E-2</v>
      </c>
      <c r="J2463">
        <f t="shared" ca="1" si="447"/>
        <v>0.25455338090022861</v>
      </c>
      <c r="K2463">
        <f t="shared" ca="1" si="447"/>
        <v>0.67084798142079982</v>
      </c>
      <c r="L2463">
        <f t="shared" ca="1" si="447"/>
        <v>0.35453980606162716</v>
      </c>
      <c r="M2463" s="2">
        <f t="shared" ca="1" si="448"/>
        <v>6.2186159170215327E-3</v>
      </c>
      <c r="N2463" s="2">
        <f t="shared" ca="1" si="449"/>
        <v>2.5455338835469483E-2</v>
      </c>
      <c r="O2463" s="2">
        <f t="shared" ca="1" si="450"/>
        <v>1.5062719721311998E-2</v>
      </c>
      <c r="P2463" s="16">
        <f t="shared" ca="1" si="451"/>
        <v>3.5453980612617317</v>
      </c>
      <c r="Q2463" s="9">
        <f t="shared" ca="1" si="452"/>
        <v>4.2036425306146812E-3</v>
      </c>
      <c r="R2463" s="15">
        <f t="shared" ca="1" si="453"/>
        <v>0.24880392906937476</v>
      </c>
      <c r="S2463" s="15">
        <f t="shared" ca="1" si="454"/>
        <v>0.59682546986676499</v>
      </c>
      <c r="T2463" s="10">
        <f t="shared" ca="1" si="455"/>
        <v>8.0439950189144151E-4</v>
      </c>
      <c r="U2463" s="12">
        <f t="shared" ca="1" si="456"/>
        <v>-0.67825841873221215</v>
      </c>
      <c r="W2463" s="6">
        <v>4.1585365829433799E-2</v>
      </c>
      <c r="X2463" s="6">
        <v>8.9964278255353303E-2</v>
      </c>
      <c r="Y2463" s="7">
        <v>1.55498651587516E-2</v>
      </c>
      <c r="Z2463" s="8">
        <v>5.5744659000245198</v>
      </c>
      <c r="AA2463" s="11">
        <v>1.41879004957798E-3</v>
      </c>
      <c r="AB2463" s="11">
        <v>1.60945619920251E-3</v>
      </c>
      <c r="AC2463" s="11">
        <v>1.90666149624527E-4</v>
      </c>
      <c r="AD2463" s="11" t="s">
        <v>23</v>
      </c>
      <c r="AE2463" s="22">
        <f>10000*AC2463</f>
        <v>1.9066614962452699</v>
      </c>
      <c r="AF2463" s="22">
        <f>ABS(AE2463)</f>
        <v>1.9066614962452699</v>
      </c>
      <c r="AG2463" s="23">
        <f>AF2463/(AB2463*10000)</f>
        <v>0.11846619356215013</v>
      </c>
    </row>
    <row r="2464" spans="9:33" x14ac:dyDescent="0.25">
      <c r="I2464">
        <f t="shared" ca="1" si="447"/>
        <v>0.40722223295683213</v>
      </c>
      <c r="J2464">
        <f t="shared" ca="1" si="447"/>
        <v>0.91587482740736181</v>
      </c>
      <c r="K2464">
        <f t="shared" ca="1" si="447"/>
        <v>0.39523854540662551</v>
      </c>
      <c r="L2464">
        <f t="shared" ca="1" si="447"/>
        <v>0.6489520075469285</v>
      </c>
      <c r="M2464" s="2">
        <f t="shared" ca="1" si="448"/>
        <v>4.072222388846098E-2</v>
      </c>
      <c r="N2464" s="2">
        <f t="shared" ca="1" si="449"/>
        <v>9.1587482824861358E-2</v>
      </c>
      <c r="O2464" s="2">
        <f t="shared" ca="1" si="450"/>
        <v>1.0928578181099383E-2</v>
      </c>
      <c r="P2464" s="16">
        <f t="shared" ca="1" si="451"/>
        <v>6.4895200758203329</v>
      </c>
      <c r="Q2464" s="9">
        <f t="shared" ca="1" si="452"/>
        <v>3.7116248344309282E-4</v>
      </c>
      <c r="R2464" s="15">
        <f t="shared" ca="1" si="453"/>
        <v>3.3845849790440773E-2</v>
      </c>
      <c r="S2464" s="15">
        <f t="shared" ca="1" si="454"/>
        <v>0.19149246702335906</v>
      </c>
      <c r="T2464" s="10">
        <f t="shared" ca="1" si="455"/>
        <v>7.7506817950340884E-4</v>
      </c>
      <c r="U2464" s="12">
        <f t="shared" ca="1" si="456"/>
        <v>-1.8270536743544761</v>
      </c>
      <c r="W2464" s="6">
        <v>8.5717906237177205E-2</v>
      </c>
      <c r="X2464" s="6">
        <v>6.17588806920224E-2</v>
      </c>
      <c r="Y2464" s="7">
        <v>6.8277813385487097E-3</v>
      </c>
      <c r="Z2464" s="8">
        <v>8.1882312157732091</v>
      </c>
      <c r="AA2464" s="11">
        <v>2.5186653855091098E-2</v>
      </c>
      <c r="AB2464" s="11">
        <v>2.4997325622707699E-2</v>
      </c>
      <c r="AC2464" s="11">
        <v>-1.89328232383378E-4</v>
      </c>
      <c r="AD2464" s="11" t="s">
        <v>23</v>
      </c>
      <c r="AE2464" s="22">
        <f>10000*AC2464</f>
        <v>-1.8932823238337799</v>
      </c>
      <c r="AF2464" s="22">
        <f>ABS(AE2464)</f>
        <v>1.8932823238337799</v>
      </c>
      <c r="AG2464" s="23">
        <f>AF2464/(AB2464*10000)</f>
        <v>7.5739395182095508E-3</v>
      </c>
    </row>
    <row r="2465" spans="9:33" x14ac:dyDescent="0.25">
      <c r="I2465">
        <f t="shared" ca="1" si="447"/>
        <v>0.70244177395657481</v>
      </c>
      <c r="J2465">
        <f t="shared" ca="1" si="447"/>
        <v>6.17833459583913E-2</v>
      </c>
      <c r="K2465">
        <f t="shared" ca="1" si="447"/>
        <v>0.24631894111518626</v>
      </c>
      <c r="L2465">
        <f t="shared" ca="1" si="447"/>
        <v>0.22810064134868469</v>
      </c>
      <c r="M2465" s="2">
        <f t="shared" ca="1" si="448"/>
        <v>7.0244177693215712E-2</v>
      </c>
      <c r="N2465" s="2">
        <f t="shared" ca="1" si="449"/>
        <v>6.1783355340557849E-3</v>
      </c>
      <c r="O2465" s="2">
        <f t="shared" ca="1" si="450"/>
        <v>8.6947841167277946E-3</v>
      </c>
      <c r="P2465" s="16">
        <f t="shared" ca="1" si="451"/>
        <v>2.2810064142587461</v>
      </c>
      <c r="Q2465" s="9">
        <f t="shared" ca="1" si="452"/>
        <v>6.4065843495183586E-2</v>
      </c>
      <c r="R2465" s="15">
        <f t="shared" ca="1" si="453"/>
        <v>0.99999946607450751</v>
      </c>
      <c r="S2465" s="15">
        <f t="shared" ca="1" si="454"/>
        <v>4.0877852170914263E-6</v>
      </c>
      <c r="T2465" s="10">
        <f t="shared" ca="1" si="455"/>
        <v>1.7244242169134509E-4</v>
      </c>
      <c r="U2465" s="12">
        <f t="shared" ca="1" si="456"/>
        <v>4.878704149824431</v>
      </c>
      <c r="W2465" s="6">
        <v>9.0166859451000905E-2</v>
      </c>
      <c r="X2465" s="6">
        <v>6.6212537784843095E-2</v>
      </c>
      <c r="Y2465" s="7">
        <v>5.0620241073410302E-3</v>
      </c>
      <c r="Z2465" s="8">
        <v>5.1375532069385104</v>
      </c>
      <c r="AA2465" s="11">
        <v>2.3841887456913499E-2</v>
      </c>
      <c r="AB2465" s="11">
        <v>2.4031082979876699E-2</v>
      </c>
      <c r="AC2465" s="11">
        <v>1.89195522963189E-4</v>
      </c>
      <c r="AD2465" s="11" t="s">
        <v>23</v>
      </c>
      <c r="AE2465" s="22">
        <f>10000*AC2465</f>
        <v>1.89195522963189</v>
      </c>
      <c r="AF2465" s="22">
        <f>ABS(AE2465)</f>
        <v>1.89195522963189</v>
      </c>
      <c r="AG2465" s="23">
        <f>AF2465/(AB2465*10000)</f>
        <v>7.872950341922532E-3</v>
      </c>
    </row>
    <row r="2466" spans="9:33" x14ac:dyDescent="0.25">
      <c r="I2466">
        <f t="shared" ca="1" si="447"/>
        <v>0.28874943411501774</v>
      </c>
      <c r="J2466">
        <f t="shared" ca="1" si="447"/>
        <v>0.9253953641430962</v>
      </c>
      <c r="K2466">
        <f t="shared" ca="1" si="447"/>
        <v>0.5749544122911644</v>
      </c>
      <c r="L2466">
        <f t="shared" ca="1" si="447"/>
        <v>0.86555377936211186</v>
      </c>
      <c r="M2466" s="2">
        <f t="shared" ca="1" si="448"/>
        <v>2.8874944122752343E-2</v>
      </c>
      <c r="N2466" s="2">
        <f t="shared" ca="1" si="449"/>
        <v>9.2539536488914262E-2</v>
      </c>
      <c r="O2466" s="2">
        <f t="shared" ca="1" si="450"/>
        <v>1.3624316184367467E-2</v>
      </c>
      <c r="P2466" s="16">
        <f t="shared" ca="1" si="451"/>
        <v>8.6555377937555651</v>
      </c>
      <c r="Q2466" s="9">
        <f t="shared" ca="1" si="452"/>
        <v>9.5758635462913125E-4</v>
      </c>
      <c r="R2466" s="15">
        <f t="shared" ca="1" si="453"/>
        <v>5.6107736018105925E-2</v>
      </c>
      <c r="S2466" s="15">
        <f t="shared" ca="1" si="454"/>
        <v>0.33246897939783565</v>
      </c>
      <c r="T2466" s="10">
        <f t="shared" ca="1" si="455"/>
        <v>1.6066581627078673E-3</v>
      </c>
      <c r="U2466" s="12">
        <f t="shared" ca="1" si="456"/>
        <v>-1.5883134746091161</v>
      </c>
      <c r="W2466" s="6">
        <v>4.0953319364802197E-2</v>
      </c>
      <c r="X2466" s="6">
        <v>6.8940161482505799E-2</v>
      </c>
      <c r="Y2466" s="7">
        <v>8.3728948429363792E-3</v>
      </c>
      <c r="Z2466" s="8">
        <v>7.3400507487656297</v>
      </c>
      <c r="AA2466" s="11">
        <v>1.3755375019308201E-3</v>
      </c>
      <c r="AB2466" s="11">
        <v>1.1870115191103001E-3</v>
      </c>
      <c r="AC2466" s="11">
        <v>-1.8852598282051899E-4</v>
      </c>
      <c r="AD2466" s="11" t="s">
        <v>23</v>
      </c>
      <c r="AE2466" s="22">
        <f>10000*AC2466</f>
        <v>-1.88525982820519</v>
      </c>
      <c r="AF2466" s="22">
        <f>ABS(AE2466)</f>
        <v>1.88525982820519</v>
      </c>
      <c r="AG2466" s="23">
        <f>AF2466/(AB2466*10000)</f>
        <v>0.15882405501997551</v>
      </c>
    </row>
    <row r="2467" spans="9:33" x14ac:dyDescent="0.25">
      <c r="I2467">
        <f t="shared" ca="1" si="447"/>
        <v>0.83238813547479384</v>
      </c>
      <c r="J2467">
        <f t="shared" ca="1" si="447"/>
        <v>0.39597210914417147</v>
      </c>
      <c r="K2467">
        <f t="shared" ca="1" si="447"/>
        <v>0.76255194881617649</v>
      </c>
      <c r="L2467">
        <f t="shared" ca="1" si="447"/>
        <v>0.38923921225225588</v>
      </c>
      <c r="M2467" s="2">
        <f t="shared" ca="1" si="448"/>
        <v>8.3238813715091259E-2</v>
      </c>
      <c r="N2467" s="2">
        <f t="shared" ca="1" si="449"/>
        <v>3.9597211518445037E-2</v>
      </c>
      <c r="O2467" s="2">
        <f t="shared" ca="1" si="450"/>
        <v>1.6438279232242649E-2</v>
      </c>
      <c r="P2467" s="16">
        <f t="shared" ca="1" si="451"/>
        <v>3.8923921231333196</v>
      </c>
      <c r="Q2467" s="9">
        <f t="shared" ca="1" si="452"/>
        <v>4.4980463933241427E-2</v>
      </c>
      <c r="R2467" s="15">
        <f t="shared" ca="1" si="453"/>
        <v>0.91079425254127322</v>
      </c>
      <c r="S2467" s="15">
        <f t="shared" ca="1" si="454"/>
        <v>0.31827805130486608</v>
      </c>
      <c r="T2467" s="10">
        <f t="shared" ca="1" si="455"/>
        <v>1.0517906162102377E-3</v>
      </c>
      <c r="U2467" s="12">
        <f t="shared" ca="1" si="456"/>
        <v>1.3456621604425074</v>
      </c>
      <c r="W2467" s="6">
        <v>6.4795843363435301E-2</v>
      </c>
      <c r="X2467" s="6">
        <v>4.3644047997398197E-2</v>
      </c>
      <c r="Y2467" s="7">
        <v>7.4251730511456096E-3</v>
      </c>
      <c r="Z2467" s="8">
        <v>6.2216010320036998</v>
      </c>
      <c r="AA2467" s="11">
        <v>2.2508738983324901E-2</v>
      </c>
      <c r="AB2467" s="11">
        <v>2.2320506068424301E-2</v>
      </c>
      <c r="AC2467" s="11">
        <v>-1.88232914900589E-4</v>
      </c>
      <c r="AD2467" s="11" t="s">
        <v>23</v>
      </c>
      <c r="AE2467" s="22">
        <f>10000*AC2467</f>
        <v>-1.88232914900589</v>
      </c>
      <c r="AF2467" s="22">
        <f>ABS(AE2467)</f>
        <v>1.88232914900589</v>
      </c>
      <c r="AG2467" s="23">
        <f>AF2467/(AB2467*10000)</f>
        <v>8.433183115273208E-3</v>
      </c>
    </row>
    <row r="2468" spans="9:33" x14ac:dyDescent="0.25">
      <c r="I2468">
        <f t="shared" ca="1" si="447"/>
        <v>0.56247158459075708</v>
      </c>
      <c r="J2468">
        <f t="shared" ca="1" si="447"/>
        <v>0.82186850034228243</v>
      </c>
      <c r="K2468">
        <f t="shared" ca="1" si="447"/>
        <v>0.75619739628137139</v>
      </c>
      <c r="L2468">
        <f t="shared" ca="1" si="447"/>
        <v>0.21517766671676242</v>
      </c>
      <c r="M2468" s="2">
        <f t="shared" ca="1" si="448"/>
        <v>5.6247158896604123E-2</v>
      </c>
      <c r="N2468" s="2">
        <f t="shared" ca="1" si="449"/>
        <v>8.2186850212359747E-2</v>
      </c>
      <c r="O2468" s="2">
        <f t="shared" ca="1" si="450"/>
        <v>1.634296094422057E-2</v>
      </c>
      <c r="P2468" s="16">
        <f t="shared" ca="1" si="451"/>
        <v>2.1517766679524466</v>
      </c>
      <c r="Q2468" s="9">
        <f t="shared" ca="1" si="452"/>
        <v>1.7043678479015739E-3</v>
      </c>
      <c r="R2468" s="15">
        <f t="shared" ca="1" si="453"/>
        <v>0.13962172346274443</v>
      </c>
      <c r="S2468" s="15">
        <f t="shared" ca="1" si="454"/>
        <v>0.3258964072469655</v>
      </c>
      <c r="T2468" s="10">
        <f t="shared" ca="1" si="455"/>
        <v>5.7472313517071486E-4</v>
      </c>
      <c r="U2468" s="12">
        <f t="shared" ca="1" si="456"/>
        <v>-1.0820204370823934</v>
      </c>
      <c r="W2468" s="6">
        <v>9.2183558727144593E-2</v>
      </c>
      <c r="X2468" s="6">
        <v>6.1515285527184202E-2</v>
      </c>
      <c r="Y2468" s="7">
        <v>1.4824299177205799E-2</v>
      </c>
      <c r="Z2468" s="8">
        <v>0.12211420831278599</v>
      </c>
      <c r="AA2468" s="11">
        <v>3.0480179820527399E-2</v>
      </c>
      <c r="AB2468" s="11">
        <v>3.0668273201296899E-2</v>
      </c>
      <c r="AC2468" s="11">
        <v>1.88093380769485E-4</v>
      </c>
      <c r="AD2468" s="11" t="s">
        <v>23</v>
      </c>
      <c r="AE2468" s="22">
        <f>10000*AC2468</f>
        <v>1.8809338076948499</v>
      </c>
      <c r="AF2468" s="22">
        <f>ABS(AE2468)</f>
        <v>1.8809338076948499</v>
      </c>
      <c r="AG2468" s="23">
        <f>AF2468/(AB2468*10000)</f>
        <v>6.1331585099330243E-3</v>
      </c>
    </row>
    <row r="2469" spans="9:33" x14ac:dyDescent="0.25">
      <c r="I2469">
        <f t="shared" ca="1" si="447"/>
        <v>0.60924270549021986</v>
      </c>
      <c r="J2469">
        <f t="shared" ca="1" si="447"/>
        <v>0.96180326689902584</v>
      </c>
      <c r="K2469">
        <f t="shared" ca="1" si="447"/>
        <v>0.34849851102693374</v>
      </c>
      <c r="L2469">
        <f t="shared" ca="1" si="447"/>
        <v>0.7807926696213946</v>
      </c>
      <c r="M2469" s="2">
        <f t="shared" ca="1" si="448"/>
        <v>6.0924270939779285E-2</v>
      </c>
      <c r="N2469" s="2">
        <f t="shared" ca="1" si="449"/>
        <v>9.6180326728099327E-2</v>
      </c>
      <c r="O2469" s="2">
        <f t="shared" ca="1" si="450"/>
        <v>1.0227477665404005E-2</v>
      </c>
      <c r="P2469" s="16">
        <f t="shared" ca="1" si="451"/>
        <v>7.8079266964331531</v>
      </c>
      <c r="Q2469" s="9">
        <f t="shared" ca="1" si="452"/>
        <v>1.4957073282459627E-3</v>
      </c>
      <c r="R2469" s="15">
        <f t="shared" ca="1" si="453"/>
        <v>0.1086638394481602</v>
      </c>
      <c r="S2469" s="15">
        <f t="shared" ca="1" si="454"/>
        <v>0.52082887768329666</v>
      </c>
      <c r="T2469" s="10">
        <f t="shared" ca="1" si="455"/>
        <v>8.1671927803826259E-4</v>
      </c>
      <c r="U2469" s="12">
        <f t="shared" ca="1" si="456"/>
        <v>-1.2336652204880731</v>
      </c>
      <c r="W2469" s="6">
        <v>2.80750743806636E-2</v>
      </c>
      <c r="X2469" s="6">
        <v>2.3804946525132702E-2</v>
      </c>
      <c r="Y2469" s="7">
        <v>7.6845635010895199E-3</v>
      </c>
      <c r="Z2469" s="8">
        <v>7.3617673706275699</v>
      </c>
      <c r="AA2469" s="11">
        <v>1.08148107313662E-2</v>
      </c>
      <c r="AB2469" s="11">
        <v>1.06269257470188E-2</v>
      </c>
      <c r="AC2469" s="11">
        <v>-1.8788498434736101E-4</v>
      </c>
      <c r="AD2469" s="11" t="s">
        <v>23</v>
      </c>
      <c r="AE2469" s="22">
        <f>10000*AC2469</f>
        <v>-1.8788498434736101</v>
      </c>
      <c r="AF2469" s="22">
        <f>ABS(AE2469)</f>
        <v>1.8788498434736101</v>
      </c>
      <c r="AG2469" s="23">
        <f>AF2469/(AB2469*10000)</f>
        <v>1.7680088185434897E-2</v>
      </c>
    </row>
    <row r="2470" spans="9:33" x14ac:dyDescent="0.25">
      <c r="I2470">
        <f t="shared" ca="1" si="447"/>
        <v>0.43943111748612629</v>
      </c>
      <c r="J2470">
        <f t="shared" ca="1" si="447"/>
        <v>0.20433359680007868</v>
      </c>
      <c r="K2470">
        <f t="shared" ca="1" si="447"/>
        <v>0.41820590714210903</v>
      </c>
      <c r="L2470">
        <f t="shared" ca="1" si="447"/>
        <v>0.92879664727983724</v>
      </c>
      <c r="M2470" s="2">
        <f t="shared" ca="1" si="448"/>
        <v>4.3943112309181513E-2</v>
      </c>
      <c r="N2470" s="2">
        <f t="shared" ca="1" si="449"/>
        <v>2.0433360475674272E-2</v>
      </c>
      <c r="O2470" s="2">
        <f t="shared" ca="1" si="450"/>
        <v>1.1273088607131635E-2</v>
      </c>
      <c r="P2470" s="16">
        <f t="shared" ca="1" si="451"/>
        <v>9.2879664728695754</v>
      </c>
      <c r="Q2470" s="9">
        <f t="shared" ca="1" si="452"/>
        <v>2.8550385951982678E-2</v>
      </c>
      <c r="R2470" s="15">
        <f t="shared" ca="1" si="453"/>
        <v>0.75310626338855258</v>
      </c>
      <c r="S2470" s="15">
        <f t="shared" ca="1" si="454"/>
        <v>0.96202957090189289</v>
      </c>
      <c r="T2470" s="10">
        <f t="shared" ca="1" si="455"/>
        <v>1.1803382476880623E-3</v>
      </c>
      <c r="U2470" s="12">
        <f t="shared" ca="1" si="456"/>
        <v>0.68429726571530713</v>
      </c>
      <c r="W2470" s="6">
        <v>8.61515882736925E-2</v>
      </c>
      <c r="X2470" s="6">
        <v>1.8503377220841399E-2</v>
      </c>
      <c r="Y2470" s="7">
        <v>1.5272377801772799E-2</v>
      </c>
      <c r="Z2470" s="8">
        <v>2.1951750099140401</v>
      </c>
      <c r="AA2470" s="11">
        <v>6.7470754878243305E-2</v>
      </c>
      <c r="AB2470" s="11">
        <v>6.7657181057490606E-2</v>
      </c>
      <c r="AC2470" s="11">
        <v>1.8642617924734199E-4</v>
      </c>
      <c r="AD2470" s="11" t="s">
        <v>23</v>
      </c>
      <c r="AE2470" s="22">
        <f>10000*AC2470</f>
        <v>1.8642617924734199</v>
      </c>
      <c r="AF2470" s="22">
        <f>ABS(AE2470)</f>
        <v>1.8642617924734199</v>
      </c>
      <c r="AG2470" s="23">
        <f>AF2470/(AB2470*10000)</f>
        <v>2.755452951681941E-3</v>
      </c>
    </row>
    <row r="2471" spans="9:33" x14ac:dyDescent="0.25">
      <c r="I2471">
        <f t="shared" ca="1" si="447"/>
        <v>3.580038837573285E-2</v>
      </c>
      <c r="J2471">
        <f t="shared" ca="1" si="447"/>
        <v>0.62023730013367429</v>
      </c>
      <c r="K2471">
        <f t="shared" ca="1" si="447"/>
        <v>0.95355261258191248</v>
      </c>
      <c r="L2471">
        <f t="shared" ca="1" si="447"/>
        <v>0.76127759870589717</v>
      </c>
      <c r="M2471" s="2">
        <f t="shared" ca="1" si="448"/>
        <v>3.5800398017728969E-3</v>
      </c>
      <c r="N2471" s="2">
        <f t="shared" ca="1" si="449"/>
        <v>6.2023730393130132E-2</v>
      </c>
      <c r="O2471" s="2">
        <f t="shared" ca="1" si="450"/>
        <v>1.9303289188728687E-2</v>
      </c>
      <c r="P2471" s="16">
        <f t="shared" ca="1" si="451"/>
        <v>7.6127759872976943</v>
      </c>
      <c r="Q2471" s="9">
        <f t="shared" ca="1" si="452"/>
        <v>3.6740681387103027E-3</v>
      </c>
      <c r="R2471" s="15">
        <f t="shared" ca="1" si="453"/>
        <v>0.13624993974243044</v>
      </c>
      <c r="S2471" s="15">
        <f t="shared" ca="1" si="454"/>
        <v>0.6028515320022716</v>
      </c>
      <c r="T2471" s="10">
        <f t="shared" ca="1" si="455"/>
        <v>2.836649548348431E-3</v>
      </c>
      <c r="U2471" s="12">
        <f t="shared" ca="1" si="456"/>
        <v>-1.0973237793697892</v>
      </c>
      <c r="W2471" s="6">
        <v>9.8616859021136205E-2</v>
      </c>
      <c r="X2471" s="6">
        <v>8.7676925106015699E-2</v>
      </c>
      <c r="Y2471" s="7">
        <v>8.6952718395590604E-3</v>
      </c>
      <c r="Z2471" s="8">
        <v>1.1399152517418301</v>
      </c>
      <c r="AA2471" s="11">
        <v>1.1298430332768301E-2</v>
      </c>
      <c r="AB2471" s="11">
        <v>1.14842614676264E-2</v>
      </c>
      <c r="AC2471" s="11">
        <v>1.8583113485803001E-4</v>
      </c>
      <c r="AD2471" s="11" t="s">
        <v>23</v>
      </c>
      <c r="AE2471" s="22">
        <f>10000*AC2471</f>
        <v>1.8583113485803</v>
      </c>
      <c r="AF2471" s="22">
        <f>ABS(AE2471)</f>
        <v>1.8583113485803</v>
      </c>
      <c r="AG2471" s="23">
        <f>AF2471/(AB2471*10000)</f>
        <v>1.6181374429855969E-2</v>
      </c>
    </row>
    <row r="2472" spans="9:33" x14ac:dyDescent="0.25">
      <c r="I2472">
        <f t="shared" ca="1" si="447"/>
        <v>0.21756527650562241</v>
      </c>
      <c r="J2472">
        <f t="shared" ca="1" si="447"/>
        <v>0.98271429746119454</v>
      </c>
      <c r="K2472">
        <f t="shared" ca="1" si="447"/>
        <v>0.32744036825312628</v>
      </c>
      <c r="L2472">
        <f t="shared" ca="1" si="447"/>
        <v>0.63135512180406372</v>
      </c>
      <c r="M2472" s="2">
        <f t="shared" ca="1" si="448"/>
        <v>2.1756528432996965E-2</v>
      </c>
      <c r="N2472" s="2">
        <f t="shared" ca="1" si="449"/>
        <v>9.8271429763405166E-2</v>
      </c>
      <c r="O2472" s="2">
        <f t="shared" ca="1" si="450"/>
        <v>9.9116055237968952E-3</v>
      </c>
      <c r="P2472" s="16">
        <f t="shared" ca="1" si="451"/>
        <v>6.3135512184092821</v>
      </c>
      <c r="Q2472" s="9">
        <f t="shared" ca="1" si="452"/>
        <v>7.3550977906659499E-6</v>
      </c>
      <c r="R2472" s="15">
        <f t="shared" ca="1" si="453"/>
        <v>1.0620418910948395E-3</v>
      </c>
      <c r="S2472" s="15">
        <f t="shared" ca="1" si="454"/>
        <v>8.9407440685351919E-3</v>
      </c>
      <c r="T2472" s="10">
        <f t="shared" ca="1" si="455"/>
        <v>6.2024279224141474E-4</v>
      </c>
      <c r="U2472" s="12">
        <f t="shared" ca="1" si="456"/>
        <v>-3.0723108846943634</v>
      </c>
      <c r="W2472" s="6">
        <v>9.2368867753026204E-2</v>
      </c>
      <c r="X2472" s="6">
        <v>5.6689662490623002E-2</v>
      </c>
      <c r="Y2472" s="7">
        <v>4.5995843197362699E-3</v>
      </c>
      <c r="Z2472" s="8">
        <v>5.6196313669251001</v>
      </c>
      <c r="AA2472" s="11">
        <v>3.5495253112952797E-2</v>
      </c>
      <c r="AB2472" s="11">
        <v>3.5680746860628797E-2</v>
      </c>
      <c r="AC2472" s="11">
        <v>1.8549374767603399E-4</v>
      </c>
      <c r="AD2472" s="11" t="s">
        <v>24</v>
      </c>
      <c r="AE2472" s="22">
        <f>10000*AC2472</f>
        <v>1.8549374767603399</v>
      </c>
      <c r="AF2472" s="22">
        <f>ABS(AE2472)</f>
        <v>1.8549374767603399</v>
      </c>
      <c r="AG2472" s="23">
        <f>AF2472/(AB2472*10000)</f>
        <v>5.1987069777598557E-3</v>
      </c>
    </row>
    <row r="2473" spans="9:33" x14ac:dyDescent="0.25">
      <c r="I2473">
        <f t="shared" ca="1" si="447"/>
        <v>0.9022793729999784</v>
      </c>
      <c r="J2473">
        <f t="shared" ca="1" si="447"/>
        <v>0.37204264227432016</v>
      </c>
      <c r="K2473">
        <f t="shared" ca="1" si="447"/>
        <v>0.96452052939748123</v>
      </c>
      <c r="L2473">
        <f t="shared" ca="1" si="447"/>
        <v>0.35480542400209902</v>
      </c>
      <c r="M2473" s="2">
        <f t="shared" ca="1" si="448"/>
        <v>9.0227937397718477E-2</v>
      </c>
      <c r="N2473" s="2">
        <f t="shared" ca="1" si="449"/>
        <v>3.7204264855389378E-2</v>
      </c>
      <c r="O2473" s="2">
        <f t="shared" ca="1" si="450"/>
        <v>1.9467807940962218E-2</v>
      </c>
      <c r="P2473" s="16">
        <f t="shared" ca="1" si="451"/>
        <v>3.5480542406661848</v>
      </c>
      <c r="Q2473" s="9">
        <f t="shared" ca="1" si="452"/>
        <v>5.4237856676502251E-2</v>
      </c>
      <c r="R2473" s="15">
        <f t="shared" ca="1" si="453"/>
        <v>0.92590641841326882</v>
      </c>
      <c r="S2473" s="15">
        <f t="shared" ca="1" si="454"/>
        <v>0.26417447497492286</v>
      </c>
      <c r="T2473" s="10">
        <f t="shared" ca="1" si="455"/>
        <v>1.3446967542718252E-3</v>
      </c>
      <c r="U2473" s="12">
        <f t="shared" ca="1" si="456"/>
        <v>1.4459644856415785</v>
      </c>
      <c r="W2473" s="6">
        <v>8.4556122928229699E-2</v>
      </c>
      <c r="X2473" s="6">
        <v>2.24328018188918E-2</v>
      </c>
      <c r="Y2473" s="7">
        <v>2.4464723948685501E-3</v>
      </c>
      <c r="Z2473" s="8">
        <v>7.7284677708307603</v>
      </c>
      <c r="AA2473" s="11">
        <v>6.1939500445653897E-2</v>
      </c>
      <c r="AB2473" s="11">
        <v>6.2123321109337902E-2</v>
      </c>
      <c r="AC2473" s="11">
        <v>1.83820663683963E-4</v>
      </c>
      <c r="AD2473" s="11" t="s">
        <v>23</v>
      </c>
      <c r="AE2473" s="22">
        <f>10000*AC2473</f>
        <v>1.8382066368396299</v>
      </c>
      <c r="AF2473" s="22">
        <f>ABS(AE2473)</f>
        <v>1.8382066368396299</v>
      </c>
      <c r="AG2473" s="23">
        <f>AF2473/(AB2473*10000)</f>
        <v>2.9589638866929875E-3</v>
      </c>
    </row>
    <row r="2474" spans="9:33" x14ac:dyDescent="0.25">
      <c r="I2474">
        <f t="shared" ca="1" si="447"/>
        <v>0.52054078445240548</v>
      </c>
      <c r="J2474">
        <f t="shared" ca="1" si="447"/>
        <v>0.85921948923033642</v>
      </c>
      <c r="K2474">
        <f t="shared" ca="1" si="447"/>
        <v>0.55655269187779621</v>
      </c>
      <c r="L2474">
        <f t="shared" ca="1" si="447"/>
        <v>0.30514700230330349</v>
      </c>
      <c r="M2474" s="2">
        <f t="shared" ca="1" si="448"/>
        <v>5.2054078924699765E-2</v>
      </c>
      <c r="N2474" s="2">
        <f t="shared" ca="1" si="449"/>
        <v>8.592194906381416E-2</v>
      </c>
      <c r="O2474" s="2">
        <f t="shared" ca="1" si="450"/>
        <v>1.3348290378166944E-2</v>
      </c>
      <c r="P2474" s="16">
        <f t="shared" ca="1" si="451"/>
        <v>3.0514700237278878</v>
      </c>
      <c r="Q2474" s="9">
        <f t="shared" ca="1" si="452"/>
        <v>7.6088936859251529E-4</v>
      </c>
      <c r="R2474" s="15">
        <f t="shared" ca="1" si="453"/>
        <v>7.318524309339626E-2</v>
      </c>
      <c r="S2474" s="15">
        <f t="shared" ca="1" si="454"/>
        <v>0.24269157967059793</v>
      </c>
      <c r="T2474" s="10">
        <f t="shared" ca="1" si="455"/>
        <v>5.4370133506669558E-4</v>
      </c>
      <c r="U2474" s="12">
        <f t="shared" ca="1" si="456"/>
        <v>-1.4524717228162474</v>
      </c>
      <c r="W2474" s="6">
        <v>7.4427587267843001E-2</v>
      </c>
      <c r="X2474" s="6">
        <v>4.6436448396837499E-2</v>
      </c>
      <c r="Y2474" s="7">
        <v>8.4084771126959092E-3</v>
      </c>
      <c r="Z2474" s="8">
        <v>8.9363997551513492</v>
      </c>
      <c r="AA2474" s="11">
        <v>2.98538894685943E-2</v>
      </c>
      <c r="AB2474" s="11">
        <v>2.96701573307162E-2</v>
      </c>
      <c r="AC2474" s="11">
        <v>-1.83732137878173E-4</v>
      </c>
      <c r="AD2474" s="11" t="s">
        <v>23</v>
      </c>
      <c r="AE2474" s="22">
        <f>10000*AC2474</f>
        <v>-1.83732137878173</v>
      </c>
      <c r="AF2474" s="22">
        <f>ABS(AE2474)</f>
        <v>1.83732137878173</v>
      </c>
      <c r="AG2474" s="23">
        <f>AF2474/(AB2474*10000)</f>
        <v>6.1924895048656604E-3</v>
      </c>
    </row>
    <row r="2475" spans="9:33" x14ac:dyDescent="0.25">
      <c r="I2475">
        <f t="shared" ca="1" si="447"/>
        <v>0.87742583513693007</v>
      </c>
      <c r="J2475">
        <f t="shared" ca="1" si="447"/>
        <v>0.72534804128656649</v>
      </c>
      <c r="K2475">
        <f t="shared" ca="1" si="447"/>
        <v>0.94594529261084404</v>
      </c>
      <c r="L2475">
        <f t="shared" ca="1" si="447"/>
        <v>0.77322417674109756</v>
      </c>
      <c r="M2475" s="2">
        <f t="shared" ca="1" si="448"/>
        <v>8.7742583636267177E-2</v>
      </c>
      <c r="N2475" s="2">
        <f t="shared" ca="1" si="449"/>
        <v>7.2534804403308617E-2</v>
      </c>
      <c r="O2475" s="2">
        <f t="shared" ca="1" si="450"/>
        <v>1.9189179389162661E-2</v>
      </c>
      <c r="P2475" s="16">
        <f t="shared" ca="1" si="451"/>
        <v>7.7322417676377517</v>
      </c>
      <c r="Q2475" s="9">
        <f t="shared" ca="1" si="452"/>
        <v>2.974989056430619E-2</v>
      </c>
      <c r="R2475" s="15">
        <f t="shared" ca="1" si="453"/>
        <v>0.61218090142620485</v>
      </c>
      <c r="S2475" s="15">
        <f t="shared" ca="1" si="454"/>
        <v>1.0651825255397132</v>
      </c>
      <c r="T2475" s="10">
        <f t="shared" ca="1" si="455"/>
        <v>2.8472016755200892E-3</v>
      </c>
      <c r="U2475" s="12">
        <f t="shared" ca="1" si="456"/>
        <v>0.28500775950114493</v>
      </c>
      <c r="W2475" s="6">
        <v>6.1024793476528803E-2</v>
      </c>
      <c r="X2475" s="6">
        <v>7.5602289031872494E-2</v>
      </c>
      <c r="Y2475" s="7">
        <v>8.9237004109981501E-3</v>
      </c>
      <c r="Z2475" s="8">
        <v>4.4470143638979804</v>
      </c>
      <c r="AA2475" s="11">
        <v>2.5485026838919598E-3</v>
      </c>
      <c r="AB2475" s="11">
        <v>2.3649309986062701E-3</v>
      </c>
      <c r="AC2475" s="11">
        <v>-1.83571685285688E-4</v>
      </c>
      <c r="AD2475" s="11" t="s">
        <v>23</v>
      </c>
      <c r="AE2475" s="22">
        <f>10000*AC2475</f>
        <v>-1.8357168528568799</v>
      </c>
      <c r="AF2475" s="22">
        <f>ABS(AE2475)</f>
        <v>1.8357168528568799</v>
      </c>
      <c r="AG2475" s="23">
        <f>AF2475/(AB2475*10000)</f>
        <v>7.7622427628490087E-2</v>
      </c>
    </row>
    <row r="2476" spans="9:33" x14ac:dyDescent="0.25">
      <c r="I2476">
        <f t="shared" ca="1" si="447"/>
        <v>0.69651544224555828</v>
      </c>
      <c r="J2476">
        <f t="shared" ca="1" si="447"/>
        <v>0.84967383013413134</v>
      </c>
      <c r="K2476">
        <f t="shared" ca="1" si="447"/>
        <v>0.8880792048391869</v>
      </c>
      <c r="L2476">
        <f t="shared" ca="1" si="447"/>
        <v>0.74143378281056205</v>
      </c>
      <c r="M2476" s="2">
        <f t="shared" ca="1" si="448"/>
        <v>6.9651544528040385E-2</v>
      </c>
      <c r="N2476" s="2">
        <f t="shared" ca="1" si="449"/>
        <v>8.4967383163739307E-2</v>
      </c>
      <c r="O2476" s="2">
        <f t="shared" ca="1" si="450"/>
        <v>1.8321188072587802E-2</v>
      </c>
      <c r="P2476" s="16">
        <f t="shared" ca="1" si="451"/>
        <v>7.4143378283641868</v>
      </c>
      <c r="Q2476" s="9">
        <f t="shared" ca="1" si="452"/>
        <v>1.3174860412516028E-2</v>
      </c>
      <c r="R2476" s="15">
        <f t="shared" ca="1" si="453"/>
        <v>0.37941829940767136</v>
      </c>
      <c r="S2476" s="15">
        <f t="shared" ca="1" si="454"/>
        <v>1.0362848624474343</v>
      </c>
      <c r="T2476" s="10">
        <f t="shared" ca="1" si="455"/>
        <v>2.4887406202207169E-3</v>
      </c>
      <c r="U2476" s="12">
        <f t="shared" ca="1" si="456"/>
        <v>-0.30700889884202276</v>
      </c>
      <c r="W2476" s="6">
        <v>1.44440779326494E-2</v>
      </c>
      <c r="X2476" s="6">
        <v>5.5702253368128798E-2</v>
      </c>
      <c r="Y2476" s="7">
        <v>1.4843338397517499E-2</v>
      </c>
      <c r="Z2476" s="8">
        <v>4.6191826153524396</v>
      </c>
      <c r="AA2476" s="11">
        <v>1.2902427462149499E-3</v>
      </c>
      <c r="AB2476" s="11">
        <v>1.473265602461E-3</v>
      </c>
      <c r="AC2476" s="11">
        <v>1.83022856246051E-4</v>
      </c>
      <c r="AD2476" s="11" t="s">
        <v>23</v>
      </c>
      <c r="AE2476" s="22">
        <f>10000*AC2476</f>
        <v>1.8302285624605099</v>
      </c>
      <c r="AF2476" s="22">
        <f>ABS(AE2476)</f>
        <v>1.8302285624605099</v>
      </c>
      <c r="AG2476" s="23">
        <f>AF2476/(AB2476*10000)</f>
        <v>0.1242293690562805</v>
      </c>
    </row>
    <row r="2477" spans="9:33" x14ac:dyDescent="0.25">
      <c r="I2477">
        <f t="shared" ca="1" si="447"/>
        <v>0.99063200653418593</v>
      </c>
      <c r="J2477">
        <f t="shared" ca="1" si="447"/>
        <v>0.15997477642054869</v>
      </c>
      <c r="K2477">
        <f t="shared" ca="1" si="447"/>
        <v>8.6760950709598661E-2</v>
      </c>
      <c r="L2477">
        <f t="shared" ca="1" si="447"/>
        <v>0.24915136264952542</v>
      </c>
      <c r="M2477" s="2">
        <f t="shared" ca="1" si="448"/>
        <v>9.9063200662786594E-2</v>
      </c>
      <c r="N2477" s="2">
        <f t="shared" ca="1" si="449"/>
        <v>1.5997478482080094E-2</v>
      </c>
      <c r="O2477" s="2">
        <f t="shared" ca="1" si="450"/>
        <v>6.3014142606439803E-3</v>
      </c>
      <c r="P2477" s="16">
        <f t="shared" ca="1" si="451"/>
        <v>2.4915136272461029</v>
      </c>
      <c r="Q2477" s="9">
        <f t="shared" ca="1" si="452"/>
        <v>8.3065722180706514E-2</v>
      </c>
      <c r="R2477" s="15">
        <f t="shared" ca="1" si="453"/>
        <v>1</v>
      </c>
      <c r="S2477" s="15">
        <f t="shared" ca="1" si="454"/>
        <v>4.5134786614745411E-16</v>
      </c>
      <c r="T2477" s="10">
        <f t="shared" ca="1" si="455"/>
        <v>9.8932578834560504E-5</v>
      </c>
      <c r="U2477" s="12">
        <f t="shared" ca="1" si="456"/>
        <v>8.3512633751757726</v>
      </c>
      <c r="W2477" s="6">
        <v>3.6271428706156003E-2</v>
      </c>
      <c r="X2477" s="6">
        <v>1.0336032484618301E-2</v>
      </c>
      <c r="Y2477" s="7">
        <v>1.1807479571908201E-2</v>
      </c>
      <c r="Z2477" s="8">
        <v>3.3029317348289302</v>
      </c>
      <c r="AA2477" s="11">
        <v>2.7301046951872299E-2</v>
      </c>
      <c r="AB2477" s="11">
        <v>2.7118187402522E-2</v>
      </c>
      <c r="AC2477" s="11">
        <v>-1.8285954935024599E-4</v>
      </c>
      <c r="AD2477" s="11" t="s">
        <v>23</v>
      </c>
      <c r="AE2477" s="22">
        <f>10000*AC2477</f>
        <v>-1.82859549350246</v>
      </c>
      <c r="AF2477" s="22">
        <f>ABS(AE2477)</f>
        <v>1.82859549350246</v>
      </c>
      <c r="AG2477" s="23">
        <f>AF2477/(AB2477*10000)</f>
        <v>6.7430594322554173E-3</v>
      </c>
    </row>
    <row r="2478" spans="9:33" x14ac:dyDescent="0.25">
      <c r="I2478">
        <f t="shared" ca="1" si="447"/>
        <v>4.3904647375555772E-2</v>
      </c>
      <c r="J2478">
        <f t="shared" ca="1" si="447"/>
        <v>0.95954204690656686</v>
      </c>
      <c r="K2478">
        <f t="shared" ca="1" si="447"/>
        <v>0.80041639681322729</v>
      </c>
      <c r="L2478">
        <f t="shared" ca="1" si="447"/>
        <v>0.17972035305075684</v>
      </c>
      <c r="M2478" s="2">
        <f t="shared" ca="1" si="448"/>
        <v>4.3904656936509306E-3</v>
      </c>
      <c r="N2478" s="2">
        <f t="shared" ca="1" si="449"/>
        <v>9.5954204731114642E-2</v>
      </c>
      <c r="O2478" s="2">
        <f t="shared" ca="1" si="450"/>
        <v>1.700624595219841E-2</v>
      </c>
      <c r="P2478" s="16">
        <f t="shared" ca="1" si="451"/>
        <v>1.797203531327848</v>
      </c>
      <c r="Q2478" s="9">
        <f t="shared" ca="1" si="452"/>
        <v>1.515891325389929E-7</v>
      </c>
      <c r="R2478" s="15">
        <f t="shared" ca="1" si="453"/>
        <v>2.9570758840387638E-5</v>
      </c>
      <c r="S2478" s="15">
        <f t="shared" ca="1" si="454"/>
        <v>1.6812636875749814E-4</v>
      </c>
      <c r="T2478" s="10">
        <f t="shared" ca="1" si="455"/>
        <v>5.1977354907592097E-4</v>
      </c>
      <c r="U2478" s="12">
        <f t="shared" ca="1" si="456"/>
        <v>-4.0162101699703738</v>
      </c>
      <c r="W2478" s="6">
        <v>4.6174297421614802E-2</v>
      </c>
      <c r="X2478" s="6">
        <v>1.59219921420099E-2</v>
      </c>
      <c r="Y2478" s="7">
        <v>1.1046275581822E-2</v>
      </c>
      <c r="Z2478" s="8">
        <v>5.0332983028134901</v>
      </c>
      <c r="AA2478" s="11">
        <v>3.1767415113994099E-2</v>
      </c>
      <c r="AB2478" s="11">
        <v>3.1584590727331302E-2</v>
      </c>
      <c r="AC2478" s="11">
        <v>-1.82824386662866E-4</v>
      </c>
      <c r="AD2478" s="11" t="s">
        <v>23</v>
      </c>
      <c r="AE2478" s="22">
        <f>10000*AC2478</f>
        <v>-1.82824386662866</v>
      </c>
      <c r="AF2478" s="22">
        <f>ABS(AE2478)</f>
        <v>1.82824386662866</v>
      </c>
      <c r="AG2478" s="23">
        <f>AF2478/(AB2478*10000)</f>
        <v>5.7884044862630242E-3</v>
      </c>
    </row>
    <row r="2479" spans="9:33" x14ac:dyDescent="0.25">
      <c r="I2479">
        <f t="shared" ca="1" si="447"/>
        <v>0.88639120585734932</v>
      </c>
      <c r="J2479">
        <f t="shared" ca="1" si="447"/>
        <v>0.91690700830754956</v>
      </c>
      <c r="K2479">
        <f t="shared" ca="1" si="447"/>
        <v>0.46900039492401302</v>
      </c>
      <c r="L2479">
        <f t="shared" ca="1" si="447"/>
        <v>0.30708304018112709</v>
      </c>
      <c r="M2479" s="2">
        <f t="shared" ca="1" si="448"/>
        <v>8.8639120699343737E-2</v>
      </c>
      <c r="N2479" s="2">
        <f t="shared" ca="1" si="449"/>
        <v>9.1690700913847956E-2</v>
      </c>
      <c r="O2479" s="2">
        <f t="shared" ca="1" si="450"/>
        <v>1.2035005923860195E-2</v>
      </c>
      <c r="P2479" s="16">
        <f t="shared" ca="1" si="451"/>
        <v>3.0708304025041877</v>
      </c>
      <c r="Q2479" s="9">
        <f t="shared" ca="1" si="452"/>
        <v>6.9757791709532417E-3</v>
      </c>
      <c r="R2479" s="15">
        <f t="shared" ca="1" si="453"/>
        <v>0.44247623258176649</v>
      </c>
      <c r="S2479" s="15">
        <f t="shared" ca="1" si="454"/>
        <v>0.69181776397643646</v>
      </c>
      <c r="T2479" s="10">
        <f t="shared" ca="1" si="455"/>
        <v>4.4478327512751894E-4</v>
      </c>
      <c r="U2479" s="12">
        <f t="shared" ca="1" si="456"/>
        <v>-0.14469401449797095</v>
      </c>
      <c r="W2479" s="6">
        <v>4.2765291137868103E-2</v>
      </c>
      <c r="X2479" s="6">
        <v>4.6411271207299397E-2</v>
      </c>
      <c r="Y2479" s="7">
        <v>1.99807400290107E-2</v>
      </c>
      <c r="Z2479" s="8">
        <v>4.7089148582163096</v>
      </c>
      <c r="AA2479" s="11">
        <v>1.57181967667816E-2</v>
      </c>
      <c r="AB2479" s="11">
        <v>1.5535578425914799E-2</v>
      </c>
      <c r="AC2479" s="11">
        <v>-1.8261834086679701E-4</v>
      </c>
      <c r="AD2479" s="11" t="s">
        <v>23</v>
      </c>
      <c r="AE2479" s="22">
        <f>10000*AC2479</f>
        <v>-1.82618340866797</v>
      </c>
      <c r="AF2479" s="22">
        <f>ABS(AE2479)</f>
        <v>1.82618340866797</v>
      </c>
      <c r="AG2479" s="23">
        <f>AF2479/(AB2479*10000)</f>
        <v>1.1754846576048467E-2</v>
      </c>
    </row>
    <row r="2480" spans="9:33" x14ac:dyDescent="0.25">
      <c r="I2480">
        <f t="shared" ca="1" si="447"/>
        <v>0.53424420666094907</v>
      </c>
      <c r="J2480">
        <f t="shared" ca="1" si="447"/>
        <v>0.48055275725105862</v>
      </c>
      <c r="K2480">
        <f t="shared" ca="1" si="447"/>
        <v>0.56149640068786455</v>
      </c>
      <c r="L2480">
        <f t="shared" ca="1" si="447"/>
        <v>0.27518565278738683</v>
      </c>
      <c r="M2480" s="2">
        <f t="shared" ca="1" si="448"/>
        <v>5.3424421131850704E-2</v>
      </c>
      <c r="N2480" s="2">
        <f t="shared" ca="1" si="449"/>
        <v>4.8055276244553108E-2</v>
      </c>
      <c r="O2480" s="2">
        <f t="shared" ca="1" si="450"/>
        <v>1.342244601031797E-2</v>
      </c>
      <c r="P2480" s="16">
        <f t="shared" ca="1" si="451"/>
        <v>2.7518565285986827</v>
      </c>
      <c r="Q2480" s="9">
        <f t="shared" ca="1" si="452"/>
        <v>1.1824478520907391E-2</v>
      </c>
      <c r="R2480" s="15">
        <f t="shared" ca="1" si="453"/>
        <v>0.59527482380103769</v>
      </c>
      <c r="S2480" s="15">
        <f t="shared" ca="1" si="454"/>
        <v>0.6428308027855999</v>
      </c>
      <c r="T2480" s="10">
        <f t="shared" ca="1" si="455"/>
        <v>4.9578013248575937E-4</v>
      </c>
      <c r="U2480" s="12">
        <f t="shared" ca="1" si="456"/>
        <v>0.24113517355533196</v>
      </c>
      <c r="W2480" s="6">
        <v>9.2112162495029196E-2</v>
      </c>
      <c r="X2480" s="6">
        <v>7.4699446075459003E-2</v>
      </c>
      <c r="Y2480" s="7">
        <v>1.65828275922753E-2</v>
      </c>
      <c r="Z2480" s="8">
        <v>2.14866903156878</v>
      </c>
      <c r="AA2480" s="11">
        <v>2.0608039994992999E-2</v>
      </c>
      <c r="AB2480" s="11">
        <v>2.0790648012227401E-2</v>
      </c>
      <c r="AC2480" s="11">
        <v>1.82608017234436E-4</v>
      </c>
      <c r="AD2480" s="11" t="s">
        <v>24</v>
      </c>
      <c r="AE2480" s="22">
        <f>10000*AC2480</f>
        <v>1.82608017234436</v>
      </c>
      <c r="AF2480" s="22">
        <f>ABS(AE2480)</f>
        <v>1.82608017234436</v>
      </c>
      <c r="AG2480" s="23">
        <f>AF2480/(AB2480*10000)</f>
        <v>8.7831806457903828E-3</v>
      </c>
    </row>
    <row r="2481" spans="9:33" x14ac:dyDescent="0.25">
      <c r="I2481">
        <f t="shared" ca="1" si="447"/>
        <v>3.3503279962975085E-2</v>
      </c>
      <c r="J2481">
        <f t="shared" ca="1" si="447"/>
        <v>0.37102019430119804</v>
      </c>
      <c r="K2481">
        <f t="shared" ca="1" si="447"/>
        <v>4.7031186011729842E-2</v>
      </c>
      <c r="L2481">
        <f t="shared" ca="1" si="447"/>
        <v>0.92297269456999609</v>
      </c>
      <c r="M2481" s="2">
        <f t="shared" ca="1" si="448"/>
        <v>3.3503289627942285E-3</v>
      </c>
      <c r="N2481" s="2">
        <f t="shared" ca="1" si="449"/>
        <v>3.7102020059099614E-2</v>
      </c>
      <c r="O2481" s="2">
        <f t="shared" ca="1" si="450"/>
        <v>5.7054677901759478E-3</v>
      </c>
      <c r="P2481" s="16">
        <f t="shared" ca="1" si="451"/>
        <v>9.2297269457769886</v>
      </c>
      <c r="Q2481" s="9">
        <f t="shared" ca="1" si="452"/>
        <v>1.6934724231002006E-4</v>
      </c>
      <c r="R2481" s="15">
        <f t="shared" ca="1" si="453"/>
        <v>2.5755570975904897E-2</v>
      </c>
      <c r="S2481" s="15">
        <f t="shared" ca="1" si="454"/>
        <v>0.18204314809841399</v>
      </c>
      <c r="T2481" s="10">
        <f t="shared" ca="1" si="455"/>
        <v>3.004494192046005E-4</v>
      </c>
      <c r="U2481" s="12">
        <f t="shared" ca="1" si="456"/>
        <v>-1.9471968270845865</v>
      </c>
      <c r="W2481" s="6">
        <v>1.9250329745625499E-2</v>
      </c>
      <c r="X2481" s="6">
        <v>6.5409191714108597E-2</v>
      </c>
      <c r="Y2481" s="7">
        <v>1.51931421279461E-2</v>
      </c>
      <c r="Z2481" s="8">
        <v>4.0062350793547097</v>
      </c>
      <c r="AA2481" s="11">
        <v>1.03718001038565E-3</v>
      </c>
      <c r="AB2481" s="11">
        <v>8.5550463411378501E-4</v>
      </c>
      <c r="AC2481" s="11">
        <v>-1.81675376271868E-4</v>
      </c>
      <c r="AD2481" s="11" t="s">
        <v>24</v>
      </c>
      <c r="AE2481" s="22">
        <f>10000*AC2481</f>
        <v>-1.8167537627186801</v>
      </c>
      <c r="AF2481" s="22">
        <f>ABS(AE2481)</f>
        <v>1.8167537627186801</v>
      </c>
      <c r="AG2481" s="23">
        <f>AF2481/(AB2481*10000)</f>
        <v>0.21236048178753006</v>
      </c>
    </row>
    <row r="2482" spans="9:33" x14ac:dyDescent="0.25">
      <c r="I2482">
        <f t="shared" ca="1" si="447"/>
        <v>0.34670909188158694</v>
      </c>
      <c r="J2482">
        <f t="shared" ca="1" si="447"/>
        <v>0.91165036454056148</v>
      </c>
      <c r="K2482">
        <f t="shared" ca="1" si="447"/>
        <v>0.54459109581093024</v>
      </c>
      <c r="L2482">
        <f t="shared" ca="1" si="447"/>
        <v>0.56863358670716735</v>
      </c>
      <c r="M2482" s="2">
        <f t="shared" ca="1" si="448"/>
        <v>3.4670909841449604E-2</v>
      </c>
      <c r="N2482" s="2">
        <f t="shared" ca="1" si="449"/>
        <v>9.1165036542405792E-2</v>
      </c>
      <c r="O2482" s="2">
        <f t="shared" ca="1" si="450"/>
        <v>1.3168866437163952E-2</v>
      </c>
      <c r="P2482" s="16">
        <f t="shared" ca="1" si="451"/>
        <v>5.6863358675030398</v>
      </c>
      <c r="Q2482" s="9">
        <f t="shared" ca="1" si="452"/>
        <v>4.4938392310147973E-4</v>
      </c>
      <c r="R2482" s="15">
        <f t="shared" ca="1" si="453"/>
        <v>3.6006886692693557E-2</v>
      </c>
      <c r="S2482" s="15">
        <f t="shared" ca="1" si="454"/>
        <v>0.18859341871800034</v>
      </c>
      <c r="T2482" s="10">
        <f t="shared" ca="1" si="455"/>
        <v>9.8611892568289472E-4</v>
      </c>
      <c r="U2482" s="12">
        <f t="shared" ca="1" si="456"/>
        <v>-1.799031023624996</v>
      </c>
      <c r="W2482" s="6">
        <v>6.2957336792472604E-2</v>
      </c>
      <c r="X2482" s="6">
        <v>5.7398178247477097E-3</v>
      </c>
      <c r="Y2482" s="7">
        <v>1.54729956879172E-2</v>
      </c>
      <c r="Z2482" s="8">
        <v>8.3152018718630103</v>
      </c>
      <c r="AA2482" s="11">
        <v>5.9507687807561598E-2</v>
      </c>
      <c r="AB2482" s="11">
        <v>5.9326167052439302E-2</v>
      </c>
      <c r="AC2482" s="11">
        <v>-1.81520755122295E-4</v>
      </c>
      <c r="AD2482" s="11" t="s">
        <v>23</v>
      </c>
      <c r="AE2482" s="22">
        <f>10000*AC2482</f>
        <v>-1.81520755122295</v>
      </c>
      <c r="AF2482" s="22">
        <f>ABS(AE2482)</f>
        <v>1.81520755122295</v>
      </c>
      <c r="AG2482" s="23">
        <f>AF2482/(AB2482*10000)</f>
        <v>3.0597081210698481E-3</v>
      </c>
    </row>
    <row r="2483" spans="9:33" x14ac:dyDescent="0.25">
      <c r="I2483">
        <f t="shared" ca="1" si="447"/>
        <v>2.9363858783412633E-2</v>
      </c>
      <c r="J2483">
        <f t="shared" ca="1" si="447"/>
        <v>0.80152955382023905</v>
      </c>
      <c r="K2483">
        <f t="shared" ca="1" si="447"/>
        <v>0.23622897050534741</v>
      </c>
      <c r="L2483">
        <f t="shared" ca="1" si="447"/>
        <v>0.16008548232807684</v>
      </c>
      <c r="M2483" s="2">
        <f t="shared" ca="1" si="448"/>
        <v>2.9363868489774045E-3</v>
      </c>
      <c r="N2483" s="2">
        <f t="shared" ca="1" si="449"/>
        <v>8.0152955580494359E-2</v>
      </c>
      <c r="O2483" s="2">
        <f t="shared" ca="1" si="450"/>
        <v>8.5434345575802102E-3</v>
      </c>
      <c r="P2483" s="16">
        <f t="shared" ca="1" si="451"/>
        <v>1.600854824120683</v>
      </c>
      <c r="Q2483" s="9">
        <f t="shared" ca="1" si="452"/>
        <v>6.6445527443361978E-16</v>
      </c>
      <c r="R2483" s="15">
        <f t="shared" ca="1" si="453"/>
        <v>4.5541121540829198E-13</v>
      </c>
      <c r="S2483" s="15">
        <f t="shared" ca="1" si="454"/>
        <v>4.1938340428114511E-12</v>
      </c>
      <c r="T2483" s="10">
        <f t="shared" ca="1" si="455"/>
        <v>1.1684683231027357E-4</v>
      </c>
      <c r="U2483" s="12">
        <f t="shared" ca="1" si="456"/>
        <v>-7.1433516078936448</v>
      </c>
      <c r="W2483" s="6">
        <v>7.9478826518714907E-2</v>
      </c>
      <c r="X2483" s="6">
        <v>6.7563119389852003E-2</v>
      </c>
      <c r="Y2483" s="7">
        <v>8.9049865461317095E-3</v>
      </c>
      <c r="Z2483" s="8">
        <v>7.4126034921976904</v>
      </c>
      <c r="AA2483" s="11">
        <v>1.65940694581811E-2</v>
      </c>
      <c r="AB2483" s="11">
        <v>1.6775329163234098E-2</v>
      </c>
      <c r="AC2483" s="11">
        <v>1.8125970505295999E-4</v>
      </c>
      <c r="AD2483" s="11" t="s">
        <v>23</v>
      </c>
      <c r="AE2483" s="22">
        <f>10000*AC2483</f>
        <v>1.8125970505295999</v>
      </c>
      <c r="AF2483" s="22">
        <f>ABS(AE2483)</f>
        <v>1.8125970505295999</v>
      </c>
      <c r="AG2483" s="23">
        <f>AF2483/(AB2483*10000)</f>
        <v>1.0805135523076383E-2</v>
      </c>
    </row>
    <row r="2484" spans="9:33" x14ac:dyDescent="0.25">
      <c r="I2484">
        <f t="shared" ca="1" si="447"/>
        <v>0.7391560367864336</v>
      </c>
      <c r="J2484">
        <f t="shared" ca="1" si="447"/>
        <v>0.2919639108864458</v>
      </c>
      <c r="K2484">
        <f t="shared" ca="1" si="447"/>
        <v>0.55440383420285444</v>
      </c>
      <c r="L2484">
        <f t="shared" ca="1" si="447"/>
        <v>0.89741479502726451</v>
      </c>
      <c r="M2484" s="2">
        <f t="shared" ca="1" si="448"/>
        <v>7.3915603939487332E-2</v>
      </c>
      <c r="N2484" s="2">
        <f t="shared" ca="1" si="449"/>
        <v>2.9196391796680671E-2</v>
      </c>
      <c r="O2484" s="2">
        <f t="shared" ca="1" si="450"/>
        <v>1.3316057513042816E-2</v>
      </c>
      <c r="P2484" s="16">
        <f t="shared" ca="1" si="451"/>
        <v>8.9741479503752295</v>
      </c>
      <c r="Q2484" s="9">
        <f t="shared" ca="1" si="452"/>
        <v>4.7344530022663325E-2</v>
      </c>
      <c r="R2484" s="15">
        <f t="shared" ca="1" si="453"/>
        <v>0.86886499921471727</v>
      </c>
      <c r="S2484" s="15">
        <f t="shared" ca="1" si="454"/>
        <v>0.63754394204181453</v>
      </c>
      <c r="T2484" s="10">
        <f t="shared" ca="1" si="455"/>
        <v>1.5912724713100625E-3</v>
      </c>
      <c r="U2484" s="12">
        <f t="shared" ca="1" si="456"/>
        <v>1.121041961226668</v>
      </c>
      <c r="W2484" s="6">
        <v>3.08700543786599E-2</v>
      </c>
      <c r="X2484" s="6">
        <v>2.6768436725471401E-2</v>
      </c>
      <c r="Y2484" s="7">
        <v>7.9043014124517905E-3</v>
      </c>
      <c r="Z2484" s="8">
        <v>6.7542240338407602</v>
      </c>
      <c r="AA2484" s="11">
        <v>1.0227724293989399E-2</v>
      </c>
      <c r="AB2484" s="11">
        <v>1.04088585142768E-2</v>
      </c>
      <c r="AC2484" s="11">
        <v>1.8113422028740901E-4</v>
      </c>
      <c r="AD2484" s="11" t="s">
        <v>23</v>
      </c>
      <c r="AE2484" s="22">
        <f>10000*AC2484</f>
        <v>1.81134220287409</v>
      </c>
      <c r="AF2484" s="22">
        <f>ABS(AE2484)</f>
        <v>1.81134220287409</v>
      </c>
      <c r="AG2484" s="23">
        <f>AF2484/(AB2484*10000)</f>
        <v>1.7401929331536704E-2</v>
      </c>
    </row>
    <row r="2485" spans="9:33" x14ac:dyDescent="0.25">
      <c r="I2485">
        <f t="shared" ca="1" si="447"/>
        <v>0.12077759956396061</v>
      </c>
      <c r="J2485">
        <f t="shared" ca="1" si="447"/>
        <v>0.44716443225302216</v>
      </c>
      <c r="K2485">
        <f t="shared" ca="1" si="447"/>
        <v>0.15969168569882308</v>
      </c>
      <c r="L2485">
        <f t="shared" ca="1" si="447"/>
        <v>7.2458179014834645E-2</v>
      </c>
      <c r="M2485" s="2">
        <f t="shared" ca="1" si="448"/>
        <v>1.2077760835618461E-2</v>
      </c>
      <c r="N2485" s="2">
        <f t="shared" ca="1" si="449"/>
        <v>4.4716443778137785E-2</v>
      </c>
      <c r="O2485" s="2">
        <f t="shared" ca="1" si="450"/>
        <v>7.3953752854823461E-3</v>
      </c>
      <c r="P2485" s="16">
        <f t="shared" ca="1" si="451"/>
        <v>0.72458179107588827</v>
      </c>
      <c r="Q2485" s="9">
        <f t="shared" ca="1" si="452"/>
        <v>1.2298033000525944E-10</v>
      </c>
      <c r="R2485" s="15">
        <f t="shared" ca="1" si="453"/>
        <v>1.0814631477603299E-7</v>
      </c>
      <c r="S2485" s="15">
        <f t="shared" ca="1" si="454"/>
        <v>4.9392133169396713E-7</v>
      </c>
      <c r="T2485" s="10">
        <f t="shared" ca="1" si="455"/>
        <v>3.96285198145191E-5</v>
      </c>
      <c r="U2485" s="12">
        <f t="shared" ca="1" si="456"/>
        <v>-5.1847605020075243</v>
      </c>
      <c r="W2485" s="6">
        <v>9.0730428773664301E-2</v>
      </c>
      <c r="X2485" s="6">
        <v>4.89397371136382E-2</v>
      </c>
      <c r="Y2485" s="7">
        <v>1.21271470705922E-2</v>
      </c>
      <c r="Z2485" s="8">
        <v>1.2796232282420501</v>
      </c>
      <c r="AA2485" s="11">
        <v>4.19756220802361E-2</v>
      </c>
      <c r="AB2485" s="11">
        <v>4.17951382024098E-2</v>
      </c>
      <c r="AC2485" s="11">
        <v>-1.8048387782631999E-4</v>
      </c>
      <c r="AD2485" s="11" t="s">
        <v>24</v>
      </c>
      <c r="AE2485" s="22">
        <f>10000*AC2485</f>
        <v>-1.8048387782631998</v>
      </c>
      <c r="AF2485" s="22">
        <f>ABS(AE2485)</f>
        <v>1.8048387782631998</v>
      </c>
      <c r="AG2485" s="23">
        <f>AF2485/(AB2485*10000)</f>
        <v>4.3182983856221288E-3</v>
      </c>
    </row>
    <row r="2486" spans="9:33" x14ac:dyDescent="0.25">
      <c r="I2486">
        <f t="shared" ca="1" si="447"/>
        <v>0.81995050579647932</v>
      </c>
      <c r="J2486">
        <f t="shared" ca="1" si="447"/>
        <v>0.39674309578630906</v>
      </c>
      <c r="K2486">
        <f t="shared" ca="1" si="447"/>
        <v>0.61174613918380938</v>
      </c>
      <c r="L2486">
        <f t="shared" ca="1" si="447"/>
        <v>9.0432793217976482E-2</v>
      </c>
      <c r="M2486" s="2">
        <f t="shared" ca="1" si="448"/>
        <v>8.199505075969743E-2</v>
      </c>
      <c r="N2486" s="2">
        <f t="shared" ca="1" si="449"/>
        <v>3.9674310181887815E-2</v>
      </c>
      <c r="O2486" s="2">
        <f t="shared" ca="1" si="450"/>
        <v>1.4176192087757139E-2</v>
      </c>
      <c r="P2486" s="16">
        <f t="shared" ca="1" si="451"/>
        <v>0.90432793308933201</v>
      </c>
      <c r="Q2486" s="9">
        <f t="shared" ca="1" si="452"/>
        <v>4.2323863567470942E-2</v>
      </c>
      <c r="R2486" s="15">
        <f t="shared" ca="1" si="453"/>
        <v>0.99915319577804396</v>
      </c>
      <c r="S2486" s="15">
        <f t="shared" ca="1" si="454"/>
        <v>2.7482959611255021E-3</v>
      </c>
      <c r="T2486" s="10">
        <f t="shared" ca="1" si="455"/>
        <v>1.8173774047031328E-4</v>
      </c>
      <c r="U2486" s="12">
        <f t="shared" ca="1" si="456"/>
        <v>3.1392846520815119</v>
      </c>
      <c r="W2486" s="6">
        <v>8.4975957961117995E-2</v>
      </c>
      <c r="X2486" s="6">
        <v>6.26339394781633E-2</v>
      </c>
      <c r="Y2486" s="7">
        <v>1.1098273906016899E-2</v>
      </c>
      <c r="Z2486" s="8">
        <v>8.5001325581324902</v>
      </c>
      <c r="AA2486" s="11">
        <v>2.6860260769359202E-2</v>
      </c>
      <c r="AB2486" s="11">
        <v>2.70401219300428E-2</v>
      </c>
      <c r="AC2486" s="11">
        <v>1.7986116068353201E-4</v>
      </c>
      <c r="AD2486" s="11" t="s">
        <v>23</v>
      </c>
      <c r="AE2486" s="22">
        <f>10000*AC2486</f>
        <v>1.7986116068353202</v>
      </c>
      <c r="AF2486" s="22">
        <f>ABS(AE2486)</f>
        <v>1.7986116068353202</v>
      </c>
      <c r="AG2486" s="23">
        <f>AF2486/(AB2486*10000)</f>
        <v>6.6516401497323917E-3</v>
      </c>
    </row>
    <row r="2487" spans="9:33" x14ac:dyDescent="0.25">
      <c r="I2487">
        <f t="shared" ca="1" si="447"/>
        <v>0.23030815040546804</v>
      </c>
      <c r="J2487">
        <f t="shared" ca="1" si="447"/>
        <v>0.92941611984688666</v>
      </c>
      <c r="K2487">
        <f t="shared" ca="1" si="447"/>
        <v>0.91456157719323339</v>
      </c>
      <c r="L2487">
        <f t="shared" ca="1" si="447"/>
        <v>0.20900805850753412</v>
      </c>
      <c r="M2487" s="2">
        <f t="shared" ca="1" si="448"/>
        <v>2.3030815810238654E-2</v>
      </c>
      <c r="N2487" s="2">
        <f t="shared" ca="1" si="449"/>
        <v>9.2941612055272557E-2</v>
      </c>
      <c r="O2487" s="2">
        <f t="shared" ca="1" si="450"/>
        <v>1.8718423657898501E-2</v>
      </c>
      <c r="P2487" s="16">
        <f t="shared" ca="1" si="451"/>
        <v>2.0900805858663332</v>
      </c>
      <c r="Q2487" s="9">
        <f t="shared" ca="1" si="452"/>
        <v>4.1758556673890675E-5</v>
      </c>
      <c r="R2487" s="15">
        <f t="shared" ca="1" si="453"/>
        <v>4.8914389191676627E-3</v>
      </c>
      <c r="S2487" s="15">
        <f t="shared" ca="1" si="454"/>
        <v>2.0499746843529353E-2</v>
      </c>
      <c r="T2487" s="10">
        <f t="shared" ca="1" si="455"/>
        <v>7.3232114868066432E-4</v>
      </c>
      <c r="U2487" s="12">
        <f t="shared" ca="1" si="456"/>
        <v>-2.5834107378957629</v>
      </c>
      <c r="W2487" s="6">
        <v>7.0873905378825E-2</v>
      </c>
      <c r="X2487" s="6">
        <v>9.27597362470357E-3</v>
      </c>
      <c r="Y2487" s="7">
        <v>1.7441710334994798E-2</v>
      </c>
      <c r="Z2487" s="8">
        <v>1.8827900036946399</v>
      </c>
      <c r="AA2487" s="11">
        <v>6.1456725068418101E-2</v>
      </c>
      <c r="AB2487" s="11">
        <v>6.1636002152630202E-2</v>
      </c>
      <c r="AC2487" s="11">
        <v>1.7927708421210101E-4</v>
      </c>
      <c r="AD2487" s="11" t="s">
        <v>23</v>
      </c>
      <c r="AE2487" s="22">
        <f>10000*AC2487</f>
        <v>1.79277084212101</v>
      </c>
      <c r="AF2487" s="22">
        <f>ABS(AE2487)</f>
        <v>1.79277084212101</v>
      </c>
      <c r="AG2487" s="23">
        <f>AF2487/(AB2487*10000)</f>
        <v>2.9086423186266094E-3</v>
      </c>
    </row>
    <row r="2488" spans="9:33" x14ac:dyDescent="0.25">
      <c r="I2488">
        <f t="shared" ca="1" si="447"/>
        <v>0.69624215011286006</v>
      </c>
      <c r="J2488">
        <f t="shared" ca="1" si="447"/>
        <v>0.51012909275087381</v>
      </c>
      <c r="K2488">
        <f t="shared" ca="1" si="447"/>
        <v>0.24809716254286018</v>
      </c>
      <c r="L2488">
        <f t="shared" ca="1" si="447"/>
        <v>0.54589578976834929</v>
      </c>
      <c r="M2488" s="2">
        <f t="shared" ca="1" si="448"/>
        <v>6.9624215315043855E-2</v>
      </c>
      <c r="N2488" s="2">
        <f t="shared" ca="1" si="449"/>
        <v>5.1012909764958293E-2</v>
      </c>
      <c r="O2488" s="2">
        <f t="shared" ca="1" si="450"/>
        <v>8.7214574381429023E-3</v>
      </c>
      <c r="P2488" s="16">
        <f t="shared" ca="1" si="451"/>
        <v>5.458957898137597</v>
      </c>
      <c r="Q2488" s="9">
        <f t="shared" ca="1" si="452"/>
        <v>2.0608252132366889E-2</v>
      </c>
      <c r="R2488" s="15">
        <f t="shared" ca="1" si="453"/>
        <v>0.81946835827981224</v>
      </c>
      <c r="S2488" s="15">
        <f t="shared" ca="1" si="454"/>
        <v>0.61421799805686805</v>
      </c>
      <c r="T2488" s="10">
        <f t="shared" ca="1" si="455"/>
        <v>4.1522919010722405E-4</v>
      </c>
      <c r="U2488" s="12">
        <f t="shared" ca="1" si="456"/>
        <v>0.91334088942265002</v>
      </c>
      <c r="W2488" s="6">
        <v>9.6114617564907801E-2</v>
      </c>
      <c r="X2488" s="6">
        <v>4.3031872629851399E-2</v>
      </c>
      <c r="Y2488" s="7">
        <v>6.34839724480314E-3</v>
      </c>
      <c r="Z2488" s="8">
        <v>5.9511239838153696</v>
      </c>
      <c r="AA2488" s="11">
        <v>5.3263222864910101E-2</v>
      </c>
      <c r="AB2488" s="11">
        <v>5.30839500647073E-2</v>
      </c>
      <c r="AC2488" s="11">
        <v>-1.7927280020277301E-4</v>
      </c>
      <c r="AD2488" s="11" t="s">
        <v>23</v>
      </c>
      <c r="AE2488" s="22">
        <f>10000*AC2488</f>
        <v>-1.7927280020277301</v>
      </c>
      <c r="AF2488" s="22">
        <f>ABS(AE2488)</f>
        <v>1.7927280020277301</v>
      </c>
      <c r="AG2488" s="23">
        <f>AF2488/(AB2488*10000)</f>
        <v>3.3771563718270085E-3</v>
      </c>
    </row>
    <row r="2489" spans="9:33" x14ac:dyDescent="0.25">
      <c r="I2489">
        <f t="shared" ca="1" si="447"/>
        <v>6.7428154316016342E-2</v>
      </c>
      <c r="J2489">
        <f t="shared" ca="1" si="447"/>
        <v>0.28068827347470404</v>
      </c>
      <c r="K2489">
        <f t="shared" ca="1" si="447"/>
        <v>0.96964511329624925</v>
      </c>
      <c r="L2489">
        <f t="shared" ca="1" si="447"/>
        <v>0.27161068965802482</v>
      </c>
      <c r="M2489" s="2">
        <f t="shared" ca="1" si="448"/>
        <v>6.7428163641734809E-3</v>
      </c>
      <c r="N2489" s="2">
        <f t="shared" ca="1" si="449"/>
        <v>2.8068828066782132E-2</v>
      </c>
      <c r="O2489" s="2">
        <f t="shared" ca="1" si="450"/>
        <v>1.9544676699443739E-2</v>
      </c>
      <c r="P2489" s="16">
        <f t="shared" ca="1" si="451"/>
        <v>2.7161068973086375</v>
      </c>
      <c r="Q2489" s="9">
        <f t="shared" ca="1" si="452"/>
        <v>4.9051352349271512E-3</v>
      </c>
      <c r="R2489" s="15">
        <f t="shared" ca="1" si="453"/>
        <v>0.253961317649114</v>
      </c>
      <c r="S2489" s="15">
        <f t="shared" ca="1" si="454"/>
        <v>0.52807817831112125</v>
      </c>
      <c r="T2489" s="10">
        <f t="shared" ca="1" si="455"/>
        <v>1.0375375900400915E-3</v>
      </c>
      <c r="U2489" s="12">
        <f t="shared" ca="1" si="456"/>
        <v>-0.66207581392171555</v>
      </c>
      <c r="W2489" s="6">
        <v>4.1168288632317702E-3</v>
      </c>
      <c r="X2489" s="6">
        <v>5.95711051808063E-2</v>
      </c>
      <c r="Y2489" s="7">
        <v>1.44740085107661E-2</v>
      </c>
      <c r="Z2489" s="8">
        <v>6.9639500252492104</v>
      </c>
      <c r="AA2489" s="11">
        <v>1.4266253044244699E-3</v>
      </c>
      <c r="AB2489" s="11">
        <v>1.2481718492324001E-3</v>
      </c>
      <c r="AC2489" s="11">
        <v>-1.7845345519206399E-4</v>
      </c>
      <c r="AD2489" s="11" t="s">
        <v>23</v>
      </c>
      <c r="AE2489" s="22">
        <f>10000*AC2489</f>
        <v>-1.7845345519206399</v>
      </c>
      <c r="AF2489" s="22">
        <f>ABS(AE2489)</f>
        <v>1.7845345519206399</v>
      </c>
      <c r="AG2489" s="23">
        <f>AF2489/(AB2489*10000)</f>
        <v>0.14297186345118196</v>
      </c>
    </row>
    <row r="2490" spans="9:33" x14ac:dyDescent="0.25">
      <c r="I2490">
        <f t="shared" ca="1" si="447"/>
        <v>0.46724934857391054</v>
      </c>
      <c r="J2490">
        <f t="shared" ca="1" si="447"/>
        <v>0.50604816485864224</v>
      </c>
      <c r="K2490">
        <f t="shared" ca="1" si="447"/>
        <v>0.96535024730513075</v>
      </c>
      <c r="L2490">
        <f t="shared" ca="1" si="447"/>
        <v>0.81012111472760362</v>
      </c>
      <c r="M2490" s="2">
        <f t="shared" ca="1" si="448"/>
        <v>4.6724935390141706E-2</v>
      </c>
      <c r="N2490" s="2">
        <f t="shared" ca="1" si="449"/>
        <v>5.0604816979816059E-2</v>
      </c>
      <c r="O2490" s="2">
        <f t="shared" ca="1" si="450"/>
        <v>1.9480253709576959E-2</v>
      </c>
      <c r="P2490" s="16">
        <f t="shared" ca="1" si="451"/>
        <v>8.1012111474659143</v>
      </c>
      <c r="Q2490" s="9">
        <f t="shared" ca="1" si="452"/>
        <v>2.0233914508980422E-2</v>
      </c>
      <c r="R2490" s="15">
        <f t="shared" ca="1" si="453"/>
        <v>0.47210639554333217</v>
      </c>
      <c r="S2490" s="15">
        <f t="shared" ca="1" si="454"/>
        <v>1.1327178665321245</v>
      </c>
      <c r="T2490" s="10">
        <f t="shared" ca="1" si="455"/>
        <v>3.0742499117598888E-3</v>
      </c>
      <c r="U2490" s="12">
        <f t="shared" ca="1" si="456"/>
        <v>-6.9975963488920226E-2</v>
      </c>
      <c r="W2490" s="6">
        <v>4.0979886266935203E-2</v>
      </c>
      <c r="X2490" s="6">
        <v>1.28167386655379E-2</v>
      </c>
      <c r="Y2490" s="7">
        <v>1.00407085136266E-2</v>
      </c>
      <c r="Z2490" s="8">
        <v>7.9021375489406003</v>
      </c>
      <c r="AA2490" s="11">
        <v>3.07018950604727E-2</v>
      </c>
      <c r="AB2490" s="11">
        <v>3.0524598952287301E-2</v>
      </c>
      <c r="AC2490" s="11">
        <v>-1.7729610818533199E-4</v>
      </c>
      <c r="AD2490" s="11" t="s">
        <v>23</v>
      </c>
      <c r="AE2490" s="22">
        <f>10000*AC2490</f>
        <v>-1.7729610818533199</v>
      </c>
      <c r="AF2490" s="22">
        <f>ABS(AE2490)</f>
        <v>1.7729610818533199</v>
      </c>
      <c r="AG2490" s="23">
        <f>AF2490/(AB2490*10000)</f>
        <v>5.8083026238104482E-3</v>
      </c>
    </row>
    <row r="2491" spans="9:33" x14ac:dyDescent="0.25">
      <c r="I2491">
        <f t="shared" ca="1" si="447"/>
        <v>0.17398912461723715</v>
      </c>
      <c r="J2491">
        <f t="shared" ca="1" si="447"/>
        <v>0.24115262248695368</v>
      </c>
      <c r="K2491">
        <f t="shared" ca="1" si="447"/>
        <v>0.76424155172533104</v>
      </c>
      <c r="L2491">
        <f t="shared" ca="1" si="447"/>
        <v>0.41661438490486935</v>
      </c>
      <c r="M2491" s="2">
        <f t="shared" ca="1" si="448"/>
        <v>1.7398913287734592E-2</v>
      </c>
      <c r="N2491" s="2">
        <f t="shared" ca="1" si="449"/>
        <v>2.4115263007542746E-2</v>
      </c>
      <c r="O2491" s="2">
        <f t="shared" ca="1" si="450"/>
        <v>1.6463623275879965E-2</v>
      </c>
      <c r="P2491" s="16">
        <f t="shared" ca="1" si="451"/>
        <v>4.1661438496320793</v>
      </c>
      <c r="Q2491" s="9">
        <f t="shared" ca="1" si="452"/>
        <v>1.031480751327148E-2</v>
      </c>
      <c r="R2491" s="15">
        <f t="shared" ca="1" si="453"/>
        <v>0.42079236158560618</v>
      </c>
      <c r="S2491" s="15">
        <f t="shared" ca="1" si="454"/>
        <v>0.79818372620057432</v>
      </c>
      <c r="T2491" s="10">
        <f t="shared" ca="1" si="455"/>
        <v>1.1292370040188206E-3</v>
      </c>
      <c r="U2491" s="12">
        <f t="shared" ca="1" si="456"/>
        <v>-0.19986684233639249</v>
      </c>
      <c r="W2491" s="6">
        <v>7.5560975707371705E-2</v>
      </c>
      <c r="X2491" s="6">
        <v>1.6892181986926499E-3</v>
      </c>
      <c r="Y2491" s="7">
        <v>1.6019119801528401E-2</v>
      </c>
      <c r="Z2491" s="8">
        <v>6.3507069390707498</v>
      </c>
      <c r="AA2491" s="11">
        <v>7.42291449185013E-2</v>
      </c>
      <c r="AB2491" s="11">
        <v>7.4406072954474003E-2</v>
      </c>
      <c r="AC2491" s="11">
        <v>1.76928035972731E-4</v>
      </c>
      <c r="AD2491" s="11" t="s">
        <v>23</v>
      </c>
      <c r="AE2491" s="22">
        <f>10000*AC2491</f>
        <v>1.7692803597273101</v>
      </c>
      <c r="AF2491" s="22">
        <f>ABS(AE2491)</f>
        <v>1.7692803597273101</v>
      </c>
      <c r="AG2491" s="23">
        <f>AF2491/(AB2491*10000)</f>
        <v>2.3778709041799039E-3</v>
      </c>
    </row>
    <row r="2492" spans="9:33" x14ac:dyDescent="0.25">
      <c r="I2492">
        <f t="shared" ca="1" si="447"/>
        <v>0.85762208048752264</v>
      </c>
      <c r="J2492">
        <f t="shared" ca="1" si="447"/>
        <v>0.71070890867196856</v>
      </c>
      <c r="K2492">
        <f t="shared" ca="1" si="447"/>
        <v>0.26160678187019726</v>
      </c>
      <c r="L2492">
        <f t="shared" ca="1" si="447"/>
        <v>0.54865143497684421</v>
      </c>
      <c r="M2492" s="2">
        <f t="shared" ca="1" si="448"/>
        <v>8.5762208191130188E-2</v>
      </c>
      <c r="N2492" s="2">
        <f t="shared" ca="1" si="449"/>
        <v>7.1070891156487945E-2</v>
      </c>
      <c r="O2492" s="2">
        <f t="shared" ca="1" si="450"/>
        <v>8.9241017280529585E-3</v>
      </c>
      <c r="P2492" s="16">
        <f t="shared" ca="1" si="451"/>
        <v>5.4865143502197906</v>
      </c>
      <c r="Q2492" s="9">
        <f t="shared" ca="1" si="452"/>
        <v>1.7663684721329769E-2</v>
      </c>
      <c r="R2492" s="15">
        <f t="shared" ca="1" si="453"/>
        <v>0.75891797438846575</v>
      </c>
      <c r="S2492" s="15">
        <f t="shared" ca="1" si="454"/>
        <v>0.72995359699037909</v>
      </c>
      <c r="T2492" s="10">
        <f t="shared" ca="1" si="455"/>
        <v>4.3694376244784154E-4</v>
      </c>
      <c r="U2492" s="12">
        <f t="shared" ca="1" si="456"/>
        <v>0.70282622591946353</v>
      </c>
      <c r="W2492" s="6">
        <v>6.1059353258573597E-2</v>
      </c>
      <c r="X2492" s="6">
        <v>2.84881817351137E-2</v>
      </c>
      <c r="Y2492" s="7">
        <v>5.4181823892085201E-3</v>
      </c>
      <c r="Z2492" s="8">
        <v>3.4408936290234999</v>
      </c>
      <c r="AA2492" s="11">
        <v>3.23959789264869E-2</v>
      </c>
      <c r="AB2492" s="11">
        <v>3.2572771046569603E-2</v>
      </c>
      <c r="AC2492" s="11">
        <v>1.7679212008273699E-4</v>
      </c>
      <c r="AD2492" s="11" t="s">
        <v>23</v>
      </c>
      <c r="AE2492" s="22">
        <f>10000*AC2492</f>
        <v>1.7679212008273699</v>
      </c>
      <c r="AF2492" s="22">
        <f>ABS(AE2492)</f>
        <v>1.7679212008273699</v>
      </c>
      <c r="AG2492" s="23">
        <f>AF2492/(AB2492*10000)</f>
        <v>5.4276045421488891E-3</v>
      </c>
    </row>
    <row r="2493" spans="9:33" x14ac:dyDescent="0.25">
      <c r="I2493">
        <f t="shared" ca="1" si="447"/>
        <v>0.15450095131078656</v>
      </c>
      <c r="J2493">
        <f t="shared" ca="1" si="447"/>
        <v>0.13784133987207337</v>
      </c>
      <c r="K2493">
        <f t="shared" ca="1" si="447"/>
        <v>0.31680269590059018</v>
      </c>
      <c r="L2493">
        <f t="shared" ca="1" si="447"/>
        <v>0.58706148078350062</v>
      </c>
      <c r="M2493" s="2">
        <f t="shared" ca="1" si="448"/>
        <v>1.5450095976577705E-2</v>
      </c>
      <c r="N2493" s="2">
        <f t="shared" ca="1" si="449"/>
        <v>1.3784134849365998E-2</v>
      </c>
      <c r="O2493" s="2">
        <f t="shared" ca="1" si="450"/>
        <v>9.7520404385088525E-3</v>
      </c>
      <c r="P2493" s="16">
        <f t="shared" ca="1" si="451"/>
        <v>5.8706148082479448</v>
      </c>
      <c r="Q2493" s="9">
        <f t="shared" ca="1" si="452"/>
        <v>1.0282833160614169E-2</v>
      </c>
      <c r="R2493" s="15">
        <f t="shared" ca="1" si="453"/>
        <v>0.52810463438112154</v>
      </c>
      <c r="S2493" s="15">
        <f t="shared" ca="1" si="454"/>
        <v>0.96421168758736708</v>
      </c>
      <c r="T2493" s="10">
        <f t="shared" ca="1" si="455"/>
        <v>5.5830892790697032E-4</v>
      </c>
      <c r="U2493" s="12">
        <f t="shared" ca="1" si="456"/>
        <v>7.0506243609676805E-2</v>
      </c>
      <c r="W2493" s="6">
        <v>9.2258949382082997E-2</v>
      </c>
      <c r="X2493" s="6">
        <v>4.5378736493011898E-2</v>
      </c>
      <c r="Y2493" s="7">
        <v>1.60087613182049E-2</v>
      </c>
      <c r="Z2493" s="8">
        <v>6.07554373857971</v>
      </c>
      <c r="AA2493" s="11">
        <v>4.9324862862948501E-2</v>
      </c>
      <c r="AB2493" s="11">
        <v>4.9148733017847203E-2</v>
      </c>
      <c r="AC2493" s="11">
        <v>-1.7612984510130501E-4</v>
      </c>
      <c r="AD2493" s="11" t="s">
        <v>24</v>
      </c>
      <c r="AE2493" s="22">
        <f>10000*AC2493</f>
        <v>-1.76129845101305</v>
      </c>
      <c r="AF2493" s="22">
        <f>ABS(AE2493)</f>
        <v>1.76129845101305</v>
      </c>
      <c r="AG2493" s="23">
        <f>AF2493/(AB2493*10000)</f>
        <v>3.5836090634797772E-3</v>
      </c>
    </row>
    <row r="2494" spans="9:33" x14ac:dyDescent="0.25">
      <c r="I2494">
        <f t="shared" ca="1" si="447"/>
        <v>0.19589694791469381</v>
      </c>
      <c r="J2494">
        <f t="shared" ca="1" si="447"/>
        <v>0.58385441398962445</v>
      </c>
      <c r="K2494">
        <f t="shared" ca="1" si="447"/>
        <v>0.95438826613074457</v>
      </c>
      <c r="L2494">
        <f t="shared" ca="1" si="447"/>
        <v>0.57023750739256851</v>
      </c>
      <c r="M2494" s="2">
        <f t="shared" ca="1" si="448"/>
        <v>1.9589695595572432E-2</v>
      </c>
      <c r="N2494" s="2">
        <f t="shared" ca="1" si="449"/>
        <v>5.8385441815108033E-2</v>
      </c>
      <c r="O2494" s="2">
        <f t="shared" ca="1" si="450"/>
        <v>1.9315823991961169E-2</v>
      </c>
      <c r="P2494" s="16">
        <f t="shared" ca="1" si="451"/>
        <v>5.702375074355448</v>
      </c>
      <c r="Q2494" s="9">
        <f t="shared" ca="1" si="452"/>
        <v>5.1542373893618421E-3</v>
      </c>
      <c r="R2494" s="15">
        <f t="shared" ca="1" si="453"/>
        <v>0.20014848124427026</v>
      </c>
      <c r="S2494" s="15">
        <f t="shared" ca="1" si="454"/>
        <v>0.66883748160661971</v>
      </c>
      <c r="T2494" s="10">
        <f t="shared" ca="1" si="455"/>
        <v>2.1275621647352657E-3</v>
      </c>
      <c r="U2494" s="12">
        <f t="shared" ca="1" si="456"/>
        <v>-0.84109098959361062</v>
      </c>
      <c r="W2494" s="6">
        <v>8.4892847138746202E-2</v>
      </c>
      <c r="X2494" s="6">
        <v>4.9567338010515299E-2</v>
      </c>
      <c r="Y2494" s="7">
        <v>4.9947600209151403E-4</v>
      </c>
      <c r="Z2494" s="8">
        <v>9.5395929126660004</v>
      </c>
      <c r="AA2494" s="11">
        <v>3.5149887737916698E-2</v>
      </c>
      <c r="AB2494" s="11">
        <v>3.5325509128230903E-2</v>
      </c>
      <c r="AC2494" s="11">
        <v>1.75621390314142E-4</v>
      </c>
      <c r="AD2494" s="11" t="s">
        <v>23</v>
      </c>
      <c r="AE2494" s="22">
        <f>10000*AC2494</f>
        <v>1.7562139031414199</v>
      </c>
      <c r="AF2494" s="22">
        <f>ABS(AE2494)</f>
        <v>1.7562139031414199</v>
      </c>
      <c r="AG2494" s="23">
        <f>AF2494/(AB2494*10000)</f>
        <v>4.9715175987029604E-3</v>
      </c>
    </row>
    <row r="2495" spans="9:33" x14ac:dyDescent="0.25">
      <c r="I2495">
        <f t="shared" ca="1" si="447"/>
        <v>0.365400847151515</v>
      </c>
      <c r="J2495">
        <f t="shared" ca="1" si="447"/>
        <v>0.53548257023713275</v>
      </c>
      <c r="K2495">
        <f t="shared" ca="1" si="447"/>
        <v>0.98124718954638901</v>
      </c>
      <c r="L2495">
        <f t="shared" ca="1" si="447"/>
        <v>0.92445133951151681</v>
      </c>
      <c r="M2495" s="2">
        <f t="shared" ca="1" si="448"/>
        <v>3.6540085349750652E-2</v>
      </c>
      <c r="N2495" s="2">
        <f t="shared" ca="1" si="449"/>
        <v>5.3548257488230708E-2</v>
      </c>
      <c r="O2495" s="2">
        <f t="shared" ca="1" si="450"/>
        <v>1.9718707843195835E-2</v>
      </c>
      <c r="P2495" s="16">
        <f t="shared" ca="1" si="451"/>
        <v>9.244513395190717</v>
      </c>
      <c r="Q2495" s="9">
        <f t="shared" ca="1" si="452"/>
        <v>1.6370266687557037E-2</v>
      </c>
      <c r="R2495" s="15">
        <f t="shared" ca="1" si="453"/>
        <v>0.38832569789048144</v>
      </c>
      <c r="S2495" s="15">
        <f t="shared" ca="1" si="454"/>
        <v>1.1651360315174772</v>
      </c>
      <c r="T2495" s="10">
        <f t="shared" ca="1" si="455"/>
        <v>3.5945204683023166E-3</v>
      </c>
      <c r="U2495" s="12">
        <f t="shared" ca="1" si="456"/>
        <v>-0.28368551560450034</v>
      </c>
      <c r="W2495" s="6">
        <v>7.1183496182408795E-2</v>
      </c>
      <c r="X2495" s="6">
        <v>6.5019874296966804E-2</v>
      </c>
      <c r="Y2495" s="7">
        <v>1.8259204423648701E-2</v>
      </c>
      <c r="Z2495" s="8">
        <v>5.2587841625357097</v>
      </c>
      <c r="AA2495" s="11">
        <v>2.0142438005631699E-2</v>
      </c>
      <c r="AB2495" s="11">
        <v>1.9967006239878501E-2</v>
      </c>
      <c r="AC2495" s="11">
        <v>-1.75431765753152E-4</v>
      </c>
      <c r="AD2495" s="11" t="s">
        <v>23</v>
      </c>
      <c r="AE2495" s="22">
        <f>10000*AC2495</f>
        <v>-1.75431765753152</v>
      </c>
      <c r="AF2495" s="22">
        <f>ABS(AE2495)</f>
        <v>1.75431765753152</v>
      </c>
      <c r="AG2495" s="23">
        <f>AF2495/(AB2495*10000)</f>
        <v>8.7860825827146879E-3</v>
      </c>
    </row>
    <row r="2496" spans="9:33" x14ac:dyDescent="0.25">
      <c r="I2496">
        <f t="shared" ca="1" si="447"/>
        <v>0.40198866596542482</v>
      </c>
      <c r="J2496">
        <f t="shared" ca="1" si="447"/>
        <v>0.56142741576496813</v>
      </c>
      <c r="K2496">
        <f t="shared" ca="1" si="447"/>
        <v>0.52371219754065157</v>
      </c>
      <c r="L2496">
        <f t="shared" ca="1" si="447"/>
        <v>6.4468900485993297E-2</v>
      </c>
      <c r="M2496" s="2">
        <f t="shared" ca="1" si="448"/>
        <v>4.0198867194553817E-2</v>
      </c>
      <c r="N2496" s="2">
        <f t="shared" ca="1" si="449"/>
        <v>5.61427420150694E-2</v>
      </c>
      <c r="O2496" s="2">
        <f t="shared" ca="1" si="450"/>
        <v>1.2855682963109773E-2</v>
      </c>
      <c r="P2496" s="16">
        <f t="shared" ca="1" si="451"/>
        <v>0.64468900579546407</v>
      </c>
      <c r="Q2496" s="9">
        <f t="shared" ca="1" si="452"/>
        <v>2.7303659613000364E-4</v>
      </c>
      <c r="R2496" s="15">
        <f t="shared" ca="1" si="453"/>
        <v>6.1218269399516252E-2</v>
      </c>
      <c r="S2496" s="15">
        <f t="shared" ca="1" si="454"/>
        <v>9.7162711911054814E-2</v>
      </c>
      <c r="T2496" s="10">
        <f t="shared" ca="1" si="455"/>
        <v>1.0654683939699892E-4</v>
      </c>
      <c r="U2496" s="12">
        <f t="shared" ca="1" si="456"/>
        <v>-1.544626887126249</v>
      </c>
      <c r="W2496" s="6">
        <v>7.2480545264670806E-2</v>
      </c>
      <c r="X2496" s="6">
        <v>4.0180739334225501E-2</v>
      </c>
      <c r="Y2496" s="7">
        <v>1.5542905056322401E-2</v>
      </c>
      <c r="Z2496" s="8">
        <v>8.5253450717082693</v>
      </c>
      <c r="AA2496" s="11">
        <v>3.8482024251306798E-2</v>
      </c>
      <c r="AB2496" s="11">
        <v>3.8656254527538597E-2</v>
      </c>
      <c r="AC2496" s="11">
        <v>1.7423027623173599E-4</v>
      </c>
      <c r="AD2496" s="11" t="s">
        <v>23</v>
      </c>
      <c r="AE2496" s="22">
        <f>10000*AC2496</f>
        <v>1.7423027623173599</v>
      </c>
      <c r="AF2496" s="22">
        <f>ABS(AE2496)</f>
        <v>1.7423027623173599</v>
      </c>
      <c r="AG2496" s="23">
        <f>AF2496/(AB2496*10000)</f>
        <v>4.5071691078507068E-3</v>
      </c>
    </row>
    <row r="2497" spans="9:33" x14ac:dyDescent="0.25">
      <c r="I2497">
        <f t="shared" ca="1" si="447"/>
        <v>0.41984871227008824</v>
      </c>
      <c r="J2497">
        <f t="shared" ca="1" si="447"/>
        <v>0.60094022428765892</v>
      </c>
      <c r="K2497">
        <f t="shared" ca="1" si="447"/>
        <v>5.4386719894440105E-2</v>
      </c>
      <c r="L2497">
        <f t="shared" ca="1" si="447"/>
        <v>0.16717005908236915</v>
      </c>
      <c r="M2497" s="2">
        <f t="shared" ca="1" si="448"/>
        <v>4.1984871807160117E-2</v>
      </c>
      <c r="N2497" s="2">
        <f t="shared" ca="1" si="449"/>
        <v>6.0094022827825673E-2</v>
      </c>
      <c r="O2497" s="2">
        <f t="shared" ca="1" si="450"/>
        <v>5.8158007984166014E-3</v>
      </c>
      <c r="P2497" s="16">
        <f t="shared" ca="1" si="451"/>
        <v>1.6717005916565215</v>
      </c>
      <c r="Q2497" s="9">
        <f t="shared" ca="1" si="452"/>
        <v>1.9950932041768252E-5</v>
      </c>
      <c r="R2497" s="15">
        <f t="shared" ca="1" si="453"/>
        <v>8.0136566138262252E-3</v>
      </c>
      <c r="S2497" s="15">
        <f t="shared" ca="1" si="454"/>
        <v>2.8383270956296294E-2</v>
      </c>
      <c r="T2497" s="10">
        <f t="shared" ca="1" si="455"/>
        <v>5.6542830035954562E-5</v>
      </c>
      <c r="U2497" s="12">
        <f t="shared" ca="1" si="456"/>
        <v>-2.4082929798217103</v>
      </c>
      <c r="W2497" s="6">
        <v>9.0265353774791293E-2</v>
      </c>
      <c r="X2497" s="6">
        <v>3.0965640855129799E-2</v>
      </c>
      <c r="Y2497" s="7">
        <v>3.7127841276573099E-3</v>
      </c>
      <c r="Z2497" s="8">
        <v>8.8845396156031704</v>
      </c>
      <c r="AA2497" s="11">
        <v>5.9473375419074798E-2</v>
      </c>
      <c r="AB2497" s="11">
        <v>5.9299713001169402E-2</v>
      </c>
      <c r="AC2497" s="11">
        <v>-1.73662417905409E-4</v>
      </c>
      <c r="AD2497" s="11" t="s">
        <v>23</v>
      </c>
      <c r="AE2497" s="22">
        <f>10000*AC2497</f>
        <v>-1.7366241790540899</v>
      </c>
      <c r="AF2497" s="22">
        <f>ABS(AE2497)</f>
        <v>1.7366241790540899</v>
      </c>
      <c r="AG2497" s="23">
        <f>AF2497/(AB2497*10000)</f>
        <v>2.9285541045027375E-3</v>
      </c>
    </row>
    <row r="2498" spans="9:33" x14ac:dyDescent="0.25">
      <c r="I2498">
        <f t="shared" ca="1" si="447"/>
        <v>9.7573982411944815E-2</v>
      </c>
      <c r="J2498">
        <f t="shared" ca="1" si="447"/>
        <v>0.18250089630729038</v>
      </c>
      <c r="K2498">
        <f t="shared" ca="1" si="447"/>
        <v>0.7540823133654122</v>
      </c>
      <c r="L2498">
        <f t="shared" ca="1" si="447"/>
        <v>0.99739958350101632</v>
      </c>
      <c r="M2498" s="2">
        <f t="shared" ca="1" si="448"/>
        <v>9.7573991436204991E-3</v>
      </c>
      <c r="N2498" s="2">
        <f t="shared" ca="1" si="449"/>
        <v>1.8250090448228142E-2</v>
      </c>
      <c r="O2498" s="2">
        <f t="shared" ca="1" si="450"/>
        <v>1.6311234700481184E-2</v>
      </c>
      <c r="P2498" s="16">
        <f t="shared" ca="1" si="451"/>
        <v>9.9739958350127633</v>
      </c>
      <c r="Q2498" s="9">
        <f t="shared" ca="1" si="452"/>
        <v>1.6583240238158353E-2</v>
      </c>
      <c r="R2498" s="15">
        <f t="shared" ca="1" si="453"/>
        <v>0.43452580140142982</v>
      </c>
      <c r="S2498" s="15">
        <f t="shared" ca="1" si="454"/>
        <v>1.2429183998406859</v>
      </c>
      <c r="T2498" s="10">
        <f t="shared" ca="1" si="455"/>
        <v>2.65364520060659E-3</v>
      </c>
      <c r="U2498" s="12">
        <f t="shared" ca="1" si="456"/>
        <v>-0.16486327029535894</v>
      </c>
      <c r="W2498" s="6">
        <v>8.3275882104227497E-2</v>
      </c>
      <c r="X2498" s="6">
        <v>3.8637250578985302E-2</v>
      </c>
      <c r="Y2498" s="7">
        <v>1.7227367351717399E-2</v>
      </c>
      <c r="Z2498" s="8">
        <v>1.49284688510512</v>
      </c>
      <c r="AA2498" s="11">
        <v>4.45939181955603E-2</v>
      </c>
      <c r="AB2498" s="11">
        <v>4.4767184425369803E-2</v>
      </c>
      <c r="AC2498" s="11">
        <v>1.73266229809516E-4</v>
      </c>
      <c r="AD2498" s="11" t="s">
        <v>23</v>
      </c>
      <c r="AE2498" s="22">
        <f>10000*AC2498</f>
        <v>1.73266229809516</v>
      </c>
      <c r="AF2498" s="22">
        <f>ABS(AE2498)</f>
        <v>1.73266229809516</v>
      </c>
      <c r="AG2498" s="23">
        <f>AF2498/(AB2498*10000)</f>
        <v>3.870384792645684E-3</v>
      </c>
    </row>
    <row r="2499" spans="9:33" x14ac:dyDescent="0.25">
      <c r="I2499">
        <f t="shared" ca="1" si="447"/>
        <v>0.86701447653664043</v>
      </c>
      <c r="J2499">
        <f t="shared" ca="1" si="447"/>
        <v>0.21775459200805769</v>
      </c>
      <c r="K2499">
        <f t="shared" ca="1" si="447"/>
        <v>0.30394167826225982</v>
      </c>
      <c r="L2499">
        <f t="shared" ca="1" si="447"/>
        <v>0.6343895662622846</v>
      </c>
      <c r="M2499" s="2">
        <f t="shared" ca="1" si="448"/>
        <v>8.6701447786649566E-2</v>
      </c>
      <c r="N2499" s="2">
        <f t="shared" ca="1" si="449"/>
        <v>2.1775459983051179E-2</v>
      </c>
      <c r="O2499" s="2">
        <f t="shared" ca="1" si="450"/>
        <v>9.5591251739338967E-3</v>
      </c>
      <c r="P2499" s="16">
        <f t="shared" ca="1" si="451"/>
        <v>6.3438956629884569</v>
      </c>
      <c r="Q2499" s="9">
        <f t="shared" ca="1" si="452"/>
        <v>6.4951793789127882E-2</v>
      </c>
      <c r="R2499" s="15">
        <f t="shared" ca="1" si="453"/>
        <v>0.99649781534484982</v>
      </c>
      <c r="S2499" s="15">
        <f t="shared" ca="1" si="454"/>
        <v>2.6486606162050404E-2</v>
      </c>
      <c r="T2499" s="10">
        <f t="shared" ca="1" si="455"/>
        <v>5.7968535524293601E-4</v>
      </c>
      <c r="U2499" s="12">
        <f t="shared" ca="1" si="456"/>
        <v>2.6966364557426168</v>
      </c>
      <c r="W2499" s="6">
        <v>5.2759234975998499E-2</v>
      </c>
      <c r="X2499" s="6">
        <v>8.1212813416547E-2</v>
      </c>
      <c r="Y2499" s="7">
        <v>1.04718006068347E-2</v>
      </c>
      <c r="Z2499" s="8">
        <v>5.9949406689702203</v>
      </c>
      <c r="AA2499" s="11">
        <v>1.5526300233072599E-3</v>
      </c>
      <c r="AB2499" s="11">
        <v>1.72575499899437E-3</v>
      </c>
      <c r="AC2499" s="11">
        <v>1.73124975687113E-4</v>
      </c>
      <c r="AD2499" s="11" t="s">
        <v>23</v>
      </c>
      <c r="AE2499" s="22">
        <f>10000*AC2499</f>
        <v>1.73124975687113</v>
      </c>
      <c r="AF2499" s="22">
        <f>ABS(AE2499)</f>
        <v>1.73124975687113</v>
      </c>
      <c r="AG2499" s="23">
        <f>AF2499/(AB2499*10000)</f>
        <v>0.10031839733217993</v>
      </c>
    </row>
    <row r="2500" spans="9:33" x14ac:dyDescent="0.25">
      <c r="I2500">
        <f t="shared" ca="1" si="447"/>
        <v>0.54611774400401814</v>
      </c>
      <c r="J2500">
        <f t="shared" ca="1" si="447"/>
        <v>0.59648431041044747</v>
      </c>
      <c r="K2500">
        <f t="shared" ca="1" si="447"/>
        <v>0.41738607178983034</v>
      </c>
      <c r="L2500">
        <f t="shared" ca="1" si="447"/>
        <v>2.2995663041476155E-2</v>
      </c>
      <c r="M2500" s="2">
        <f t="shared" ca="1" si="448"/>
        <v>5.4611774854284069E-2</v>
      </c>
      <c r="N2500" s="2">
        <f t="shared" ca="1" si="449"/>
        <v>5.9648431444560439E-2</v>
      </c>
      <c r="O2500" s="2">
        <f t="shared" ca="1" si="450"/>
        <v>1.1260791076847455E-2</v>
      </c>
      <c r="P2500" s="16">
        <f t="shared" ca="1" si="451"/>
        <v>0.22995663139176589</v>
      </c>
      <c r="Q2500" s="9">
        <f t="shared" ca="1" si="452"/>
        <v>5.1056795718585387E-4</v>
      </c>
      <c r="R2500" s="15">
        <f t="shared" ca="1" si="453"/>
        <v>0.17548273186439944</v>
      </c>
      <c r="S2500" s="15">
        <f t="shared" ca="1" si="454"/>
        <v>0.12382915246312869</v>
      </c>
      <c r="T2500" s="10">
        <f t="shared" ca="1" si="455"/>
        <v>2.9159746231179239E-5</v>
      </c>
      <c r="U2500" s="12">
        <f t="shared" ca="1" si="456"/>
        <v>-0.9327182419462986</v>
      </c>
      <c r="W2500" s="6">
        <v>2.44053638342559E-2</v>
      </c>
      <c r="X2500" s="6">
        <v>1.4709323233889401E-2</v>
      </c>
      <c r="Y2500" s="7">
        <v>1.47566090864624E-2</v>
      </c>
      <c r="Z2500" s="8">
        <v>6.9731232536882599</v>
      </c>
      <c r="AA2500" s="11">
        <v>2.1045034502108099E-2</v>
      </c>
      <c r="AB2500" s="11">
        <v>2.0872501266354801E-2</v>
      </c>
      <c r="AC2500" s="11">
        <v>-1.72533235753388E-4</v>
      </c>
      <c r="AD2500" s="11" t="s">
        <v>23</v>
      </c>
      <c r="AE2500" s="22">
        <f>10000*AC2500</f>
        <v>-1.7253323575338799</v>
      </c>
      <c r="AF2500" s="22">
        <f>ABS(AE2500)</f>
        <v>1.7253323575338799</v>
      </c>
      <c r="AG2500" s="23">
        <f>AF2500/(AB2500*10000)</f>
        <v>8.2660546310039541E-3</v>
      </c>
    </row>
    <row r="2501" spans="9:33" x14ac:dyDescent="0.25">
      <c r="I2501">
        <f t="shared" ca="1" si="447"/>
        <v>0.34628744345635476</v>
      </c>
      <c r="J2501">
        <f t="shared" ca="1" si="447"/>
        <v>0.96083575411991073</v>
      </c>
      <c r="K2501">
        <f t="shared" ca="1" si="447"/>
        <v>0.91812522538417518</v>
      </c>
      <c r="L2501">
        <f t="shared" ca="1" si="447"/>
        <v>0.88527534334847147</v>
      </c>
      <c r="M2501" s="2">
        <f t="shared" ca="1" si="448"/>
        <v>3.4628744999348031E-2</v>
      </c>
      <c r="N2501" s="2">
        <f t="shared" ca="1" si="449"/>
        <v>9.6083575451155326E-2</v>
      </c>
      <c r="O2501" s="2">
        <f t="shared" ca="1" si="450"/>
        <v>1.8771878380762629E-2</v>
      </c>
      <c r="P2501" s="16">
        <f t="shared" ca="1" si="451"/>
        <v>8.8527534335994389</v>
      </c>
      <c r="Q2501" s="9">
        <f t="shared" ca="1" si="452"/>
        <v>3.8303749137822019E-3</v>
      </c>
      <c r="R2501" s="15">
        <f t="shared" ca="1" si="453"/>
        <v>0.13560182189731076</v>
      </c>
      <c r="S2501" s="15">
        <f t="shared" ca="1" si="454"/>
        <v>0.64797787630581472</v>
      </c>
      <c r="T2501" s="10">
        <f t="shared" ca="1" si="455"/>
        <v>3.1195635131308157E-3</v>
      </c>
      <c r="U2501" s="12">
        <f t="shared" ca="1" si="456"/>
        <v>-1.100294922325235</v>
      </c>
      <c r="W2501" s="6">
        <v>8.4707903960385203E-2</v>
      </c>
      <c r="X2501" s="6">
        <v>4.7329779810600402E-2</v>
      </c>
      <c r="Y2501" s="7">
        <v>6.4214120161925304E-3</v>
      </c>
      <c r="Z2501" s="8">
        <v>9.6507889370988504</v>
      </c>
      <c r="AA2501" s="11">
        <v>3.77866218253817E-2</v>
      </c>
      <c r="AB2501" s="11">
        <v>3.7614154679589402E-2</v>
      </c>
      <c r="AC2501" s="11">
        <v>-1.7246714579225499E-4</v>
      </c>
      <c r="AD2501" s="11" t="s">
        <v>23</v>
      </c>
      <c r="AE2501" s="22">
        <f>10000*AC2501</f>
        <v>-1.7246714579225499</v>
      </c>
      <c r="AF2501" s="22">
        <f>ABS(AE2501)</f>
        <v>1.7246714579225499</v>
      </c>
      <c r="AG2501" s="23">
        <f>AF2501/(AB2501*10000)</f>
        <v>4.5851660700975683E-3</v>
      </c>
    </row>
    <row r="2502" spans="9:33" x14ac:dyDescent="0.25">
      <c r="I2502">
        <f t="shared" ca="1" si="447"/>
        <v>0.65860312707696511</v>
      </c>
      <c r="J2502">
        <f t="shared" ca="1" si="447"/>
        <v>0.97894093640142865</v>
      </c>
      <c r="K2502">
        <f t="shared" ca="1" si="447"/>
        <v>0.3140386959403354</v>
      </c>
      <c r="L2502">
        <f t="shared" ca="1" si="447"/>
        <v>8.580251312920284E-3</v>
      </c>
      <c r="M2502" s="2">
        <f t="shared" ca="1" si="448"/>
        <v>6.5860313049093386E-2</v>
      </c>
      <c r="N2502" s="2">
        <f t="shared" ca="1" si="449"/>
        <v>9.7894093661201928E-2</v>
      </c>
      <c r="O2502" s="2">
        <f t="shared" ca="1" si="450"/>
        <v>9.71058043910503E-3</v>
      </c>
      <c r="P2502" s="16">
        <f t="shared" ca="1" si="451"/>
        <v>8.5802514120622592E-2</v>
      </c>
      <c r="Q2502" s="9">
        <f t="shared" ca="1" si="452"/>
        <v>2.5155776600391783E-33</v>
      </c>
      <c r="R2502" s="15">
        <f t="shared" ca="1" si="453"/>
        <v>1.0113446037327894E-29</v>
      </c>
      <c r="S2502" s="15">
        <f t="shared" ca="1" si="454"/>
        <v>3.3621830466221848E-29</v>
      </c>
      <c r="T2502" s="10">
        <f t="shared" ca="1" si="455"/>
        <v>8.0907800273799766E-6</v>
      </c>
      <c r="U2502" s="12">
        <f t="shared" ca="1" si="456"/>
        <v>-11.261934576169317</v>
      </c>
      <c r="W2502" s="6">
        <v>9.1531910718541803E-2</v>
      </c>
      <c r="X2502" s="6">
        <v>3.4749449223727802E-2</v>
      </c>
      <c r="Y2502" s="7">
        <v>1.97840025784221E-2</v>
      </c>
      <c r="Z2502" s="8">
        <v>1.0466258304026499</v>
      </c>
      <c r="AA2502" s="11">
        <v>5.6625588234935603E-2</v>
      </c>
      <c r="AB2502" s="11">
        <v>5.6797585792436697E-2</v>
      </c>
      <c r="AC2502" s="11">
        <v>1.71997557501038E-4</v>
      </c>
      <c r="AD2502" s="11" t="s">
        <v>23</v>
      </c>
      <c r="AE2502" s="22">
        <f>10000*AC2502</f>
        <v>1.71997557501038</v>
      </c>
      <c r="AF2502" s="22">
        <f>ABS(AE2502)</f>
        <v>1.71997557501038</v>
      </c>
      <c r="AG2502" s="23">
        <f>AF2502/(AB2502*10000)</f>
        <v>3.0282547242340995E-3</v>
      </c>
    </row>
    <row r="2503" spans="9:33" x14ac:dyDescent="0.25">
      <c r="I2503">
        <f t="shared" ca="1" si="447"/>
        <v>0.73423899114042734</v>
      </c>
      <c r="J2503">
        <f t="shared" ca="1" si="447"/>
        <v>0.52692870178444529</v>
      </c>
      <c r="K2503">
        <f t="shared" ca="1" si="447"/>
        <v>0.41036367598535628</v>
      </c>
      <c r="L2503">
        <f t="shared" ca="1" si="447"/>
        <v>0.9687576854627542</v>
      </c>
      <c r="M2503" s="2">
        <f t="shared" ca="1" si="448"/>
        <v>7.3423899379803745E-2</v>
      </c>
      <c r="N2503" s="2">
        <f t="shared" ca="1" si="449"/>
        <v>5.269287065151583E-2</v>
      </c>
      <c r="O2503" s="2">
        <f t="shared" ca="1" si="450"/>
        <v>1.1155455139780345E-2</v>
      </c>
      <c r="P2503" s="16">
        <f t="shared" ca="1" si="451"/>
        <v>9.6875768546587846</v>
      </c>
      <c r="Q2503" s="9">
        <f t="shared" ca="1" si="452"/>
        <v>2.6615491152139348E-2</v>
      </c>
      <c r="R2503" s="15">
        <f t="shared" ca="1" si="453"/>
        <v>0.72477001116073425</v>
      </c>
      <c r="S2503" s="15">
        <f t="shared" ca="1" si="454"/>
        <v>1.0389771716291292</v>
      </c>
      <c r="T2503" s="10">
        <f t="shared" ca="1" si="455"/>
        <v>1.2055625518165697E-3</v>
      </c>
      <c r="U2503" s="12">
        <f t="shared" ca="1" si="456"/>
        <v>0.59707100150436165</v>
      </c>
      <c r="W2503" s="6">
        <v>3.6501156692741801E-2</v>
      </c>
      <c r="X2503" s="6">
        <v>3.6553272440947603E-2</v>
      </c>
      <c r="Y2503" s="7">
        <v>1.38664165235823E-2</v>
      </c>
      <c r="Z2503" s="8">
        <v>8.22773410782351</v>
      </c>
      <c r="AA2503" s="11">
        <v>1.5669894513985198E-2</v>
      </c>
      <c r="AB2503" s="11">
        <v>1.5841672208796401E-2</v>
      </c>
      <c r="AC2503" s="11">
        <v>1.7177769481119601E-4</v>
      </c>
      <c r="AD2503" s="11" t="s">
        <v>23</v>
      </c>
      <c r="AE2503" s="22">
        <f>10000*AC2503</f>
        <v>1.71777694811196</v>
      </c>
      <c r="AF2503" s="22">
        <f>ABS(AE2503)</f>
        <v>1.71777694811196</v>
      </c>
      <c r="AG2503" s="23">
        <f>AF2503/(AB2503*10000)</f>
        <v>1.0843406715347451E-2</v>
      </c>
    </row>
    <row r="2504" spans="9:33" x14ac:dyDescent="0.25">
      <c r="I2504">
        <f t="shared" ca="1" si="447"/>
        <v>0.12049675608221522</v>
      </c>
      <c r="J2504">
        <f t="shared" ca="1" si="447"/>
        <v>5.0452370684295533E-2</v>
      </c>
      <c r="K2504">
        <f t="shared" ca="1" si="447"/>
        <v>0.41669870903687356</v>
      </c>
      <c r="L2504">
        <f t="shared" ca="1" si="447"/>
        <v>0.10179450161666492</v>
      </c>
      <c r="M2504" s="2">
        <f t="shared" ca="1" si="448"/>
        <v>1.2049676487724766E-2</v>
      </c>
      <c r="N2504" s="2">
        <f t="shared" ca="1" si="449"/>
        <v>5.0452380179771836E-3</v>
      </c>
      <c r="O2504" s="2">
        <f t="shared" ca="1" si="450"/>
        <v>1.1250480635553103E-2</v>
      </c>
      <c r="P2504" s="16">
        <f t="shared" ca="1" si="451"/>
        <v>1.0179450170648547</v>
      </c>
      <c r="Q2504" s="9">
        <f t="shared" ca="1" si="452"/>
        <v>8.8664238224718632E-3</v>
      </c>
      <c r="R2504" s="15">
        <f t="shared" ca="1" si="453"/>
        <v>0.73140837200852638</v>
      </c>
      <c r="S2504" s="15">
        <f t="shared" ca="1" si="454"/>
        <v>0.33272524132439968</v>
      </c>
      <c r="T2504" s="10">
        <f t="shared" ca="1" si="455"/>
        <v>1.2884467482016858E-4</v>
      </c>
      <c r="U2504" s="12">
        <f t="shared" ca="1" si="456"/>
        <v>0.61707803472850098</v>
      </c>
      <c r="W2504" s="6">
        <v>6.0852801151768998E-2</v>
      </c>
      <c r="X2504" s="6">
        <v>7.7645828401502304E-2</v>
      </c>
      <c r="Y2504" s="7">
        <v>1.9318167931275901E-2</v>
      </c>
      <c r="Z2504" s="8">
        <v>8.4201702578619209</v>
      </c>
      <c r="AA2504" s="11">
        <v>1.51342715351398E-2</v>
      </c>
      <c r="AB2504" s="11">
        <v>1.4962863591131401E-2</v>
      </c>
      <c r="AC2504" s="11">
        <v>-1.7140794400836401E-4</v>
      </c>
      <c r="AD2504" s="11" t="s">
        <v>23</v>
      </c>
      <c r="AE2504" s="22">
        <f>10000*AC2504</f>
        <v>-1.7140794400836401</v>
      </c>
      <c r="AF2504" s="22">
        <f>ABS(AE2504)</f>
        <v>1.7140794400836401</v>
      </c>
      <c r="AG2504" s="23">
        <f>AF2504/(AB2504*10000)</f>
        <v>1.1455557484996305E-2</v>
      </c>
    </row>
    <row r="2505" spans="9:33" x14ac:dyDescent="0.25">
      <c r="I2505">
        <f t="shared" ca="1" si="447"/>
        <v>0.55227056794545493</v>
      </c>
      <c r="J2505">
        <f t="shared" ca="1" si="447"/>
        <v>0.76485262241675778</v>
      </c>
      <c r="K2505">
        <f t="shared" ca="1" si="447"/>
        <v>0.28323433125305209</v>
      </c>
      <c r="L2505">
        <f t="shared" ca="1" si="447"/>
        <v>0.88352931177189376</v>
      </c>
      <c r="M2505" s="2">
        <f t="shared" ca="1" si="448"/>
        <v>5.5227057242274925E-2</v>
      </c>
      <c r="N2505" s="2">
        <f t="shared" ca="1" si="449"/>
        <v>7.6485262476823163E-2</v>
      </c>
      <c r="O2505" s="2">
        <f t="shared" ca="1" si="450"/>
        <v>9.2485149687957808E-3</v>
      </c>
      <c r="P2505" s="16">
        <f t="shared" ca="1" si="451"/>
        <v>8.835293117835409</v>
      </c>
      <c r="Q2505" s="9">
        <f t="shared" ca="1" si="452"/>
        <v>3.4629575480241851E-3</v>
      </c>
      <c r="R2505" s="15">
        <f t="shared" ca="1" si="453"/>
        <v>0.21967448201607179</v>
      </c>
      <c r="S2505" s="15">
        <f t="shared" ca="1" si="454"/>
        <v>0.87936742265703072</v>
      </c>
      <c r="T2505" s="10">
        <f t="shared" ca="1" si="455"/>
        <v>7.5572705418881976E-4</v>
      </c>
      <c r="U2505" s="12">
        <f t="shared" ca="1" si="456"/>
        <v>-0.77329305665981585</v>
      </c>
      <c r="W2505" s="6">
        <v>4.6917845805372102E-2</v>
      </c>
      <c r="X2505" s="6">
        <v>9.7958496956405908E-3</v>
      </c>
      <c r="Y2505" s="7">
        <v>1.13743714583741E-2</v>
      </c>
      <c r="Z2505" s="8">
        <v>6.3419430149550502</v>
      </c>
      <c r="AA2505" s="11">
        <v>3.8608714969239601E-2</v>
      </c>
      <c r="AB2505" s="11">
        <v>3.8437346402973298E-2</v>
      </c>
      <c r="AC2505" s="11">
        <v>-1.7136856626631601E-4</v>
      </c>
      <c r="AD2505" s="11" t="s">
        <v>24</v>
      </c>
      <c r="AE2505" s="22">
        <f>10000*AC2505</f>
        <v>-1.71368566266316</v>
      </c>
      <c r="AF2505" s="22">
        <f>ABS(AE2505)</f>
        <v>1.71368566266316</v>
      </c>
      <c r="AG2505" s="23">
        <f>AF2505/(AB2505*10000)</f>
        <v>4.458387019481134E-3</v>
      </c>
    </row>
    <row r="2506" spans="9:33" x14ac:dyDescent="0.25">
      <c r="I2506">
        <f t="shared" ca="1" si="447"/>
        <v>0.46610922402103938</v>
      </c>
      <c r="J2506">
        <f t="shared" ca="1" si="447"/>
        <v>0.93140485057149658</v>
      </c>
      <c r="K2506">
        <f t="shared" ca="1" si="447"/>
        <v>0.28898192016727586</v>
      </c>
      <c r="L2506">
        <f t="shared" ca="1" si="447"/>
        <v>0.35422708616716547</v>
      </c>
      <c r="M2506" s="2">
        <f t="shared" ca="1" si="448"/>
        <v>4.6610922935994718E-2</v>
      </c>
      <c r="N2506" s="2">
        <f t="shared" ca="1" si="449"/>
        <v>9.3140485125744812E-2</v>
      </c>
      <c r="O2506" s="2">
        <f t="shared" ca="1" si="450"/>
        <v>9.3347288025091377E-3</v>
      </c>
      <c r="P2506" s="16">
        <f t="shared" ca="1" si="451"/>
        <v>3.5422708623174275</v>
      </c>
      <c r="Q2506" s="9">
        <f t="shared" ca="1" si="452"/>
        <v>2.2021981088933359E-5</v>
      </c>
      <c r="R2506" s="15">
        <f t="shared" ca="1" si="453"/>
        <v>4.0434844416031377E-3</v>
      </c>
      <c r="S2506" s="15">
        <f t="shared" ca="1" si="454"/>
        <v>2.2514156150021451E-2</v>
      </c>
      <c r="T2506" s="10">
        <f t="shared" ca="1" si="455"/>
        <v>3.0866342932725006E-4</v>
      </c>
      <c r="U2506" s="12">
        <f t="shared" ca="1" si="456"/>
        <v>-2.648417065414447</v>
      </c>
      <c r="W2506" s="6">
        <v>7.1191765034034696E-2</v>
      </c>
      <c r="X2506" s="6">
        <v>5.3215597068985897E-2</v>
      </c>
      <c r="Y2506" s="7">
        <v>1.9663716532396899E-2</v>
      </c>
      <c r="Z2506" s="8">
        <v>9.5408396877542199</v>
      </c>
      <c r="AA2506" s="11">
        <v>3.4443396506689899E-2</v>
      </c>
      <c r="AB2506" s="11">
        <v>3.4272516997458001E-2</v>
      </c>
      <c r="AC2506" s="11">
        <v>-1.7087950923193299E-4</v>
      </c>
      <c r="AD2506" s="11" t="s">
        <v>23</v>
      </c>
      <c r="AE2506" s="22">
        <f>10000*AC2506</f>
        <v>-1.7087950923193298</v>
      </c>
      <c r="AF2506" s="22">
        <f>ABS(AE2506)</f>
        <v>1.7087950923193298</v>
      </c>
      <c r="AG2506" s="23">
        <f>AF2506/(AB2506*10000)</f>
        <v>4.9859048649565814E-3</v>
      </c>
    </row>
    <row r="2507" spans="9:33" x14ac:dyDescent="0.25">
      <c r="I2507">
        <f t="shared" ca="1" si="447"/>
        <v>0.55837091380455972</v>
      </c>
      <c r="J2507">
        <f t="shared" ca="1" si="447"/>
        <v>0.68415966226265468</v>
      </c>
      <c r="K2507">
        <f t="shared" ca="1" si="447"/>
        <v>0.32242784747552811</v>
      </c>
      <c r="L2507">
        <f t="shared" ca="1" si="447"/>
        <v>0.75858462982885588</v>
      </c>
      <c r="M2507" s="2">
        <f t="shared" ca="1" si="448"/>
        <v>5.5837091822085058E-2</v>
      </c>
      <c r="N2507" s="2">
        <f t="shared" ca="1" si="449"/>
        <v>6.8415966542105813E-2</v>
      </c>
      <c r="O2507" s="2">
        <f t="shared" ca="1" si="450"/>
        <v>9.8364177121329222E-3</v>
      </c>
      <c r="P2507" s="16">
        <f t="shared" ca="1" si="451"/>
        <v>7.5858462985299742</v>
      </c>
      <c r="Q2507" s="9">
        <f t="shared" ca="1" si="452"/>
        <v>5.6631652815030088E-3</v>
      </c>
      <c r="R2507" s="15">
        <f t="shared" ca="1" si="453"/>
        <v>0.32121483224595293</v>
      </c>
      <c r="S2507" s="15">
        <f t="shared" ca="1" si="454"/>
        <v>0.9865061345013979</v>
      </c>
      <c r="T2507" s="10">
        <f t="shared" ca="1" si="455"/>
        <v>7.3396941890660418E-4</v>
      </c>
      <c r="U2507" s="12">
        <f t="shared" ca="1" si="456"/>
        <v>-0.46430441051948373</v>
      </c>
      <c r="W2507" s="6">
        <v>7.0782411274910806E-2</v>
      </c>
      <c r="X2507" s="6">
        <v>8.7788632904372499E-2</v>
      </c>
      <c r="Y2507" s="7">
        <v>1.7703582943030299E-2</v>
      </c>
      <c r="Z2507" s="8">
        <v>9.1014706438057296</v>
      </c>
      <c r="AA2507" s="11">
        <v>1.3704932916631E-2</v>
      </c>
      <c r="AB2507" s="11">
        <v>1.3875223143125399E-2</v>
      </c>
      <c r="AC2507" s="11">
        <v>1.70290226494417E-4</v>
      </c>
      <c r="AD2507" s="11" t="s">
        <v>23</v>
      </c>
      <c r="AE2507" s="22">
        <f>10000*AC2507</f>
        <v>1.7029022649441701</v>
      </c>
      <c r="AF2507" s="22">
        <f>ABS(AE2507)</f>
        <v>1.7029022649441701</v>
      </c>
      <c r="AG2507" s="23">
        <f>AF2507/(AB2507*10000)</f>
        <v>1.2272972098383066E-2</v>
      </c>
    </row>
    <row r="2508" spans="9:33" x14ac:dyDescent="0.25">
      <c r="I2508">
        <f t="shared" ca="1" si="447"/>
        <v>9.8427957958331036E-2</v>
      </c>
      <c r="J2508">
        <f t="shared" ca="1" si="447"/>
        <v>0.58725933026740551</v>
      </c>
      <c r="K2508">
        <f t="shared" ca="1" si="447"/>
        <v>0.40083555574893059</v>
      </c>
      <c r="L2508">
        <f t="shared" ca="1" si="447"/>
        <v>0.98498614980701549</v>
      </c>
      <c r="M2508" s="2">
        <f t="shared" ca="1" si="448"/>
        <v>9.8427966974051449E-3</v>
      </c>
      <c r="N2508" s="2">
        <f t="shared" ca="1" si="449"/>
        <v>5.8725933439481223E-2</v>
      </c>
      <c r="O2508" s="2">
        <f t="shared" ca="1" si="450"/>
        <v>1.1012533336233959E-2</v>
      </c>
      <c r="P2508" s="16">
        <f t="shared" ca="1" si="451"/>
        <v>9.8498614980851684</v>
      </c>
      <c r="Q2508" s="9">
        <f t="shared" ca="1" si="452"/>
        <v>1.2278119738166283E-3</v>
      </c>
      <c r="R2508" s="15">
        <f t="shared" ca="1" si="453"/>
        <v>7.8629642079318995E-2</v>
      </c>
      <c r="S2508" s="15">
        <f t="shared" ca="1" si="454"/>
        <v>0.4605185169223569</v>
      </c>
      <c r="T2508" s="10">
        <f t="shared" ca="1" si="455"/>
        <v>1.1945507243013383E-3</v>
      </c>
      <c r="U2508" s="12">
        <f t="shared" ca="1" si="456"/>
        <v>-1.414349587200447</v>
      </c>
      <c r="W2508" s="6">
        <v>8.9386350876739698E-2</v>
      </c>
      <c r="X2508" s="6">
        <v>6.3557184203348494E-2</v>
      </c>
      <c r="Y2508" s="7">
        <v>8.6321242384230605E-3</v>
      </c>
      <c r="Z2508" s="8">
        <v>3.4191645954426901</v>
      </c>
      <c r="AA2508" s="11">
        <v>2.6014390548437599E-2</v>
      </c>
      <c r="AB2508" s="11">
        <v>2.6184516232358401E-2</v>
      </c>
      <c r="AC2508" s="11">
        <v>1.7012568392075599E-4</v>
      </c>
      <c r="AD2508" s="11" t="s">
        <v>23</v>
      </c>
      <c r="AE2508" s="22">
        <f>10000*AC2508</f>
        <v>1.70125683920756</v>
      </c>
      <c r="AF2508" s="22">
        <f>ABS(AE2508)</f>
        <v>1.70125683920756</v>
      </c>
      <c r="AG2508" s="23">
        <f>AF2508/(AB2508*10000)</f>
        <v>6.4971864445033138E-3</v>
      </c>
    </row>
    <row r="2509" spans="9:33" x14ac:dyDescent="0.25">
      <c r="I2509">
        <f t="shared" ca="1" si="447"/>
        <v>0.83490756199728411</v>
      </c>
      <c r="J2509">
        <f t="shared" ca="1" si="447"/>
        <v>4.2765682838914909E-2</v>
      </c>
      <c r="K2509">
        <f t="shared" ca="1" si="447"/>
        <v>5.4223093688392399E-2</v>
      </c>
      <c r="L2509">
        <f t="shared" ca="1" si="447"/>
        <v>0.65286429876108087</v>
      </c>
      <c r="M2509" s="2">
        <f t="shared" ca="1" si="448"/>
        <v>8.3490756364820853E-2</v>
      </c>
      <c r="N2509" s="2">
        <f t="shared" ca="1" si="449"/>
        <v>4.2765692411258086E-3</v>
      </c>
      <c r="O2509" s="2">
        <f t="shared" ca="1" si="450"/>
        <v>5.8133464053258862E-3</v>
      </c>
      <c r="P2509" s="16">
        <f t="shared" ca="1" si="451"/>
        <v>6.5286429879579444</v>
      </c>
      <c r="Q2509" s="9">
        <f t="shared" ca="1" si="452"/>
        <v>7.9214187250157664E-2</v>
      </c>
      <c r="R2509" s="15">
        <f t="shared" ca="1" si="453"/>
        <v>0.99999995167783118</v>
      </c>
      <c r="S2509" s="15">
        <f t="shared" ca="1" si="454"/>
        <v>6.8020442264662444E-7</v>
      </c>
      <c r="T2509" s="10">
        <f t="shared" ca="1" si="455"/>
        <v>2.2063546645978514E-4</v>
      </c>
      <c r="U2509" s="12">
        <f t="shared" ca="1" si="456"/>
        <v>5.3329229291413167</v>
      </c>
      <c r="W2509" s="6">
        <v>9.9412469431251899E-2</v>
      </c>
      <c r="X2509" s="6">
        <v>3.66832953941722E-2</v>
      </c>
      <c r="Y2509" s="7">
        <v>6.0156609382783898E-3</v>
      </c>
      <c r="Z2509" s="8">
        <v>1.8549722652955101</v>
      </c>
      <c r="AA2509" s="11">
        <v>6.2559546470775301E-2</v>
      </c>
      <c r="AB2509" s="11">
        <v>6.2729174037079699E-2</v>
      </c>
      <c r="AC2509" s="11">
        <v>1.6962756630434201E-4</v>
      </c>
      <c r="AD2509" s="11" t="s">
        <v>23</v>
      </c>
      <c r="AE2509" s="22">
        <f>10000*AC2509</f>
        <v>1.6962756630434201</v>
      </c>
      <c r="AF2509" s="22">
        <f>ABS(AE2509)</f>
        <v>1.6962756630434201</v>
      </c>
      <c r="AG2509" s="23">
        <f>AF2509/(AB2509*10000)</f>
        <v>2.7041256147271099E-3</v>
      </c>
    </row>
    <row r="2510" spans="9:33" x14ac:dyDescent="0.25">
      <c r="I2510">
        <f t="shared" ca="1" si="447"/>
        <v>0.46305593910330389</v>
      </c>
      <c r="J2510">
        <f t="shared" ca="1" si="447"/>
        <v>0.67729089983542912</v>
      </c>
      <c r="K2510">
        <f t="shared" ca="1" si="447"/>
        <v>0.35246839732738766</v>
      </c>
      <c r="L2510">
        <f t="shared" ca="1" si="447"/>
        <v>0.12664383914714172</v>
      </c>
      <c r="M2510" s="2">
        <f t="shared" ca="1" si="448"/>
        <v>4.6305594447274452E-2</v>
      </c>
      <c r="N2510" s="2">
        <f t="shared" ca="1" si="449"/>
        <v>6.7729090306252016E-2</v>
      </c>
      <c r="O2510" s="2">
        <f t="shared" ca="1" si="450"/>
        <v>1.0287025959910816E-2</v>
      </c>
      <c r="P2510" s="16">
        <f t="shared" ca="1" si="451"/>
        <v>1.2664383923447735</v>
      </c>
      <c r="Q2510" s="9">
        <f t="shared" ca="1" si="452"/>
        <v>1.4535745171761295E-4</v>
      </c>
      <c r="R2510" s="15">
        <f t="shared" ca="1" si="453"/>
        <v>3.211481371207206E-2</v>
      </c>
      <c r="S2510" s="15">
        <f t="shared" ca="1" si="454"/>
        <v>8.1011658134986328E-2</v>
      </c>
      <c r="T2510" s="10">
        <f t="shared" ca="1" si="455"/>
        <v>1.3401818727506757E-4</v>
      </c>
      <c r="U2510" s="12">
        <f t="shared" ca="1" si="456"/>
        <v>-1.8505825820513186</v>
      </c>
      <c r="W2510" s="6">
        <v>3.0614495854516401E-2</v>
      </c>
      <c r="X2510" s="6">
        <v>4.4821677067656301E-2</v>
      </c>
      <c r="Y2510" s="7">
        <v>1.06335163657788E-2</v>
      </c>
      <c r="Z2510" s="8">
        <v>3.32312874909953</v>
      </c>
      <c r="AA2510" s="11">
        <v>2.4491398223795398E-3</v>
      </c>
      <c r="AB2510" s="11">
        <v>2.6184623051354401E-3</v>
      </c>
      <c r="AC2510" s="11">
        <v>1.6932248275590799E-4</v>
      </c>
      <c r="AD2510" s="11" t="s">
        <v>23</v>
      </c>
      <c r="AE2510" s="22">
        <f>10000*AC2510</f>
        <v>1.69322482755908</v>
      </c>
      <c r="AF2510" s="22">
        <f>ABS(AE2510)</f>
        <v>1.69322482755908</v>
      </c>
      <c r="AG2510" s="23">
        <f>AF2510/(AB2510*10000)</f>
        <v>6.4664854034303082E-2</v>
      </c>
    </row>
    <row r="2511" spans="9:33" x14ac:dyDescent="0.25">
      <c r="I2511">
        <f t="shared" ca="1" si="447"/>
        <v>0.25678535092938437</v>
      </c>
      <c r="J2511">
        <f t="shared" ca="1" si="447"/>
        <v>0.35946614037824731</v>
      </c>
      <c r="K2511">
        <f t="shared" ca="1" si="447"/>
        <v>0.56483489046065949</v>
      </c>
      <c r="L2511">
        <f t="shared" ca="1" si="447"/>
        <v>0.27741690631161164</v>
      </c>
      <c r="M2511" s="2">
        <f t="shared" ca="1" si="448"/>
        <v>2.5678535836153087E-2</v>
      </c>
      <c r="N2511" s="2">
        <f t="shared" ca="1" si="449"/>
        <v>3.5946614678358593E-2</v>
      </c>
      <c r="O2511" s="2">
        <f t="shared" ca="1" si="450"/>
        <v>1.3472523356909891E-2</v>
      </c>
      <c r="P2511" s="16">
        <f t="shared" ca="1" si="451"/>
        <v>2.7741690638386998</v>
      </c>
      <c r="Q2511" s="9">
        <f t="shared" ca="1" si="452"/>
        <v>4.7392777982332495E-3</v>
      </c>
      <c r="R2511" s="15">
        <f t="shared" ca="1" si="453"/>
        <v>0.32362455098937049</v>
      </c>
      <c r="S2511" s="15">
        <f t="shared" ca="1" si="454"/>
        <v>0.59842391729314892</v>
      </c>
      <c r="T2511" s="10">
        <f t="shared" ca="1" si="455"/>
        <v>5.0353633525024462E-4</v>
      </c>
      <c r="U2511" s="12">
        <f t="shared" ca="1" si="456"/>
        <v>-0.45758711548575964</v>
      </c>
      <c r="W2511" s="6">
        <v>4.219090043366E-2</v>
      </c>
      <c r="X2511" s="6">
        <v>2.8532774656600399E-2</v>
      </c>
      <c r="Y2511" s="7">
        <v>8.2987543248541004E-3</v>
      </c>
      <c r="Z2511" s="8">
        <v>6.6085279310583802</v>
      </c>
      <c r="AA2511" s="11">
        <v>1.6857766173746999E-2</v>
      </c>
      <c r="AB2511" s="11">
        <v>1.70269426986705E-2</v>
      </c>
      <c r="AC2511" s="11">
        <v>1.6917652492345501E-4</v>
      </c>
      <c r="AD2511" s="11" t="s">
        <v>23</v>
      </c>
      <c r="AE2511" s="22">
        <f>10000*AC2511</f>
        <v>1.6917652492345501</v>
      </c>
      <c r="AF2511" s="22">
        <f>ABS(AE2511)</f>
        <v>1.6917652492345501</v>
      </c>
      <c r="AG2511" s="23">
        <f>AF2511/(AB2511*10000)</f>
        <v>9.9358133704569689E-3</v>
      </c>
    </row>
    <row r="2512" spans="9:33" x14ac:dyDescent="0.25">
      <c r="I2512">
        <f t="shared" ca="1" si="447"/>
        <v>0.71977707289615422</v>
      </c>
      <c r="J2512">
        <f t="shared" ca="1" si="447"/>
        <v>0.44277551276026816</v>
      </c>
      <c r="K2512">
        <f t="shared" ca="1" si="447"/>
        <v>0.92375609835490258</v>
      </c>
      <c r="L2512">
        <f t="shared" ca="1" si="447"/>
        <v>0.55467612542840794</v>
      </c>
      <c r="M2512" s="2">
        <f t="shared" ca="1" si="448"/>
        <v>7.1977707569838359E-2</v>
      </c>
      <c r="N2512" s="2">
        <f t="shared" ca="1" si="449"/>
        <v>4.4277551833251307E-2</v>
      </c>
      <c r="O2512" s="2">
        <f t="shared" ca="1" si="450"/>
        <v>1.885634147532354E-2</v>
      </c>
      <c r="P2512" s="16">
        <f t="shared" ca="1" si="451"/>
        <v>5.546761254729403</v>
      </c>
      <c r="Q2512" s="9">
        <f t="shared" ca="1" si="452"/>
        <v>3.4905834426894336E-2</v>
      </c>
      <c r="R2512" s="15">
        <f t="shared" ca="1" si="453"/>
        <v>0.73360150642392008</v>
      </c>
      <c r="S2512" s="15">
        <f t="shared" ca="1" si="454"/>
        <v>0.77347763718871831</v>
      </c>
      <c r="T2512" s="10">
        <f t="shared" ca="1" si="455"/>
        <v>1.9722153832835267E-3</v>
      </c>
      <c r="U2512" s="12">
        <f t="shared" ca="1" si="456"/>
        <v>0.62374207367746215</v>
      </c>
      <c r="W2512" s="6">
        <v>8.5853061312338899E-2</v>
      </c>
      <c r="X2512" s="6">
        <v>4.9232656239597203E-2</v>
      </c>
      <c r="Y2512" s="7">
        <v>1.32716990106858E-3</v>
      </c>
      <c r="Z2512" s="8">
        <v>6.3569750730086403</v>
      </c>
      <c r="AA2512" s="11">
        <v>3.6789037726571598E-2</v>
      </c>
      <c r="AB2512" s="11">
        <v>3.6620405072741599E-2</v>
      </c>
      <c r="AC2512" s="11">
        <v>-1.6863265382996399E-4</v>
      </c>
      <c r="AD2512" s="11" t="s">
        <v>23</v>
      </c>
      <c r="AE2512" s="22">
        <f>10000*AC2512</f>
        <v>-1.68632653829964</v>
      </c>
      <c r="AF2512" s="22">
        <f>ABS(AE2512)</f>
        <v>1.68632653829964</v>
      </c>
      <c r="AG2512" s="23">
        <f>AF2512/(AB2512*10000)</f>
        <v>4.6048822642730872E-3</v>
      </c>
    </row>
    <row r="2513" spans="9:33" x14ac:dyDescent="0.25">
      <c r="I2513">
        <f t="shared" ca="1" si="447"/>
        <v>0.18845694524444101</v>
      </c>
      <c r="J2513">
        <f t="shared" ca="1" si="447"/>
        <v>0.38290342336946148</v>
      </c>
      <c r="K2513">
        <f t="shared" ca="1" si="447"/>
        <v>0.85280893812418468</v>
      </c>
      <c r="L2513">
        <f t="shared" ca="1" si="447"/>
        <v>0.50655864935346973</v>
      </c>
      <c r="M2513" s="2">
        <f t="shared" ca="1" si="448"/>
        <v>1.8845695335987157E-2</v>
      </c>
      <c r="N2513" s="2">
        <f t="shared" ca="1" si="449"/>
        <v>3.8290342954042725E-2</v>
      </c>
      <c r="O2513" s="2">
        <f t="shared" ca="1" si="450"/>
        <v>1.779213407186277E-2</v>
      </c>
      <c r="P2513" s="16">
        <f t="shared" ca="1" si="451"/>
        <v>5.065586494028139</v>
      </c>
      <c r="Q2513" s="9">
        <f t="shared" ca="1" si="452"/>
        <v>8.1003474920186488E-3</v>
      </c>
      <c r="R2513" s="15">
        <f t="shared" ca="1" si="453"/>
        <v>0.31363392635113385</v>
      </c>
      <c r="S2513" s="15">
        <f t="shared" ca="1" si="454"/>
        <v>0.79804078665517109</v>
      </c>
      <c r="T2513" s="10">
        <f t="shared" ca="1" si="455"/>
        <v>1.6035622369897006E-3</v>
      </c>
      <c r="U2513" s="12">
        <f t="shared" ca="1" si="456"/>
        <v>-0.48557594829388689</v>
      </c>
      <c r="W2513" s="6">
        <v>7.9334500897510901E-2</v>
      </c>
      <c r="X2513" s="6">
        <v>1.4981318084059199E-2</v>
      </c>
      <c r="Y2513" s="7">
        <v>7.5969987865106897E-3</v>
      </c>
      <c r="Z2513" s="8">
        <v>3.1349742043536</v>
      </c>
      <c r="AA2513" s="11">
        <v>6.4185173070216303E-2</v>
      </c>
      <c r="AB2513" s="11">
        <v>6.43531850510487E-2</v>
      </c>
      <c r="AC2513" s="11">
        <v>1.6801198083241E-4</v>
      </c>
      <c r="AD2513" s="11" t="s">
        <v>24</v>
      </c>
      <c r="AE2513" s="22">
        <f>10000*AC2513</f>
        <v>1.6801198083241</v>
      </c>
      <c r="AF2513" s="22">
        <f>ABS(AE2513)</f>
        <v>1.6801198083241</v>
      </c>
      <c r="AG2513" s="23">
        <f>AF2513/(AB2513*10000)</f>
        <v>2.6107795705703316E-3</v>
      </c>
    </row>
    <row r="2514" spans="9:33" x14ac:dyDescent="0.25">
      <c r="I2514">
        <f t="shared" ca="1" si="447"/>
        <v>0.86484171089247108</v>
      </c>
      <c r="J2514">
        <f t="shared" ca="1" si="447"/>
        <v>0.52427094861036583</v>
      </c>
      <c r="K2514">
        <f t="shared" ca="1" si="447"/>
        <v>0.866087738366496</v>
      </c>
      <c r="L2514">
        <f t="shared" ca="1" si="447"/>
        <v>0.7600152448551285</v>
      </c>
      <c r="M2514" s="2">
        <f t="shared" ca="1" si="448"/>
        <v>8.6484171224405396E-2</v>
      </c>
      <c r="N2514" s="2">
        <f t="shared" ca="1" si="449"/>
        <v>5.2427095336765636E-2</v>
      </c>
      <c r="O2514" s="2">
        <f t="shared" ca="1" si="450"/>
        <v>1.7991316075497438E-2</v>
      </c>
      <c r="P2514" s="16">
        <f t="shared" ca="1" si="451"/>
        <v>7.6001524487912695</v>
      </c>
      <c r="Q2514" s="9">
        <f t="shared" ca="1" si="452"/>
        <v>4.1305410909637096E-2</v>
      </c>
      <c r="R2514" s="15">
        <f t="shared" ca="1" si="453"/>
        <v>0.75384727129402718</v>
      </c>
      <c r="S2514" s="15">
        <f t="shared" ca="1" si="454"/>
        <v>0.86884011808202655</v>
      </c>
      <c r="T2514" s="10">
        <f t="shared" ca="1" si="455"/>
        <v>2.4600739971373702E-3</v>
      </c>
      <c r="U2514" s="12">
        <f t="shared" ca="1" si="456"/>
        <v>0.68664659659186744</v>
      </c>
      <c r="W2514" s="6">
        <v>8.2169662772162699E-2</v>
      </c>
      <c r="X2514" s="6">
        <v>4.7163792425443503E-2</v>
      </c>
      <c r="Y2514" s="7">
        <v>1.52647341902017E-2</v>
      </c>
      <c r="Z2514" s="8">
        <v>1.39120663977693</v>
      </c>
      <c r="AA2514" s="11">
        <v>3.5350820541055102E-2</v>
      </c>
      <c r="AB2514" s="11">
        <v>3.5183138526712399E-2</v>
      </c>
      <c r="AC2514" s="11">
        <v>-1.6768201434270199E-4</v>
      </c>
      <c r="AD2514" s="11" t="s">
        <v>23</v>
      </c>
      <c r="AE2514" s="22">
        <f>10000*AC2514</f>
        <v>-1.67682014342702</v>
      </c>
      <c r="AF2514" s="22">
        <f>ABS(AE2514)</f>
        <v>1.67682014342702</v>
      </c>
      <c r="AG2514" s="23">
        <f>AF2514/(AB2514*10000)</f>
        <v>4.7659765832258347E-3</v>
      </c>
    </row>
    <row r="2515" spans="9:33" x14ac:dyDescent="0.25">
      <c r="I2515">
        <f t="shared" ref="I2515:L2578" ca="1" si="457">IF($H$2,RAND(),I2515)</f>
        <v>0.44616935600746677</v>
      </c>
      <c r="J2515">
        <f t="shared" ca="1" si="457"/>
        <v>0.26386375048608302</v>
      </c>
      <c r="K2515">
        <f t="shared" ca="1" si="457"/>
        <v>0.41215372085807422</v>
      </c>
      <c r="L2515">
        <f t="shared" ca="1" si="457"/>
        <v>0.55024075480662782</v>
      </c>
      <c r="M2515" s="2">
        <f t="shared" ca="1" si="448"/>
        <v>4.4616936154577326E-2</v>
      </c>
      <c r="N2515" s="2">
        <f t="shared" ca="1" si="449"/>
        <v>2.6386375784744551E-2</v>
      </c>
      <c r="O2515" s="2">
        <f t="shared" ca="1" si="450"/>
        <v>1.1182305812871114E-2</v>
      </c>
      <c r="P2515" s="16">
        <f t="shared" ca="1" si="451"/>
        <v>5.5024075485160377</v>
      </c>
      <c r="Q2515" s="9">
        <f t="shared" ca="1" si="452"/>
        <v>2.2010128337330861E-2</v>
      </c>
      <c r="R2515" s="15">
        <f t="shared" ca="1" si="453"/>
        <v>0.75647609568751784</v>
      </c>
      <c r="S2515" s="15">
        <f t="shared" ca="1" si="454"/>
        <v>0.73501345286977626</v>
      </c>
      <c r="T2515" s="10">
        <f t="shared" ca="1" si="455"/>
        <v>6.8804284751740569E-4</v>
      </c>
      <c r="U2515" s="12">
        <f t="shared" ca="1" si="456"/>
        <v>0.6950119564220778</v>
      </c>
      <c r="W2515" s="6">
        <v>7.9825670144906199E-3</v>
      </c>
      <c r="X2515" s="6">
        <v>1.9032313961486701E-3</v>
      </c>
      <c r="Y2515" s="7">
        <v>8.4044162513985995E-3</v>
      </c>
      <c r="Z2515" s="8">
        <v>3.05101815242657</v>
      </c>
      <c r="AA2515" s="11">
        <v>9.2244855329208595E-3</v>
      </c>
      <c r="AB2515" s="11">
        <v>9.3913207826118398E-3</v>
      </c>
      <c r="AC2515" s="11">
        <v>1.6683524969097099E-4</v>
      </c>
      <c r="AD2515" s="11" t="s">
        <v>23</v>
      </c>
      <c r="AE2515" s="22">
        <f>10000*AC2515</f>
        <v>1.6683524969097099</v>
      </c>
      <c r="AF2515" s="22">
        <f>ABS(AE2515)</f>
        <v>1.6683524969097099</v>
      </c>
      <c r="AG2515" s="23">
        <f>AF2515/(AB2515*10000)</f>
        <v>1.7764833461962962E-2</v>
      </c>
    </row>
    <row r="2516" spans="9:33" x14ac:dyDescent="0.25">
      <c r="I2516">
        <f t="shared" ca="1" si="457"/>
        <v>0.66410275454862611</v>
      </c>
      <c r="J2516">
        <f t="shared" ca="1" si="457"/>
        <v>0.61811167159908142</v>
      </c>
      <c r="K2516">
        <f t="shared" ca="1" si="457"/>
        <v>0.26278397293628364</v>
      </c>
      <c r="L2516">
        <f t="shared" ca="1" si="457"/>
        <v>6.6402328018561385E-2</v>
      </c>
      <c r="M2516" s="2">
        <f t="shared" ca="1" si="448"/>
        <v>6.6410275790759865E-2</v>
      </c>
      <c r="N2516" s="2">
        <f t="shared" ca="1" si="449"/>
        <v>6.1811167541796476E-2</v>
      </c>
      <c r="O2516" s="2">
        <f t="shared" ca="1" si="450"/>
        <v>8.9417595940442553E-3</v>
      </c>
      <c r="P2516" s="16">
        <f t="shared" ca="1" si="451"/>
        <v>0.66402328111921149</v>
      </c>
      <c r="Q2516" s="9">
        <f t="shared" ca="1" si="452"/>
        <v>5.7669788094829649E-3</v>
      </c>
      <c r="R2516" s="15">
        <f t="shared" ca="1" si="453"/>
        <v>0.73604131779472959</v>
      </c>
      <c r="S2516" s="15">
        <f t="shared" ca="1" si="454"/>
        <v>0.26637319961294759</v>
      </c>
      <c r="T2516" s="10">
        <f t="shared" ca="1" si="455"/>
        <v>5.3092024362812561E-5</v>
      </c>
      <c r="U2516" s="12">
        <f t="shared" ca="1" si="456"/>
        <v>0.63118837145267326</v>
      </c>
      <c r="W2516" s="6">
        <v>5.3502507511738802E-2</v>
      </c>
      <c r="X2516" s="6">
        <v>7.31723918695322E-3</v>
      </c>
      <c r="Y2516" s="7">
        <v>5.8270439140189496E-3</v>
      </c>
      <c r="Z2516" s="8">
        <v>4.3059315226054</v>
      </c>
      <c r="AA2516" s="11">
        <v>4.6351453920381598E-2</v>
      </c>
      <c r="AB2516" s="11">
        <v>4.6185457664500398E-2</v>
      </c>
      <c r="AC2516" s="11">
        <v>-1.6599625588119201E-4</v>
      </c>
      <c r="AD2516" s="11" t="s">
        <v>23</v>
      </c>
      <c r="AE2516" s="22">
        <f>10000*AC2516</f>
        <v>-1.65996255881192</v>
      </c>
      <c r="AF2516" s="22">
        <f>ABS(AE2516)</f>
        <v>1.65996255881192</v>
      </c>
      <c r="AG2516" s="23">
        <f>AF2516/(AB2516*10000)</f>
        <v>3.5941238709166668E-3</v>
      </c>
    </row>
    <row r="2517" spans="9:33" x14ac:dyDescent="0.25">
      <c r="I2517">
        <f t="shared" ca="1" si="457"/>
        <v>0.16810887347171266</v>
      </c>
      <c r="J2517">
        <f t="shared" ca="1" si="457"/>
        <v>0.48521972571061323</v>
      </c>
      <c r="K2517">
        <f t="shared" ca="1" si="457"/>
        <v>0.47764469243401375</v>
      </c>
      <c r="L2517">
        <f t="shared" ca="1" si="457"/>
        <v>0.68194112756853464</v>
      </c>
      <c r="M2517" s="2">
        <f t="shared" ca="1" si="448"/>
        <v>1.6810888179062393E-2</v>
      </c>
      <c r="N2517" s="2">
        <f t="shared" ca="1" si="449"/>
        <v>4.8521973085841601E-2</v>
      </c>
      <c r="O2517" s="2">
        <f t="shared" ca="1" si="450"/>
        <v>1.2164670386510206E-2</v>
      </c>
      <c r="P2517" s="16">
        <f t="shared" ca="1" si="451"/>
        <v>6.8194112760034056</v>
      </c>
      <c r="Q2517" s="9">
        <f t="shared" ca="1" si="452"/>
        <v>2.6555228634616394E-3</v>
      </c>
      <c r="R2517" s="15">
        <f t="shared" ca="1" si="453"/>
        <v>0.15908019080814903</v>
      </c>
      <c r="S2517" s="15">
        <f t="shared" ca="1" si="454"/>
        <v>0.63299111743335112</v>
      </c>
      <c r="T2517" s="10">
        <f t="shared" ca="1" si="455"/>
        <v>1.0091310633674887E-3</v>
      </c>
      <c r="U2517" s="12">
        <f t="shared" ca="1" si="456"/>
        <v>-0.9982453893746055</v>
      </c>
      <c r="W2517" s="6">
        <v>3.3068197683118299E-2</v>
      </c>
      <c r="X2517" s="6">
        <v>3.5365761659832601E-2</v>
      </c>
      <c r="Y2517" s="7">
        <v>6.6716220519017896E-3</v>
      </c>
      <c r="Z2517" s="8">
        <v>5.21069429004055</v>
      </c>
      <c r="AA2517" s="11">
        <v>5.16177974618574E-3</v>
      </c>
      <c r="AB2517" s="11">
        <v>4.99582998246954E-3</v>
      </c>
      <c r="AC2517" s="11">
        <v>-1.65949763716203E-4</v>
      </c>
      <c r="AD2517" s="11" t="s">
        <v>23</v>
      </c>
      <c r="AE2517" s="22">
        <f>10000*AC2517</f>
        <v>-1.65949763716203</v>
      </c>
      <c r="AF2517" s="22">
        <f>ABS(AE2517)</f>
        <v>1.65949763716203</v>
      </c>
      <c r="AG2517" s="23">
        <f>AF2517/(AB2517*10000)</f>
        <v>3.3217656385129954E-2</v>
      </c>
    </row>
    <row r="2518" spans="9:33" x14ac:dyDescent="0.25">
      <c r="I2518">
        <f t="shared" ca="1" si="457"/>
        <v>0.44157270735283172</v>
      </c>
      <c r="J2518">
        <f t="shared" ca="1" si="457"/>
        <v>0.96199549744090196</v>
      </c>
      <c r="K2518">
        <f t="shared" ca="1" si="457"/>
        <v>0.59980826482749505</v>
      </c>
      <c r="L2518">
        <f t="shared" ca="1" si="457"/>
        <v>0.29758825080021734</v>
      </c>
      <c r="M2518" s="2">
        <f t="shared" ref="M2518:M2581" ca="1" si="458">$C$2+($C$3-$C$2)*I2518</f>
        <v>4.4157271293710464E-2</v>
      </c>
      <c r="N2518" s="2">
        <f t="shared" ref="N2518:N2581" ca="1" si="459">$D$2+($D$3-$D$2)*J2518</f>
        <v>9.6199549782094704E-2</v>
      </c>
      <c r="O2518" s="2">
        <f t="shared" ref="O2518:O2581" ca="1" si="460">$E$2+($E$3-$E$2)*K2518</f>
        <v>1.3997123972412425E-2</v>
      </c>
      <c r="P2518" s="16">
        <f t="shared" ref="P2518:P2581" ca="1" si="461">$F$2+($F$3-$F$2)*L2518</f>
        <v>2.975882508704585</v>
      </c>
      <c r="Q2518" s="9">
        <f t="shared" ref="Q2518:Q2581" ca="1" si="462">SQRT(T2518)*(U2518*NORMSDIST(U2518)+_xlfn.NORM.S.DIST(U2518,0))</f>
        <v>1.3388938068833713E-4</v>
      </c>
      <c r="R2518" s="15">
        <f t="shared" ref="R2518:R2581" ca="1" si="463">NORMSDIST(U2518)</f>
        <v>1.5568819273310842E-2</v>
      </c>
      <c r="S2518" s="15">
        <f t="shared" ref="S2518:S2581" ca="1" si="464">SQRT(P2518)*_xlfn.NORM.S.DIST(U2518,0)</f>
        <v>6.7451442946860063E-2</v>
      </c>
      <c r="T2518" s="10">
        <f t="shared" ref="T2518:T2581" ca="1" si="465">O2518*O2518*P2518</f>
        <v>5.8303335215582636E-4</v>
      </c>
      <c r="U2518" s="12">
        <f t="shared" ref="U2518:U2581" ca="1" si="466">(M2518-N2518)/(O2518*SQRT(P2518))</f>
        <v>-2.155309299757338</v>
      </c>
      <c r="W2518" s="6">
        <v>6.3879666930380802E-2</v>
      </c>
      <c r="X2518" s="6">
        <v>4.5528979824581102E-2</v>
      </c>
      <c r="Y2518" s="7">
        <v>8.7611593048175299E-3</v>
      </c>
      <c r="Z2518" s="8">
        <v>0.96410072605033303</v>
      </c>
      <c r="AA2518" s="11">
        <v>1.8235571221371798E-2</v>
      </c>
      <c r="AB2518" s="11">
        <v>1.84014335673649E-2</v>
      </c>
      <c r="AC2518" s="11">
        <v>1.65862345993167E-4</v>
      </c>
      <c r="AD2518" s="11" t="s">
        <v>23</v>
      </c>
      <c r="AE2518" s="22">
        <f>10000*AC2518</f>
        <v>1.65862345993167</v>
      </c>
      <c r="AF2518" s="22">
        <f>ABS(AE2518)</f>
        <v>1.65862345993167</v>
      </c>
      <c r="AG2518" s="23">
        <f>AF2518/(AB2518*10000)</f>
        <v>9.0135556768427706E-3</v>
      </c>
    </row>
    <row r="2519" spans="9:33" x14ac:dyDescent="0.25">
      <c r="I2519">
        <f t="shared" ca="1" si="457"/>
        <v>0.99272186688465802</v>
      </c>
      <c r="J2519">
        <f t="shared" ca="1" si="457"/>
        <v>0.11119128619728658</v>
      </c>
      <c r="K2519">
        <f t="shared" ca="1" si="457"/>
        <v>0.72360770711144951</v>
      </c>
      <c r="L2519">
        <f t="shared" ca="1" si="457"/>
        <v>0.28983454593145852</v>
      </c>
      <c r="M2519" s="2">
        <f t="shared" ca="1" si="458"/>
        <v>9.9272186695743947E-2</v>
      </c>
      <c r="N2519" s="2">
        <f t="shared" ca="1" si="459"/>
        <v>1.1119129508537372E-2</v>
      </c>
      <c r="O2519" s="2">
        <f t="shared" ca="1" si="460"/>
        <v>1.5854115606671743E-2</v>
      </c>
      <c r="P2519" s="16">
        <f t="shared" ca="1" si="461"/>
        <v>2.8983454600247507</v>
      </c>
      <c r="Q2519" s="9">
        <f t="shared" ca="1" si="462"/>
        <v>8.8156963380972592E-2</v>
      </c>
      <c r="R2519" s="15">
        <f t="shared" ca="1" si="463"/>
        <v>0.99945466817704609</v>
      </c>
      <c r="S2519" s="15">
        <f t="shared" ca="1" si="464"/>
        <v>3.2785721026908333E-3</v>
      </c>
      <c r="T2519" s="10">
        <f t="shared" ca="1" si="465"/>
        <v>7.2850777328609562E-4</v>
      </c>
      <c r="U2519" s="12">
        <f t="shared" ca="1" si="466"/>
        <v>3.2660308554232445</v>
      </c>
      <c r="W2519" s="6">
        <v>9.3420336658240705E-2</v>
      </c>
      <c r="X2519" s="6">
        <v>8.6914877092783896E-4</v>
      </c>
      <c r="Y2519" s="7">
        <v>5.7430864806849299E-3</v>
      </c>
      <c r="Z2519" s="8">
        <v>9.6497759532610203</v>
      </c>
      <c r="AA2519" s="11">
        <v>9.2385467050019196E-2</v>
      </c>
      <c r="AB2519" s="11">
        <v>9.2551188230140399E-2</v>
      </c>
      <c r="AC2519" s="11">
        <v>1.6572118012121701E-4</v>
      </c>
      <c r="AD2519" s="11" t="s">
        <v>23</v>
      </c>
      <c r="AE2519" s="22">
        <f>10000*AC2519</f>
        <v>1.6572118012121702</v>
      </c>
      <c r="AF2519" s="22">
        <f>ABS(AE2519)</f>
        <v>1.6572118012121702</v>
      </c>
      <c r="AG2519" s="23">
        <f>AF2519/(AB2519*10000)</f>
        <v>1.7905894380213689E-3</v>
      </c>
    </row>
    <row r="2520" spans="9:33" x14ac:dyDescent="0.25">
      <c r="I2520">
        <f t="shared" ca="1" si="457"/>
        <v>0.21966846859679423</v>
      </c>
      <c r="J2520">
        <f t="shared" ca="1" si="457"/>
        <v>0.2207352574625504</v>
      </c>
      <c r="K2520">
        <f t="shared" ca="1" si="457"/>
        <v>0.20240979082279342</v>
      </c>
      <c r="L2520">
        <f t="shared" ca="1" si="457"/>
        <v>0.75686073925263797</v>
      </c>
      <c r="M2520" s="2">
        <f t="shared" ca="1" si="458"/>
        <v>2.1966847640010955E-2</v>
      </c>
      <c r="N2520" s="2">
        <f t="shared" ca="1" si="459"/>
        <v>2.2073526525519784E-2</v>
      </c>
      <c r="O2520" s="2">
        <f t="shared" ca="1" si="460"/>
        <v>8.036146862341902E-3</v>
      </c>
      <c r="P2520" s="16">
        <f t="shared" ca="1" si="461"/>
        <v>7.5686073927695192</v>
      </c>
      <c r="Q2520" s="9">
        <f t="shared" ca="1" si="462"/>
        <v>8.7667091024199138E-3</v>
      </c>
      <c r="R2520" s="15">
        <f t="shared" ca="1" si="463"/>
        <v>0.49807499883518624</v>
      </c>
      <c r="S2520" s="15">
        <f t="shared" ca="1" si="464"/>
        <v>1.0975214041353614</v>
      </c>
      <c r="T2520" s="10">
        <f t="shared" ca="1" si="465"/>
        <v>4.8877806479954088E-4</v>
      </c>
      <c r="U2520" s="12">
        <f t="shared" ca="1" si="466"/>
        <v>-4.8252810731289654E-3</v>
      </c>
      <c r="W2520" s="6">
        <v>5.3495411572315202E-2</v>
      </c>
      <c r="X2520" s="6">
        <v>7.3456040237842397E-3</v>
      </c>
      <c r="Y2520" s="7">
        <v>1.44320865786393E-2</v>
      </c>
      <c r="Z2520" s="8">
        <v>7.1062450456137096</v>
      </c>
      <c r="AA2520" s="11">
        <v>4.8144534729188102E-2</v>
      </c>
      <c r="AB2520" s="11">
        <v>4.8310167623916801E-2</v>
      </c>
      <c r="AC2520" s="11">
        <v>1.6563289472869901E-4</v>
      </c>
      <c r="AD2520" s="11" t="s">
        <v>23</v>
      </c>
      <c r="AE2520" s="22">
        <f>10000*AC2520</f>
        <v>1.6563289472869902</v>
      </c>
      <c r="AF2520" s="22">
        <f>ABS(AE2520)</f>
        <v>1.6563289472869902</v>
      </c>
      <c r="AG2520" s="23">
        <f>AF2520/(AB2520*10000)</f>
        <v>3.4285307394938437E-3</v>
      </c>
    </row>
    <row r="2521" spans="9:33" x14ac:dyDescent="0.25">
      <c r="I2521">
        <f t="shared" ca="1" si="457"/>
        <v>0.5362860091939381</v>
      </c>
      <c r="J2521">
        <f t="shared" ca="1" si="457"/>
        <v>0.93979815098724806</v>
      </c>
      <c r="K2521">
        <f t="shared" ca="1" si="457"/>
        <v>0.22888933300206904</v>
      </c>
      <c r="L2521">
        <f t="shared" ca="1" si="457"/>
        <v>0.40669606159344707</v>
      </c>
      <c r="M2521" s="2">
        <f t="shared" ca="1" si="458"/>
        <v>5.36286013831078E-2</v>
      </c>
      <c r="N2521" s="2">
        <f t="shared" ca="1" si="459"/>
        <v>9.3979815158926658E-2</v>
      </c>
      <c r="O2521" s="2">
        <f t="shared" ca="1" si="460"/>
        <v>8.4333399950310348E-3</v>
      </c>
      <c r="P2521" s="16">
        <f t="shared" ca="1" si="461"/>
        <v>4.0669606165277745</v>
      </c>
      <c r="Q2521" s="9">
        <f t="shared" ca="1" si="462"/>
        <v>5.0235582891951865E-5</v>
      </c>
      <c r="R2521" s="15">
        <f t="shared" ca="1" si="463"/>
        <v>8.8320191374979418E-3</v>
      </c>
      <c r="S2521" s="15">
        <f t="shared" ca="1" si="464"/>
        <v>4.8215567666053546E-2</v>
      </c>
      <c r="T2521" s="10">
        <f t="shared" ca="1" si="465"/>
        <v>2.892472148590409E-4</v>
      </c>
      <c r="U2521" s="12">
        <f t="shared" ca="1" si="466"/>
        <v>-2.3725862546386742</v>
      </c>
      <c r="W2521" s="6">
        <v>4.8288013621819198E-2</v>
      </c>
      <c r="X2521" s="6">
        <v>6.8636336231185603E-3</v>
      </c>
      <c r="Y2521" s="7">
        <v>7.6128466538952196E-3</v>
      </c>
      <c r="Z2521" s="8">
        <v>4.1032725397740499</v>
      </c>
      <c r="AA2521" s="11">
        <v>4.16070626661229E-2</v>
      </c>
      <c r="AB2521" s="11">
        <v>4.1441479311100302E-2</v>
      </c>
      <c r="AC2521" s="11">
        <v>-1.65583355022605E-4</v>
      </c>
      <c r="AD2521" s="11" t="s">
        <v>23</v>
      </c>
      <c r="AE2521" s="22">
        <f>10000*AC2521</f>
        <v>-1.6558335502260499</v>
      </c>
      <c r="AF2521" s="22">
        <f>ABS(AE2521)</f>
        <v>1.6558335502260499</v>
      </c>
      <c r="AG2521" s="23">
        <f>AF2521/(AB2521*10000)</f>
        <v>3.9955946982387931E-3</v>
      </c>
    </row>
    <row r="2522" spans="9:33" x14ac:dyDescent="0.25">
      <c r="I2522">
        <f t="shared" ca="1" si="457"/>
        <v>0.77613628934724088</v>
      </c>
      <c r="J2522">
        <f t="shared" ca="1" si="457"/>
        <v>0.55738733091630499</v>
      </c>
      <c r="K2522">
        <f t="shared" ca="1" si="457"/>
        <v>0.41073114594906257</v>
      </c>
      <c r="L2522">
        <f t="shared" ca="1" si="457"/>
        <v>0.45743545207297265</v>
      </c>
      <c r="M2522" s="2">
        <f t="shared" ca="1" si="458"/>
        <v>7.7613629158587799E-2</v>
      </c>
      <c r="N2522" s="2">
        <f t="shared" ca="1" si="459"/>
        <v>5.5738733534243169E-2</v>
      </c>
      <c r="O2522" s="2">
        <f t="shared" ca="1" si="460"/>
        <v>1.1160967189235938E-2</v>
      </c>
      <c r="P2522" s="16">
        <f t="shared" ca="1" si="461"/>
        <v>4.5743545212722907</v>
      </c>
      <c r="Q2522" s="9">
        <f t="shared" ca="1" si="462"/>
        <v>2.4201112669489811E-2</v>
      </c>
      <c r="R2522" s="15">
        <f t="shared" ca="1" si="463"/>
        <v>0.82026820597544647</v>
      </c>
      <c r="S2522" s="15">
        <f t="shared" ca="1" si="464"/>
        <v>0.56068897737140444</v>
      </c>
      <c r="T2522" s="10">
        <f t="shared" ca="1" si="465"/>
        <v>5.6981448237093397E-4</v>
      </c>
      <c r="U2522" s="12">
        <f t="shared" ca="1" si="466"/>
        <v>0.9163876928425112</v>
      </c>
      <c r="W2522" s="6">
        <v>6.5372952238712007E-2</v>
      </c>
      <c r="X2522" s="6">
        <v>1.09589355494157E-2</v>
      </c>
      <c r="Y2522" s="7">
        <v>5.24927862846625E-3</v>
      </c>
      <c r="Z2522" s="8">
        <v>9.7213333179180808</v>
      </c>
      <c r="AA2522" s="11">
        <v>5.4581434503670097E-2</v>
      </c>
      <c r="AB2522" s="11">
        <v>5.4415912850326098E-2</v>
      </c>
      <c r="AC2522" s="11">
        <v>-1.6552165334406799E-4</v>
      </c>
      <c r="AD2522" s="11" t="s">
        <v>23</v>
      </c>
      <c r="AE2522" s="22">
        <f>10000*AC2522</f>
        <v>-1.6552165334406799</v>
      </c>
      <c r="AF2522" s="22">
        <f>ABS(AE2522)</f>
        <v>1.6552165334406799</v>
      </c>
      <c r="AG2522" s="23">
        <f>AF2522/(AB2522*10000)</f>
        <v>3.0417876807349391E-3</v>
      </c>
    </row>
    <row r="2523" spans="9:33" x14ac:dyDescent="0.25">
      <c r="I2523">
        <f t="shared" ca="1" si="457"/>
        <v>0.96799116054138357</v>
      </c>
      <c r="J2523">
        <f t="shared" ca="1" si="457"/>
        <v>3.3359346060184092E-2</v>
      </c>
      <c r="K2523">
        <f t="shared" ca="1" si="457"/>
        <v>0.1997593092373926</v>
      </c>
      <c r="L2523">
        <f t="shared" ca="1" si="457"/>
        <v>0.97830040488229508</v>
      </c>
      <c r="M2523" s="2">
        <f t="shared" ca="1" si="458"/>
        <v>9.6799116086147205E-2</v>
      </c>
      <c r="N2523" s="2">
        <f t="shared" ca="1" si="459"/>
        <v>3.3359355726590633E-3</v>
      </c>
      <c r="O2523" s="2">
        <f t="shared" ca="1" si="460"/>
        <v>7.9963896385608895E-3</v>
      </c>
      <c r="P2523" s="16">
        <f t="shared" ca="1" si="461"/>
        <v>9.783004048844651</v>
      </c>
      <c r="Q2523" s="9">
        <f t="shared" ca="1" si="462"/>
        <v>9.3463736273502324E-2</v>
      </c>
      <c r="R2523" s="15">
        <f t="shared" ca="1" si="463"/>
        <v>0.99990684537529051</v>
      </c>
      <c r="S2523" s="15">
        <f t="shared" ca="1" si="464"/>
        <v>1.1583086790094362E-3</v>
      </c>
      <c r="T2523" s="10">
        <f t="shared" ca="1" si="465"/>
        <v>6.2554726375544983E-4</v>
      </c>
      <c r="U2523" s="12">
        <f t="shared" ca="1" si="466"/>
        <v>3.7368915262913394</v>
      </c>
      <c r="W2523" s="6">
        <v>3.8979558166784403E-2</v>
      </c>
      <c r="X2523" s="6">
        <v>2.2302558645157799E-2</v>
      </c>
      <c r="Y2523" s="7">
        <v>1.2983483377748101E-2</v>
      </c>
      <c r="Z2523" s="8">
        <v>6.6719643048496202</v>
      </c>
      <c r="AA2523" s="11">
        <v>2.3504088019994599E-2</v>
      </c>
      <c r="AB2523" s="11">
        <v>2.3338611150033099E-2</v>
      </c>
      <c r="AC2523" s="11">
        <v>-1.6547686996153099E-4</v>
      </c>
      <c r="AD2523" s="11" t="s">
        <v>23</v>
      </c>
      <c r="AE2523" s="22">
        <f>10000*AC2523</f>
        <v>-1.6547686996153099</v>
      </c>
      <c r="AF2523" s="22">
        <f>ABS(AE2523)</f>
        <v>1.6547686996153099</v>
      </c>
      <c r="AG2523" s="23">
        <f>AF2523/(AB2523*10000)</f>
        <v>7.090262093907688E-3</v>
      </c>
    </row>
    <row r="2524" spans="9:33" x14ac:dyDescent="0.25">
      <c r="I2524">
        <f t="shared" ca="1" si="457"/>
        <v>0.45893901371438284</v>
      </c>
      <c r="J2524">
        <f t="shared" ca="1" si="457"/>
        <v>5.8631857736879178E-2</v>
      </c>
      <c r="K2524">
        <f t="shared" ca="1" si="457"/>
        <v>0.17232184153789909</v>
      </c>
      <c r="L2524">
        <f t="shared" ca="1" si="457"/>
        <v>0.15978326136942156</v>
      </c>
      <c r="M2524" s="2">
        <f t="shared" ca="1" si="458"/>
        <v>4.5893901912499271E-2</v>
      </c>
      <c r="N2524" s="2">
        <f t="shared" ca="1" si="459"/>
        <v>5.8631867150560606E-3</v>
      </c>
      <c r="O2524" s="2">
        <f t="shared" ca="1" si="460"/>
        <v>7.5848276230684863E-3</v>
      </c>
      <c r="P2524" s="16">
        <f t="shared" ca="1" si="461"/>
        <v>1.5978326145344324</v>
      </c>
      <c r="Q2524" s="9">
        <f t="shared" ca="1" si="462"/>
        <v>4.003074626131143E-2</v>
      </c>
      <c r="R2524" s="15">
        <f t="shared" ca="1" si="463"/>
        <v>0.99998511674198975</v>
      </c>
      <c r="S2524" s="15">
        <f t="shared" ca="1" si="464"/>
        <v>8.2645428742180612E-5</v>
      </c>
      <c r="T2524" s="10">
        <f t="shared" ca="1" si="465"/>
        <v>9.1922687273951297E-5</v>
      </c>
      <c r="U2524" s="12">
        <f t="shared" ca="1" si="466"/>
        <v>4.1752452761845751</v>
      </c>
      <c r="W2524" s="6">
        <v>6.7913979356512694E-2</v>
      </c>
      <c r="X2524" s="6">
        <v>4.0439058660960002E-2</v>
      </c>
      <c r="Y2524" s="7">
        <v>1.6808661294744599E-2</v>
      </c>
      <c r="Z2524" s="8">
        <v>8.65089412298315</v>
      </c>
      <c r="AA2524" s="11">
        <v>3.6265192060953202E-2</v>
      </c>
      <c r="AB2524" s="11">
        <v>3.6430175475469999E-2</v>
      </c>
      <c r="AC2524" s="11">
        <v>1.6498341451681001E-4</v>
      </c>
      <c r="AD2524" s="11" t="s">
        <v>23</v>
      </c>
      <c r="AE2524" s="22">
        <f>10000*AC2524</f>
        <v>1.6498341451681002</v>
      </c>
      <c r="AF2524" s="22">
        <f>ABS(AE2524)</f>
        <v>1.6498341451681002</v>
      </c>
      <c r="AG2524" s="23">
        <f>AF2524/(AB2524*10000)</f>
        <v>4.5287570637122087E-3</v>
      </c>
    </row>
    <row r="2525" spans="9:33" x14ac:dyDescent="0.25">
      <c r="I2525">
        <f t="shared" ca="1" si="457"/>
        <v>0.19115922953456443</v>
      </c>
      <c r="J2525">
        <f t="shared" ca="1" si="457"/>
        <v>0.48344539343618409</v>
      </c>
      <c r="K2525">
        <f t="shared" ca="1" si="457"/>
        <v>0.95867188023020555</v>
      </c>
      <c r="L2525">
        <f t="shared" ca="1" si="457"/>
        <v>0.74519813402462598</v>
      </c>
      <c r="M2525" s="2">
        <f t="shared" ca="1" si="458"/>
        <v>1.9115923762297215E-2</v>
      </c>
      <c r="N2525" s="2">
        <f t="shared" ca="1" si="459"/>
        <v>4.8344539860173015E-2</v>
      </c>
      <c r="O2525" s="2">
        <f t="shared" ca="1" si="460"/>
        <v>1.9380078203453083E-2</v>
      </c>
      <c r="P2525" s="16">
        <f t="shared" ca="1" si="461"/>
        <v>7.451981340501062</v>
      </c>
      <c r="Q2525" s="9">
        <f t="shared" ca="1" si="462"/>
        <v>9.6330837202723753E-3</v>
      </c>
      <c r="R2525" s="15">
        <f t="shared" ca="1" si="463"/>
        <v>0.29030964142527427</v>
      </c>
      <c r="S2525" s="15">
        <f t="shared" ca="1" si="464"/>
        <v>0.93489987959777221</v>
      </c>
      <c r="T2525" s="10">
        <f t="shared" ca="1" si="465"/>
        <v>2.7988705288201523E-3</v>
      </c>
      <c r="U2525" s="12">
        <f t="shared" ca="1" si="466"/>
        <v>-0.55248036572398318</v>
      </c>
      <c r="W2525" s="6">
        <v>9.0854012260802502E-2</v>
      </c>
      <c r="X2525" s="6">
        <v>3.5828366298922401E-2</v>
      </c>
      <c r="Y2525" s="7">
        <v>9.5908197339058497E-3</v>
      </c>
      <c r="Z2525" s="8">
        <v>5.0573378761849899</v>
      </c>
      <c r="AA2525" s="11">
        <v>5.5227349759043302E-2</v>
      </c>
      <c r="AB2525" s="11">
        <v>5.5062486816013501E-2</v>
      </c>
      <c r="AC2525" s="11">
        <v>-1.6486294302979401E-4</v>
      </c>
      <c r="AD2525" s="11" t="s">
        <v>23</v>
      </c>
      <c r="AE2525" s="22">
        <f>10000*AC2525</f>
        <v>-1.6486294302979401</v>
      </c>
      <c r="AF2525" s="22">
        <f>ABS(AE2525)</f>
        <v>1.6486294302979401</v>
      </c>
      <c r="AG2525" s="23">
        <f>AF2525/(AB2525*10000)</f>
        <v>2.9941063791882336E-3</v>
      </c>
    </row>
    <row r="2526" spans="9:33" x14ac:dyDescent="0.25">
      <c r="I2526">
        <f t="shared" ca="1" si="457"/>
        <v>0.22887725052237395</v>
      </c>
      <c r="J2526">
        <f t="shared" ca="1" si="457"/>
        <v>0.75361632288635561</v>
      </c>
      <c r="K2526">
        <f t="shared" ca="1" si="457"/>
        <v>0.57865340971727242</v>
      </c>
      <c r="L2526">
        <f t="shared" ca="1" si="457"/>
        <v>0.68922981448155618</v>
      </c>
      <c r="M2526" s="2">
        <f t="shared" ca="1" si="458"/>
        <v>2.2887725823360145E-2</v>
      </c>
      <c r="N2526" s="2">
        <f t="shared" ca="1" si="459"/>
        <v>7.5361632535019235E-2</v>
      </c>
      <c r="O2526" s="2">
        <f t="shared" ca="1" si="460"/>
        <v>1.3679801145759087E-2</v>
      </c>
      <c r="P2526" s="16">
        <f t="shared" ca="1" si="461"/>
        <v>6.8922981451263317</v>
      </c>
      <c r="Q2526" s="9">
        <f t="shared" ca="1" si="462"/>
        <v>1.1494263251227812E-3</v>
      </c>
      <c r="R2526" s="15">
        <f t="shared" ca="1" si="463"/>
        <v>7.1993240445896389E-2</v>
      </c>
      <c r="S2526" s="15">
        <f t="shared" ca="1" si="464"/>
        <v>0.36018015581156915</v>
      </c>
      <c r="T2526" s="10">
        <f t="shared" ca="1" si="465"/>
        <v>1.2898037180711281E-3</v>
      </c>
      <c r="U2526" s="12">
        <f t="shared" ca="1" si="466"/>
        <v>-1.4611055371563451</v>
      </c>
      <c r="W2526" s="6">
        <v>2.2204200979093699E-2</v>
      </c>
      <c r="X2526" s="6">
        <v>1.9290570826645499E-2</v>
      </c>
      <c r="Y2526" s="7">
        <v>1.19919597128204E-2</v>
      </c>
      <c r="Z2526" s="8">
        <v>2.3417576119982</v>
      </c>
      <c r="AA2526" s="11">
        <v>8.7056180569941508E-3</v>
      </c>
      <c r="AB2526" s="11">
        <v>8.8699108309105799E-3</v>
      </c>
      <c r="AC2526" s="11">
        <v>1.64292773916425E-4</v>
      </c>
      <c r="AD2526" s="11" t="s">
        <v>23</v>
      </c>
      <c r="AE2526" s="22">
        <f>10000*AC2526</f>
        <v>1.6429277391642501</v>
      </c>
      <c r="AF2526" s="22">
        <f>ABS(AE2526)</f>
        <v>1.6429277391642501</v>
      </c>
      <c r="AG2526" s="23">
        <f>AF2526/(AB2526*10000)</f>
        <v>1.8522483151001284E-2</v>
      </c>
    </row>
    <row r="2527" spans="9:33" x14ac:dyDescent="0.25">
      <c r="I2527">
        <f t="shared" ca="1" si="457"/>
        <v>0.8767881930531789</v>
      </c>
      <c r="J2527">
        <f t="shared" ca="1" si="457"/>
        <v>0.13139564127281123</v>
      </c>
      <c r="K2527">
        <f t="shared" ca="1" si="457"/>
        <v>0.72202272650679999</v>
      </c>
      <c r="L2527">
        <f t="shared" ca="1" si="457"/>
        <v>0.34523684894981055</v>
      </c>
      <c r="M2527" s="2">
        <f t="shared" ca="1" si="458"/>
        <v>8.7678819428529703E-2</v>
      </c>
      <c r="N2527" s="2">
        <f t="shared" ca="1" si="459"/>
        <v>1.3139564995885481E-2</v>
      </c>
      <c r="O2527" s="2">
        <f t="shared" ca="1" si="460"/>
        <v>1.5830340897601998E-2</v>
      </c>
      <c r="P2527" s="16">
        <f t="shared" ca="1" si="461"/>
        <v>3.4523684901528688</v>
      </c>
      <c r="Q2527" s="9">
        <f t="shared" ca="1" si="462"/>
        <v>7.4592254423026944E-2</v>
      </c>
      <c r="R2527" s="15">
        <f t="shared" ca="1" si="463"/>
        <v>0.99436434138906393</v>
      </c>
      <c r="S2527" s="15">
        <f t="shared" ca="1" si="464"/>
        <v>2.9884244725928065E-2</v>
      </c>
      <c r="T2527" s="10">
        <f t="shared" ca="1" si="465"/>
        <v>8.6516248352832875E-4</v>
      </c>
      <c r="U2527" s="12">
        <f t="shared" ca="1" si="466"/>
        <v>2.5341726830240074</v>
      </c>
      <c r="W2527" s="6">
        <v>3.44602824436211E-2</v>
      </c>
      <c r="X2527" s="6">
        <v>6.8687500022356796E-2</v>
      </c>
      <c r="Y2527" s="7">
        <v>1.3119336234337101E-2</v>
      </c>
      <c r="Z2527" s="8">
        <v>3.5164722074920101</v>
      </c>
      <c r="AA2527" s="11">
        <v>1.0835905806573501E-3</v>
      </c>
      <c r="AB2527" s="11">
        <v>9.1961880855798996E-4</v>
      </c>
      <c r="AC2527" s="11">
        <v>-1.63971772099365E-4</v>
      </c>
      <c r="AD2527" s="11" t="s">
        <v>23</v>
      </c>
      <c r="AE2527" s="22">
        <f>10000*AC2527</f>
        <v>-1.63971772099365</v>
      </c>
      <c r="AF2527" s="22">
        <f>ABS(AE2527)</f>
        <v>1.63971772099365</v>
      </c>
      <c r="AG2527" s="23">
        <f>AF2527/(AB2527*10000)</f>
        <v>0.17830406530775642</v>
      </c>
    </row>
    <row r="2528" spans="9:33" x14ac:dyDescent="0.25">
      <c r="I2528">
        <f t="shared" ca="1" si="457"/>
        <v>0.78572654714719592</v>
      </c>
      <c r="J2528">
        <f t="shared" ca="1" si="457"/>
        <v>0.75152528055835877</v>
      </c>
      <c r="K2528">
        <f t="shared" ca="1" si="457"/>
        <v>0.88949393956701794</v>
      </c>
      <c r="L2528">
        <f t="shared" ca="1" si="457"/>
        <v>0.85709041736395786</v>
      </c>
      <c r="M2528" s="2">
        <f t="shared" ca="1" si="458"/>
        <v>7.8572654928993055E-2</v>
      </c>
      <c r="N2528" s="2">
        <f t="shared" ca="1" si="459"/>
        <v>7.5152528304310601E-2</v>
      </c>
      <c r="O2528" s="2">
        <f t="shared" ca="1" si="460"/>
        <v>1.834240909350527E-2</v>
      </c>
      <c r="P2528" s="16">
        <f t="shared" ca="1" si="461"/>
        <v>8.5709041737824876</v>
      </c>
      <c r="Q2528" s="9">
        <f t="shared" ca="1" si="462"/>
        <v>2.3176473138547281E-2</v>
      </c>
      <c r="R2528" s="15">
        <f t="shared" ca="1" si="463"/>
        <v>0.52539153876902922</v>
      </c>
      <c r="S2528" s="15">
        <f t="shared" ca="1" si="464"/>
        <v>1.1655812188809251</v>
      </c>
      <c r="T2528" s="10">
        <f t="shared" ca="1" si="465"/>
        <v>2.8836290383177101E-3</v>
      </c>
      <c r="U2528" s="12">
        <f t="shared" ca="1" si="466"/>
        <v>6.3690182053559696E-2</v>
      </c>
      <c r="W2528" s="6">
        <v>8.20143870711951E-2</v>
      </c>
      <c r="X2528" s="6">
        <v>5.7029019412637501E-2</v>
      </c>
      <c r="Y2528" s="7">
        <v>1.42971178045487E-2</v>
      </c>
      <c r="Z2528" s="8">
        <v>2.2331912334344999</v>
      </c>
      <c r="AA2528" s="11">
        <v>2.6424950760001099E-2</v>
      </c>
      <c r="AB2528" s="11">
        <v>2.62611387975265E-2</v>
      </c>
      <c r="AC2528" s="11">
        <v>-1.6381196247464399E-4</v>
      </c>
      <c r="AD2528" s="11" t="s">
        <v>23</v>
      </c>
      <c r="AE2528" s="22">
        <f>10000*AC2528</f>
        <v>-1.63811962474644</v>
      </c>
      <c r="AF2528" s="22">
        <f>ABS(AE2528)</f>
        <v>1.63811962474644</v>
      </c>
      <c r="AG2528" s="23">
        <f>AF2528/(AB2528*10000)</f>
        <v>6.2378087918286773E-3</v>
      </c>
    </row>
    <row r="2529" spans="9:33" x14ac:dyDescent="0.25">
      <c r="I2529">
        <f t="shared" ca="1" si="457"/>
        <v>5.9926273049417778E-2</v>
      </c>
      <c r="J2529">
        <f t="shared" ca="1" si="457"/>
        <v>0.29681843353092507</v>
      </c>
      <c r="K2529">
        <f t="shared" ca="1" si="457"/>
        <v>0.20785418643815579</v>
      </c>
      <c r="L2529">
        <f t="shared" ca="1" si="457"/>
        <v>0.42815525085761019</v>
      </c>
      <c r="M2529" s="2">
        <f t="shared" ca="1" si="458"/>
        <v>5.9926282450155051E-3</v>
      </c>
      <c r="N2529" s="2">
        <f t="shared" ca="1" si="459"/>
        <v>2.9681844056274075E-2</v>
      </c>
      <c r="O2529" s="2">
        <f t="shared" ca="1" si="460"/>
        <v>8.1178127965723362E-3</v>
      </c>
      <c r="P2529" s="16">
        <f t="shared" ca="1" si="461"/>
        <v>4.2815525091479465</v>
      </c>
      <c r="Q2529" s="9">
        <f t="shared" ca="1" si="462"/>
        <v>6.0208906051074755E-4</v>
      </c>
      <c r="R2529" s="15">
        <f t="shared" ca="1" si="463"/>
        <v>7.9225794422338611E-2</v>
      </c>
      <c r="S2529" s="15">
        <f t="shared" ca="1" si="464"/>
        <v>0.30536378018554666</v>
      </c>
      <c r="T2529" s="10">
        <f t="shared" ca="1" si="465"/>
        <v>2.8214953471000976E-4</v>
      </c>
      <c r="U2529" s="12">
        <f t="shared" ca="1" si="466"/>
        <v>-1.4102984065647579</v>
      </c>
      <c r="W2529" s="6">
        <v>2.2974960744974699E-2</v>
      </c>
      <c r="X2529" s="6">
        <v>1.97460082025958E-2</v>
      </c>
      <c r="Y2529" s="7">
        <v>9.3325866999436E-3</v>
      </c>
      <c r="Z2529" s="8">
        <v>2.5712657106232601</v>
      </c>
      <c r="AA2529" s="11">
        <v>7.5597310056163798E-3</v>
      </c>
      <c r="AB2529" s="11">
        <v>7.7230664019381596E-3</v>
      </c>
      <c r="AC2529" s="11">
        <v>1.6333539632177999E-4</v>
      </c>
      <c r="AD2529" s="11" t="s">
        <v>23</v>
      </c>
      <c r="AE2529" s="22">
        <f>10000*AC2529</f>
        <v>1.6333539632178</v>
      </c>
      <c r="AF2529" s="22">
        <f>ABS(AE2529)</f>
        <v>1.6333539632178</v>
      </c>
      <c r="AG2529" s="23">
        <f>AF2529/(AB2529*10000)</f>
        <v>2.1149034311137065E-2</v>
      </c>
    </row>
    <row r="2530" spans="9:33" x14ac:dyDescent="0.25">
      <c r="I2530">
        <f t="shared" ca="1" si="457"/>
        <v>0.59354629927423763</v>
      </c>
      <c r="J2530">
        <f t="shared" ca="1" si="457"/>
        <v>0.22075948210208618</v>
      </c>
      <c r="K2530">
        <f t="shared" ca="1" si="457"/>
        <v>3.5493381905455257E-2</v>
      </c>
      <c r="L2530">
        <f t="shared" ca="1" si="457"/>
        <v>0.98254831210362004</v>
      </c>
      <c r="M2530" s="2">
        <f t="shared" ca="1" si="458"/>
        <v>5.9354630333877466E-2</v>
      </c>
      <c r="N2530" s="2">
        <f t="shared" ca="1" si="459"/>
        <v>2.2075948989449135E-2</v>
      </c>
      <c r="O2530" s="2">
        <f t="shared" ca="1" si="460"/>
        <v>5.5324007285818292E-3</v>
      </c>
      <c r="P2530" s="16">
        <f t="shared" ca="1" si="461"/>
        <v>9.8254831210536526</v>
      </c>
      <c r="Q2530" s="9">
        <f t="shared" ca="1" si="462"/>
        <v>3.7376376232816984E-2</v>
      </c>
      <c r="R2530" s="15">
        <f t="shared" ca="1" si="463"/>
        <v>0.98420897584998202</v>
      </c>
      <c r="S2530" s="15">
        <f t="shared" ca="1" si="464"/>
        <v>0.12406249645536682</v>
      </c>
      <c r="T2530" s="10">
        <f t="shared" ca="1" si="465"/>
        <v>3.0073306020461774E-4</v>
      </c>
      <c r="U2530" s="12">
        <f t="shared" ca="1" si="466"/>
        <v>2.1496608886304203</v>
      </c>
      <c r="W2530" s="6">
        <v>9.0302172340924997E-2</v>
      </c>
      <c r="X2530" s="6">
        <v>9.7153710792396708E-3</v>
      </c>
      <c r="Y2530" s="7">
        <v>4.7642025862454597E-3</v>
      </c>
      <c r="Z2530" s="8">
        <v>9.1064664080250903</v>
      </c>
      <c r="AA2530" s="11">
        <v>8.0749848470504204E-2</v>
      </c>
      <c r="AB2530" s="11">
        <v>8.0586801286870402E-2</v>
      </c>
      <c r="AC2530" s="11">
        <v>-1.6304718363382899E-4</v>
      </c>
      <c r="AD2530" s="11" t="s">
        <v>23</v>
      </c>
      <c r="AE2530" s="22">
        <f>10000*AC2530</f>
        <v>-1.63047183633829</v>
      </c>
      <c r="AF2530" s="22">
        <f>ABS(AE2530)</f>
        <v>1.63047183633829</v>
      </c>
      <c r="AG2530" s="23">
        <f>AF2530/(AB2530*10000)</f>
        <v>2.0232492297767059E-3</v>
      </c>
    </row>
    <row r="2531" spans="9:33" x14ac:dyDescent="0.25">
      <c r="I2531">
        <f t="shared" ca="1" si="457"/>
        <v>0.37038314125198368</v>
      </c>
      <c r="J2531">
        <f t="shared" ca="1" si="457"/>
        <v>0.53739822345654631</v>
      </c>
      <c r="K2531">
        <f t="shared" ca="1" si="457"/>
        <v>0.80600447383889295</v>
      </c>
      <c r="L2531">
        <f t="shared" ca="1" si="457"/>
        <v>0.74071738992983682</v>
      </c>
      <c r="M2531" s="2">
        <f t="shared" ca="1" si="458"/>
        <v>3.7038314754815227E-2</v>
      </c>
      <c r="N2531" s="2">
        <f t="shared" ca="1" si="459"/>
        <v>5.3739822808256413E-2</v>
      </c>
      <c r="O2531" s="2">
        <f t="shared" ca="1" si="460"/>
        <v>1.7090067107583394E-2</v>
      </c>
      <c r="P2531" s="16">
        <f t="shared" ca="1" si="461"/>
        <v>7.4071738995576508</v>
      </c>
      <c r="Q2531" s="9">
        <f t="shared" ca="1" si="462"/>
        <v>1.1388623105316541E-2</v>
      </c>
      <c r="R2531" s="15">
        <f t="shared" ca="1" si="463"/>
        <v>0.35976934328999954</v>
      </c>
      <c r="S2531" s="15">
        <f t="shared" ca="1" si="464"/>
        <v>1.017978079321642</v>
      </c>
      <c r="T2531" s="10">
        <f t="shared" ca="1" si="465"/>
        <v>2.1634161973570752E-3</v>
      </c>
      <c r="U2531" s="12">
        <f t="shared" ca="1" si="466"/>
        <v>-0.35907539660984622</v>
      </c>
      <c r="W2531" s="6">
        <v>4.5179271894548102E-2</v>
      </c>
      <c r="X2531" s="6">
        <v>4.4155160176025797E-2</v>
      </c>
      <c r="Y2531" s="7">
        <v>7.0493363402095999E-3</v>
      </c>
      <c r="Z2531" s="8">
        <v>5.1336380119116702</v>
      </c>
      <c r="AA2531" s="11">
        <v>6.7348503923646301E-3</v>
      </c>
      <c r="AB2531" s="11">
        <v>6.89707851171032E-3</v>
      </c>
      <c r="AC2531" s="11">
        <v>1.6222811934568299E-4</v>
      </c>
      <c r="AD2531" s="11" t="s">
        <v>23</v>
      </c>
      <c r="AE2531" s="22">
        <f>10000*AC2531</f>
        <v>1.62228119345683</v>
      </c>
      <c r="AF2531" s="22">
        <f>ABS(AE2531)</f>
        <v>1.62228119345683</v>
      </c>
      <c r="AG2531" s="23">
        <f>AF2531/(AB2531*10000)</f>
        <v>2.3521280650965662E-2</v>
      </c>
    </row>
    <row r="2532" spans="9:33" x14ac:dyDescent="0.25">
      <c r="I2532">
        <f t="shared" ca="1" si="457"/>
        <v>0.32289929678351936</v>
      </c>
      <c r="J2532">
        <f t="shared" ca="1" si="457"/>
        <v>0.30657409039455541</v>
      </c>
      <c r="K2532">
        <f t="shared" ca="1" si="457"/>
        <v>0.69596327692753313</v>
      </c>
      <c r="L2532">
        <f t="shared" ca="1" si="457"/>
        <v>0.77178857717474969</v>
      </c>
      <c r="M2532" s="2">
        <f t="shared" ca="1" si="458"/>
        <v>3.2289930355452641E-2</v>
      </c>
      <c r="N2532" s="2">
        <f t="shared" ca="1" si="459"/>
        <v>3.0657409732881453E-2</v>
      </c>
      <c r="O2532" s="2">
        <f t="shared" ca="1" si="460"/>
        <v>1.5439449153912998E-2</v>
      </c>
      <c r="P2532" s="16">
        <f t="shared" ca="1" si="461"/>
        <v>7.7178857719757081</v>
      </c>
      <c r="Q2532" s="9">
        <f t="shared" ca="1" si="462"/>
        <v>1.7940269546354106E-2</v>
      </c>
      <c r="R2532" s="15">
        <f t="shared" ca="1" si="463"/>
        <v>0.51518038976280234</v>
      </c>
      <c r="S2532" s="15">
        <f t="shared" ca="1" si="464"/>
        <v>1.1075023963136934</v>
      </c>
      <c r="T2532" s="10">
        <f t="shared" ca="1" si="465"/>
        <v>1.8397632936934783E-3</v>
      </c>
      <c r="U2532" s="12">
        <f t="shared" ca="1" si="466"/>
        <v>3.8060781490731922E-2</v>
      </c>
      <c r="W2532" s="6">
        <v>2.6981701870219602E-2</v>
      </c>
      <c r="X2532" s="6">
        <v>1.15111055634872E-2</v>
      </c>
      <c r="Y2532" s="7">
        <v>1.0165293738141901E-2</v>
      </c>
      <c r="Z2532" s="8">
        <v>3.24154811959162</v>
      </c>
      <c r="AA2532" s="11">
        <v>1.7340656576328099E-2</v>
      </c>
      <c r="AB2532" s="11">
        <v>1.7500346646313801E-2</v>
      </c>
      <c r="AC2532" s="11">
        <v>1.5969006998569799E-4</v>
      </c>
      <c r="AD2532" s="11" t="s">
        <v>23</v>
      </c>
      <c r="AE2532" s="22">
        <f>10000*AC2532</f>
        <v>1.5969006998569799</v>
      </c>
      <c r="AF2532" s="22">
        <f>ABS(AE2532)</f>
        <v>1.5969006998569799</v>
      </c>
      <c r="AG2532" s="23">
        <f>AF2532/(AB2532*10000)</f>
        <v>9.1249661057047939E-3</v>
      </c>
    </row>
    <row r="2533" spans="9:33" x14ac:dyDescent="0.25">
      <c r="I2533">
        <f t="shared" ca="1" si="457"/>
        <v>0.75335279021195067</v>
      </c>
      <c r="J2533">
        <f t="shared" ca="1" si="457"/>
        <v>0.60005908398205454</v>
      </c>
      <c r="K2533">
        <f t="shared" ca="1" si="457"/>
        <v>0.18706002229997554</v>
      </c>
      <c r="L2533">
        <f t="shared" ca="1" si="457"/>
        <v>0.92597606492026541</v>
      </c>
      <c r="M2533" s="2">
        <f t="shared" ca="1" si="458"/>
        <v>7.5335279267842281E-2</v>
      </c>
      <c r="N2533" s="2">
        <f t="shared" ca="1" si="459"/>
        <v>6.0005908798146372E-2</v>
      </c>
      <c r="O2533" s="2">
        <f t="shared" ca="1" si="460"/>
        <v>7.805900334499633E-3</v>
      </c>
      <c r="P2533" s="16">
        <f t="shared" ca="1" si="461"/>
        <v>9.2597606492766786</v>
      </c>
      <c r="Q2533" s="9">
        <f t="shared" ca="1" si="462"/>
        <v>1.9048475036120005E-2</v>
      </c>
      <c r="R2533" s="15">
        <f t="shared" ca="1" si="463"/>
        <v>0.74065274883932364</v>
      </c>
      <c r="S2533" s="15">
        <f t="shared" ca="1" si="464"/>
        <v>0.98575876324670209</v>
      </c>
      <c r="T2533" s="10">
        <f t="shared" ca="1" si="465"/>
        <v>5.6421647696020092E-4</v>
      </c>
      <c r="U2533" s="12">
        <f t="shared" ca="1" si="466"/>
        <v>0.64535909908814504</v>
      </c>
      <c r="W2533" s="6">
        <v>3.2633837226808002E-2</v>
      </c>
      <c r="X2533" s="6">
        <v>3.49746088058678E-2</v>
      </c>
      <c r="Y2533" s="7">
        <v>1.52686682226245E-2</v>
      </c>
      <c r="Z2533" s="8">
        <v>1.87237296442723</v>
      </c>
      <c r="AA2533" s="11">
        <v>7.0574926459785799E-3</v>
      </c>
      <c r="AB2533" s="11">
        <v>7.2169060570105104E-3</v>
      </c>
      <c r="AC2533" s="11">
        <v>1.5941341103193501E-4</v>
      </c>
      <c r="AD2533" s="11" t="s">
        <v>23</v>
      </c>
      <c r="AE2533" s="22">
        <f>10000*AC2533</f>
        <v>1.59413411031935</v>
      </c>
      <c r="AF2533" s="22">
        <f>ABS(AE2533)</f>
        <v>1.59413411031935</v>
      </c>
      <c r="AG2533" s="23">
        <f>AF2533/(AB2533*10000)</f>
        <v>2.2088885427167318E-2</v>
      </c>
    </row>
    <row r="2534" spans="9:33" x14ac:dyDescent="0.25">
      <c r="I2534">
        <f t="shared" ca="1" si="457"/>
        <v>0.57283246224031426</v>
      </c>
      <c r="J2534">
        <f t="shared" ca="1" si="457"/>
        <v>0.31666404198569909</v>
      </c>
      <c r="K2534">
        <f t="shared" ca="1" si="457"/>
        <v>0.50080590541156444</v>
      </c>
      <c r="L2534">
        <f t="shared" ca="1" si="457"/>
        <v>0.18097607400481397</v>
      </c>
      <c r="M2534" s="2">
        <f t="shared" ca="1" si="458"/>
        <v>5.7283246651198966E-2</v>
      </c>
      <c r="N2534" s="2">
        <f t="shared" ca="1" si="459"/>
        <v>3.166640488190587E-2</v>
      </c>
      <c r="O2534" s="2">
        <f t="shared" ca="1" si="460"/>
        <v>1.2512088581173466E-2</v>
      </c>
      <c r="P2534" s="16">
        <f t="shared" ca="1" si="461"/>
        <v>1.8097607408671637</v>
      </c>
      <c r="Q2534" s="9">
        <f t="shared" ca="1" si="462"/>
        <v>2.6086032814341676E-2</v>
      </c>
      <c r="R2534" s="15">
        <f t="shared" ca="1" si="463"/>
        <v>0.9359825250724283</v>
      </c>
      <c r="S2534" s="15">
        <f t="shared" ca="1" si="464"/>
        <v>0.16856630745976289</v>
      </c>
      <c r="T2534" s="10">
        <f t="shared" ca="1" si="465"/>
        <v>2.8332231621821217E-4</v>
      </c>
      <c r="U2534" s="12">
        <f t="shared" ca="1" si="466"/>
        <v>1.5218967651569004</v>
      </c>
      <c r="W2534" s="6">
        <v>5.8458563460120402E-3</v>
      </c>
      <c r="X2534" s="6">
        <v>1.8965403924616601E-2</v>
      </c>
      <c r="Y2534" s="7">
        <v>1.9330528115297101E-2</v>
      </c>
      <c r="Z2534" s="8">
        <v>7.87982150424829</v>
      </c>
      <c r="AA2534" s="11">
        <v>1.5876400811288001E-2</v>
      </c>
      <c r="AB2534" s="11">
        <v>1.57175988484155E-2</v>
      </c>
      <c r="AC2534" s="11">
        <v>-1.5880196287241E-4</v>
      </c>
      <c r="AD2534" s="11" t="s">
        <v>23</v>
      </c>
      <c r="AE2534" s="22">
        <f>10000*AC2534</f>
        <v>-1.5880196287241</v>
      </c>
      <c r="AF2534" s="22">
        <f>ABS(AE2534)</f>
        <v>1.5880196287241</v>
      </c>
      <c r="AG2534" s="23">
        <f>AF2534/(AB2534*10000)</f>
        <v>1.010344928662045E-2</v>
      </c>
    </row>
    <row r="2535" spans="9:33" x14ac:dyDescent="0.25">
      <c r="I2535">
        <f t="shared" ca="1" si="457"/>
        <v>0.14591925128828298</v>
      </c>
      <c r="J2535">
        <f t="shared" ca="1" si="457"/>
        <v>0.23851599409176516</v>
      </c>
      <c r="K2535">
        <f t="shared" ca="1" si="457"/>
        <v>0.42748827466905448</v>
      </c>
      <c r="L2535">
        <f t="shared" ca="1" si="457"/>
        <v>0.12695121289311695</v>
      </c>
      <c r="M2535" s="2">
        <f t="shared" ca="1" si="458"/>
        <v>1.4591925982909048E-2</v>
      </c>
      <c r="N2535" s="2">
        <f t="shared" ca="1" si="459"/>
        <v>2.3851600170660524E-2</v>
      </c>
      <c r="O2535" s="2">
        <f t="shared" ca="1" si="460"/>
        <v>1.1412324120035816E-2</v>
      </c>
      <c r="P2535" s="16">
        <f t="shared" ca="1" si="461"/>
        <v>1.2695121298042185</v>
      </c>
      <c r="Q2535" s="9">
        <f t="shared" ca="1" si="462"/>
        <v>1.7754417404678984E-3</v>
      </c>
      <c r="R2535" s="15">
        <f t="shared" ca="1" si="463"/>
        <v>0.23572642079952474</v>
      </c>
      <c r="S2535" s="15">
        <f t="shared" ca="1" si="464"/>
        <v>0.34683483862565567</v>
      </c>
      <c r="T2535" s="10">
        <f t="shared" ca="1" si="465"/>
        <v>1.6534270934099519E-4</v>
      </c>
      <c r="U2535" s="12">
        <f t="shared" ca="1" si="466"/>
        <v>-0.72011719458892276</v>
      </c>
      <c r="W2535" s="6">
        <v>7.4466078600227401E-2</v>
      </c>
      <c r="X2535" s="6">
        <v>4.2964223521129802E-2</v>
      </c>
      <c r="Y2535" s="7">
        <v>2.6475978208224298E-3</v>
      </c>
      <c r="Z2535" s="8">
        <v>6.2534374498737302</v>
      </c>
      <c r="AA2535" s="11">
        <v>3.16605830234244E-2</v>
      </c>
      <c r="AB2535" s="11">
        <v>3.1501856339576299E-2</v>
      </c>
      <c r="AC2535" s="11">
        <v>-1.58726683848087E-4</v>
      </c>
      <c r="AD2535" s="11" t="s">
        <v>23</v>
      </c>
      <c r="AE2535" s="22">
        <f>10000*AC2535</f>
        <v>-1.5872668384808699</v>
      </c>
      <c r="AF2535" s="22">
        <f>ABS(AE2535)</f>
        <v>1.5872668384808699</v>
      </c>
      <c r="AG2535" s="23">
        <f>AF2535/(AB2535*10000)</f>
        <v>5.0386454098794182E-3</v>
      </c>
    </row>
    <row r="2536" spans="9:33" x14ac:dyDescent="0.25">
      <c r="I2536">
        <f t="shared" ca="1" si="457"/>
        <v>0.6505671482471711</v>
      </c>
      <c r="J2536">
        <f t="shared" ca="1" si="457"/>
        <v>0.67839316544842454</v>
      </c>
      <c r="K2536">
        <f t="shared" ca="1" si="457"/>
        <v>8.6637164541419343E-2</v>
      </c>
      <c r="L2536">
        <f t="shared" ca="1" si="457"/>
        <v>0.67416964566039039</v>
      </c>
      <c r="M2536" s="2">
        <f t="shared" ca="1" si="458"/>
        <v>6.5056715174149959E-2</v>
      </c>
      <c r="N2536" s="2">
        <f t="shared" ca="1" si="459"/>
        <v>6.7839316866449298E-2</v>
      </c>
      <c r="O2536" s="2">
        <f t="shared" ca="1" si="460"/>
        <v>6.2995574681212899E-3</v>
      </c>
      <c r="P2536" s="16">
        <f t="shared" ca="1" si="461"/>
        <v>6.7416964569297342</v>
      </c>
      <c r="Q2536" s="9">
        <f t="shared" ca="1" si="462"/>
        <v>5.2282606353899691E-3</v>
      </c>
      <c r="R2536" s="15">
        <f t="shared" ca="1" si="463"/>
        <v>0.43245772366199281</v>
      </c>
      <c r="S2536" s="15">
        <f t="shared" ca="1" si="464"/>
        <v>1.02096349809439</v>
      </c>
      <c r="T2536" s="10">
        <f t="shared" ca="1" si="465"/>
        <v>2.6754034265925305E-4</v>
      </c>
      <c r="U2536" s="12">
        <f t="shared" ca="1" si="466"/>
        <v>-0.17012040401370401</v>
      </c>
      <c r="W2536" s="6">
        <v>5.6135900029432501E-2</v>
      </c>
      <c r="X2536" s="6">
        <v>9.85125486663673E-2</v>
      </c>
      <c r="Y2536" s="7">
        <v>1.57720037061705E-2</v>
      </c>
      <c r="Z2536" s="8">
        <v>3.95929172596479</v>
      </c>
      <c r="AA2536" s="11">
        <v>1.44015415995351E-3</v>
      </c>
      <c r="AB2536" s="11">
        <v>1.2826516368021101E-3</v>
      </c>
      <c r="AC2536" s="11">
        <v>-1.57502523151406E-4</v>
      </c>
      <c r="AD2536" s="11" t="s">
        <v>23</v>
      </c>
      <c r="AE2536" s="22">
        <f>10000*AC2536</f>
        <v>-1.57502523151406</v>
      </c>
      <c r="AF2536" s="22">
        <f>ABS(AE2536)</f>
        <v>1.57502523151406</v>
      </c>
      <c r="AG2536" s="23">
        <f>AF2536/(AB2536*10000)</f>
        <v>0.12279446626996024</v>
      </c>
    </row>
    <row r="2537" spans="9:33" x14ac:dyDescent="0.25">
      <c r="I2537">
        <f t="shared" ca="1" si="457"/>
        <v>1.3621152645618473E-2</v>
      </c>
      <c r="J2537">
        <f t="shared" ca="1" si="457"/>
        <v>0.63767071582552248</v>
      </c>
      <c r="K2537">
        <f t="shared" ca="1" si="457"/>
        <v>0.36061382147668819</v>
      </c>
      <c r="L2537">
        <f t="shared" ca="1" si="457"/>
        <v>0.49922480943948366</v>
      </c>
      <c r="M2537" s="2">
        <f t="shared" ca="1" si="458"/>
        <v>1.3621162509406947E-3</v>
      </c>
      <c r="N2537" s="2">
        <f t="shared" ca="1" si="459"/>
        <v>6.3767071944881543E-2</v>
      </c>
      <c r="O2537" s="2">
        <f t="shared" ca="1" si="460"/>
        <v>1.0409207322150324E-2</v>
      </c>
      <c r="P2537" s="16">
        <f t="shared" ca="1" si="461"/>
        <v>4.9922480948956123</v>
      </c>
      <c r="Q2537" s="9">
        <f t="shared" ca="1" si="462"/>
        <v>2.6044773994819449E-5</v>
      </c>
      <c r="R2537" s="15">
        <f t="shared" ca="1" si="463"/>
        <v>3.646048437003546E-3</v>
      </c>
      <c r="S2537" s="15">
        <f t="shared" ca="1" si="464"/>
        <v>2.4360766129077779E-2</v>
      </c>
      <c r="T2537" s="10">
        <f t="shared" ca="1" si="465"/>
        <v>5.4091805407910137E-4</v>
      </c>
      <c r="U2537" s="12">
        <f t="shared" ca="1" si="466"/>
        <v>-2.6832018251723913</v>
      </c>
      <c r="W2537" s="6">
        <v>8.9369052321430595E-2</v>
      </c>
      <c r="X2537" s="6">
        <v>3.6268549721316601E-2</v>
      </c>
      <c r="Y2537" s="7">
        <v>1.19844603892309E-2</v>
      </c>
      <c r="Z2537" s="8">
        <v>6.6279312119314504</v>
      </c>
      <c r="AA2537" s="11">
        <v>5.37934048477152E-2</v>
      </c>
      <c r="AB2537" s="11">
        <v>5.3636452382070099E-2</v>
      </c>
      <c r="AC2537" s="11">
        <v>-1.569524656451E-4</v>
      </c>
      <c r="AD2537" s="11" t="s">
        <v>23</v>
      </c>
      <c r="AE2537" s="22">
        <f>10000*AC2537</f>
        <v>-1.5695246564510001</v>
      </c>
      <c r="AF2537" s="22">
        <f>ABS(AE2537)</f>
        <v>1.5695246564510001</v>
      </c>
      <c r="AG2537" s="23">
        <f>AF2537/(AB2537*10000)</f>
        <v>2.9262275686519298E-3</v>
      </c>
    </row>
    <row r="2538" spans="9:33" x14ac:dyDescent="0.25">
      <c r="I2538">
        <f t="shared" ca="1" si="457"/>
        <v>0.77079903314962772</v>
      </c>
      <c r="J2538">
        <f t="shared" ca="1" si="457"/>
        <v>0.81056767648923633</v>
      </c>
      <c r="K2538">
        <f t="shared" ca="1" si="457"/>
        <v>8.5227783867166118E-2</v>
      </c>
      <c r="L2538">
        <f t="shared" ca="1" si="457"/>
        <v>0.8450962297188096</v>
      </c>
      <c r="M2538" s="2">
        <f t="shared" ca="1" si="458"/>
        <v>7.7079903544163747E-2</v>
      </c>
      <c r="N2538" s="2">
        <f t="shared" ca="1" si="459"/>
        <v>8.1056767838355956E-2</v>
      </c>
      <c r="O2538" s="2">
        <f t="shared" ca="1" si="460"/>
        <v>6.278416758007492E-3</v>
      </c>
      <c r="P2538" s="16">
        <f t="shared" ca="1" si="461"/>
        <v>8.4509622973430005</v>
      </c>
      <c r="Q2538" s="9">
        <f t="shared" ca="1" si="462"/>
        <v>5.4651060318323388E-3</v>
      </c>
      <c r="R2538" s="15">
        <f t="shared" ca="1" si="463"/>
        <v>0.41375736055601747</v>
      </c>
      <c r="S2538" s="15">
        <f t="shared" ca="1" si="464"/>
        <v>1.1325407629906006</v>
      </c>
      <c r="T2538" s="10">
        <f t="shared" ca="1" si="465"/>
        <v>3.3312440087624948E-4</v>
      </c>
      <c r="U2538" s="12">
        <f t="shared" ca="1" si="466"/>
        <v>-0.21789012538930241</v>
      </c>
      <c r="W2538" s="6">
        <v>5.83349356817617E-2</v>
      </c>
      <c r="X2538" s="6">
        <v>4.5516574859554799E-2</v>
      </c>
      <c r="Y2538" s="7">
        <v>8.7803418838309204E-3</v>
      </c>
      <c r="Z2538" s="8">
        <v>3.4773220328953598</v>
      </c>
      <c r="AA2538" s="11">
        <v>1.4689724416185299E-2</v>
      </c>
      <c r="AB2538" s="11">
        <v>1.4846600827259099E-2</v>
      </c>
      <c r="AC2538" s="11">
        <v>1.5687641107387399E-4</v>
      </c>
      <c r="AD2538" s="11" t="s">
        <v>23</v>
      </c>
      <c r="AE2538" s="22">
        <f>10000*AC2538</f>
        <v>1.56876411073874</v>
      </c>
      <c r="AF2538" s="22">
        <f>ABS(AE2538)</f>
        <v>1.56876411073874</v>
      </c>
      <c r="AG2538" s="23">
        <f>AF2538/(AB2538*10000)</f>
        <v>1.0566486760110173E-2</v>
      </c>
    </row>
    <row r="2539" spans="9:33" x14ac:dyDescent="0.25">
      <c r="I2539">
        <f t="shared" ca="1" si="457"/>
        <v>4.7437940151571545E-2</v>
      </c>
      <c r="J2539">
        <f t="shared" ca="1" si="457"/>
        <v>0.89162762245268357</v>
      </c>
      <c r="K2539">
        <f t="shared" ca="1" si="457"/>
        <v>4.5378724691814587E-2</v>
      </c>
      <c r="L2539">
        <f t="shared" ca="1" si="457"/>
        <v>0.60090421991749154</v>
      </c>
      <c r="M2539" s="2">
        <f t="shared" ca="1" si="458"/>
        <v>4.7437949677192146E-3</v>
      </c>
      <c r="N2539" s="2">
        <f t="shared" ca="1" si="459"/>
        <v>8.9162762353640734E-2</v>
      </c>
      <c r="O2539" s="2">
        <f t="shared" ca="1" si="460"/>
        <v>5.6806808703772187E-3</v>
      </c>
      <c r="P2539" s="16">
        <f t="shared" ca="1" si="461"/>
        <v>6.0090421995740115</v>
      </c>
      <c r="Q2539" s="9">
        <f t="shared" ca="1" si="462"/>
        <v>1.4669266484801949E-12</v>
      </c>
      <c r="R2539" s="15">
        <f t="shared" ca="1" si="463"/>
        <v>6.7096684281083644E-10</v>
      </c>
      <c r="S2539" s="15">
        <f t="shared" ca="1" si="464"/>
        <v>1.0229276383361464E-8</v>
      </c>
      <c r="T2539" s="10">
        <f t="shared" ca="1" si="465"/>
        <v>1.9391260390873432E-4</v>
      </c>
      <c r="U2539" s="12">
        <f t="shared" ca="1" si="466"/>
        <v>-6.0622943090998129</v>
      </c>
      <c r="W2539" s="6">
        <v>5.7422615239915702E-2</v>
      </c>
      <c r="X2539" s="6">
        <v>6.0410990751795401E-2</v>
      </c>
      <c r="Y2539" s="7">
        <v>1.84769586484472E-2</v>
      </c>
      <c r="Z2539" s="8">
        <v>5.8789174132150004</v>
      </c>
      <c r="AA2539" s="11">
        <v>1.65747646294554E-2</v>
      </c>
      <c r="AB2539" s="11">
        <v>1.6418221374733401E-2</v>
      </c>
      <c r="AC2539" s="11">
        <v>-1.56543254722051E-4</v>
      </c>
      <c r="AD2539" s="11" t="s">
        <v>23</v>
      </c>
      <c r="AE2539" s="22">
        <f>10000*AC2539</f>
        <v>-1.56543254722051</v>
      </c>
      <c r="AF2539" s="22">
        <f>ABS(AE2539)</f>
        <v>1.56543254722051</v>
      </c>
      <c r="AG2539" s="23">
        <f>AF2539/(AB2539*10000)</f>
        <v>9.534726761752715E-3</v>
      </c>
    </row>
    <row r="2540" spans="9:33" x14ac:dyDescent="0.25">
      <c r="I2540">
        <f t="shared" ca="1" si="457"/>
        <v>0.6702787076982335</v>
      </c>
      <c r="J2540">
        <f t="shared" ca="1" si="457"/>
        <v>0.45735633373681317</v>
      </c>
      <c r="K2540">
        <f t="shared" ca="1" si="457"/>
        <v>0.42378573608781134</v>
      </c>
      <c r="L2540">
        <f t="shared" ca="1" si="457"/>
        <v>0.20159835944595772</v>
      </c>
      <c r="M2540" s="2">
        <f t="shared" ca="1" si="458"/>
        <v>6.7027871099544639E-2</v>
      </c>
      <c r="N2540" s="2">
        <f t="shared" ca="1" si="459"/>
        <v>4.5735633916324986E-2</v>
      </c>
      <c r="O2540" s="2">
        <f t="shared" ca="1" si="460"/>
        <v>1.1356786041317169E-2</v>
      </c>
      <c r="P2540" s="16">
        <f t="shared" ca="1" si="461"/>
        <v>2.0159835952579788</v>
      </c>
      <c r="Q2540" s="9">
        <f t="shared" ca="1" si="462"/>
        <v>2.1995024646335674E-2</v>
      </c>
      <c r="R2540" s="15">
        <f t="shared" ca="1" si="463"/>
        <v>0.90665779004349356</v>
      </c>
      <c r="S2540" s="15">
        <f t="shared" ca="1" si="464"/>
        <v>0.23688497141078718</v>
      </c>
      <c r="T2540" s="10">
        <f t="shared" ca="1" si="465"/>
        <v>2.600146879758527E-4</v>
      </c>
      <c r="U2540" s="12">
        <f t="shared" ca="1" si="466"/>
        <v>1.3204511968359696</v>
      </c>
      <c r="W2540" s="6">
        <v>6.4711073920113493E-2</v>
      </c>
      <c r="X2540" s="6">
        <v>4.1677226221522598E-3</v>
      </c>
      <c r="Y2540" s="7">
        <v>1.8392670053916201E-2</v>
      </c>
      <c r="Z2540" s="8">
        <v>2.8072703934047998</v>
      </c>
      <c r="AA2540" s="11">
        <v>6.0987397567783701E-2</v>
      </c>
      <c r="AB2540" s="11">
        <v>6.0830874401666797E-2</v>
      </c>
      <c r="AC2540" s="11">
        <v>-1.56523166116896E-4</v>
      </c>
      <c r="AD2540" s="11" t="s">
        <v>23</v>
      </c>
      <c r="AE2540" s="22">
        <f>10000*AC2540</f>
        <v>-1.5652316611689601</v>
      </c>
      <c r="AF2540" s="22">
        <f>ABS(AE2540)</f>
        <v>1.5652316611689601</v>
      </c>
      <c r="AG2540" s="23">
        <f>AF2540/(AB2540*10000)</f>
        <v>2.5730875588500035E-3</v>
      </c>
    </row>
    <row r="2541" spans="9:33" x14ac:dyDescent="0.25">
      <c r="I2541">
        <f t="shared" ca="1" si="457"/>
        <v>0.18930362082824626</v>
      </c>
      <c r="J2541">
        <f t="shared" ca="1" si="457"/>
        <v>0.37358514461670334</v>
      </c>
      <c r="K2541">
        <f t="shared" ca="1" si="457"/>
        <v>0.19833974174521396</v>
      </c>
      <c r="L2541">
        <f t="shared" ca="1" si="457"/>
        <v>0.49967915208297731</v>
      </c>
      <c r="M2541" s="2">
        <f t="shared" ca="1" si="458"/>
        <v>1.8930362893521006E-2</v>
      </c>
      <c r="N2541" s="2">
        <f t="shared" ca="1" si="459"/>
        <v>3.7358515088085194E-2</v>
      </c>
      <c r="O2541" s="2">
        <f t="shared" ca="1" si="460"/>
        <v>7.9750961261782095E-3</v>
      </c>
      <c r="P2541" s="16">
        <f t="shared" ca="1" si="461"/>
        <v>4.9967915213300937</v>
      </c>
      <c r="Q2541" s="9">
        <f t="shared" ca="1" si="462"/>
        <v>1.3923454076037157E-3</v>
      </c>
      <c r="R2541" s="15">
        <f t="shared" ca="1" si="463"/>
        <v>0.15063502614393701</v>
      </c>
      <c r="S2541" s="15">
        <f t="shared" ca="1" si="464"/>
        <v>0.52266085941384666</v>
      </c>
      <c r="T2541" s="10">
        <f t="shared" ca="1" si="465"/>
        <v>3.1780672494089883E-4</v>
      </c>
      <c r="U2541" s="12">
        <f t="shared" ca="1" si="466"/>
        <v>-1.0337136448503876</v>
      </c>
      <c r="W2541" s="6">
        <v>5.9757174607067198E-2</v>
      </c>
      <c r="X2541" s="6">
        <v>9.1180443999870103E-2</v>
      </c>
      <c r="Y2541" s="7">
        <v>9.8876616200495593E-3</v>
      </c>
      <c r="Z2541" s="8">
        <v>6.6635955821298696</v>
      </c>
      <c r="AA2541" s="11">
        <v>1.4992896085038101E-3</v>
      </c>
      <c r="AB2541" s="11">
        <v>1.34290175969196E-3</v>
      </c>
      <c r="AC2541" s="11">
        <v>-1.56387848811847E-4</v>
      </c>
      <c r="AD2541" s="11" t="s">
        <v>23</v>
      </c>
      <c r="AE2541" s="22">
        <f>10000*AC2541</f>
        <v>-1.56387848811847</v>
      </c>
      <c r="AF2541" s="22">
        <f>ABS(AE2541)</f>
        <v>1.56387848811847</v>
      </c>
      <c r="AG2541" s="23">
        <f>AF2541/(AB2541*10000)</f>
        <v>0.11645516709109074</v>
      </c>
    </row>
    <row r="2542" spans="9:33" x14ac:dyDescent="0.25">
      <c r="I2542">
        <f t="shared" ca="1" si="457"/>
        <v>0.17010763374413496</v>
      </c>
      <c r="J2542">
        <f t="shared" ca="1" si="457"/>
        <v>0.91435277441259255</v>
      </c>
      <c r="K2542">
        <f t="shared" ca="1" si="457"/>
        <v>0.74296463509076538</v>
      </c>
      <c r="L2542">
        <f t="shared" ca="1" si="457"/>
        <v>0.22196549578735358</v>
      </c>
      <c r="M2542" s="2">
        <f t="shared" ca="1" si="458"/>
        <v>1.7010764204305862E-2</v>
      </c>
      <c r="N2542" s="2">
        <f t="shared" ca="1" si="459"/>
        <v>9.1435277526906486E-2</v>
      </c>
      <c r="O2542" s="2">
        <f t="shared" ca="1" si="460"/>
        <v>1.614446952636148E-2</v>
      </c>
      <c r="P2542" s="16">
        <f t="shared" ca="1" si="461"/>
        <v>2.2196549586515704</v>
      </c>
      <c r="Q2542" s="9">
        <f t="shared" ca="1" si="462"/>
        <v>6.5642313033168652E-6</v>
      </c>
      <c r="R2542" s="15">
        <f t="shared" ca="1" si="463"/>
        <v>9.8669578041683174E-4</v>
      </c>
      <c r="S2542" s="15">
        <f t="shared" ca="1" si="464"/>
        <v>4.9551695970981007E-3</v>
      </c>
      <c r="T2542" s="10">
        <f t="shared" ca="1" si="465"/>
        <v>5.7853951683706911E-4</v>
      </c>
      <c r="U2542" s="12">
        <f t="shared" ca="1" si="466"/>
        <v>-3.0942078892670857</v>
      </c>
      <c r="W2542" s="6">
        <v>2.9908246638519799E-3</v>
      </c>
      <c r="X2542" s="6">
        <v>7.13570184758371E-2</v>
      </c>
      <c r="Y2542" s="7">
        <v>1.9713934172181199E-2</v>
      </c>
      <c r="Z2542" s="8">
        <v>6.0933049700997204</v>
      </c>
      <c r="AA2542" s="11">
        <v>1.92151133770523E-3</v>
      </c>
      <c r="AB2542" s="11">
        <v>1.76526385480064E-3</v>
      </c>
      <c r="AC2542" s="11">
        <v>-1.5624748290459599E-4</v>
      </c>
      <c r="AD2542" s="11" t="s">
        <v>23</v>
      </c>
      <c r="AE2542" s="22">
        <f>10000*AC2542</f>
        <v>-1.5624748290459598</v>
      </c>
      <c r="AF2542" s="22">
        <f>ABS(AE2542)</f>
        <v>1.5624748290459598</v>
      </c>
      <c r="AG2542" s="23">
        <f>AF2542/(AB2542*10000)</f>
        <v>8.851225411979094E-2</v>
      </c>
    </row>
    <row r="2543" spans="9:33" x14ac:dyDescent="0.25">
      <c r="I2543">
        <f t="shared" ca="1" si="457"/>
        <v>0.72603882334674508</v>
      </c>
      <c r="J2543">
        <f t="shared" ca="1" si="457"/>
        <v>0.12402235518351368</v>
      </c>
      <c r="K2543">
        <f t="shared" ca="1" si="457"/>
        <v>0.19788454289080104</v>
      </c>
      <c r="L2543">
        <f t="shared" ca="1" si="457"/>
        <v>0.87334470001535613</v>
      </c>
      <c r="M2543" s="2">
        <f t="shared" ca="1" si="458"/>
        <v>7.2603882608635692E-2</v>
      </c>
      <c r="N2543" s="2">
        <f t="shared" ca="1" si="459"/>
        <v>1.2402236394329013E-2</v>
      </c>
      <c r="O2543" s="2">
        <f t="shared" ca="1" si="460"/>
        <v>7.9682681433620155E-3</v>
      </c>
      <c r="P2543" s="16">
        <f t="shared" ca="1" si="461"/>
        <v>8.7334470002802167</v>
      </c>
      <c r="Q2543" s="9">
        <f t="shared" ca="1" si="462"/>
        <v>6.024120262060452E-2</v>
      </c>
      <c r="R2543" s="15">
        <f t="shared" ca="1" si="463"/>
        <v>0.99471396390670885</v>
      </c>
      <c r="S2543" s="15">
        <f t="shared" ca="1" si="464"/>
        <v>4.49011597783971E-2</v>
      </c>
      <c r="T2543" s="10">
        <f t="shared" ca="1" si="465"/>
        <v>5.545153460086975E-4</v>
      </c>
      <c r="U2543" s="12">
        <f t="shared" ca="1" si="466"/>
        <v>2.5565340560085525</v>
      </c>
      <c r="W2543" s="6">
        <v>9.4461833589647104E-2</v>
      </c>
      <c r="X2543" s="6">
        <v>4.54908795008203E-2</v>
      </c>
      <c r="Y2543" s="7">
        <v>1.1827182862980999E-2</v>
      </c>
      <c r="Z2543" s="8">
        <v>8.5227634050300605</v>
      </c>
      <c r="AA2543" s="11">
        <v>5.0342836652534202E-2</v>
      </c>
      <c r="AB2543" s="11">
        <v>5.0186872579656601E-2</v>
      </c>
      <c r="AC2543" s="11">
        <v>-1.5596407287762199E-4</v>
      </c>
      <c r="AD2543" s="11" t="s">
        <v>23</v>
      </c>
      <c r="AE2543" s="22">
        <f>10000*AC2543</f>
        <v>-1.55964072877622</v>
      </c>
      <c r="AF2543" s="22">
        <f>ABS(AE2543)</f>
        <v>1.55964072877622</v>
      </c>
      <c r="AG2543" s="23">
        <f>AF2543/(AB2543*10000)</f>
        <v>3.1076667036798481E-3</v>
      </c>
    </row>
    <row r="2544" spans="9:33" x14ac:dyDescent="0.25">
      <c r="I2544">
        <f t="shared" ca="1" si="457"/>
        <v>0.7259787212517036</v>
      </c>
      <c r="J2544">
        <f t="shared" ca="1" si="457"/>
        <v>0.31383499958013161</v>
      </c>
      <c r="K2544">
        <f t="shared" ca="1" si="457"/>
        <v>0.90631814835336866</v>
      </c>
      <c r="L2544">
        <f t="shared" ca="1" si="457"/>
        <v>0.95910934517986557</v>
      </c>
      <c r="M2544" s="2">
        <f t="shared" ca="1" si="458"/>
        <v>7.2597872399191646E-2</v>
      </c>
      <c r="N2544" s="2">
        <f t="shared" ca="1" si="459"/>
        <v>3.1383500644178164E-2</v>
      </c>
      <c r="O2544" s="2">
        <f t="shared" ca="1" si="460"/>
        <v>1.8594772225300531E-2</v>
      </c>
      <c r="P2544" s="16">
        <f t="shared" ca="1" si="461"/>
        <v>9.5910934518395461</v>
      </c>
      <c r="Q2544" s="9">
        <f t="shared" ca="1" si="462"/>
        <v>4.9225983216005478E-2</v>
      </c>
      <c r="R2544" s="15">
        <f t="shared" ca="1" si="463"/>
        <v>0.76290800141761594</v>
      </c>
      <c r="S2544" s="15">
        <f t="shared" ca="1" si="464"/>
        <v>0.95635531402257301</v>
      </c>
      <c r="T2544" s="10">
        <f t="shared" ca="1" si="465"/>
        <v>3.3162697419038436E-3</v>
      </c>
      <c r="U2544" s="12">
        <f t="shared" ca="1" si="466"/>
        <v>0.71568804040516298</v>
      </c>
      <c r="W2544" s="6">
        <v>8.3674292065714903E-2</v>
      </c>
      <c r="X2544" s="6">
        <v>9.2226245213972796E-2</v>
      </c>
      <c r="Y2544" s="7">
        <v>1.43018958796734E-2</v>
      </c>
      <c r="Z2544" s="8">
        <v>1.9367537749505099</v>
      </c>
      <c r="AA2544" s="11">
        <v>4.5418706876442904E-3</v>
      </c>
      <c r="AB2544" s="11">
        <v>4.3862838512891602E-3</v>
      </c>
      <c r="AC2544" s="11">
        <v>-1.55586836355134E-4</v>
      </c>
      <c r="AD2544" s="11" t="s">
        <v>23</v>
      </c>
      <c r="AE2544" s="22">
        <f>10000*AC2544</f>
        <v>-1.55586836355134</v>
      </c>
      <c r="AF2544" s="22">
        <f>ABS(AE2544)</f>
        <v>1.55586836355134</v>
      </c>
      <c r="AG2544" s="23">
        <f>AF2544/(AB2544*10000)</f>
        <v>3.5471219289514501E-2</v>
      </c>
    </row>
    <row r="2545" spans="9:33" x14ac:dyDescent="0.25">
      <c r="I2545">
        <f t="shared" ca="1" si="457"/>
        <v>0.85106558842851543</v>
      </c>
      <c r="J2545">
        <f t="shared" ca="1" si="457"/>
        <v>0.35182553859167731</v>
      </c>
      <c r="K2545">
        <f t="shared" ca="1" si="457"/>
        <v>6.1448416525480276E-2</v>
      </c>
      <c r="L2545">
        <f t="shared" ca="1" si="457"/>
        <v>0.76799180800528644</v>
      </c>
      <c r="M2545" s="2">
        <f t="shared" ca="1" si="458"/>
        <v>8.5106558991785958E-2</v>
      </c>
      <c r="N2545" s="2">
        <f t="shared" ca="1" si="459"/>
        <v>3.5182554507342194E-2</v>
      </c>
      <c r="O2545" s="2">
        <f t="shared" ca="1" si="460"/>
        <v>5.9217262478822039E-3</v>
      </c>
      <c r="P2545" s="16">
        <f t="shared" ca="1" si="461"/>
        <v>7.6799180802848728</v>
      </c>
      <c r="Q2545" s="9">
        <f t="shared" ca="1" si="462"/>
        <v>4.9929403824674048E-2</v>
      </c>
      <c r="R2545" s="15">
        <f t="shared" ca="1" si="463"/>
        <v>0.99882558523473985</v>
      </c>
      <c r="S2545" s="15">
        <f t="shared" ca="1" si="464"/>
        <v>1.0812865295929926E-2</v>
      </c>
      <c r="T2545" s="10">
        <f t="shared" ca="1" si="465"/>
        <v>2.6931047201161516E-4</v>
      </c>
      <c r="U2545" s="12">
        <f t="shared" ca="1" si="466"/>
        <v>3.0421651926652626</v>
      </c>
      <c r="W2545" s="6">
        <v>8.2940897118018497E-2</v>
      </c>
      <c r="X2545" s="6">
        <v>6.8357848437463398E-2</v>
      </c>
      <c r="Y2545" s="7">
        <v>1.5223853462130701E-2</v>
      </c>
      <c r="Z2545" s="8">
        <v>7.1795404635938702</v>
      </c>
      <c r="AA2545" s="11">
        <v>2.4438532476725301E-2</v>
      </c>
      <c r="AB2545" s="11">
        <v>2.4594093364034099E-2</v>
      </c>
      <c r="AC2545" s="11">
        <v>1.5556088730875599E-4</v>
      </c>
      <c r="AD2545" s="11" t="s">
        <v>23</v>
      </c>
      <c r="AE2545" s="22">
        <f>10000*AC2545</f>
        <v>1.5556088730875599</v>
      </c>
      <c r="AF2545" s="22">
        <f>ABS(AE2545)</f>
        <v>1.5556088730875599</v>
      </c>
      <c r="AG2545" s="23">
        <f>AF2545/(AB2545*10000)</f>
        <v>6.3251320146749165E-3</v>
      </c>
    </row>
    <row r="2546" spans="9:33" x14ac:dyDescent="0.25">
      <c r="I2546">
        <f t="shared" ca="1" si="457"/>
        <v>5.1061924015955551E-2</v>
      </c>
      <c r="J2546">
        <f t="shared" ca="1" si="457"/>
        <v>0.63500460947910775</v>
      </c>
      <c r="K2546">
        <f t="shared" ca="1" si="457"/>
        <v>0.25532274162070789</v>
      </c>
      <c r="L2546">
        <f t="shared" ca="1" si="457"/>
        <v>0.36969358546351494</v>
      </c>
      <c r="M2546" s="2">
        <f t="shared" ca="1" si="458"/>
        <v>5.1061933505336318E-3</v>
      </c>
      <c r="N2546" s="2">
        <f t="shared" ca="1" si="459"/>
        <v>6.3500461312906167E-2</v>
      </c>
      <c r="O2546" s="2">
        <f t="shared" ca="1" si="460"/>
        <v>8.8298411243106188E-3</v>
      </c>
      <c r="P2546" s="16">
        <f t="shared" ca="1" si="461"/>
        <v>3.6969358552654557</v>
      </c>
      <c r="Q2546" s="9">
        <f t="shared" ca="1" si="462"/>
        <v>1.2608863261917602E-6</v>
      </c>
      <c r="R2546" s="15">
        <f t="shared" ca="1" si="463"/>
        <v>2.913858752202343E-4</v>
      </c>
      <c r="S2546" s="15">
        <f t="shared" ca="1" si="464"/>
        <v>2.0698165399526893E-3</v>
      </c>
      <c r="T2546" s="10">
        <f t="shared" ca="1" si="465"/>
        <v>2.8823564944083517E-4</v>
      </c>
      <c r="U2546" s="12">
        <f t="shared" ca="1" si="466"/>
        <v>-3.4395083762452736</v>
      </c>
      <c r="W2546" s="6">
        <v>3.2991790783448698E-3</v>
      </c>
      <c r="X2546" s="6">
        <v>8.1925065251808399E-2</v>
      </c>
      <c r="Y2546" s="7">
        <v>1.7495178448476902E-2</v>
      </c>
      <c r="Z2546" s="8">
        <v>9.5677412756701905</v>
      </c>
      <c r="AA2546" s="11">
        <v>1.9196688124440201E-3</v>
      </c>
      <c r="AB2546" s="11">
        <v>1.7641083421402299E-3</v>
      </c>
      <c r="AC2546" s="11">
        <v>-1.5556047030379399E-4</v>
      </c>
      <c r="AD2546" s="11" t="s">
        <v>23</v>
      </c>
      <c r="AE2546" s="22">
        <f>10000*AC2546</f>
        <v>-1.5556047030379399</v>
      </c>
      <c r="AF2546" s="22">
        <f>ABS(AE2546)</f>
        <v>1.5556047030379399</v>
      </c>
      <c r="AG2546" s="23">
        <f>AF2546/(AB2546*10000)</f>
        <v>8.8180791727942742E-2</v>
      </c>
    </row>
    <row r="2547" spans="9:33" x14ac:dyDescent="0.25">
      <c r="I2547">
        <f t="shared" ca="1" si="457"/>
        <v>0.32931526936263467</v>
      </c>
      <c r="J2547">
        <f t="shared" ca="1" si="457"/>
        <v>0.35991305935039686</v>
      </c>
      <c r="K2547">
        <f t="shared" ca="1" si="457"/>
        <v>0.85772165759256636</v>
      </c>
      <c r="L2547">
        <f t="shared" ca="1" si="457"/>
        <v>0.18334536085776265</v>
      </c>
      <c r="M2547" s="2">
        <f t="shared" ca="1" si="458"/>
        <v>3.2931527606948202E-2</v>
      </c>
      <c r="N2547" s="2">
        <f t="shared" ca="1" si="459"/>
        <v>3.5991306575126628E-2</v>
      </c>
      <c r="O2547" s="2">
        <f t="shared" ca="1" si="460"/>
        <v>1.7865824863888494E-2</v>
      </c>
      <c r="P2547" s="16">
        <f t="shared" ca="1" si="461"/>
        <v>1.8334536093942813</v>
      </c>
      <c r="Q2547" s="9">
        <f t="shared" ca="1" si="462"/>
        <v>8.1981114133232325E-3</v>
      </c>
      <c r="R2547" s="15">
        <f t="shared" ca="1" si="463"/>
        <v>0.44967481841084811</v>
      </c>
      <c r="S2547" s="15">
        <f t="shared" ca="1" si="464"/>
        <v>0.53588440713799845</v>
      </c>
      <c r="T2547" s="10">
        <f t="shared" ca="1" si="465"/>
        <v>5.8521583709544313E-4</v>
      </c>
      <c r="U2547" s="12">
        <f t="shared" ca="1" si="466"/>
        <v>-0.1264829598022279</v>
      </c>
      <c r="W2547" s="6">
        <v>8.6983187145416599E-2</v>
      </c>
      <c r="X2547" s="6">
        <v>2.8429190450950201E-2</v>
      </c>
      <c r="Y2547" s="7">
        <v>9.8922043399469195E-3</v>
      </c>
      <c r="Z2547" s="8">
        <v>4.5029602141810701</v>
      </c>
      <c r="AA2547" s="11">
        <v>5.8415245683576901E-2</v>
      </c>
      <c r="AB2547" s="11">
        <v>5.8570549677144298E-2</v>
      </c>
      <c r="AC2547" s="11">
        <v>1.5530399356735499E-4</v>
      </c>
      <c r="AD2547" s="11" t="s">
        <v>23</v>
      </c>
      <c r="AE2547" s="22">
        <f>10000*AC2547</f>
        <v>1.5530399356735498</v>
      </c>
      <c r="AF2547" s="22">
        <f>ABS(AE2547)</f>
        <v>1.5530399356735498</v>
      </c>
      <c r="AG2547" s="23">
        <f>AF2547/(AB2547*10000)</f>
        <v>2.6515713856781254E-3</v>
      </c>
    </row>
    <row r="2548" spans="9:33" x14ac:dyDescent="0.25">
      <c r="I2548">
        <f t="shared" ca="1" si="457"/>
        <v>0.75028423965643887</v>
      </c>
      <c r="J2548">
        <f t="shared" ca="1" si="457"/>
        <v>0.17658236190992882</v>
      </c>
      <c r="K2548">
        <f t="shared" ca="1" si="457"/>
        <v>0.85250514968189028</v>
      </c>
      <c r="L2548">
        <f t="shared" ca="1" si="457"/>
        <v>0.9424474817060835</v>
      </c>
      <c r="M2548" s="2">
        <f t="shared" ca="1" si="458"/>
        <v>7.5028424215359657E-2</v>
      </c>
      <c r="N2548" s="2">
        <f t="shared" ca="1" si="459"/>
        <v>1.7658237014410522E-2</v>
      </c>
      <c r="O2548" s="2">
        <f t="shared" ca="1" si="460"/>
        <v>1.7787577245228354E-2</v>
      </c>
      <c r="P2548" s="16">
        <f t="shared" ca="1" si="461"/>
        <v>9.4244748171183872</v>
      </c>
      <c r="Q2548" s="9">
        <f t="shared" ca="1" si="462"/>
        <v>6.1497947053655584E-2</v>
      </c>
      <c r="R2548" s="15">
        <f t="shared" ca="1" si="463"/>
        <v>0.85328077032797234</v>
      </c>
      <c r="S2548" s="15">
        <f t="shared" ca="1" si="464"/>
        <v>0.70527140104676345</v>
      </c>
      <c r="T2548" s="10">
        <f t="shared" ca="1" si="465"/>
        <v>2.9818840808399569E-3</v>
      </c>
      <c r="U2548" s="12">
        <f t="shared" ca="1" si="466"/>
        <v>1.0506084482353659</v>
      </c>
      <c r="W2548" s="6">
        <v>1.94534702635667E-2</v>
      </c>
      <c r="X2548" s="6">
        <v>1.0323560207377701E-2</v>
      </c>
      <c r="Y2548" s="7">
        <v>1.5023015384451201E-2</v>
      </c>
      <c r="Z2548" s="8">
        <v>5.8240948325276296</v>
      </c>
      <c r="AA2548" s="11">
        <v>1.9329631269076199E-2</v>
      </c>
      <c r="AB2548" s="11">
        <v>1.94849212083875E-2</v>
      </c>
      <c r="AC2548" s="11">
        <v>1.5528993931125299E-4</v>
      </c>
      <c r="AD2548" s="11" t="s">
        <v>23</v>
      </c>
      <c r="AE2548" s="22">
        <f>10000*AC2548</f>
        <v>1.5528993931125299</v>
      </c>
      <c r="AF2548" s="22">
        <f>ABS(AE2548)</f>
        <v>1.5528993931125299</v>
      </c>
      <c r="AG2548" s="23">
        <f>AF2548/(AB2548*10000)</f>
        <v>7.9697494103495112E-3</v>
      </c>
    </row>
    <row r="2549" spans="9:33" x14ac:dyDescent="0.25">
      <c r="I2549">
        <f t="shared" ca="1" si="457"/>
        <v>0.1955627659482001</v>
      </c>
      <c r="J2549">
        <f t="shared" ca="1" si="457"/>
        <v>0.61275644192724554</v>
      </c>
      <c r="K2549">
        <f t="shared" ca="1" si="457"/>
        <v>0.77646929010835253</v>
      </c>
      <c r="L2549">
        <f t="shared" ca="1" si="457"/>
        <v>0.72626257341537503</v>
      </c>
      <c r="M2549" s="2">
        <f t="shared" ca="1" si="458"/>
        <v>1.9556277399257246E-2</v>
      </c>
      <c r="N2549" s="2">
        <f t="shared" ca="1" si="459"/>
        <v>6.1275644579968112E-2</v>
      </c>
      <c r="O2549" s="2">
        <f t="shared" ca="1" si="460"/>
        <v>1.6647039351625287E-2</v>
      </c>
      <c r="P2549" s="16">
        <f t="shared" ca="1" si="461"/>
        <v>7.2626257344274876</v>
      </c>
      <c r="Q2549" s="9">
        <f t="shared" ca="1" si="462"/>
        <v>4.2636890335040513E-3</v>
      </c>
      <c r="R2549" s="15">
        <f t="shared" ca="1" si="463"/>
        <v>0.17620166019164071</v>
      </c>
      <c r="S2549" s="15">
        <f t="shared" ca="1" si="464"/>
        <v>0.69770429128924871</v>
      </c>
      <c r="T2549" s="10">
        <f t="shared" ca="1" si="465"/>
        <v>2.0126473070225686E-3</v>
      </c>
      <c r="U2549" s="12">
        <f t="shared" ca="1" si="466"/>
        <v>-0.92993774163418441</v>
      </c>
      <c r="W2549" s="6">
        <v>4.8360562749291403E-2</v>
      </c>
      <c r="X2549" s="6">
        <v>3.1570513811501798E-2</v>
      </c>
      <c r="Y2549" s="7">
        <v>1.4685254743052E-2</v>
      </c>
      <c r="Z2549" s="8">
        <v>6.0274472133722297</v>
      </c>
      <c r="AA2549" s="11">
        <v>2.4155519410573201E-2</v>
      </c>
      <c r="AB2549" s="11">
        <v>2.43104080679599E-2</v>
      </c>
      <c r="AC2549" s="11">
        <v>1.5488865738665E-4</v>
      </c>
      <c r="AD2549" s="11" t="s">
        <v>23</v>
      </c>
      <c r="AE2549" s="22">
        <f>10000*AC2549</f>
        <v>1.5488865738664999</v>
      </c>
      <c r="AF2549" s="22">
        <f>ABS(AE2549)</f>
        <v>1.5488865738664999</v>
      </c>
      <c r="AG2549" s="23">
        <f>AF2549/(AB2549*10000)</f>
        <v>6.3712898999333028E-3</v>
      </c>
    </row>
    <row r="2550" spans="9:33" x14ac:dyDescent="0.25">
      <c r="I2550">
        <f t="shared" ca="1" si="457"/>
        <v>0.90417018786031089</v>
      </c>
      <c r="J2550">
        <f t="shared" ca="1" si="457"/>
        <v>0.63363571716616407</v>
      </c>
      <c r="K2550">
        <f t="shared" ca="1" si="457"/>
        <v>0.58862984080535952</v>
      </c>
      <c r="L2550">
        <f t="shared" ca="1" si="457"/>
        <v>0.71190593122366974</v>
      </c>
      <c r="M2550" s="2">
        <f t="shared" ca="1" si="458"/>
        <v>9.0417018881860906E-2</v>
      </c>
      <c r="N2550" s="2">
        <f t="shared" ca="1" si="459"/>
        <v>6.3363572082980699E-2</v>
      </c>
      <c r="O2550" s="2">
        <f t="shared" ca="1" si="460"/>
        <v>1.3829447612080391E-2</v>
      </c>
      <c r="P2550" s="16">
        <f t="shared" ca="1" si="461"/>
        <v>7.1190593125247918</v>
      </c>
      <c r="Q2550" s="9">
        <f t="shared" ca="1" si="462"/>
        <v>3.2035685085408265E-2</v>
      </c>
      <c r="R2550" s="15">
        <f t="shared" ca="1" si="463"/>
        <v>0.76827354106296186</v>
      </c>
      <c r="S2550" s="15">
        <f t="shared" ca="1" si="464"/>
        <v>0.81357101388820963</v>
      </c>
      <c r="T2550" s="10">
        <f t="shared" ca="1" si="465"/>
        <v>1.3615458734514624E-3</v>
      </c>
      <c r="U2550" s="12">
        <f t="shared" ca="1" si="466"/>
        <v>0.73317300481239778</v>
      </c>
      <c r="W2550" s="6">
        <v>7.3210791404436596E-3</v>
      </c>
      <c r="X2550" s="6">
        <v>1.0696244936019199E-3</v>
      </c>
      <c r="Y2550" s="7">
        <v>1.8140351871727401E-2</v>
      </c>
      <c r="Z2550" s="8">
        <v>7.4936074187949302</v>
      </c>
      <c r="AA2550" s="11">
        <v>2.29390462258688E-2</v>
      </c>
      <c r="AB2550" s="11">
        <v>2.3093267535631401E-2</v>
      </c>
      <c r="AC2550" s="11">
        <v>1.5422130976257601E-4</v>
      </c>
      <c r="AD2550" s="11" t="s">
        <v>23</v>
      </c>
      <c r="AE2550" s="22">
        <f>10000*AC2550</f>
        <v>1.54221309762576</v>
      </c>
      <c r="AF2550" s="22">
        <f>ABS(AE2550)</f>
        <v>1.54221309762576</v>
      </c>
      <c r="AG2550" s="23">
        <f>AF2550/(AB2550*10000)</f>
        <v>6.6781935265168776E-3</v>
      </c>
    </row>
    <row r="2551" spans="9:33" x14ac:dyDescent="0.25">
      <c r="I2551">
        <f t="shared" ca="1" si="457"/>
        <v>0.35490670243116773</v>
      </c>
      <c r="J2551">
        <f t="shared" ca="1" si="457"/>
        <v>0.80066722454625616</v>
      </c>
      <c r="K2551">
        <f t="shared" ca="1" si="457"/>
        <v>0.5385448941157156</v>
      </c>
      <c r="L2551">
        <f t="shared" ca="1" si="457"/>
        <v>0.21700894153686479</v>
      </c>
      <c r="M2551" s="2">
        <f t="shared" ca="1" si="458"/>
        <v>3.549067088821007E-2</v>
      </c>
      <c r="N2551" s="2">
        <f t="shared" ca="1" si="459"/>
        <v>8.0066722653958394E-2</v>
      </c>
      <c r="O2551" s="2">
        <f t="shared" ca="1" si="460"/>
        <v>1.3078173411735734E-2</v>
      </c>
      <c r="P2551" s="16">
        <f t="shared" ca="1" si="461"/>
        <v>2.1700894161516389</v>
      </c>
      <c r="Q2551" s="9">
        <f t="shared" ca="1" si="462"/>
        <v>6.7754146088984878E-5</v>
      </c>
      <c r="R2551" s="15">
        <f t="shared" ca="1" si="463"/>
        <v>1.0340827748232025E-2</v>
      </c>
      <c r="S2551" s="15">
        <f t="shared" ca="1" si="464"/>
        <v>4.0426701990388454E-2</v>
      </c>
      <c r="T2551" s="10">
        <f t="shared" ca="1" si="465"/>
        <v>3.7116909855388936E-4</v>
      </c>
      <c r="U2551" s="12">
        <f t="shared" ca="1" si="466"/>
        <v>-2.3137460642562875</v>
      </c>
      <c r="W2551" s="6">
        <v>1.3302687039243701E-3</v>
      </c>
      <c r="X2551" s="6">
        <v>1.41057099976752E-2</v>
      </c>
      <c r="Y2551" s="7">
        <v>1.8281780092260402E-2</v>
      </c>
      <c r="Z2551" s="8">
        <v>8.9597059193221806</v>
      </c>
      <c r="AA2551" s="11">
        <v>1.5881502075924401E-2</v>
      </c>
      <c r="AB2551" s="11">
        <v>1.6035612988076198E-2</v>
      </c>
      <c r="AC2551" s="11">
        <v>1.54110912151846E-4</v>
      </c>
      <c r="AD2551" s="11" t="s">
        <v>23</v>
      </c>
      <c r="AE2551" s="22">
        <f>10000*AC2551</f>
        <v>1.54110912151846</v>
      </c>
      <c r="AF2551" s="22">
        <f>ABS(AE2551)</f>
        <v>1.54110912151846</v>
      </c>
      <c r="AG2551" s="23">
        <f>AF2551/(AB2551*10000)</f>
        <v>9.6105407549084768E-3</v>
      </c>
    </row>
    <row r="2552" spans="9:33" x14ac:dyDescent="0.25">
      <c r="I2552">
        <f t="shared" ca="1" si="457"/>
        <v>0.68567893465697061</v>
      </c>
      <c r="J2552">
        <f t="shared" ca="1" si="457"/>
        <v>0.43966666177161828</v>
      </c>
      <c r="K2552">
        <f t="shared" ca="1" si="457"/>
        <v>0.69827767602756607</v>
      </c>
      <c r="L2552">
        <f t="shared" ca="1" si="457"/>
        <v>3.3457600833332934E-2</v>
      </c>
      <c r="M2552" s="2">
        <f t="shared" ca="1" si="458"/>
        <v>6.8567893780018124E-2</v>
      </c>
      <c r="N2552" s="2">
        <f t="shared" ca="1" si="459"/>
        <v>4.3966666737495171E-2</v>
      </c>
      <c r="O2552" s="2">
        <f t="shared" ca="1" si="460"/>
        <v>1.5474165140413491E-2</v>
      </c>
      <c r="P2552" s="16">
        <f t="shared" ca="1" si="461"/>
        <v>0.33457600929987175</v>
      </c>
      <c r="Q2552" s="9">
        <f t="shared" ca="1" si="462"/>
        <v>2.460931460213716E-2</v>
      </c>
      <c r="R2552" s="15">
        <f t="shared" ca="1" si="463"/>
        <v>0.99700693819758635</v>
      </c>
      <c r="S2552" s="15">
        <f t="shared" ca="1" si="464"/>
        <v>5.2810960608315593E-3</v>
      </c>
      <c r="T2552" s="10">
        <f t="shared" ca="1" si="465"/>
        <v>8.0114154092836173E-5</v>
      </c>
      <c r="U2552" s="12">
        <f t="shared" ca="1" si="466"/>
        <v>2.7485405167117318</v>
      </c>
      <c r="W2552" s="6">
        <v>7.6841515630670404E-2</v>
      </c>
      <c r="X2552" s="6">
        <v>4.0156957726249297E-2</v>
      </c>
      <c r="Y2552" s="7">
        <v>2.78585163147386E-3</v>
      </c>
      <c r="Z2552" s="8">
        <v>6.5273537065305902</v>
      </c>
      <c r="AA2552" s="11">
        <v>3.6837464588314203E-2</v>
      </c>
      <c r="AB2552" s="11">
        <v>3.6684558069073503E-2</v>
      </c>
      <c r="AC2552" s="11">
        <v>-1.5290651924064399E-4</v>
      </c>
      <c r="AD2552" s="11" t="s">
        <v>23</v>
      </c>
      <c r="AE2552" s="22">
        <f>10000*AC2552</f>
        <v>-1.5290651924064398</v>
      </c>
      <c r="AF2552" s="22">
        <f>ABS(AE2552)</f>
        <v>1.5290651924064398</v>
      </c>
      <c r="AG2552" s="23">
        <f>AF2552/(AB2552*10000)</f>
        <v>4.1681439627195638E-3</v>
      </c>
    </row>
    <row r="2553" spans="9:33" x14ac:dyDescent="0.25">
      <c r="I2553">
        <f t="shared" ca="1" si="457"/>
        <v>0.30155202785415336</v>
      </c>
      <c r="J2553">
        <f t="shared" ca="1" si="457"/>
        <v>1.4005112725478885E-2</v>
      </c>
      <c r="K2553">
        <f t="shared" ca="1" si="457"/>
        <v>0.67122766524759081</v>
      </c>
      <c r="L2553">
        <f t="shared" ca="1" si="457"/>
        <v>0.7943162527387494</v>
      </c>
      <c r="M2553" s="2">
        <f t="shared" ca="1" si="458"/>
        <v>3.0155203483863309E-2</v>
      </c>
      <c r="N2553" s="2">
        <f t="shared" ca="1" si="459"/>
        <v>1.4005122585427758E-3</v>
      </c>
      <c r="O2553" s="2">
        <f t="shared" ca="1" si="460"/>
        <v>1.5068414978713862E-2</v>
      </c>
      <c r="P2553" s="16">
        <f t="shared" ca="1" si="461"/>
        <v>7.9431625275931781</v>
      </c>
      <c r="Q2553" s="9">
        <f t="shared" ca="1" si="462"/>
        <v>3.5061476701106063E-2</v>
      </c>
      <c r="R2553" s="15">
        <f t="shared" ca="1" si="463"/>
        <v>0.75082459029670168</v>
      </c>
      <c r="S2553" s="15">
        <f t="shared" ca="1" si="464"/>
        <v>0.89403878654637825</v>
      </c>
      <c r="T2553" s="10">
        <f t="shared" ca="1" si="465"/>
        <v>1.8035516864063428E-3</v>
      </c>
      <c r="U2553" s="12">
        <f t="shared" ca="1" si="466"/>
        <v>0.67708690097620894</v>
      </c>
      <c r="W2553" s="6">
        <v>5.2585140183573E-2</v>
      </c>
      <c r="X2553" s="6">
        <v>3.0204322758553902E-3</v>
      </c>
      <c r="Y2553" s="7">
        <v>4.6700612148572003E-3</v>
      </c>
      <c r="Z2553" s="8">
        <v>7.9466539562613701</v>
      </c>
      <c r="AA2553" s="11">
        <v>4.9413877892282701E-2</v>
      </c>
      <c r="AB2553" s="11">
        <v>4.9564967895696102E-2</v>
      </c>
      <c r="AC2553" s="11">
        <v>1.51090003413408E-4</v>
      </c>
      <c r="AD2553" s="11" t="s">
        <v>23</v>
      </c>
      <c r="AE2553" s="22">
        <f>10000*AC2553</f>
        <v>1.5109000341340799</v>
      </c>
      <c r="AF2553" s="22">
        <f>ABS(AE2553)</f>
        <v>1.5109000341340799</v>
      </c>
      <c r="AG2553" s="23">
        <f>AF2553/(AB2553*10000)</f>
        <v>3.0483224307006496E-3</v>
      </c>
    </row>
    <row r="2554" spans="9:33" x14ac:dyDescent="0.25">
      <c r="I2554">
        <f t="shared" ca="1" si="457"/>
        <v>0.84065789359357779</v>
      </c>
      <c r="J2554">
        <f t="shared" ca="1" si="457"/>
        <v>0.65707131111441519</v>
      </c>
      <c r="K2554">
        <f t="shared" ca="1" si="457"/>
        <v>0.68666583907718615</v>
      </c>
      <c r="L2554">
        <f t="shared" ca="1" si="457"/>
        <v>0.23752891019610589</v>
      </c>
      <c r="M2554" s="2">
        <f t="shared" ca="1" si="458"/>
        <v>8.406578951869989E-2</v>
      </c>
      <c r="N2554" s="2">
        <f t="shared" ca="1" si="459"/>
        <v>6.570713145437021E-2</v>
      </c>
      <c r="O2554" s="2">
        <f t="shared" ca="1" si="460"/>
        <v>1.5299987586157793E-2</v>
      </c>
      <c r="P2554" s="16">
        <f t="shared" ca="1" si="461"/>
        <v>2.3752891027235301</v>
      </c>
      <c r="Q2554" s="9">
        <f t="shared" ca="1" si="462"/>
        <v>2.1301869912005125E-2</v>
      </c>
      <c r="R2554" s="15">
        <f t="shared" ca="1" si="463"/>
        <v>0.78188027654544578</v>
      </c>
      <c r="S2554" s="15">
        <f t="shared" ca="1" si="464"/>
        <v>0.45409169311675712</v>
      </c>
      <c r="T2554" s="10">
        <f t="shared" ca="1" si="465"/>
        <v>5.5603052377111524E-4</v>
      </c>
      <c r="U2554" s="12">
        <f t="shared" ca="1" si="466"/>
        <v>0.77855915598199854</v>
      </c>
      <c r="W2554" s="6">
        <v>5.3324910826758602E-2</v>
      </c>
      <c r="X2554" s="6">
        <v>5.4106682123272701E-2</v>
      </c>
      <c r="Y2554" s="7">
        <v>7.2631401571919404E-3</v>
      </c>
      <c r="Z2554" s="8">
        <v>5.7387313871947896</v>
      </c>
      <c r="AA2554" s="11">
        <v>6.4063811790769599E-3</v>
      </c>
      <c r="AB2554" s="11">
        <v>6.5574457335595901E-3</v>
      </c>
      <c r="AC2554" s="11">
        <v>1.5106455448262601E-4</v>
      </c>
      <c r="AD2554" s="11" t="s">
        <v>23</v>
      </c>
      <c r="AE2554" s="22">
        <f>10000*AC2554</f>
        <v>1.5106455448262601</v>
      </c>
      <c r="AF2554" s="22">
        <f>ABS(AE2554)</f>
        <v>1.5106455448262601</v>
      </c>
      <c r="AG2554" s="23">
        <f>AF2554/(AB2554*10000)</f>
        <v>2.303710325950702E-2</v>
      </c>
    </row>
    <row r="2555" spans="9:33" x14ac:dyDescent="0.25">
      <c r="I2555">
        <f t="shared" ca="1" si="457"/>
        <v>0.66480447397297648</v>
      </c>
      <c r="J2555">
        <f t="shared" ca="1" si="457"/>
        <v>3.9505012512193183E-2</v>
      </c>
      <c r="K2555">
        <f t="shared" ca="1" si="457"/>
        <v>0.14067289775836356</v>
      </c>
      <c r="L2555">
        <f t="shared" ca="1" si="457"/>
        <v>0.30506730127044135</v>
      </c>
      <c r="M2555" s="2">
        <f t="shared" ca="1" si="458"/>
        <v>6.6480447732493175E-2</v>
      </c>
      <c r="N2555" s="2">
        <f t="shared" ca="1" si="459"/>
        <v>3.9505022117143065E-3</v>
      </c>
      <c r="O2555" s="2">
        <f t="shared" ca="1" si="460"/>
        <v>7.1100934663754535E-3</v>
      </c>
      <c r="P2555" s="16">
        <f t="shared" ca="1" si="461"/>
        <v>3.0506730133993463</v>
      </c>
      <c r="Q2555" s="9">
        <f t="shared" ca="1" si="462"/>
        <v>6.2529946070250031E-2</v>
      </c>
      <c r="R2555" s="15">
        <f t="shared" ca="1" si="463"/>
        <v>0.99999976129868784</v>
      </c>
      <c r="S2555" s="15">
        <f t="shared" ca="1" si="464"/>
        <v>2.1765468046234465E-6</v>
      </c>
      <c r="T2555" s="10">
        <f t="shared" ca="1" si="465"/>
        <v>1.5422198189198207E-4</v>
      </c>
      <c r="U2555" s="12">
        <f t="shared" ca="1" si="466"/>
        <v>5.0351789544460903</v>
      </c>
      <c r="W2555" s="6">
        <v>6.1541145832167299E-2</v>
      </c>
      <c r="X2555" s="6">
        <v>1.89552823921833E-2</v>
      </c>
      <c r="Y2555" s="7">
        <v>1.0609022621347001E-2</v>
      </c>
      <c r="Z2555" s="8">
        <v>7.7169259395140903</v>
      </c>
      <c r="AA2555" s="11">
        <v>4.3412888846764003E-2</v>
      </c>
      <c r="AB2555" s="11">
        <v>4.3563791394235503E-2</v>
      </c>
      <c r="AC2555" s="11">
        <v>1.5090254747151299E-4</v>
      </c>
      <c r="AD2555" s="11" t="s">
        <v>23</v>
      </c>
      <c r="AE2555" s="22">
        <f>10000*AC2555</f>
        <v>1.5090254747151299</v>
      </c>
      <c r="AF2555" s="22">
        <f>ABS(AE2555)</f>
        <v>1.5090254747151299</v>
      </c>
      <c r="AG2555" s="23">
        <f>AF2555/(AB2555*10000)</f>
        <v>3.4639443134300034E-3</v>
      </c>
    </row>
    <row r="2556" spans="9:33" x14ac:dyDescent="0.25">
      <c r="I2556">
        <f t="shared" ca="1" si="457"/>
        <v>0.59383691921018067</v>
      </c>
      <c r="J2556">
        <f t="shared" ca="1" si="457"/>
        <v>0.4511463382208859</v>
      </c>
      <c r="K2556">
        <f t="shared" ca="1" si="457"/>
        <v>0.78307407916589833</v>
      </c>
      <c r="L2556">
        <f t="shared" ca="1" si="457"/>
        <v>1.5292925099020915E-2</v>
      </c>
      <c r="M2556" s="2">
        <f t="shared" ca="1" si="458"/>
        <v>5.9383692327181152E-2</v>
      </c>
      <c r="N2556" s="2">
        <f t="shared" ca="1" si="459"/>
        <v>4.5114634370942257E-2</v>
      </c>
      <c r="O2556" s="2">
        <f t="shared" ca="1" si="460"/>
        <v>1.6746111187488474E-2</v>
      </c>
      <c r="P2556" s="16">
        <f t="shared" ca="1" si="461"/>
        <v>0.15292925197491622</v>
      </c>
      <c r="Q2556" s="9">
        <f t="shared" ca="1" si="462"/>
        <v>1.4303036101165196E-2</v>
      </c>
      <c r="R2556" s="15">
        <f t="shared" ca="1" si="463"/>
        <v>0.98533021820556888</v>
      </c>
      <c r="S2556" s="15">
        <f t="shared" ca="1" si="464"/>
        <v>1.4528872335339303E-2</v>
      </c>
      <c r="T2556" s="10">
        <f t="shared" ca="1" si="465"/>
        <v>4.2886292678127159E-5</v>
      </c>
      <c r="U2556" s="12">
        <f t="shared" ca="1" si="466"/>
        <v>2.1788937310709215</v>
      </c>
      <c r="W2556" s="6">
        <v>8.2392128799264497E-2</v>
      </c>
      <c r="X2556" s="6">
        <v>3.68610908027001E-2</v>
      </c>
      <c r="Y2556" s="7">
        <v>1.1516977674595599E-2</v>
      </c>
      <c r="Z2556" s="8">
        <v>4.0252103340779799</v>
      </c>
      <c r="AA2556" s="11">
        <v>4.55930429388939E-2</v>
      </c>
      <c r="AB2556" s="11">
        <v>4.5743293179815001E-2</v>
      </c>
      <c r="AC2556" s="11">
        <v>1.5025024092107901E-4</v>
      </c>
      <c r="AD2556" s="11" t="s">
        <v>23</v>
      </c>
      <c r="AE2556" s="22">
        <f>10000*AC2556</f>
        <v>1.5025024092107901</v>
      </c>
      <c r="AF2556" s="22">
        <f>ABS(AE2556)</f>
        <v>1.5025024092107901</v>
      </c>
      <c r="AG2556" s="23">
        <f>AF2556/(AB2556*10000)</f>
        <v>3.284639790372143E-3</v>
      </c>
    </row>
    <row r="2557" spans="9:33" x14ac:dyDescent="0.25">
      <c r="I2557">
        <f t="shared" ca="1" si="457"/>
        <v>0.65659935429157024</v>
      </c>
      <c r="J2557">
        <f t="shared" ca="1" si="457"/>
        <v>0.60389118060426239</v>
      </c>
      <c r="K2557">
        <f t="shared" ca="1" si="457"/>
        <v>0.93466449470654123</v>
      </c>
      <c r="L2557">
        <f t="shared" ca="1" si="457"/>
        <v>0.55201297332526467</v>
      </c>
      <c r="M2557" s="2">
        <f t="shared" ca="1" si="458"/>
        <v>6.5659935772557673E-2</v>
      </c>
      <c r="N2557" s="2">
        <f t="shared" ca="1" si="459"/>
        <v>6.0389118456535058E-2</v>
      </c>
      <c r="O2557" s="2">
        <f t="shared" ca="1" si="460"/>
        <v>1.9019967420598118E-2</v>
      </c>
      <c r="P2557" s="16">
        <f t="shared" ca="1" si="461"/>
        <v>5.5201297337006334</v>
      </c>
      <c r="Q2557" s="9">
        <f t="shared" ca="1" si="462"/>
        <v>2.0586939128742439E-2</v>
      </c>
      <c r="R2557" s="15">
        <f t="shared" ca="1" si="463"/>
        <v>0.54694588968930158</v>
      </c>
      <c r="S2557" s="15">
        <f t="shared" ca="1" si="464"/>
        <v>0.9308158563546024</v>
      </c>
      <c r="T2557" s="10">
        <f t="shared" ca="1" si="465"/>
        <v>1.9969574993116412E-3</v>
      </c>
      <c r="U2557" s="12">
        <f t="shared" ca="1" si="466"/>
        <v>0.11794880713347591</v>
      </c>
      <c r="W2557" s="6">
        <v>4.3589264230565701E-2</v>
      </c>
      <c r="X2557" s="6">
        <v>1.6824010578590402E-2</v>
      </c>
      <c r="Y2557" s="7">
        <v>8.7947488481557104E-3</v>
      </c>
      <c r="Z2557" s="8">
        <v>6.2738289625692598</v>
      </c>
      <c r="AA2557" s="11">
        <v>2.81137581768191E-2</v>
      </c>
      <c r="AB2557" s="11">
        <v>2.7963539360000601E-2</v>
      </c>
      <c r="AC2557" s="11">
        <v>-1.5021881681853E-4</v>
      </c>
      <c r="AD2557" s="11" t="s">
        <v>23</v>
      </c>
      <c r="AE2557" s="22">
        <f>10000*AC2557</f>
        <v>-1.5021881681853</v>
      </c>
      <c r="AF2557" s="22">
        <f>ABS(AE2557)</f>
        <v>1.5021881681853</v>
      </c>
      <c r="AG2557" s="23">
        <f>AF2557/(AB2557*10000)</f>
        <v>5.3719529164253394E-3</v>
      </c>
    </row>
    <row r="2558" spans="9:33" x14ac:dyDescent="0.25">
      <c r="I2558">
        <f t="shared" ca="1" si="457"/>
        <v>0.20797457024950816</v>
      </c>
      <c r="J2558">
        <f t="shared" ca="1" si="457"/>
        <v>0.41953925082798227</v>
      </c>
      <c r="K2558">
        <f t="shared" ca="1" si="457"/>
        <v>8.3464378993849064E-2</v>
      </c>
      <c r="L2558">
        <f t="shared" ca="1" si="457"/>
        <v>0.60940746049399175</v>
      </c>
      <c r="M2558" s="2">
        <f t="shared" ca="1" si="458"/>
        <v>2.0797457816976245E-2</v>
      </c>
      <c r="N2558" s="2">
        <f t="shared" ca="1" si="459"/>
        <v>4.1953925663258979E-2</v>
      </c>
      <c r="O2558" s="2">
        <f t="shared" ca="1" si="460"/>
        <v>6.2519656849077364E-3</v>
      </c>
      <c r="P2558" s="16">
        <f t="shared" ca="1" si="461"/>
        <v>6.0940746053305102</v>
      </c>
      <c r="Q2558" s="9">
        <f t="shared" ca="1" si="462"/>
        <v>6.0332428695674225E-4</v>
      </c>
      <c r="R2558" s="15">
        <f t="shared" ca="1" si="463"/>
        <v>8.5219345641254413E-2</v>
      </c>
      <c r="S2558" s="15">
        <f t="shared" ca="1" si="464"/>
        <v>0.3848812924079103</v>
      </c>
      <c r="T2558" s="10">
        <f t="shared" ca="1" si="465"/>
        <v>2.3819955069870146E-4</v>
      </c>
      <c r="U2558" s="12">
        <f t="shared" ca="1" si="466"/>
        <v>-1.3707955733060904</v>
      </c>
      <c r="W2558" s="6">
        <v>7.7847033436822005E-2</v>
      </c>
      <c r="X2558" s="6">
        <v>2.800584423843E-2</v>
      </c>
      <c r="Y2558" s="7">
        <v>7.1375164741729101E-3</v>
      </c>
      <c r="Z2558" s="8">
        <v>5.7640489483234303</v>
      </c>
      <c r="AA2558" s="11">
        <v>4.9700627575169597E-2</v>
      </c>
      <c r="AB2558" s="11">
        <v>4.98502014955194E-2</v>
      </c>
      <c r="AC2558" s="11">
        <v>1.4957392034976801E-4</v>
      </c>
      <c r="AD2558" s="11" t="s">
        <v>23</v>
      </c>
      <c r="AE2558" s="22">
        <f>10000*AC2558</f>
        <v>1.49573920349768</v>
      </c>
      <c r="AF2558" s="22">
        <f>ABS(AE2558)</f>
        <v>1.49573920349768</v>
      </c>
      <c r="AG2558" s="23">
        <f>AF2558/(AB2558*10000)</f>
        <v>3.000467718534937E-3</v>
      </c>
    </row>
    <row r="2559" spans="9:33" x14ac:dyDescent="0.25">
      <c r="I2559">
        <f t="shared" ca="1" si="457"/>
        <v>0.76148157271921824</v>
      </c>
      <c r="J2559">
        <f t="shared" ca="1" si="457"/>
        <v>0.17169303898058141</v>
      </c>
      <c r="K2559">
        <f t="shared" ca="1" si="457"/>
        <v>0.35110553045767212</v>
      </c>
      <c r="L2559">
        <f t="shared" ca="1" si="457"/>
        <v>0.95059140834810552</v>
      </c>
      <c r="M2559" s="2">
        <f t="shared" ca="1" si="458"/>
        <v>7.6148157510440254E-2</v>
      </c>
      <c r="N2559" s="2">
        <f t="shared" ca="1" si="459"/>
        <v>1.7169304726365103E-2</v>
      </c>
      <c r="O2559" s="2">
        <f t="shared" ca="1" si="460"/>
        <v>1.0266582956865082E-2</v>
      </c>
      <c r="P2559" s="16">
        <f t="shared" ca="1" si="461"/>
        <v>9.5059140835304632</v>
      </c>
      <c r="Q2559" s="9">
        <f t="shared" ca="1" si="462"/>
        <v>5.9363593415017006E-2</v>
      </c>
      <c r="R2559" s="15">
        <f t="shared" ca="1" si="463"/>
        <v>0.96878715158833917</v>
      </c>
      <c r="S2559" s="15">
        <f t="shared" ca="1" si="464"/>
        <v>0.21678475026557975</v>
      </c>
      <c r="T2559" s="10">
        <f t="shared" ca="1" si="465"/>
        <v>1.0019492538204265E-3</v>
      </c>
      <c r="U2559" s="12">
        <f t="shared" ca="1" si="466"/>
        <v>1.863259986582416</v>
      </c>
      <c r="W2559" s="6">
        <v>1.6384803585488099E-2</v>
      </c>
      <c r="X2559" s="6">
        <v>9.9421581653903902E-3</v>
      </c>
      <c r="Y2559" s="7">
        <v>7.7647906021701E-3</v>
      </c>
      <c r="Z2559" s="8">
        <v>2.5075816184662298</v>
      </c>
      <c r="AA2559" s="11">
        <v>8.6359501807384605E-3</v>
      </c>
      <c r="AB2559" s="11">
        <v>8.7850159244578403E-3</v>
      </c>
      <c r="AC2559" s="11">
        <v>1.4906574371937399E-4</v>
      </c>
      <c r="AD2559" s="11" t="s">
        <v>23</v>
      </c>
      <c r="AE2559" s="22">
        <f>10000*AC2559</f>
        <v>1.49065743719374</v>
      </c>
      <c r="AF2559" s="22">
        <f>ABS(AE2559)</f>
        <v>1.49065743719374</v>
      </c>
      <c r="AG2559" s="23">
        <f>AF2559/(AB2559*10000)</f>
        <v>1.6968181389901516E-2</v>
      </c>
    </row>
    <row r="2560" spans="9:33" x14ac:dyDescent="0.25">
      <c r="I2560">
        <f t="shared" ca="1" si="457"/>
        <v>0.46874139694620798</v>
      </c>
      <c r="J2560">
        <f t="shared" ca="1" si="457"/>
        <v>0.43238486480197924</v>
      </c>
      <c r="K2560">
        <f t="shared" ca="1" si="457"/>
        <v>0.82238453744799944</v>
      </c>
      <c r="L2560">
        <f t="shared" ca="1" si="457"/>
        <v>0.12349076211767507</v>
      </c>
      <c r="M2560" s="2">
        <f t="shared" ca="1" si="458"/>
        <v>4.68741402258794E-2</v>
      </c>
      <c r="N2560" s="2">
        <f t="shared" ca="1" si="459"/>
        <v>4.3238487047813058E-2</v>
      </c>
      <c r="O2560" s="2">
        <f t="shared" ca="1" si="460"/>
        <v>1.7335768061719992E-2</v>
      </c>
      <c r="P2560" s="16">
        <f t="shared" ca="1" si="461"/>
        <v>1.23490762205326</v>
      </c>
      <c r="Q2560" s="9">
        <f t="shared" ca="1" si="462"/>
        <v>9.6397536280330865E-3</v>
      </c>
      <c r="R2560" s="15">
        <f t="shared" ca="1" si="463"/>
        <v>0.57484457678616785</v>
      </c>
      <c r="S2560" s="15">
        <f t="shared" ca="1" si="464"/>
        <v>0.43550525645398985</v>
      </c>
      <c r="T2560" s="10">
        <f t="shared" ca="1" si="465"/>
        <v>3.7112537280934696E-4</v>
      </c>
      <c r="U2560" s="12">
        <f t="shared" ca="1" si="466"/>
        <v>0.18872182328315162</v>
      </c>
      <c r="W2560" s="6">
        <v>4.4184308791921E-2</v>
      </c>
      <c r="X2560" s="6">
        <v>1.46848293742406E-2</v>
      </c>
      <c r="Y2560" s="7">
        <v>9.0888935902608808E-3</v>
      </c>
      <c r="Z2560" s="8">
        <v>5.6064384902072604</v>
      </c>
      <c r="AA2560" s="11">
        <v>3.0488970798139298E-2</v>
      </c>
      <c r="AB2560" s="11">
        <v>3.0340823048135901E-2</v>
      </c>
      <c r="AC2560" s="11">
        <v>-1.4814775000342799E-4</v>
      </c>
      <c r="AD2560" s="11" t="s">
        <v>23</v>
      </c>
      <c r="AE2560" s="22">
        <f>10000*AC2560</f>
        <v>-1.4814775000342799</v>
      </c>
      <c r="AF2560" s="22">
        <f>ABS(AE2560)</f>
        <v>1.4814775000342799</v>
      </c>
      <c r="AG2560" s="23">
        <f>AF2560/(AB2560*10000)</f>
        <v>4.8827861316876834E-3</v>
      </c>
    </row>
    <row r="2561" spans="9:33" x14ac:dyDescent="0.25">
      <c r="I2561">
        <f t="shared" ca="1" si="457"/>
        <v>0.57491929101786499</v>
      </c>
      <c r="J2561">
        <f t="shared" ca="1" si="457"/>
        <v>6.6013149679551186E-2</v>
      </c>
      <c r="K2561">
        <f t="shared" ca="1" si="457"/>
        <v>0.51485514875227623</v>
      </c>
      <c r="L2561">
        <f t="shared" ca="1" si="457"/>
        <v>0.80454536858610082</v>
      </c>
      <c r="M2561" s="2">
        <f t="shared" ca="1" si="458"/>
        <v>5.7491929526867214E-2</v>
      </c>
      <c r="N2561" s="2">
        <f t="shared" ca="1" si="459"/>
        <v>6.6013159019419699E-3</v>
      </c>
      <c r="O2561" s="2">
        <f t="shared" ca="1" si="460"/>
        <v>1.2722827231284144E-2</v>
      </c>
      <c r="P2561" s="16">
        <f t="shared" ca="1" si="461"/>
        <v>8.0454536860564634</v>
      </c>
      <c r="Q2561" s="9">
        <f t="shared" ca="1" si="462"/>
        <v>5.2184453159396751E-2</v>
      </c>
      <c r="R2561" s="15">
        <f t="shared" ca="1" si="463"/>
        <v>0.92075876086422082</v>
      </c>
      <c r="S2561" s="15">
        <f t="shared" ca="1" si="464"/>
        <v>0.41865496730109625</v>
      </c>
      <c r="T2561" s="10">
        <f t="shared" ca="1" si="465"/>
        <v>1.3023202653438394E-3</v>
      </c>
      <c r="U2561" s="12">
        <f t="shared" ca="1" si="466"/>
        <v>1.4101937585674029</v>
      </c>
      <c r="W2561" s="6">
        <v>1.0925652826323001E-2</v>
      </c>
      <c r="X2561" s="6">
        <v>1.9010371090516301E-2</v>
      </c>
      <c r="Y2561" s="7">
        <v>1.65021857403027E-2</v>
      </c>
      <c r="Z2561" s="8">
        <v>8.8519555646608694</v>
      </c>
      <c r="AA2561" s="11">
        <v>1.5957109667134001E-2</v>
      </c>
      <c r="AB2561" s="11">
        <v>1.5809739462535499E-2</v>
      </c>
      <c r="AC2561" s="11">
        <v>-1.4737020459853299E-4</v>
      </c>
      <c r="AD2561" s="11" t="s">
        <v>23</v>
      </c>
      <c r="AE2561" s="22">
        <f>10000*AC2561</f>
        <v>-1.4737020459853298</v>
      </c>
      <c r="AF2561" s="22">
        <f>ABS(AE2561)</f>
        <v>1.4737020459853298</v>
      </c>
      <c r="AG2561" s="23">
        <f>AF2561/(AB2561*10000)</f>
        <v>9.3214821754499921E-3</v>
      </c>
    </row>
    <row r="2562" spans="9:33" x14ac:dyDescent="0.25">
      <c r="I2562">
        <f t="shared" ca="1" si="457"/>
        <v>0.4475215805045939</v>
      </c>
      <c r="J2562">
        <f t="shared" ca="1" si="457"/>
        <v>0.45424164424837554</v>
      </c>
      <c r="K2562">
        <f t="shared" ca="1" si="457"/>
        <v>0.90964530658477638</v>
      </c>
      <c r="L2562">
        <f t="shared" ca="1" si="457"/>
        <v>0.13847707076638083</v>
      </c>
      <c r="M2562" s="2">
        <f t="shared" ca="1" si="458"/>
        <v>4.4752158602937811E-2</v>
      </c>
      <c r="N2562" s="2">
        <f t="shared" ca="1" si="459"/>
        <v>4.5424164970595912E-2</v>
      </c>
      <c r="O2562" s="2">
        <f t="shared" ca="1" si="460"/>
        <v>1.8644679598771644E-2</v>
      </c>
      <c r="P2562" s="16">
        <f t="shared" ca="1" si="461"/>
        <v>1.3847707085253314</v>
      </c>
      <c r="Q2562" s="9">
        <f t="shared" ca="1" si="462"/>
        <v>8.4210416153071201E-3</v>
      </c>
      <c r="R2562" s="15">
        <f t="shared" ca="1" si="463"/>
        <v>0.48778279964820115</v>
      </c>
      <c r="S2562" s="15">
        <f t="shared" ca="1" si="464"/>
        <v>0.46924028468052636</v>
      </c>
      <c r="T2562" s="10">
        <f t="shared" ca="1" si="465"/>
        <v>4.8137963987975556E-4</v>
      </c>
      <c r="U2562" s="12">
        <f t="shared" ca="1" si="466"/>
        <v>-3.062876808214508E-2</v>
      </c>
      <c r="W2562" s="6">
        <v>8.5100148859624997E-2</v>
      </c>
      <c r="X2562" s="6">
        <v>4.4745291391746198E-2</v>
      </c>
      <c r="Y2562" s="7">
        <v>8.3755403088247408E-3</v>
      </c>
      <c r="Z2562" s="8">
        <v>7.9935370620259398</v>
      </c>
      <c r="AA2562" s="11">
        <v>4.0930210084714501E-2</v>
      </c>
      <c r="AB2562" s="11">
        <v>4.07835292992536E-2</v>
      </c>
      <c r="AC2562" s="11">
        <v>-1.4668078546094899E-4</v>
      </c>
      <c r="AD2562" s="11" t="s">
        <v>23</v>
      </c>
      <c r="AE2562" s="22">
        <f>10000*AC2562</f>
        <v>-1.46680785460949</v>
      </c>
      <c r="AF2562" s="22">
        <f>ABS(AE2562)</f>
        <v>1.46680785460949</v>
      </c>
      <c r="AG2562" s="23">
        <f>AF2562/(AB2562*10000)</f>
        <v>3.5965692028432049E-3</v>
      </c>
    </row>
    <row r="2563" spans="9:33" x14ac:dyDescent="0.25">
      <c r="I2563">
        <f t="shared" ca="1" si="457"/>
        <v>0.75268394285465046</v>
      </c>
      <c r="J2563">
        <f t="shared" ca="1" si="457"/>
        <v>0.15746578891043761</v>
      </c>
      <c r="K2563">
        <f t="shared" ca="1" si="457"/>
        <v>0.13021812653993781</v>
      </c>
      <c r="L2563">
        <f t="shared" ca="1" si="457"/>
        <v>0.43549789432281416</v>
      </c>
      <c r="M2563" s="2">
        <f t="shared" ca="1" si="458"/>
        <v>7.5268394532781113E-2</v>
      </c>
      <c r="N2563" s="2">
        <f t="shared" ca="1" si="459"/>
        <v>1.5746579733577973E-2</v>
      </c>
      <c r="O2563" s="2">
        <f t="shared" ca="1" si="460"/>
        <v>6.9532718980990669E-3</v>
      </c>
      <c r="P2563" s="16">
        <f t="shared" ca="1" si="461"/>
        <v>4.3549789437926441</v>
      </c>
      <c r="Q2563" s="9">
        <f t="shared" ca="1" si="462"/>
        <v>5.9521880460316007E-2</v>
      </c>
      <c r="R2563" s="15">
        <f t="shared" ca="1" si="463"/>
        <v>0.99997951883648528</v>
      </c>
      <c r="S2563" s="15">
        <f t="shared" ca="1" si="464"/>
        <v>1.8476727981872783E-4</v>
      </c>
      <c r="T2563" s="10">
        <f t="shared" ca="1" si="465"/>
        <v>2.1055447881182968E-4</v>
      </c>
      <c r="U2563" s="12">
        <f t="shared" ca="1" si="466"/>
        <v>4.1019836240916048</v>
      </c>
      <c r="W2563" s="6">
        <v>1.16654491898065E-2</v>
      </c>
      <c r="X2563" s="6">
        <v>5.8546885867826602E-2</v>
      </c>
      <c r="Y2563" s="7">
        <v>1.63186492945584E-2</v>
      </c>
      <c r="Z2563" s="8">
        <v>3.9606703030080701</v>
      </c>
      <c r="AA2563" s="11">
        <v>1.2274930008772101E-3</v>
      </c>
      <c r="AB2563" s="11">
        <v>1.0811469748306E-3</v>
      </c>
      <c r="AC2563" s="11">
        <v>-1.46346026046606E-4</v>
      </c>
      <c r="AD2563" s="11" t="s">
        <v>23</v>
      </c>
      <c r="AE2563" s="22">
        <f>10000*AC2563</f>
        <v>-1.46346026046606</v>
      </c>
      <c r="AF2563" s="22">
        <f>ABS(AE2563)</f>
        <v>1.46346026046606</v>
      </c>
      <c r="AG2563" s="23">
        <f>AF2563/(AB2563*10000)</f>
        <v>0.13536182355737184</v>
      </c>
    </row>
    <row r="2564" spans="9:33" x14ac:dyDescent="0.25">
      <c r="I2564">
        <f t="shared" ca="1" si="457"/>
        <v>0.86441221702548032</v>
      </c>
      <c r="J2564">
        <f t="shared" ca="1" si="457"/>
        <v>0.60612883498712267</v>
      </c>
      <c r="K2564">
        <f t="shared" ca="1" si="457"/>
        <v>0.46857531975501931</v>
      </c>
      <c r="L2564">
        <f t="shared" ca="1" si="457"/>
        <v>0.17668852669914059</v>
      </c>
      <c r="M2564" s="2">
        <f t="shared" ca="1" si="458"/>
        <v>8.6441221838135823E-2</v>
      </c>
      <c r="N2564" s="2">
        <f t="shared" ca="1" si="459"/>
        <v>6.0612883892583437E-2</v>
      </c>
      <c r="O2564" s="2">
        <f t="shared" ca="1" si="460"/>
        <v>1.2028629796325289E-2</v>
      </c>
      <c r="P2564" s="16">
        <f t="shared" ca="1" si="461"/>
        <v>1.7668852678147176</v>
      </c>
      <c r="Q2564" s="9">
        <f t="shared" ca="1" si="462"/>
        <v>2.6186680775209956E-2</v>
      </c>
      <c r="R2564" s="15">
        <f t="shared" ca="1" si="463"/>
        <v>0.9468863592099277</v>
      </c>
      <c r="S2564" s="15">
        <f t="shared" ca="1" si="464"/>
        <v>0.14383848557969564</v>
      </c>
      <c r="T2564" s="10">
        <f t="shared" ca="1" si="465"/>
        <v>2.5564698038809677E-4</v>
      </c>
      <c r="U2564" s="12">
        <f t="shared" ca="1" si="466"/>
        <v>1.6153853001576159</v>
      </c>
      <c r="W2564" s="6">
        <v>1.0347035423914901E-2</v>
      </c>
      <c r="X2564" s="6">
        <v>2.13309716871725E-2</v>
      </c>
      <c r="Y2564" s="7">
        <v>1.99476600289843E-2</v>
      </c>
      <c r="Z2564" s="8">
        <v>4.5235651262161403</v>
      </c>
      <c r="AA2564" s="11">
        <v>1.18514062129232E-2</v>
      </c>
      <c r="AB2564" s="11">
        <v>1.1997657149769501E-2</v>
      </c>
      <c r="AC2564" s="11">
        <v>1.4625093684633299E-4</v>
      </c>
      <c r="AD2564" s="11" t="s">
        <v>23</v>
      </c>
      <c r="AE2564" s="22">
        <f>10000*AC2564</f>
        <v>1.4625093684633299</v>
      </c>
      <c r="AF2564" s="22">
        <f>ABS(AE2564)</f>
        <v>1.4625093684633299</v>
      </c>
      <c r="AG2564" s="23">
        <f>AF2564/(AB2564*10000)</f>
        <v>1.2189958007688424E-2</v>
      </c>
    </row>
    <row r="2565" spans="9:33" x14ac:dyDescent="0.25">
      <c r="I2565">
        <f t="shared" ca="1" si="457"/>
        <v>0.83780661136834944</v>
      </c>
      <c r="J2565">
        <f t="shared" ca="1" si="457"/>
        <v>0.72945744404028812</v>
      </c>
      <c r="K2565">
        <f t="shared" ca="1" si="457"/>
        <v>0.25148739915580287</v>
      </c>
      <c r="L2565">
        <f t="shared" ca="1" si="457"/>
        <v>0.7466502173637799</v>
      </c>
      <c r="M2565" s="2">
        <f t="shared" ca="1" si="458"/>
        <v>8.3780661299028336E-2</v>
      </c>
      <c r="N2565" s="2">
        <f t="shared" ca="1" si="459"/>
        <v>7.2945744674571378E-2</v>
      </c>
      <c r="O2565" s="2">
        <f t="shared" ca="1" si="460"/>
        <v>8.7723109873370439E-3</v>
      </c>
      <c r="P2565" s="16">
        <f t="shared" ca="1" si="461"/>
        <v>7.4665021738911488</v>
      </c>
      <c r="Q2565" s="9">
        <f t="shared" ca="1" si="462"/>
        <v>1.5940825056440074E-2</v>
      </c>
      <c r="R2565" s="15">
        <f t="shared" ca="1" si="463"/>
        <v>0.67437095278125403</v>
      </c>
      <c r="S2565" s="15">
        <f t="shared" ca="1" si="464"/>
        <v>0.98424144123059376</v>
      </c>
      <c r="T2565" s="10">
        <f t="shared" ca="1" si="465"/>
        <v>5.7457302748559734E-4</v>
      </c>
      <c r="U2565" s="12">
        <f t="shared" ca="1" si="466"/>
        <v>0.45201511380134862</v>
      </c>
      <c r="W2565" s="6">
        <v>7.7831078151258906E-2</v>
      </c>
      <c r="X2565" s="6">
        <v>4.4251531625198702E-2</v>
      </c>
      <c r="Y2565" s="7">
        <v>1.2577433859725399E-2</v>
      </c>
      <c r="Z2565" s="8">
        <v>3.9169471449565001</v>
      </c>
      <c r="AA2565" s="11">
        <v>3.4453774835732601E-2</v>
      </c>
      <c r="AB2565" s="11">
        <v>3.4599808254026899E-2</v>
      </c>
      <c r="AC2565" s="11">
        <v>1.4603341829425701E-4</v>
      </c>
      <c r="AD2565" s="11" t="s">
        <v>23</v>
      </c>
      <c r="AE2565" s="22">
        <f>10000*AC2565</f>
        <v>1.46033418294257</v>
      </c>
      <c r="AF2565" s="22">
        <f>ABS(AE2565)</f>
        <v>1.46033418294257</v>
      </c>
      <c r="AG2565" s="23">
        <f>AF2565/(AB2565*10000)</f>
        <v>4.2206424157642817E-3</v>
      </c>
    </row>
    <row r="2566" spans="9:33" x14ac:dyDescent="0.25">
      <c r="I2566">
        <f t="shared" ca="1" si="457"/>
        <v>0.74209351839722748</v>
      </c>
      <c r="J2566">
        <f t="shared" ca="1" si="457"/>
        <v>0.50134498084193369</v>
      </c>
      <c r="K2566">
        <f t="shared" ca="1" si="457"/>
        <v>0.98569901130574034</v>
      </c>
      <c r="L2566">
        <f t="shared" ca="1" si="457"/>
        <v>0.48169723469065351</v>
      </c>
      <c r="M2566" s="2">
        <f t="shared" ca="1" si="458"/>
        <v>7.420935209762923E-2</v>
      </c>
      <c r="N2566" s="2">
        <f t="shared" ca="1" si="459"/>
        <v>5.0134498582848387E-2</v>
      </c>
      <c r="O2566" s="2">
        <f t="shared" ca="1" si="460"/>
        <v>1.9785485169586104E-2</v>
      </c>
      <c r="P2566" s="16">
        <f t="shared" ca="1" si="461"/>
        <v>4.816972347424838</v>
      </c>
      <c r="Q2566" s="9">
        <f t="shared" ca="1" si="462"/>
        <v>3.1957500876132139E-2</v>
      </c>
      <c r="R2566" s="15">
        <f t="shared" ca="1" si="463"/>
        <v>0.71035034154291454</v>
      </c>
      <c r="S2566" s="15">
        <f t="shared" ca="1" si="464"/>
        <v>0.75084943997977771</v>
      </c>
      <c r="T2566" s="10">
        <f t="shared" ca="1" si="465"/>
        <v>1.8856781194710628E-3</v>
      </c>
      <c r="U2566" s="12">
        <f t="shared" ca="1" si="466"/>
        <v>0.55440849020319993</v>
      </c>
      <c r="W2566" s="6">
        <v>5.8571139064500399E-2</v>
      </c>
      <c r="X2566" s="6">
        <v>1.9569293516160199E-2</v>
      </c>
      <c r="Y2566" s="7">
        <v>1.36798787580875E-2</v>
      </c>
      <c r="Z2566" s="8">
        <v>8.8920489877036992</v>
      </c>
      <c r="AA2566" s="11">
        <v>4.2548868738398998E-2</v>
      </c>
      <c r="AB2566" s="11">
        <v>4.2694305249164698E-2</v>
      </c>
      <c r="AC2566" s="11">
        <v>1.45436510765706E-4</v>
      </c>
      <c r="AD2566" s="11" t="s">
        <v>23</v>
      </c>
      <c r="AE2566" s="22">
        <f>10000*AC2566</f>
        <v>1.4543651076570601</v>
      </c>
      <c r="AF2566" s="22">
        <f>ABS(AE2566)</f>
        <v>1.4543651076570601</v>
      </c>
      <c r="AG2566" s="23">
        <f>AF2566/(AB2566*10000)</f>
        <v>3.4064615858470123E-3</v>
      </c>
    </row>
    <row r="2567" spans="9:33" x14ac:dyDescent="0.25">
      <c r="I2567">
        <f t="shared" ca="1" si="457"/>
        <v>0.53003121847309387</v>
      </c>
      <c r="J2567">
        <f t="shared" ca="1" si="457"/>
        <v>3.5678735314366272E-2</v>
      </c>
      <c r="K2567">
        <f t="shared" ca="1" si="457"/>
        <v>0.30868385743223015</v>
      </c>
      <c r="L2567">
        <f t="shared" ca="1" si="457"/>
        <v>0.71706792871961411</v>
      </c>
      <c r="M2567" s="2">
        <f t="shared" ca="1" si="458"/>
        <v>5.3003122317278169E-2</v>
      </c>
      <c r="N2567" s="2">
        <f t="shared" ca="1" si="459"/>
        <v>3.5678744957578922E-3</v>
      </c>
      <c r="O2567" s="2">
        <f t="shared" ca="1" si="460"/>
        <v>9.630257861483452E-3</v>
      </c>
      <c r="P2567" s="16">
        <f t="shared" ca="1" si="461"/>
        <v>7.1706792874790732</v>
      </c>
      <c r="Q2567" s="9">
        <f t="shared" ca="1" si="462"/>
        <v>4.9707981234762916E-2</v>
      </c>
      <c r="R2567" s="15">
        <f t="shared" ca="1" si="463"/>
        <v>0.97238006327209547</v>
      </c>
      <c r="S2567" s="15">
        <f t="shared" ca="1" si="464"/>
        <v>0.17010259265778085</v>
      </c>
      <c r="T2567" s="10">
        <f t="shared" ca="1" si="465"/>
        <v>6.6502218104070449E-4</v>
      </c>
      <c r="U2567" s="12">
        <f t="shared" ca="1" si="466"/>
        <v>1.9169847154886821</v>
      </c>
      <c r="W2567" s="6">
        <v>7.2413517548549397E-2</v>
      </c>
      <c r="X2567" s="6">
        <v>4.6703032022407498E-2</v>
      </c>
      <c r="Y2567" s="7">
        <v>1.9686338486517602E-2</v>
      </c>
      <c r="Z2567" s="8">
        <v>7.9122573191354997</v>
      </c>
      <c r="AA2567" s="11">
        <v>3.71410325605918E-2</v>
      </c>
      <c r="AB2567" s="11">
        <v>3.7286015489187099E-2</v>
      </c>
      <c r="AC2567" s="11">
        <v>1.4498292859524401E-4</v>
      </c>
      <c r="AD2567" s="11" t="s">
        <v>23</v>
      </c>
      <c r="AE2567" s="22">
        <f>10000*AC2567</f>
        <v>1.44982928595244</v>
      </c>
      <c r="AF2567" s="22">
        <f>ABS(AE2567)</f>
        <v>1.44982928595244</v>
      </c>
      <c r="AG2567" s="23">
        <f>AF2567/(AB2567*10000)</f>
        <v>3.8883996236414396E-3</v>
      </c>
    </row>
    <row r="2568" spans="9:33" x14ac:dyDescent="0.25">
      <c r="I2568">
        <f t="shared" ca="1" si="457"/>
        <v>0.71373106842995304</v>
      </c>
      <c r="J2568">
        <f t="shared" ca="1" si="457"/>
        <v>8.7082903599306594E-2</v>
      </c>
      <c r="K2568">
        <f t="shared" ca="1" si="457"/>
        <v>0.94976649507617406</v>
      </c>
      <c r="L2568">
        <f t="shared" ca="1" si="457"/>
        <v>4.0462103036493779E-3</v>
      </c>
      <c r="M2568" s="2">
        <f t="shared" ca="1" si="458"/>
        <v>7.1373107129264243E-2</v>
      </c>
      <c r="N2568" s="2">
        <f t="shared" ca="1" si="459"/>
        <v>8.7082912728477565E-3</v>
      </c>
      <c r="O2568" s="2">
        <f t="shared" ca="1" si="460"/>
        <v>1.9246497426142612E-2</v>
      </c>
      <c r="P2568" s="16">
        <f t="shared" ca="1" si="461"/>
        <v>4.0462104032447571E-2</v>
      </c>
      <c r="Q2568" s="9">
        <f t="shared" ca="1" si="462"/>
        <v>6.2664815856416492E-2</v>
      </c>
      <c r="R2568" s="15">
        <f t="shared" ca="1" si="463"/>
        <v>1</v>
      </c>
      <c r="S2568" s="15">
        <f t="shared" ca="1" si="464"/>
        <v>1.0294249478051409E-58</v>
      </c>
      <c r="T2568" s="10">
        <f t="shared" ca="1" si="465"/>
        <v>1.4988282643863642E-5</v>
      </c>
      <c r="U2568" s="12">
        <f t="shared" ca="1" si="466"/>
        <v>16.18630914040083</v>
      </c>
      <c r="W2568" s="6">
        <v>5.1264135665341298E-2</v>
      </c>
      <c r="X2568" s="6">
        <v>5.8628291541040801E-2</v>
      </c>
      <c r="Y2568" s="7">
        <v>7.2929596210153198E-3</v>
      </c>
      <c r="Z2568" s="8">
        <v>5.4569951865568802</v>
      </c>
      <c r="AA2568" s="11">
        <v>3.8844139842864902E-3</v>
      </c>
      <c r="AB2568" s="11">
        <v>3.7397592770244902E-3</v>
      </c>
      <c r="AC2568" s="11">
        <v>-1.4465470726199401E-4</v>
      </c>
      <c r="AD2568" s="11" t="s">
        <v>23</v>
      </c>
      <c r="AE2568" s="22">
        <f>10000*AC2568</f>
        <v>-1.4465470726199401</v>
      </c>
      <c r="AF2568" s="22">
        <f>ABS(AE2568)</f>
        <v>1.4465470726199401</v>
      </c>
      <c r="AG2568" s="23">
        <f>AF2568/(AB2568*10000)</f>
        <v>3.8680218844750716E-2</v>
      </c>
    </row>
    <row r="2569" spans="9:33" x14ac:dyDescent="0.25">
      <c r="I2569">
        <f t="shared" ca="1" si="457"/>
        <v>0.1157827255943279</v>
      </c>
      <c r="J2569">
        <f t="shared" ca="1" si="457"/>
        <v>0.98853303722043673</v>
      </c>
      <c r="K2569">
        <f t="shared" ca="1" si="457"/>
        <v>0.54655209844450603</v>
      </c>
      <c r="L2569">
        <f t="shared" ca="1" si="457"/>
        <v>3.385671349548347E-2</v>
      </c>
      <c r="M2569" s="2">
        <f t="shared" ca="1" si="458"/>
        <v>1.1578273443650065E-2</v>
      </c>
      <c r="N2569" s="2">
        <f t="shared" ca="1" si="459"/>
        <v>9.8853303733510645E-2</v>
      </c>
      <c r="O2569" s="2">
        <f t="shared" ca="1" si="460"/>
        <v>1.319828147666759E-2</v>
      </c>
      <c r="P2569" s="16">
        <f t="shared" ca="1" si="461"/>
        <v>0.33856713592097804</v>
      </c>
      <c r="Q2569" s="9">
        <f t="shared" ca="1" si="462"/>
        <v>2.0910575363556339E-33</v>
      </c>
      <c r="R2569" s="15">
        <f t="shared" ca="1" si="463"/>
        <v>3.1412616011249047E-30</v>
      </c>
      <c r="S2569" s="15">
        <f t="shared" ca="1" si="464"/>
        <v>2.0930358199380985E-29</v>
      </c>
      <c r="T2569" s="10">
        <f t="shared" ca="1" si="465"/>
        <v>5.897657830497071E-5</v>
      </c>
      <c r="U2569" s="12">
        <f t="shared" ca="1" si="466"/>
        <v>-11.364497100161813</v>
      </c>
      <c r="W2569" s="6">
        <v>5.4512111271007697E-2</v>
      </c>
      <c r="X2569" s="6">
        <v>4.7112534427644799E-3</v>
      </c>
      <c r="Y2569" s="7">
        <v>1.8252400129531699E-3</v>
      </c>
      <c r="Z2569" s="8">
        <v>8.6194058726352303</v>
      </c>
      <c r="AA2569" s="11">
        <v>4.9656449290557299E-2</v>
      </c>
      <c r="AB2569" s="11">
        <v>4.9800857828243297E-2</v>
      </c>
      <c r="AC2569" s="11">
        <v>1.4440853768598401E-4</v>
      </c>
      <c r="AD2569" s="11" t="s">
        <v>23</v>
      </c>
      <c r="AE2569" s="22">
        <f>10000*AC2569</f>
        <v>1.4440853768598401</v>
      </c>
      <c r="AF2569" s="22">
        <f>ABS(AE2569)</f>
        <v>1.4440853768598401</v>
      </c>
      <c r="AG2569" s="23">
        <f>AF2569/(AB2569*10000)</f>
        <v>2.8997198840234909E-3</v>
      </c>
    </row>
    <row r="2570" spans="9:33" x14ac:dyDescent="0.25">
      <c r="I2570">
        <f t="shared" ca="1" si="457"/>
        <v>0.75951444022415815</v>
      </c>
      <c r="J2570">
        <f t="shared" ca="1" si="457"/>
        <v>0.93127567216886442</v>
      </c>
      <c r="K2570">
        <f t="shared" ca="1" si="457"/>
        <v>0.55581777135039068</v>
      </c>
      <c r="L2570">
        <f t="shared" ca="1" si="457"/>
        <v>0.60133591084491134</v>
      </c>
      <c r="M2570" s="2">
        <f t="shared" ca="1" si="458"/>
        <v>7.5951444262901374E-2</v>
      </c>
      <c r="N2570" s="2">
        <f t="shared" ca="1" si="459"/>
        <v>9.3127567285610779E-2</v>
      </c>
      <c r="O2570" s="2">
        <f t="shared" ca="1" si="460"/>
        <v>1.333726657025586E-2</v>
      </c>
      <c r="P2570" s="16">
        <f t="shared" ca="1" si="461"/>
        <v>6.0133591088477774</v>
      </c>
      <c r="Q2570" s="9">
        <f t="shared" ca="1" si="462"/>
        <v>6.2187479191615717E-3</v>
      </c>
      <c r="R2570" s="15">
        <f t="shared" ca="1" si="463"/>
        <v>0.29973257987579283</v>
      </c>
      <c r="S2570" s="15">
        <f t="shared" ca="1" si="464"/>
        <v>0.85227295451771112</v>
      </c>
      <c r="T2570" s="10">
        <f t="shared" ca="1" si="465"/>
        <v>1.0696724314748446E-3</v>
      </c>
      <c r="U2570" s="12">
        <f t="shared" ca="1" si="466"/>
        <v>-0.52516979593006385</v>
      </c>
      <c r="W2570" s="6">
        <v>8.6806758640055895E-2</v>
      </c>
      <c r="X2570" s="6">
        <v>3.1244355060811801E-2</v>
      </c>
      <c r="Y2570" s="7">
        <v>6.9983607877479098E-3</v>
      </c>
      <c r="Z2570" s="8">
        <v>9.4385808607442598</v>
      </c>
      <c r="AA2570" s="11">
        <v>5.5739191431243597E-2</v>
      </c>
      <c r="AB2570" s="11">
        <v>5.5595494961281799E-2</v>
      </c>
      <c r="AC2570" s="11">
        <v>-1.4369646996183799E-4</v>
      </c>
      <c r="AD2570" s="11" t="s">
        <v>23</v>
      </c>
      <c r="AE2570" s="22">
        <f>10000*AC2570</f>
        <v>-1.4369646996183798</v>
      </c>
      <c r="AF2570" s="22">
        <f>ABS(AE2570)</f>
        <v>1.4369646996183798</v>
      </c>
      <c r="AG2570" s="23">
        <f>AF2570/(AB2570*10000)</f>
        <v>2.5846783100305529E-3</v>
      </c>
    </row>
    <row r="2571" spans="9:33" x14ac:dyDescent="0.25">
      <c r="I2571">
        <f t="shared" ca="1" si="457"/>
        <v>0.73782480753823609</v>
      </c>
      <c r="J2571">
        <f t="shared" ca="1" si="457"/>
        <v>0.69322985927762948</v>
      </c>
      <c r="K2571">
        <f t="shared" ca="1" si="457"/>
        <v>0.63527002897178964</v>
      </c>
      <c r="L2571">
        <f t="shared" ca="1" si="457"/>
        <v>0.97602821265793915</v>
      </c>
      <c r="M2571" s="2">
        <f t="shared" ca="1" si="458"/>
        <v>7.378248101599881E-2</v>
      </c>
      <c r="N2571" s="2">
        <f t="shared" ca="1" si="459"/>
        <v>6.932298623453309E-2</v>
      </c>
      <c r="O2571" s="2">
        <f t="shared" ca="1" si="460"/>
        <v>1.4529050434576845E-2</v>
      </c>
      <c r="P2571" s="16">
        <f t="shared" ca="1" si="461"/>
        <v>9.7602821266033626</v>
      </c>
      <c r="Q2571" s="9">
        <f t="shared" ca="1" si="462"/>
        <v>2.0425404874984281E-2</v>
      </c>
      <c r="R2571" s="15">
        <f t="shared" ca="1" si="463"/>
        <v>0.53913173425986805</v>
      </c>
      <c r="S2571" s="15">
        <f t="shared" ca="1" si="464"/>
        <v>1.2403528916550766</v>
      </c>
      <c r="T2571" s="10">
        <f t="shared" ca="1" si="465"/>
        <v>2.0603302267750254E-3</v>
      </c>
      <c r="U2571" s="12">
        <f t="shared" ca="1" si="466"/>
        <v>9.8246535132588075E-2</v>
      </c>
      <c r="W2571" s="6">
        <v>4.6077711497696502E-2</v>
      </c>
      <c r="X2571" s="6">
        <v>8.4637683767619203E-3</v>
      </c>
      <c r="Y2571" s="7">
        <v>8.2230636699509307E-3</v>
      </c>
      <c r="Z2571" s="8">
        <v>6.0443812819345499</v>
      </c>
      <c r="AA2571" s="11">
        <v>3.8004300193424802E-2</v>
      </c>
      <c r="AB2571" s="11">
        <v>3.7861392080083101E-2</v>
      </c>
      <c r="AC2571" s="11">
        <v>-1.42908113341659E-4</v>
      </c>
      <c r="AD2571" s="11" t="s">
        <v>23</v>
      </c>
      <c r="AE2571" s="22">
        <f>10000*AC2571</f>
        <v>-1.42908113341659</v>
      </c>
      <c r="AF2571" s="22">
        <f>ABS(AE2571)</f>
        <v>1.42908113341659</v>
      </c>
      <c r="AG2571" s="23">
        <f>AF2571/(AB2571*10000)</f>
        <v>3.7745076313988857E-3</v>
      </c>
    </row>
    <row r="2572" spans="9:33" x14ac:dyDescent="0.25">
      <c r="I2572">
        <f t="shared" ca="1" si="457"/>
        <v>0.1353926950668537</v>
      </c>
      <c r="J2572">
        <f t="shared" ca="1" si="457"/>
        <v>0.66878332279412656</v>
      </c>
      <c r="K2572">
        <f t="shared" ca="1" si="457"/>
        <v>2.3199898237258543E-2</v>
      </c>
      <c r="L2572">
        <f t="shared" ca="1" si="457"/>
        <v>0.83109829470822871</v>
      </c>
      <c r="M2572" s="2">
        <f t="shared" ca="1" si="458"/>
        <v>1.3539270371292675E-2</v>
      </c>
      <c r="N2572" s="2">
        <f t="shared" ca="1" si="459"/>
        <v>6.6878332610629337E-2</v>
      </c>
      <c r="O2572" s="2">
        <f t="shared" ca="1" si="460"/>
        <v>5.3479984735588784E-3</v>
      </c>
      <c r="P2572" s="16">
        <f t="shared" ca="1" si="461"/>
        <v>8.3109829472511887</v>
      </c>
      <c r="Q2572" s="9">
        <f t="shared" ca="1" si="462"/>
        <v>1.057982820052893E-6</v>
      </c>
      <c r="R2572" s="15">
        <f t="shared" ca="1" si="463"/>
        <v>2.7047303942066912E-4</v>
      </c>
      <c r="S2572" s="15">
        <f t="shared" ca="1" si="464"/>
        <v>2.8954311001270785E-3</v>
      </c>
      <c r="T2572" s="10">
        <f t="shared" ca="1" si="465"/>
        <v>2.3770315192470242E-4</v>
      </c>
      <c r="U2572" s="12">
        <f t="shared" ca="1" si="466"/>
        <v>-3.4596160703892593</v>
      </c>
      <c r="W2572" s="6">
        <v>7.8456837401870094E-2</v>
      </c>
      <c r="X2572" s="6">
        <v>3.6406217424982901E-2</v>
      </c>
      <c r="Y2572" s="7">
        <v>7.4312467695287496E-3</v>
      </c>
      <c r="Z2572" s="8">
        <v>7.9668695806521299</v>
      </c>
      <c r="AA2572" s="11">
        <v>4.2083543675214198E-2</v>
      </c>
      <c r="AB2572" s="11">
        <v>4.2226445549232397E-2</v>
      </c>
      <c r="AC2572" s="11">
        <v>1.4290187401819801E-4</v>
      </c>
      <c r="AD2572" s="11" t="s">
        <v>23</v>
      </c>
      <c r="AE2572" s="22">
        <f>10000*AC2572</f>
        <v>1.4290187401819801</v>
      </c>
      <c r="AF2572" s="22">
        <f>ABS(AE2572)</f>
        <v>1.4290187401819801</v>
      </c>
      <c r="AG2572" s="23">
        <f>AF2572/(AB2572*10000)</f>
        <v>3.3841795623452782E-3</v>
      </c>
    </row>
    <row r="2573" spans="9:33" x14ac:dyDescent="0.25">
      <c r="I2573">
        <f t="shared" ca="1" si="457"/>
        <v>0.33972935473659849</v>
      </c>
      <c r="J2573">
        <f t="shared" ca="1" si="457"/>
        <v>0.70134668824664281</v>
      </c>
      <c r="K2573">
        <f t="shared" ca="1" si="457"/>
        <v>0.7140174721308008</v>
      </c>
      <c r="L2573">
        <f t="shared" ca="1" si="457"/>
        <v>0.51668153305408637</v>
      </c>
      <c r="M2573" s="2">
        <f t="shared" ca="1" si="458"/>
        <v>3.3972936133930494E-2</v>
      </c>
      <c r="N2573" s="2">
        <f t="shared" ca="1" si="459"/>
        <v>7.0134669123317603E-2</v>
      </c>
      <c r="O2573" s="2">
        <f t="shared" ca="1" si="460"/>
        <v>1.5710262081962013E-2</v>
      </c>
      <c r="P2573" s="16">
        <f t="shared" ca="1" si="461"/>
        <v>5.166815331024182</v>
      </c>
      <c r="Q2573" s="9">
        <f t="shared" ca="1" si="462"/>
        <v>2.9043132903269759E-3</v>
      </c>
      <c r="R2573" s="15">
        <f t="shared" ca="1" si="463"/>
        <v>0.15561648718763302</v>
      </c>
      <c r="S2573" s="15">
        <f t="shared" ca="1" si="464"/>
        <v>0.543063833323845</v>
      </c>
      <c r="T2573" s="10">
        <f t="shared" ca="1" si="465"/>
        <v>1.2752337547308186E-3</v>
      </c>
      <c r="U2573" s="12">
        <f t="shared" ca="1" si="466"/>
        <v>-1.0126382673806384</v>
      </c>
      <c r="W2573" s="6">
        <v>5.7833030883266197E-2</v>
      </c>
      <c r="X2573" s="6">
        <v>7.8379029160414906E-2</v>
      </c>
      <c r="Y2573" s="7">
        <v>1.6177276715395102E-2</v>
      </c>
      <c r="Z2573" s="8">
        <v>1.93801150552663</v>
      </c>
      <c r="AA2573" s="11">
        <v>2.3540724520077099E-3</v>
      </c>
      <c r="AB2573" s="11">
        <v>2.2112031334878498E-3</v>
      </c>
      <c r="AC2573" s="11">
        <v>-1.42869318519863E-4</v>
      </c>
      <c r="AD2573" s="11" t="s">
        <v>23</v>
      </c>
      <c r="AE2573" s="22">
        <f>10000*AC2573</f>
        <v>-1.42869318519863</v>
      </c>
      <c r="AF2573" s="22">
        <f>ABS(AE2573)</f>
        <v>1.42869318519863</v>
      </c>
      <c r="AG2573" s="23">
        <f>AF2573/(AB2573*10000)</f>
        <v>6.4611575642309946E-2</v>
      </c>
    </row>
    <row r="2574" spans="9:33" x14ac:dyDescent="0.25">
      <c r="I2574">
        <f t="shared" ca="1" si="457"/>
        <v>0.33396171977288924</v>
      </c>
      <c r="J2574">
        <f t="shared" ca="1" si="457"/>
        <v>0.50187359503235285</v>
      </c>
      <c r="K2574">
        <f t="shared" ca="1" si="457"/>
        <v>0.49177409266281313</v>
      </c>
      <c r="L2574">
        <f t="shared" ca="1" si="457"/>
        <v>0.40172768155207361</v>
      </c>
      <c r="M2574" s="2">
        <f t="shared" ca="1" si="458"/>
        <v>3.3396172643327206E-2</v>
      </c>
      <c r="N2574" s="2">
        <f t="shared" ca="1" si="459"/>
        <v>5.0187360001361696E-2</v>
      </c>
      <c r="O2574" s="2">
        <f t="shared" ca="1" si="460"/>
        <v>1.2376611389942196E-2</v>
      </c>
      <c r="P2574" s="16">
        <f t="shared" ca="1" si="461"/>
        <v>4.0172768161190087</v>
      </c>
      <c r="Q2574" s="9">
        <f t="shared" ca="1" si="462"/>
        <v>3.6851891401296598E-3</v>
      </c>
      <c r="R2574" s="15">
        <f t="shared" ca="1" si="463"/>
        <v>0.24924001310998728</v>
      </c>
      <c r="S2574" s="15">
        <f t="shared" ca="1" si="464"/>
        <v>0.63589496748472973</v>
      </c>
      <c r="T2574" s="10">
        <f t="shared" ca="1" si="465"/>
        <v>6.1536850948619448E-4</v>
      </c>
      <c r="U2574" s="12">
        <f t="shared" ca="1" si="466"/>
        <v>-0.67688325968326957</v>
      </c>
      <c r="W2574" s="6">
        <v>9.8332824402492205E-2</v>
      </c>
      <c r="X2574" s="6">
        <v>9.4861345553381202E-2</v>
      </c>
      <c r="Y2574" s="7">
        <v>8.6859186157887004E-3</v>
      </c>
      <c r="Z2574" s="8">
        <v>2.2287291373361402</v>
      </c>
      <c r="AA2574" s="11">
        <v>7.23600984728169E-3</v>
      </c>
      <c r="AB2574" s="11">
        <v>7.0931637025629397E-3</v>
      </c>
      <c r="AC2574" s="11">
        <v>-1.4284614471875799E-4</v>
      </c>
      <c r="AD2574" s="11" t="s">
        <v>23</v>
      </c>
      <c r="AE2574" s="22">
        <f>10000*AC2574</f>
        <v>-1.4284614471875798</v>
      </c>
      <c r="AF2574" s="22">
        <f>ABS(AE2574)</f>
        <v>1.4284614471875798</v>
      </c>
      <c r="AG2574" s="23">
        <f>AF2574/(AB2574*10000)</f>
        <v>2.0138565907783016E-2</v>
      </c>
    </row>
    <row r="2575" spans="9:33" x14ac:dyDescent="0.25">
      <c r="I2575">
        <f t="shared" ca="1" si="457"/>
        <v>0.19928835597958749</v>
      </c>
      <c r="J2575">
        <f t="shared" ca="1" si="457"/>
        <v>0.35307614142869492</v>
      </c>
      <c r="K2575">
        <f t="shared" ca="1" si="457"/>
        <v>0.72993931353632657</v>
      </c>
      <c r="L2575">
        <f t="shared" ca="1" si="457"/>
        <v>0.39632072512680638</v>
      </c>
      <c r="M2575" s="2">
        <f t="shared" ca="1" si="458"/>
        <v>1.9928836398670394E-2</v>
      </c>
      <c r="N2575" s="2">
        <f t="shared" ca="1" si="459"/>
        <v>3.530761478979335E-2</v>
      </c>
      <c r="O2575" s="2">
        <f t="shared" ca="1" si="460"/>
        <v>1.59490897030449E-2</v>
      </c>
      <c r="P2575" s="16">
        <f t="shared" ca="1" si="461"/>
        <v>3.9632072518717432</v>
      </c>
      <c r="Q2575" s="9">
        <f t="shared" ca="1" si="462"/>
        <v>6.4349161108834246E-3</v>
      </c>
      <c r="R2575" s="15">
        <f t="shared" ca="1" si="463"/>
        <v>0.31406746555270998</v>
      </c>
      <c r="S2575" s="15">
        <f t="shared" ca="1" si="464"/>
        <v>0.70630300996611561</v>
      </c>
      <c r="T2575" s="10">
        <f t="shared" ca="1" si="465"/>
        <v>1.0081347506921228E-3</v>
      </c>
      <c r="U2575" s="12">
        <f t="shared" ca="1" si="466"/>
        <v>-0.48435361576259395</v>
      </c>
      <c r="W2575" s="6">
        <v>9.6958680314012599E-2</v>
      </c>
      <c r="X2575" s="6">
        <v>5.1497703354157001E-2</v>
      </c>
      <c r="Y2575" s="7">
        <v>1.7955123343858501E-2</v>
      </c>
      <c r="Z2575" s="8">
        <v>4.0751241500804696</v>
      </c>
      <c r="AA2575" s="11">
        <v>4.71363468783818E-2</v>
      </c>
      <c r="AB2575" s="11">
        <v>4.7278373752579803E-2</v>
      </c>
      <c r="AC2575" s="11">
        <v>1.42026874198009E-4</v>
      </c>
      <c r="AD2575" s="11" t="s">
        <v>23</v>
      </c>
      <c r="AE2575" s="22">
        <f>10000*AC2575</f>
        <v>1.4202687419800899</v>
      </c>
      <c r="AF2575" s="22">
        <f>ABS(AE2575)</f>
        <v>1.4202687419800899</v>
      </c>
      <c r="AG2575" s="23">
        <f>AF2575/(AB2575*10000)</f>
        <v>3.0040558277506135E-3</v>
      </c>
    </row>
    <row r="2576" spans="9:33" x14ac:dyDescent="0.25">
      <c r="I2576">
        <f t="shared" ca="1" si="457"/>
        <v>0.46198353541626702</v>
      </c>
      <c r="J2576">
        <f t="shared" ca="1" si="457"/>
        <v>0.58169003094693261</v>
      </c>
      <c r="K2576">
        <f t="shared" ca="1" si="457"/>
        <v>0.39133166798734265</v>
      </c>
      <c r="L2576">
        <f t="shared" ca="1" si="457"/>
        <v>0.66801476939080218</v>
      </c>
      <c r="M2576" s="2">
        <f t="shared" ca="1" si="458"/>
        <v>4.6198354079643171E-2</v>
      </c>
      <c r="N2576" s="2">
        <f t="shared" ca="1" si="459"/>
        <v>5.8169003513003234E-2</v>
      </c>
      <c r="O2576" s="2">
        <f t="shared" ca="1" si="460"/>
        <v>1.086997501981014E-2</v>
      </c>
      <c r="P2576" s="16">
        <f t="shared" ca="1" si="461"/>
        <v>6.6801476942400067</v>
      </c>
      <c r="Q2576" s="9">
        <f t="shared" ca="1" si="462"/>
        <v>6.2250539177491513E-3</v>
      </c>
      <c r="R2576" s="15">
        <f t="shared" ca="1" si="463"/>
        <v>0.3350229947339779</v>
      </c>
      <c r="S2576" s="15">
        <f t="shared" ca="1" si="464"/>
        <v>0.94163019888916122</v>
      </c>
      <c r="T2576" s="10">
        <f t="shared" ca="1" si="465"/>
        <v>7.8930191531439932E-4</v>
      </c>
      <c r="U2576" s="12">
        <f t="shared" ca="1" si="466"/>
        <v>-0.4260848907634634</v>
      </c>
      <c r="W2576" s="6">
        <v>8.2204456808996407E-2</v>
      </c>
      <c r="X2576" s="6">
        <v>6.5179102524010005E-2</v>
      </c>
      <c r="Y2576" s="7">
        <v>1.67152282446319E-2</v>
      </c>
      <c r="Z2576" s="8">
        <v>6.5499054538541799</v>
      </c>
      <c r="AA2576" s="11">
        <v>2.67711099574767E-2</v>
      </c>
      <c r="AB2576" s="11">
        <v>2.6913018615180601E-2</v>
      </c>
      <c r="AC2576" s="11">
        <v>1.4190865770396301E-4</v>
      </c>
      <c r="AD2576" s="11" t="s">
        <v>23</v>
      </c>
      <c r="AE2576" s="22">
        <f>10000*AC2576</f>
        <v>1.4190865770396301</v>
      </c>
      <c r="AF2576" s="22">
        <f>ABS(AE2576)</f>
        <v>1.4190865770396301</v>
      </c>
      <c r="AG2576" s="23">
        <f>AF2576/(AB2576*10000)</f>
        <v>5.2728629119261185E-3</v>
      </c>
    </row>
    <row r="2577" spans="9:33" x14ac:dyDescent="0.25">
      <c r="I2577">
        <f t="shared" ca="1" si="457"/>
        <v>0.56984491858871134</v>
      </c>
      <c r="J2577">
        <f t="shared" ca="1" si="457"/>
        <v>0.96160270290111471</v>
      </c>
      <c r="K2577">
        <f t="shared" ca="1" si="457"/>
        <v>0.90176960624435576</v>
      </c>
      <c r="L2577">
        <f t="shared" ca="1" si="457"/>
        <v>0.67858118391027633</v>
      </c>
      <c r="M2577" s="2">
        <f t="shared" ca="1" si="458"/>
        <v>5.6984492289026217E-2</v>
      </c>
      <c r="N2577" s="2">
        <f t="shared" ca="1" si="459"/>
        <v>9.6160270328508768E-2</v>
      </c>
      <c r="O2577" s="2">
        <f t="shared" ca="1" si="460"/>
        <v>1.8526544093665335E-2</v>
      </c>
      <c r="P2577" s="16">
        <f t="shared" ca="1" si="461"/>
        <v>6.7858118394241824</v>
      </c>
      <c r="Q2577" s="9">
        <f t="shared" ca="1" si="462"/>
        <v>5.6821339931753569E-3</v>
      </c>
      <c r="R2577" s="15">
        <f t="shared" ca="1" si="463"/>
        <v>0.20846754230556894</v>
      </c>
      <c r="S2577" s="15">
        <f t="shared" ca="1" si="464"/>
        <v>0.74752269440850927</v>
      </c>
      <c r="T2577" s="10">
        <f t="shared" ca="1" si="465"/>
        <v>2.3291134425779412E-3</v>
      </c>
      <c r="U2577" s="12">
        <f t="shared" ca="1" si="466"/>
        <v>-0.81175002269151686</v>
      </c>
      <c r="W2577" s="6">
        <v>3.51331042249018E-3</v>
      </c>
      <c r="X2577" s="6">
        <v>1.93269840146003E-3</v>
      </c>
      <c r="Y2577" s="7">
        <v>8.1610956097639305E-3</v>
      </c>
      <c r="Z2577" s="8">
        <v>8.3798903436644299</v>
      </c>
      <c r="AA2577" s="11">
        <v>1.03780582309981E-2</v>
      </c>
      <c r="AB2577" s="11">
        <v>1.0236312925754699E-2</v>
      </c>
      <c r="AC2577" s="11">
        <v>-1.4174530524336E-4</v>
      </c>
      <c r="AD2577" s="11" t="s">
        <v>23</v>
      </c>
      <c r="AE2577" s="22">
        <f>10000*AC2577</f>
        <v>-1.4174530524336</v>
      </c>
      <c r="AF2577" s="22">
        <f>ABS(AE2577)</f>
        <v>1.4174530524336</v>
      </c>
      <c r="AG2577" s="23">
        <f>AF2577/(AB2577*10000)</f>
        <v>1.3847300905263156E-2</v>
      </c>
    </row>
    <row r="2578" spans="9:33" x14ac:dyDescent="0.25">
      <c r="I2578">
        <f t="shared" ca="1" si="457"/>
        <v>0.49657450192550889</v>
      </c>
      <c r="J2578">
        <f t="shared" ca="1" si="457"/>
        <v>5.0484645904762537E-2</v>
      </c>
      <c r="K2578">
        <f t="shared" ca="1" si="457"/>
        <v>6.661854217066232E-2</v>
      </c>
      <c r="L2578">
        <f t="shared" ref="I2578:L2641" ca="1" si="467">IF($H$2,RAND(),L2578)</f>
        <v>0.15843955133148568</v>
      </c>
      <c r="M2578" s="2">
        <f t="shared" ca="1" si="458"/>
        <v>4.9657450695976386E-2</v>
      </c>
      <c r="N2578" s="2">
        <f t="shared" ca="1" si="459"/>
        <v>5.0484655399916081E-3</v>
      </c>
      <c r="O2578" s="2">
        <f t="shared" ca="1" si="460"/>
        <v>5.9992781325599346E-3</v>
      </c>
      <c r="P2578" s="16">
        <f t="shared" ca="1" si="461"/>
        <v>1.5843955141564174</v>
      </c>
      <c r="Q2578" s="9">
        <f t="shared" ca="1" si="462"/>
        <v>4.4608985158094881E-2</v>
      </c>
      <c r="R2578" s="15">
        <f t="shared" ca="1" si="463"/>
        <v>0.99999999826156061</v>
      </c>
      <c r="S2578" s="15">
        <f t="shared" ca="1" si="464"/>
        <v>1.3278283030780215E-8</v>
      </c>
      <c r="T2578" s="10">
        <f t="shared" ca="1" si="465"/>
        <v>5.7024514652841544E-5</v>
      </c>
      <c r="U2578" s="12">
        <f t="shared" ca="1" si="466"/>
        <v>5.9073342440825716</v>
      </c>
      <c r="W2578" s="6">
        <v>9.9623029142447805E-2</v>
      </c>
      <c r="X2578" s="6">
        <v>1.3753401133966701E-2</v>
      </c>
      <c r="Y2578" s="7">
        <v>6.62232862571243E-3</v>
      </c>
      <c r="Z2578" s="8">
        <v>3.62726061617919</v>
      </c>
      <c r="AA2578" s="11">
        <v>8.6011098507411496E-2</v>
      </c>
      <c r="AB2578" s="11">
        <v>8.5869628008489796E-2</v>
      </c>
      <c r="AC2578" s="11">
        <v>-1.41470498921644E-4</v>
      </c>
      <c r="AD2578" s="11" t="s">
        <v>23</v>
      </c>
      <c r="AE2578" s="22">
        <f>10000*AC2578</f>
        <v>-1.4147049892164401</v>
      </c>
      <c r="AF2578" s="22">
        <f>ABS(AE2578)</f>
        <v>1.4147049892164401</v>
      </c>
      <c r="AG2578" s="23">
        <f>AF2578/(AB2578*10000)</f>
        <v>1.6475033396867289E-3</v>
      </c>
    </row>
    <row r="2579" spans="9:33" x14ac:dyDescent="0.25">
      <c r="I2579">
        <f t="shared" ca="1" si="467"/>
        <v>0.54329007399590867</v>
      </c>
      <c r="J2579">
        <f t="shared" ca="1" si="467"/>
        <v>0.2095282394705188</v>
      </c>
      <c r="K2579">
        <f t="shared" ca="1" si="467"/>
        <v>0.4025273690680673</v>
      </c>
      <c r="L2579">
        <f t="shared" ca="1" si="467"/>
        <v>0.30267784112962315</v>
      </c>
      <c r="M2579" s="2">
        <f t="shared" ca="1" si="458"/>
        <v>5.4329007856300793E-2</v>
      </c>
      <c r="N2579" s="2">
        <f t="shared" ca="1" si="459"/>
        <v>2.0952824737523641E-2</v>
      </c>
      <c r="O2579" s="2">
        <f t="shared" ca="1" si="460"/>
        <v>1.103791053602101E-2</v>
      </c>
      <c r="P2579" s="16">
        <f t="shared" ca="1" si="461"/>
        <v>3.0267784119935537</v>
      </c>
      <c r="Q2579" s="9">
        <f t="shared" ca="1" si="462"/>
        <v>3.3696094973286357E-2</v>
      </c>
      <c r="R2579" s="15">
        <f t="shared" ca="1" si="463"/>
        <v>0.95889801787274953</v>
      </c>
      <c r="S2579" s="15">
        <f t="shared" ca="1" si="464"/>
        <v>0.15326624826430868</v>
      </c>
      <c r="T2579" s="10">
        <f t="shared" ca="1" si="465"/>
        <v>3.6876896738795295E-4</v>
      </c>
      <c r="U2579" s="12">
        <f t="shared" ca="1" si="466"/>
        <v>1.7380388740077326</v>
      </c>
      <c r="W2579" s="6">
        <v>5.7233780046113E-2</v>
      </c>
      <c r="X2579" s="6">
        <v>2.5740292273432198E-2</v>
      </c>
      <c r="Y2579" s="7">
        <v>9.3948409877696992E-3</v>
      </c>
      <c r="Z2579" s="8">
        <v>7.3141647307964801</v>
      </c>
      <c r="AA2579" s="11">
        <v>3.2666116162608901E-2</v>
      </c>
      <c r="AB2579" s="11">
        <v>3.2807226606416801E-2</v>
      </c>
      <c r="AC2579" s="11">
        <v>1.41110443807872E-4</v>
      </c>
      <c r="AD2579" s="11" t="s">
        <v>23</v>
      </c>
      <c r="AE2579" s="22">
        <f>10000*AC2579</f>
        <v>1.4111044380787201</v>
      </c>
      <c r="AF2579" s="22">
        <f>ABS(AE2579)</f>
        <v>1.4111044380787201</v>
      </c>
      <c r="AG2579" s="23">
        <f>AF2579/(AB2579*10000)</f>
        <v>4.3012000222009648E-3</v>
      </c>
    </row>
    <row r="2580" spans="9:33" x14ac:dyDescent="0.25">
      <c r="I2580">
        <f t="shared" ca="1" si="467"/>
        <v>0.96530813885065991</v>
      </c>
      <c r="J2580">
        <f t="shared" ca="1" si="467"/>
        <v>0.55229042394982897</v>
      </c>
      <c r="K2580">
        <f t="shared" ca="1" si="467"/>
        <v>0.35496989814778568</v>
      </c>
      <c r="L2580">
        <f t="shared" ca="1" si="467"/>
        <v>0.46928118095271942</v>
      </c>
      <c r="M2580" s="2">
        <f t="shared" ca="1" si="458"/>
        <v>9.653081391975786E-2</v>
      </c>
      <c r="N2580" s="2">
        <f t="shared" ca="1" si="459"/>
        <v>5.5229042842692477E-2</v>
      </c>
      <c r="O2580" s="2">
        <f t="shared" ca="1" si="460"/>
        <v>1.0324548472216786E-2</v>
      </c>
      <c r="P2580" s="16">
        <f t="shared" ca="1" si="461"/>
        <v>4.692811810057913</v>
      </c>
      <c r="Q2580" s="9">
        <f t="shared" ca="1" si="462"/>
        <v>4.1585448912759414E-2</v>
      </c>
      <c r="R2580" s="15">
        <f t="shared" ca="1" si="463"/>
        <v>0.96759996349055966</v>
      </c>
      <c r="S2580" s="15">
        <f t="shared" ca="1" si="464"/>
        <v>0.15708742429365272</v>
      </c>
      <c r="T2580" s="10">
        <f t="shared" ca="1" si="465"/>
        <v>5.0023638096939648E-4</v>
      </c>
      <c r="U2580" s="12">
        <f t="shared" ca="1" si="466"/>
        <v>1.8466348966211328</v>
      </c>
      <c r="W2580" s="6">
        <v>2.0786554467008899E-2</v>
      </c>
      <c r="X2580" s="6">
        <v>3.9303328527850604E-3</v>
      </c>
      <c r="Y2580" s="7">
        <v>1.05408722662369E-2</v>
      </c>
      <c r="Z2580" s="8">
        <v>1.5768320177709501</v>
      </c>
      <c r="AA2580" s="11">
        <v>1.7353026871648702E-2</v>
      </c>
      <c r="AB2580" s="11">
        <v>1.7493638267091299E-2</v>
      </c>
      <c r="AC2580" s="11">
        <v>1.4061139544251401E-4</v>
      </c>
      <c r="AD2580" s="11" t="s">
        <v>23</v>
      </c>
      <c r="AE2580" s="22">
        <f>10000*AC2580</f>
        <v>1.40611395442514</v>
      </c>
      <c r="AF2580" s="22">
        <f>ABS(AE2580)</f>
        <v>1.40611395442514</v>
      </c>
      <c r="AG2580" s="23">
        <f>AF2580/(AB2580*10000)</f>
        <v>8.0378588659301073E-3</v>
      </c>
    </row>
    <row r="2581" spans="9:33" x14ac:dyDescent="0.25">
      <c r="I2581">
        <f t="shared" ca="1" si="467"/>
        <v>0.88542141049689826</v>
      </c>
      <c r="J2581">
        <f t="shared" ca="1" si="467"/>
        <v>0.67185687257358451</v>
      </c>
      <c r="K2581">
        <f t="shared" ca="1" si="467"/>
        <v>0.12473889954451722</v>
      </c>
      <c r="L2581">
        <f t="shared" ca="1" si="467"/>
        <v>0.1285568732370761</v>
      </c>
      <c r="M2581" s="2">
        <f t="shared" ca="1" si="458"/>
        <v>8.8542141164268423E-2</v>
      </c>
      <c r="N2581" s="2">
        <f t="shared" ca="1" si="459"/>
        <v>6.7185687585501586E-2</v>
      </c>
      <c r="O2581" s="2">
        <f t="shared" ca="1" si="460"/>
        <v>6.8710834931677584E-3</v>
      </c>
      <c r="P2581" s="16">
        <f t="shared" ca="1" si="461"/>
        <v>1.2855687332422041</v>
      </c>
      <c r="Q2581" s="9">
        <f t="shared" ca="1" si="462"/>
        <v>2.1363663736749732E-2</v>
      </c>
      <c r="R2581" s="15">
        <f t="shared" ca="1" si="463"/>
        <v>0.99694015177378026</v>
      </c>
      <c r="S2581" s="15">
        <f t="shared" ca="1" si="464"/>
        <v>1.0559857794826535E-2</v>
      </c>
      <c r="T2581" s="10">
        <f t="shared" ca="1" si="465"/>
        <v>6.0693998969025912E-5</v>
      </c>
      <c r="U2581" s="12">
        <f t="shared" ca="1" si="466"/>
        <v>2.7412980652187784</v>
      </c>
      <c r="W2581" s="6">
        <v>8.6366410640400806E-2</v>
      </c>
      <c r="X2581" s="6">
        <v>1.28595165576736E-2</v>
      </c>
      <c r="Y2581" s="7">
        <v>1.0973893908025299E-2</v>
      </c>
      <c r="Z2581" s="8">
        <v>2.0976082146892798</v>
      </c>
      <c r="AA2581" s="11">
        <v>7.3647428170393894E-2</v>
      </c>
      <c r="AB2581" s="11">
        <v>7.35069000258574E-2</v>
      </c>
      <c r="AC2581" s="11">
        <v>-1.4052814453653601E-4</v>
      </c>
      <c r="AD2581" s="11" t="s">
        <v>23</v>
      </c>
      <c r="AE2581" s="22">
        <f>10000*AC2581</f>
        <v>-1.4052814453653601</v>
      </c>
      <c r="AF2581" s="22">
        <f>ABS(AE2581)</f>
        <v>1.4052814453653601</v>
      </c>
      <c r="AG2581" s="23">
        <f>AF2581/(AB2581*10000)</f>
        <v>1.9117680719375008E-3</v>
      </c>
    </row>
    <row r="2582" spans="9:33" x14ac:dyDescent="0.25">
      <c r="I2582">
        <f t="shared" ca="1" si="467"/>
        <v>0.15986200401556738</v>
      </c>
      <c r="J2582">
        <f t="shared" ca="1" si="467"/>
        <v>0.22136173059004516</v>
      </c>
      <c r="K2582">
        <f t="shared" ca="1" si="467"/>
        <v>0.94550932436871293</v>
      </c>
      <c r="L2582">
        <f t="shared" ca="1" si="467"/>
        <v>2.7605773549580492E-2</v>
      </c>
      <c r="M2582" s="2">
        <f t="shared" ref="M2582:M2645" ca="1" si="468">$C$2+($C$3-$C$2)*I2582</f>
        <v>1.5986201241694736E-2</v>
      </c>
      <c r="N2582" s="2">
        <f t="shared" ref="N2582:N2645" ca="1" si="469">$D$2+($D$3-$D$2)*J2582</f>
        <v>2.2136173837642787E-2</v>
      </c>
      <c r="O2582" s="2">
        <f t="shared" ref="O2582:O2645" ca="1" si="470">$E$2+($E$3-$E$2)*K2582</f>
        <v>1.9182639865530694E-2</v>
      </c>
      <c r="P2582" s="16">
        <f t="shared" ref="P2582:P2645" ca="1" si="471">$F$2+($F$3-$F$2)*L2582</f>
        <v>0.2760577364681992</v>
      </c>
      <c r="Q2582" s="9">
        <f t="shared" ref="Q2582:Q2645" ca="1" si="472">SQRT(T2582)*(U2582*NORMSDIST(U2582)+_xlfn.NORM.S.DIST(U2582,0))</f>
        <v>1.6720251591669556E-3</v>
      </c>
      <c r="R2582" s="15">
        <f t="shared" ref="R2582:R2645" ca="1" si="473">NORMSDIST(U2582)</f>
        <v>0.27086808840414189</v>
      </c>
      <c r="S2582" s="15">
        <f t="shared" ref="S2582:S2645" ca="1" si="474">SQRT(P2582)*_xlfn.NORM.S.DIST(U2582,0)</f>
        <v>0.1740040215198462</v>
      </c>
      <c r="T2582" s="10">
        <f t="shared" ref="T2582:T2645" ca="1" si="475">O2582*O2582*P2582</f>
        <v>1.0158197903036242E-4</v>
      </c>
      <c r="U2582" s="12">
        <f t="shared" ref="U2582:U2645" ca="1" si="476">(M2582-N2582)/(O2582*SQRT(P2582))</f>
        <v>-0.61018966252631035</v>
      </c>
      <c r="W2582" s="6">
        <v>7.81298093155572E-2</v>
      </c>
      <c r="X2582" s="6">
        <v>4.0864005171805301E-2</v>
      </c>
      <c r="Y2582" s="7">
        <v>1.5127693062717801E-2</v>
      </c>
      <c r="Z2582" s="8">
        <v>8.1369801842052407</v>
      </c>
      <c r="AA2582" s="11">
        <v>4.1756311678474899E-2</v>
      </c>
      <c r="AB2582" s="11">
        <v>4.1896551357893802E-2</v>
      </c>
      <c r="AC2582" s="11">
        <v>1.4023967941889599E-4</v>
      </c>
      <c r="AD2582" s="11" t="s">
        <v>23</v>
      </c>
      <c r="AE2582" s="22">
        <f>10000*AC2582</f>
        <v>1.4023967941889599</v>
      </c>
      <c r="AF2582" s="22">
        <f>ABS(AE2582)</f>
        <v>1.4023967941889599</v>
      </c>
      <c r="AG2582" s="23">
        <f>AF2582/(AB2582*10000)</f>
        <v>3.3472845586006252E-3</v>
      </c>
    </row>
    <row r="2583" spans="9:33" x14ac:dyDescent="0.25">
      <c r="I2583">
        <f t="shared" ca="1" si="467"/>
        <v>4.4439647704003105E-2</v>
      </c>
      <c r="J2583">
        <f t="shared" ca="1" si="467"/>
        <v>0.69918512866284332</v>
      </c>
      <c r="K2583">
        <f t="shared" ca="1" si="467"/>
        <v>0.45547933216855818</v>
      </c>
      <c r="L2583">
        <f t="shared" ca="1" si="467"/>
        <v>0.65939115094108269</v>
      </c>
      <c r="M2583" s="2">
        <f t="shared" ca="1" si="468"/>
        <v>4.4439657259606634E-3</v>
      </c>
      <c r="N2583" s="2">
        <f t="shared" ca="1" si="469"/>
        <v>6.9918513167099211E-2</v>
      </c>
      <c r="O2583" s="2">
        <f t="shared" ca="1" si="470"/>
        <v>1.1832189982528373E-2</v>
      </c>
      <c r="P2583" s="16">
        <f t="shared" ca="1" si="471"/>
        <v>6.593911509751436</v>
      </c>
      <c r="Q2583" s="9">
        <f t="shared" ca="1" si="472"/>
        <v>1.6864854561800155E-4</v>
      </c>
      <c r="R2583" s="15">
        <f t="shared" ca="1" si="473"/>
        <v>1.5583142320479861E-2</v>
      </c>
      <c r="S2583" s="15">
        <f t="shared" ca="1" si="474"/>
        <v>0.10048416552792813</v>
      </c>
      <c r="T2583" s="10">
        <f t="shared" ca="1" si="475"/>
        <v>9.2315235754826693E-4</v>
      </c>
      <c r="U2583" s="12">
        <f t="shared" ca="1" si="476"/>
        <v>-2.15494313150064</v>
      </c>
      <c r="W2583" s="6">
        <v>7.8838341804402801E-2</v>
      </c>
      <c r="X2583" s="6">
        <v>2.5237321085660298E-2</v>
      </c>
      <c r="Y2583" s="7">
        <v>1.6920432641960699E-2</v>
      </c>
      <c r="Z2583" s="8">
        <v>7.3909820671291602</v>
      </c>
      <c r="AA2583" s="11">
        <v>5.6231399565990603E-2</v>
      </c>
      <c r="AB2583" s="11">
        <v>5.6371300138814501E-2</v>
      </c>
      <c r="AC2583" s="11">
        <v>1.3990057282390399E-4</v>
      </c>
      <c r="AD2583" s="11" t="s">
        <v>23</v>
      </c>
      <c r="AE2583" s="22">
        <f>10000*AC2583</f>
        <v>1.39900572823904</v>
      </c>
      <c r="AF2583" s="22">
        <f>ABS(AE2583)</f>
        <v>1.39900572823904</v>
      </c>
      <c r="AG2583" s="23">
        <f>AF2583/(AB2583*10000)</f>
        <v>2.4817694904924743E-3</v>
      </c>
    </row>
    <row r="2584" spans="9:33" x14ac:dyDescent="0.25">
      <c r="I2584">
        <f t="shared" ca="1" si="467"/>
        <v>0.60871189665524894</v>
      </c>
      <c r="J2584">
        <f t="shared" ca="1" si="467"/>
        <v>0.82659891215220682</v>
      </c>
      <c r="K2584">
        <f t="shared" ca="1" si="467"/>
        <v>0.93277253278396244</v>
      </c>
      <c r="L2584">
        <f t="shared" ca="1" si="467"/>
        <v>0.5213639325942161</v>
      </c>
      <c r="M2584" s="2">
        <f t="shared" ca="1" si="468"/>
        <v>6.0871190056812997E-2</v>
      </c>
      <c r="N2584" s="2">
        <f t="shared" ca="1" si="469"/>
        <v>8.2659891388621773E-2</v>
      </c>
      <c r="O2584" s="2">
        <f t="shared" ca="1" si="470"/>
        <v>1.8991587991759436E-2</v>
      </c>
      <c r="P2584" s="16">
        <f t="shared" ca="1" si="471"/>
        <v>5.2136393264207967</v>
      </c>
      <c r="Q2584" s="9">
        <f t="shared" ca="1" si="472"/>
        <v>8.5444602830753811E-3</v>
      </c>
      <c r="R2584" s="15">
        <f t="shared" ca="1" si="473"/>
        <v>0.3076727724676423</v>
      </c>
      <c r="S2584" s="15">
        <f t="shared" ca="1" si="474"/>
        <v>0.80289496786254555</v>
      </c>
      <c r="T2584" s="10">
        <f t="shared" ca="1" si="475"/>
        <v>1.880457593039709E-3</v>
      </c>
      <c r="U2584" s="12">
        <f t="shared" ca="1" si="476"/>
        <v>-0.50245777849525908</v>
      </c>
      <c r="W2584" s="6">
        <v>6.7024494669524398E-2</v>
      </c>
      <c r="X2584" s="6">
        <v>3.8931896721992598E-2</v>
      </c>
      <c r="Y2584" s="7">
        <v>1.94266604837166E-2</v>
      </c>
      <c r="Z2584" s="8">
        <v>3.9010712278200099</v>
      </c>
      <c r="AA2584" s="11">
        <v>3.34223264090312E-2</v>
      </c>
      <c r="AB2584" s="11">
        <v>3.3282493013402997E-2</v>
      </c>
      <c r="AC2584" s="11">
        <v>-1.3983339562824399E-4</v>
      </c>
      <c r="AD2584" s="11" t="s">
        <v>23</v>
      </c>
      <c r="AE2584" s="22">
        <f>10000*AC2584</f>
        <v>-1.3983339562824399</v>
      </c>
      <c r="AF2584" s="22">
        <f>ABS(AE2584)</f>
        <v>1.3983339562824399</v>
      </c>
      <c r="AG2584" s="23">
        <f>AF2584/(AB2584*10000)</f>
        <v>4.2014098995508693E-3</v>
      </c>
    </row>
    <row r="2585" spans="9:33" x14ac:dyDescent="0.25">
      <c r="I2585">
        <f t="shared" ca="1" si="467"/>
        <v>0.47253607003173181</v>
      </c>
      <c r="J2585">
        <f t="shared" ca="1" si="467"/>
        <v>0.12851177772536537</v>
      </c>
      <c r="K2585">
        <f t="shared" ca="1" si="467"/>
        <v>0.95171153140256937</v>
      </c>
      <c r="L2585">
        <f t="shared" ca="1" si="467"/>
        <v>0.46427097050504129</v>
      </c>
      <c r="M2585" s="2">
        <f t="shared" ca="1" si="468"/>
        <v>4.7253607530637114E-2</v>
      </c>
      <c r="N2585" s="2">
        <f t="shared" ca="1" si="469"/>
        <v>1.285117864402476E-2</v>
      </c>
      <c r="O2585" s="2">
        <f t="shared" ca="1" si="470"/>
        <v>1.9275672971038538E-2</v>
      </c>
      <c r="P2585" s="16">
        <f t="shared" ca="1" si="471"/>
        <v>4.6427097055861424</v>
      </c>
      <c r="Q2585" s="9">
        <f t="shared" ca="1" si="472"/>
        <v>3.9150689151796217E-2</v>
      </c>
      <c r="R2585" s="15">
        <f t="shared" ca="1" si="473"/>
        <v>0.79625299844180142</v>
      </c>
      <c r="S2585" s="15">
        <f t="shared" ca="1" si="474"/>
        <v>0.60997361881040491</v>
      </c>
      <c r="T2585" s="10">
        <f t="shared" ca="1" si="475"/>
        <v>1.7250060731376826E-3</v>
      </c>
      <c r="U2585" s="12">
        <f t="shared" ca="1" si="476"/>
        <v>0.82831169184702647</v>
      </c>
      <c r="W2585" s="6">
        <v>6.3372035103991906E-2</v>
      </c>
      <c r="X2585" s="6">
        <v>7.8873517083189307E-2</v>
      </c>
      <c r="Y2585" s="7">
        <v>1.9044610012714899E-2</v>
      </c>
      <c r="Z2585" s="8">
        <v>2.0394764545113602</v>
      </c>
      <c r="AA2585" s="11">
        <v>4.6758943855689404E-3</v>
      </c>
      <c r="AB2585" s="11">
        <v>4.8157119254232297E-3</v>
      </c>
      <c r="AC2585" s="11">
        <v>1.39817539854293E-4</v>
      </c>
      <c r="AD2585" s="11" t="s">
        <v>23</v>
      </c>
      <c r="AE2585" s="22">
        <f>10000*AC2585</f>
        <v>1.3981753985429299</v>
      </c>
      <c r="AF2585" s="22">
        <f>ABS(AE2585)</f>
        <v>1.3981753985429299</v>
      </c>
      <c r="AG2585" s="23">
        <f>AF2585/(AB2585*10000)</f>
        <v>2.9033617878213323E-2</v>
      </c>
    </row>
    <row r="2586" spans="9:33" x14ac:dyDescent="0.25">
      <c r="I2586">
        <f t="shared" ca="1" si="467"/>
        <v>0.3743305652930442</v>
      </c>
      <c r="J2586">
        <f t="shared" ca="1" si="467"/>
        <v>0.74278339080829936</v>
      </c>
      <c r="K2586">
        <f t="shared" ca="1" si="467"/>
        <v>0.45105514689599269</v>
      </c>
      <c r="L2586">
        <f t="shared" ca="1" si="467"/>
        <v>0.91216605080907132</v>
      </c>
      <c r="M2586" s="2">
        <f t="shared" ca="1" si="468"/>
        <v>3.7433057154973859E-2</v>
      </c>
      <c r="N2586" s="2">
        <f t="shared" ca="1" si="469"/>
        <v>7.4278339338046548E-2</v>
      </c>
      <c r="O2586" s="2">
        <f t="shared" ca="1" si="470"/>
        <v>1.1765827203439889E-2</v>
      </c>
      <c r="P2586" s="16">
        <f t="shared" ca="1" si="471"/>
        <v>9.1216605081785467</v>
      </c>
      <c r="Q2586" s="9">
        <f t="shared" ca="1" si="472"/>
        <v>2.7585646354027901E-3</v>
      </c>
      <c r="R2586" s="15">
        <f t="shared" ca="1" si="473"/>
        <v>0.14989924745066849</v>
      </c>
      <c r="S2586" s="15">
        <f t="shared" ca="1" si="474"/>
        <v>0.70387271235223181</v>
      </c>
      <c r="T2586" s="10">
        <f t="shared" ca="1" si="475"/>
        <v>1.2627542427391762E-3</v>
      </c>
      <c r="U2586" s="12">
        <f t="shared" ca="1" si="476"/>
        <v>-1.0368656062130333</v>
      </c>
      <c r="W2586" s="6">
        <v>2.24260880711546E-2</v>
      </c>
      <c r="X2586" s="6">
        <v>9.8090746369404694E-2</v>
      </c>
      <c r="Y2586" s="7">
        <v>1.9189333139827802E-2</v>
      </c>
      <c r="Z2586" s="8">
        <v>7.3349213793663601</v>
      </c>
      <c r="AA2586" s="11">
        <v>1.8223850045208699E-3</v>
      </c>
      <c r="AB2586" s="11">
        <v>1.68284826879791E-3</v>
      </c>
      <c r="AC2586" s="11">
        <v>-1.39536735722966E-4</v>
      </c>
      <c r="AD2586" s="11" t="s">
        <v>23</v>
      </c>
      <c r="AE2586" s="22">
        <f>10000*AC2586</f>
        <v>-1.3953673572296601</v>
      </c>
      <c r="AF2586" s="22">
        <f>ABS(AE2586)</f>
        <v>1.3953673572296601</v>
      </c>
      <c r="AG2586" s="23">
        <f>AF2586/(AB2586*10000)</f>
        <v>8.2917003457857616E-2</v>
      </c>
    </row>
    <row r="2587" spans="9:33" x14ac:dyDescent="0.25">
      <c r="I2587">
        <f t="shared" ca="1" si="467"/>
        <v>0.95281139634749767</v>
      </c>
      <c r="J2587">
        <f t="shared" ca="1" si="467"/>
        <v>0.13262544607722715</v>
      </c>
      <c r="K2587">
        <f t="shared" ca="1" si="467"/>
        <v>0.54241991881249296</v>
      </c>
      <c r="L2587">
        <f t="shared" ca="1" si="467"/>
        <v>0.65008089998586926</v>
      </c>
      <c r="M2587" s="2">
        <f t="shared" ca="1" si="468"/>
        <v>9.5281139681938382E-2</v>
      </c>
      <c r="N2587" s="2">
        <f t="shared" ca="1" si="469"/>
        <v>1.3262545475097269E-2</v>
      </c>
      <c r="O2587" s="2">
        <f t="shared" ca="1" si="470"/>
        <v>1.3136298782187396E-2</v>
      </c>
      <c r="P2587" s="16">
        <f t="shared" ca="1" si="471"/>
        <v>6.5008090002086121</v>
      </c>
      <c r="Q2587" s="9">
        <f t="shared" ca="1" si="472"/>
        <v>8.2097167977953037E-2</v>
      </c>
      <c r="R2587" s="15">
        <f t="shared" ca="1" si="473"/>
        <v>0.99283360560833789</v>
      </c>
      <c r="S2587" s="15">
        <f t="shared" ca="1" si="474"/>
        <v>5.0725959853426893E-2</v>
      </c>
      <c r="T2587" s="10">
        <f t="shared" ca="1" si="475"/>
        <v>1.1217948499905031E-3</v>
      </c>
      <c r="U2587" s="12">
        <f t="shared" ca="1" si="476"/>
        <v>2.4488128768522932</v>
      </c>
      <c r="W2587" s="6">
        <v>8.3725851836417398E-2</v>
      </c>
      <c r="X2587" s="6">
        <v>4.8823634338255499E-3</v>
      </c>
      <c r="Y2587" s="7">
        <v>4.5501240640530198E-3</v>
      </c>
      <c r="Z2587" s="8">
        <v>2.59410339194006</v>
      </c>
      <c r="AA2587" s="11">
        <v>7.8704649647802605E-2</v>
      </c>
      <c r="AB2587" s="11">
        <v>7.8843488402591894E-2</v>
      </c>
      <c r="AC2587" s="11">
        <v>1.3883875478927401E-4</v>
      </c>
      <c r="AD2587" s="11" t="s">
        <v>23</v>
      </c>
      <c r="AE2587" s="22">
        <f>10000*AC2587</f>
        <v>1.3883875478927401</v>
      </c>
      <c r="AF2587" s="22">
        <f>ABS(AE2587)</f>
        <v>1.3883875478927401</v>
      </c>
      <c r="AG2587" s="23">
        <f>AF2587/(AB2587*10000)</f>
        <v>1.7609412977814137E-3</v>
      </c>
    </row>
    <row r="2588" spans="9:33" x14ac:dyDescent="0.25">
      <c r="I2588">
        <f t="shared" ca="1" si="467"/>
        <v>0.53740308530938741</v>
      </c>
      <c r="J2588">
        <f t="shared" ca="1" si="467"/>
        <v>7.4184613894097473E-2</v>
      </c>
      <c r="K2588">
        <f t="shared" ca="1" si="467"/>
        <v>0.89857468995157619</v>
      </c>
      <c r="L2588">
        <f t="shared" ca="1" si="467"/>
        <v>0.55934656271266225</v>
      </c>
      <c r="M2588" s="2">
        <f t="shared" ca="1" si="468"/>
        <v>5.3740308993535657E-2</v>
      </c>
      <c r="N2588" s="2">
        <f t="shared" ca="1" si="469"/>
        <v>7.418462315225134E-3</v>
      </c>
      <c r="O2588" s="2">
        <f t="shared" ca="1" si="470"/>
        <v>1.8478620349273642E-2</v>
      </c>
      <c r="P2588" s="16">
        <f t="shared" ca="1" si="471"/>
        <v>5.5934656275672756</v>
      </c>
      <c r="Q2588" s="9">
        <f t="shared" ca="1" si="472"/>
        <v>4.9566068213705329E-2</v>
      </c>
      <c r="R2588" s="15">
        <f t="shared" ca="1" si="473"/>
        <v>0.85541102770942534</v>
      </c>
      <c r="S2588" s="15">
        <f t="shared" ca="1" si="474"/>
        <v>0.53801904867881978</v>
      </c>
      <c r="T2588" s="10">
        <f t="shared" ca="1" si="475"/>
        <v>1.9099414731148232E-3</v>
      </c>
      <c r="U2588" s="12">
        <f t="shared" ca="1" si="476"/>
        <v>1.0599267067922278</v>
      </c>
      <c r="W2588" s="6">
        <v>9.0110211377049096E-2</v>
      </c>
      <c r="X2588" s="6">
        <v>3.90399159878939E-2</v>
      </c>
      <c r="Y2588" s="7">
        <v>1.2494258307152201E-2</v>
      </c>
      <c r="Z2588" s="8">
        <v>3.8033285471195302</v>
      </c>
      <c r="AA2588" s="11">
        <v>5.1368503183011602E-2</v>
      </c>
      <c r="AB2588" s="11">
        <v>5.1229687514196702E-2</v>
      </c>
      <c r="AC2588" s="11">
        <v>-1.38815668814906E-4</v>
      </c>
      <c r="AD2588" s="11" t="s">
        <v>23</v>
      </c>
      <c r="AE2588" s="22">
        <f>10000*AC2588</f>
        <v>-1.3881566881490599</v>
      </c>
      <c r="AF2588" s="22">
        <f>ABS(AE2588)</f>
        <v>1.3881566881490599</v>
      </c>
      <c r="AG2588" s="23">
        <f>AF2588/(AB2588*10000)</f>
        <v>2.7096723706627641E-3</v>
      </c>
    </row>
    <row r="2589" spans="9:33" x14ac:dyDescent="0.25">
      <c r="I2589">
        <f t="shared" ca="1" si="467"/>
        <v>0.69887585832832388</v>
      </c>
      <c r="J2589">
        <f t="shared" ca="1" si="467"/>
        <v>0.16968752429068135</v>
      </c>
      <c r="K2589">
        <f t="shared" ca="1" si="467"/>
        <v>0.25150873425151898</v>
      </c>
      <c r="L2589">
        <f t="shared" ca="1" si="467"/>
        <v>0.83195991130449098</v>
      </c>
      <c r="M2589" s="2">
        <f t="shared" ca="1" si="468"/>
        <v>6.9887586133956528E-2</v>
      </c>
      <c r="N2589" s="2">
        <f t="shared" ca="1" si="469"/>
        <v>1.696875325938061E-2</v>
      </c>
      <c r="O2589" s="2">
        <f t="shared" ca="1" si="470"/>
        <v>8.7726310137727845E-3</v>
      </c>
      <c r="P2589" s="16">
        <f t="shared" ca="1" si="471"/>
        <v>8.3195991132129503</v>
      </c>
      <c r="Q2589" s="9">
        <f t="shared" ca="1" si="472"/>
        <v>5.3086450476158578E-2</v>
      </c>
      <c r="R2589" s="15">
        <f t="shared" ca="1" si="473"/>
        <v>0.98175218313573243</v>
      </c>
      <c r="S2589" s="15">
        <f t="shared" ca="1" si="474"/>
        <v>0.12918254179042768</v>
      </c>
      <c r="T2589" s="10">
        <f t="shared" ca="1" si="475"/>
        <v>6.4026848493142872E-4</v>
      </c>
      <c r="U2589" s="12">
        <f t="shared" ca="1" si="476"/>
        <v>2.091361912296585</v>
      </c>
      <c r="W2589" s="6">
        <v>3.57937660827665E-2</v>
      </c>
      <c r="X2589" s="6">
        <v>2.8477447403469101E-2</v>
      </c>
      <c r="Y2589" s="7">
        <v>6.0955886677938002E-3</v>
      </c>
      <c r="Z2589" s="8">
        <v>3.8925976772453201</v>
      </c>
      <c r="AA2589" s="11">
        <v>9.1791116646097702E-3</v>
      </c>
      <c r="AB2589" s="11">
        <v>9.3174253404056905E-3</v>
      </c>
      <c r="AC2589" s="11">
        <v>1.3831367579592699E-4</v>
      </c>
      <c r="AD2589" s="11" t="s">
        <v>23</v>
      </c>
      <c r="AE2589" s="22">
        <f>10000*AC2589</f>
        <v>1.3831367579592699</v>
      </c>
      <c r="AF2589" s="22">
        <f>ABS(AE2589)</f>
        <v>1.3831367579592699</v>
      </c>
      <c r="AG2589" s="23">
        <f>AF2589/(AB2589*10000)</f>
        <v>1.4844623996730054E-2</v>
      </c>
    </row>
    <row r="2590" spans="9:33" x14ac:dyDescent="0.25">
      <c r="I2590">
        <f t="shared" ca="1" si="467"/>
        <v>0.90823689048378908</v>
      </c>
      <c r="J2590">
        <f t="shared" ca="1" si="467"/>
        <v>0.24170436091366188</v>
      </c>
      <c r="K2590">
        <f t="shared" ca="1" si="467"/>
        <v>0.1971933760954212</v>
      </c>
      <c r="L2590">
        <f t="shared" ca="1" si="467"/>
        <v>0.96683294721082658</v>
      </c>
      <c r="M2590" s="2">
        <f t="shared" ca="1" si="468"/>
        <v>9.0823689140142022E-2</v>
      </c>
      <c r="N2590" s="2">
        <f t="shared" ca="1" si="469"/>
        <v>2.4170436849661827E-2</v>
      </c>
      <c r="O2590" s="2">
        <f t="shared" ca="1" si="470"/>
        <v>7.9579006414313182E-3</v>
      </c>
      <c r="P2590" s="16">
        <f t="shared" ca="1" si="471"/>
        <v>9.6683294721414335</v>
      </c>
      <c r="Q2590" s="9">
        <f t="shared" ca="1" si="472"/>
        <v>6.6680030558445791E-2</v>
      </c>
      <c r="R2590" s="15">
        <f t="shared" ca="1" si="473"/>
        <v>0.99646667419971935</v>
      </c>
      <c r="S2590" s="15">
        <f t="shared" ca="1" si="474"/>
        <v>3.2959185565929063E-2</v>
      </c>
      <c r="T2590" s="10">
        <f t="shared" ca="1" si="475"/>
        <v>6.1227773443139801E-4</v>
      </c>
      <c r="U2590" s="12">
        <f t="shared" ca="1" si="476"/>
        <v>2.6936868865016881</v>
      </c>
      <c r="W2590" s="6">
        <v>8.8067935426227095E-2</v>
      </c>
      <c r="X2590" s="6">
        <v>9.6315871784626694E-2</v>
      </c>
      <c r="Y2590" s="7">
        <v>7.7643217777842201E-3</v>
      </c>
      <c r="Z2590" s="8">
        <v>7.5925510664620504</v>
      </c>
      <c r="AA2590" s="11">
        <v>5.1758950685978997E-3</v>
      </c>
      <c r="AB2590" s="11">
        <v>5.0376371728502803E-3</v>
      </c>
      <c r="AC2590" s="11">
        <v>-1.3825789574762299E-4</v>
      </c>
      <c r="AD2590" s="11" t="s">
        <v>23</v>
      </c>
      <c r="AE2590" s="22">
        <f>10000*AC2590</f>
        <v>-1.3825789574762299</v>
      </c>
      <c r="AF2590" s="22">
        <f>ABS(AE2590)</f>
        <v>1.3825789574762299</v>
      </c>
      <c r="AG2590" s="23">
        <f>AF2590/(AB2590*10000)</f>
        <v>2.7444988792116022E-2</v>
      </c>
    </row>
    <row r="2591" spans="9:33" x14ac:dyDescent="0.25">
      <c r="I2591">
        <f t="shared" ca="1" si="467"/>
        <v>0.53861313280712075</v>
      </c>
      <c r="J2591">
        <f t="shared" ca="1" si="467"/>
        <v>0.45890252960650935</v>
      </c>
      <c r="K2591">
        <f t="shared" ca="1" si="467"/>
        <v>0.71352417912994703</v>
      </c>
      <c r="L2591">
        <f t="shared" ca="1" si="467"/>
        <v>0.56413889887450097</v>
      </c>
      <c r="M2591" s="2">
        <f t="shared" ca="1" si="468"/>
        <v>5.3861313742098946E-2</v>
      </c>
      <c r="N2591" s="2">
        <f t="shared" ca="1" si="469"/>
        <v>4.5890253501748406E-2</v>
      </c>
      <c r="O2591" s="2">
        <f t="shared" ca="1" si="470"/>
        <v>1.5702862686949204E-2</v>
      </c>
      <c r="P2591" s="16">
        <f t="shared" ca="1" si="471"/>
        <v>5.6413889891808706</v>
      </c>
      <c r="Q2591" s="9">
        <f t="shared" ca="1" si="472"/>
        <v>1.9203336073124445E-2</v>
      </c>
      <c r="R2591" s="15">
        <f t="shared" ca="1" si="473"/>
        <v>0.58461711447179332</v>
      </c>
      <c r="S2591" s="15">
        <f t="shared" ca="1" si="474"/>
        <v>0.92615710434868403</v>
      </c>
      <c r="T2591" s="10">
        <f t="shared" ca="1" si="475"/>
        <v>1.3910531134361732E-3</v>
      </c>
      <c r="U2591" s="12">
        <f t="shared" ca="1" si="476"/>
        <v>0.21371954207004948</v>
      </c>
      <c r="W2591" s="6">
        <v>5.9232135805245403E-2</v>
      </c>
      <c r="X2591" s="6">
        <v>2.0384053311712998E-2</v>
      </c>
      <c r="Y2591" s="7">
        <v>8.7377528423127505E-3</v>
      </c>
      <c r="Z2591" s="8">
        <v>8.3173754213290501</v>
      </c>
      <c r="AA2591" s="11">
        <v>3.93813400189977E-2</v>
      </c>
      <c r="AB2591" s="11">
        <v>3.9519305064772199E-2</v>
      </c>
      <c r="AC2591" s="11">
        <v>1.37965045774526E-4</v>
      </c>
      <c r="AD2591" s="11" t="s">
        <v>23</v>
      </c>
      <c r="AE2591" s="22">
        <f>10000*AC2591</f>
        <v>1.37965045774526</v>
      </c>
      <c r="AF2591" s="22">
        <f>ABS(AE2591)</f>
        <v>1.37965045774526</v>
      </c>
      <c r="AG2591" s="23">
        <f>AF2591/(AB2591*10000)</f>
        <v>3.4910797532598584E-3</v>
      </c>
    </row>
    <row r="2592" spans="9:33" x14ac:dyDescent="0.25">
      <c r="I2592">
        <f t="shared" ca="1" si="467"/>
        <v>0.13747394962203363</v>
      </c>
      <c r="J2592">
        <f t="shared" ca="1" si="467"/>
        <v>0.56131798601589633</v>
      </c>
      <c r="K2592">
        <f t="shared" ca="1" si="467"/>
        <v>0.22885408896235704</v>
      </c>
      <c r="L2592">
        <f t="shared" ca="1" si="467"/>
        <v>0.70213094563669409</v>
      </c>
      <c r="M2592" s="2">
        <f t="shared" ca="1" si="468"/>
        <v>1.3747395824729414E-2</v>
      </c>
      <c r="N2592" s="2">
        <f t="shared" ca="1" si="469"/>
        <v>5.613179904027165E-2</v>
      </c>
      <c r="O2592" s="2">
        <f t="shared" ca="1" si="470"/>
        <v>8.4328113344353563E-3</v>
      </c>
      <c r="P2592" s="16">
        <f t="shared" ca="1" si="471"/>
        <v>7.0213094566648104</v>
      </c>
      <c r="Q2592" s="9">
        <f t="shared" ca="1" si="472"/>
        <v>2.4906224359592943E-4</v>
      </c>
      <c r="R2592" s="15">
        <f t="shared" ca="1" si="473"/>
        <v>2.8926278674177103E-2</v>
      </c>
      <c r="S2592" s="15">
        <f t="shared" ca="1" si="474"/>
        <v>0.17492212785834382</v>
      </c>
      <c r="T2592" s="10">
        <f t="shared" ca="1" si="475"/>
        <v>4.9930151363966754E-4</v>
      </c>
      <c r="U2592" s="12">
        <f t="shared" ca="1" si="476"/>
        <v>-1.8968134969051407</v>
      </c>
      <c r="W2592" s="6">
        <v>6.0035313491079503E-2</v>
      </c>
      <c r="X2592" s="6">
        <v>1.0394313774245399E-2</v>
      </c>
      <c r="Y2592" s="7">
        <v>1.3195251713833799E-2</v>
      </c>
      <c r="Z2592" s="8">
        <v>4.7108571403580202</v>
      </c>
      <c r="AA2592" s="11">
        <v>4.9986632791794799E-2</v>
      </c>
      <c r="AB2592" s="11">
        <v>5.0123723075293503E-2</v>
      </c>
      <c r="AC2592" s="11">
        <v>1.3709028349872301E-4</v>
      </c>
      <c r="AD2592" s="11" t="s">
        <v>23</v>
      </c>
      <c r="AE2592" s="22">
        <f>10000*AC2592</f>
        <v>1.3709028349872301</v>
      </c>
      <c r="AF2592" s="22">
        <f>ABS(AE2592)</f>
        <v>1.3709028349872301</v>
      </c>
      <c r="AG2592" s="23">
        <f>AF2592/(AB2592*10000)</f>
        <v>2.7350379239146384E-3</v>
      </c>
    </row>
    <row r="2593" spans="9:33" x14ac:dyDescent="0.25">
      <c r="I2593">
        <f t="shared" ca="1" si="467"/>
        <v>0.81429801864880924</v>
      </c>
      <c r="J2593">
        <f t="shared" ca="1" si="467"/>
        <v>0.79298188176359474</v>
      </c>
      <c r="K2593">
        <f t="shared" ca="1" si="467"/>
        <v>0.47381586172431311</v>
      </c>
      <c r="L2593">
        <f t="shared" ca="1" si="467"/>
        <v>0.32246388917552904</v>
      </c>
      <c r="M2593" s="2">
        <f t="shared" ca="1" si="468"/>
        <v>8.1429802050582908E-2</v>
      </c>
      <c r="N2593" s="2">
        <f t="shared" ca="1" si="469"/>
        <v>7.9298188383377599E-2</v>
      </c>
      <c r="O2593" s="2">
        <f t="shared" ca="1" si="470"/>
        <v>1.2107237925864697E-2</v>
      </c>
      <c r="P2593" s="16">
        <f t="shared" ca="1" si="471"/>
        <v>3.2246388924328264</v>
      </c>
      <c r="Q2593" s="9">
        <f t="shared" ca="1" si="472"/>
        <v>9.7809875486632204E-3</v>
      </c>
      <c r="R2593" s="15">
        <f t="shared" ca="1" si="473"/>
        <v>0.53905148881915799</v>
      </c>
      <c r="S2593" s="15">
        <f t="shared" ca="1" si="474"/>
        <v>0.71295683463265547</v>
      </c>
      <c r="T2593" s="10">
        <f t="shared" ca="1" si="475"/>
        <v>4.7268436984538963E-4</v>
      </c>
      <c r="U2593" s="12">
        <f t="shared" ca="1" si="476"/>
        <v>9.8044418534523642E-2</v>
      </c>
      <c r="W2593" s="6">
        <v>6.5815748798632001E-2</v>
      </c>
      <c r="X2593" s="6">
        <v>4.6846854202148097E-2</v>
      </c>
      <c r="Y2593" s="7">
        <v>1.72526089764935E-2</v>
      </c>
      <c r="Z2593" s="8">
        <v>3.79880240705516</v>
      </c>
      <c r="AA2593" s="11">
        <v>2.4842526289019101E-2</v>
      </c>
      <c r="AB2593" s="11">
        <v>2.4978969861681601E-2</v>
      </c>
      <c r="AC2593" s="11">
        <v>1.36443572662462E-4</v>
      </c>
      <c r="AD2593" s="11" t="s">
        <v>23</v>
      </c>
      <c r="AE2593" s="22">
        <f>10000*AC2593</f>
        <v>1.3644357266246201</v>
      </c>
      <c r="AF2593" s="22">
        <f>ABS(AE2593)</f>
        <v>1.3644357266246201</v>
      </c>
      <c r="AG2593" s="23">
        <f>AF2593/(AB2593*10000)</f>
        <v>5.4623378553240514E-3</v>
      </c>
    </row>
    <row r="2594" spans="9:33" x14ac:dyDescent="0.25">
      <c r="I2594">
        <f t="shared" ca="1" si="467"/>
        <v>0.95212994280208818</v>
      </c>
      <c r="J2594">
        <f t="shared" ca="1" si="467"/>
        <v>0.83129411383253504</v>
      </c>
      <c r="K2594">
        <f t="shared" ca="1" si="467"/>
        <v>0.436041001155549</v>
      </c>
      <c r="L2594">
        <f t="shared" ca="1" si="467"/>
        <v>0.66820710845480613</v>
      </c>
      <c r="M2594" s="2">
        <f t="shared" ca="1" si="468"/>
        <v>9.5212994328078879E-2</v>
      </c>
      <c r="N2594" s="2">
        <f t="shared" ca="1" si="469"/>
        <v>8.3129411551959395E-2</v>
      </c>
      <c r="O2594" s="2">
        <f t="shared" ca="1" si="470"/>
        <v>1.1540615017333236E-2</v>
      </c>
      <c r="P2594" s="16">
        <f t="shared" ca="1" si="471"/>
        <v>6.6820710848798539</v>
      </c>
      <c r="Q2594" s="9">
        <f t="shared" ca="1" si="472"/>
        <v>1.8906271678978598E-2</v>
      </c>
      <c r="R2594" s="15">
        <f t="shared" ca="1" si="473"/>
        <v>0.65728050710358021</v>
      </c>
      <c r="S2594" s="15">
        <f t="shared" ca="1" si="474"/>
        <v>0.9500332735989846</v>
      </c>
      <c r="T2594" s="10">
        <f t="shared" ca="1" si="475"/>
        <v>8.8995694954121759E-4</v>
      </c>
      <c r="U2594" s="12">
        <f t="shared" ca="1" si="476"/>
        <v>0.40505241148812282</v>
      </c>
      <c r="W2594" s="6">
        <v>8.8031885621987202E-2</v>
      </c>
      <c r="X2594" s="6">
        <v>6.9841921592383005E-2</v>
      </c>
      <c r="Y2594" s="7">
        <v>8.53434373152844E-3</v>
      </c>
      <c r="Z2594" s="8">
        <v>8.7393923546130008</v>
      </c>
      <c r="AA2594" s="11">
        <v>2.1803330431489101E-2</v>
      </c>
      <c r="AB2594" s="11">
        <v>2.1668427410563899E-2</v>
      </c>
      <c r="AC2594" s="11">
        <v>-1.3490302092513101E-4</v>
      </c>
      <c r="AD2594" s="11" t="s">
        <v>24</v>
      </c>
      <c r="AE2594" s="22">
        <f>10000*AC2594</f>
        <v>-1.34903020925131</v>
      </c>
      <c r="AF2594" s="22">
        <f>ABS(AE2594)</f>
        <v>1.34903020925131</v>
      </c>
      <c r="AG2594" s="23">
        <f>AF2594/(AB2594*10000)</f>
        <v>6.2257873342189294E-3</v>
      </c>
    </row>
    <row r="2595" spans="9:33" x14ac:dyDescent="0.25">
      <c r="I2595">
        <f t="shared" ca="1" si="467"/>
        <v>0.19028825235363078</v>
      </c>
      <c r="J2595">
        <f t="shared" ca="1" si="467"/>
        <v>0.13109995422499365</v>
      </c>
      <c r="K2595">
        <f t="shared" ca="1" si="467"/>
        <v>5.5954862147839068E-2</v>
      </c>
      <c r="L2595">
        <f t="shared" ca="1" si="467"/>
        <v>0.96573337983180718</v>
      </c>
      <c r="M2595" s="2">
        <f t="shared" ca="1" si="468"/>
        <v>1.9028826045074828E-2</v>
      </c>
      <c r="N2595" s="2">
        <f t="shared" ca="1" si="469"/>
        <v>1.3109996291399412E-2</v>
      </c>
      <c r="O2595" s="2">
        <f t="shared" ca="1" si="470"/>
        <v>5.8393229322175862E-3</v>
      </c>
      <c r="P2595" s="16">
        <f t="shared" ca="1" si="471"/>
        <v>9.6573337983523384</v>
      </c>
      <c r="Q2595" s="9">
        <f t="shared" ca="1" si="472"/>
        <v>1.0580502191435763E-2</v>
      </c>
      <c r="R2595" s="15">
        <f t="shared" ca="1" si="473"/>
        <v>0.62785233553148534</v>
      </c>
      <c r="S2595" s="15">
        <f t="shared" ca="1" si="474"/>
        <v>1.1755388743966158</v>
      </c>
      <c r="T2595" s="10">
        <f t="shared" ca="1" si="475"/>
        <v>3.2929279635952668E-4</v>
      </c>
      <c r="U2595" s="12">
        <f t="shared" ca="1" si="476"/>
        <v>0.32617054046094474</v>
      </c>
      <c r="W2595" s="6">
        <v>1.4503192021398501E-2</v>
      </c>
      <c r="X2595" s="6">
        <v>2.3371840847913699E-2</v>
      </c>
      <c r="Y2595" s="7">
        <v>7.5308055062111804E-3</v>
      </c>
      <c r="Z2595" s="8">
        <v>6.1800908283299201</v>
      </c>
      <c r="AA2595" s="11">
        <v>3.9919136423184603E-3</v>
      </c>
      <c r="AB2595" s="11">
        <v>3.8571394114592901E-3</v>
      </c>
      <c r="AC2595" s="11">
        <v>-1.3477423085917099E-4</v>
      </c>
      <c r="AD2595" s="11" t="s">
        <v>24</v>
      </c>
      <c r="AE2595" s="22">
        <f>10000*AC2595</f>
        <v>-1.34774230859171</v>
      </c>
      <c r="AF2595" s="22">
        <f>ABS(AE2595)</f>
        <v>1.34774230859171</v>
      </c>
      <c r="AG2595" s="23">
        <f>AF2595/(AB2595*10000)</f>
        <v>3.4941498473912098E-2</v>
      </c>
    </row>
    <row r="2596" spans="9:33" x14ac:dyDescent="0.25">
      <c r="I2596">
        <f t="shared" ca="1" si="467"/>
        <v>2.5524236921800614E-2</v>
      </c>
      <c r="J2596">
        <f t="shared" ca="1" si="467"/>
        <v>0.67955146762411212</v>
      </c>
      <c r="K2596">
        <f t="shared" ca="1" si="467"/>
        <v>6.4190060656464931E-2</v>
      </c>
      <c r="L2596">
        <f t="shared" ca="1" si="467"/>
        <v>0.95769060626424929</v>
      </c>
      <c r="M2596" s="2">
        <f t="shared" ca="1" si="468"/>
        <v>2.5524246666558245E-3</v>
      </c>
      <c r="N2596" s="2">
        <f t="shared" ca="1" si="469"/>
        <v>6.7955147082859754E-2</v>
      </c>
      <c r="O2596" s="2">
        <f t="shared" ca="1" si="470"/>
        <v>5.9628509098469742E-3</v>
      </c>
      <c r="P2596" s="16">
        <f t="shared" ca="1" si="471"/>
        <v>9.5769060626848024</v>
      </c>
      <c r="Q2596" s="9">
        <f t="shared" ca="1" si="472"/>
        <v>9.0402992232946221E-7</v>
      </c>
      <c r="R2596" s="15">
        <f t="shared" ca="1" si="473"/>
        <v>1.9683591135936663E-4</v>
      </c>
      <c r="S2596" s="15">
        <f t="shared" ca="1" si="474"/>
        <v>2.31057837984083E-3</v>
      </c>
      <c r="T2596" s="10">
        <f t="shared" ca="1" si="475"/>
        <v>3.4051255475226697E-4</v>
      </c>
      <c r="U2596" s="12">
        <f t="shared" ca="1" si="476"/>
        <v>-3.544290101734791</v>
      </c>
      <c r="W2596" s="6">
        <v>1.14645329509682E-2</v>
      </c>
      <c r="X2596" s="6">
        <v>4.6832840335346897E-2</v>
      </c>
      <c r="Y2596" s="7">
        <v>1.7413342302276001E-2</v>
      </c>
      <c r="Z2596" s="8">
        <v>2.6698130992313098</v>
      </c>
      <c r="AA2596" s="11">
        <v>1.5944172949471801E-3</v>
      </c>
      <c r="AB2596" s="11">
        <v>1.46032053095099E-3</v>
      </c>
      <c r="AC2596" s="11">
        <v>-1.3409676399618801E-4</v>
      </c>
      <c r="AD2596" s="11" t="s">
        <v>23</v>
      </c>
      <c r="AE2596" s="22">
        <f>10000*AC2596</f>
        <v>-1.3409676399618802</v>
      </c>
      <c r="AF2596" s="22">
        <f>ABS(AE2596)</f>
        <v>1.3409676399618802</v>
      </c>
      <c r="AG2596" s="23">
        <f>AF2596/(AB2596*10000)</f>
        <v>9.1826938780941142E-2</v>
      </c>
    </row>
    <row r="2597" spans="9:33" x14ac:dyDescent="0.25">
      <c r="I2597">
        <f t="shared" ca="1" si="467"/>
        <v>0.89582286443277492</v>
      </c>
      <c r="J2597">
        <f t="shared" ca="1" si="467"/>
        <v>0.45096080015752804</v>
      </c>
      <c r="K2597">
        <f t="shared" ca="1" si="467"/>
        <v>0.72183151067182405</v>
      </c>
      <c r="L2597">
        <f t="shared" ca="1" si="467"/>
        <v>0.74929251947243836</v>
      </c>
      <c r="M2597" s="2">
        <f t="shared" ca="1" si="468"/>
        <v>8.9582286547454634E-2</v>
      </c>
      <c r="N2597" s="2">
        <f t="shared" ca="1" si="469"/>
        <v>4.5096080564792008E-2</v>
      </c>
      <c r="O2597" s="2">
        <f t="shared" ca="1" si="470"/>
        <v>1.582747266007736E-2</v>
      </c>
      <c r="P2597" s="16">
        <f t="shared" ca="1" si="471"/>
        <v>7.4929251949750908</v>
      </c>
      <c r="Q2597" s="9">
        <f t="shared" ca="1" si="472"/>
        <v>4.7915318530510384E-2</v>
      </c>
      <c r="R2597" s="15">
        <f t="shared" ca="1" si="473"/>
        <v>0.84774392131995835</v>
      </c>
      <c r="S2597" s="15">
        <f t="shared" ca="1" si="474"/>
        <v>0.644601197249563</v>
      </c>
      <c r="T2597" s="10">
        <f t="shared" ca="1" si="475"/>
        <v>1.877044379481767E-3</v>
      </c>
      <c r="U2597" s="12">
        <f t="shared" ca="1" si="476"/>
        <v>1.0268052912317489</v>
      </c>
      <c r="W2597" s="6">
        <v>1.96193475552877E-2</v>
      </c>
      <c r="X2597" s="6">
        <v>3.3788698345329701E-3</v>
      </c>
      <c r="Y2597" s="7">
        <v>1.3929568243432699E-2</v>
      </c>
      <c r="Z2597" s="8">
        <v>2.9137381375113001</v>
      </c>
      <c r="AA2597" s="11">
        <v>1.9870068534979801E-2</v>
      </c>
      <c r="AB2597" s="11">
        <v>1.9736508378818799E-2</v>
      </c>
      <c r="AC2597" s="11">
        <v>-1.3356015616092901E-4</v>
      </c>
      <c r="AD2597" s="11" t="s">
        <v>23</v>
      </c>
      <c r="AE2597" s="22">
        <f>10000*AC2597</f>
        <v>-1.3356015616092902</v>
      </c>
      <c r="AF2597" s="22">
        <f>ABS(AE2597)</f>
        <v>1.3356015616092902</v>
      </c>
      <c r="AG2597" s="23">
        <f>AF2597/(AB2597*10000)</f>
        <v>6.7671623367923399E-3</v>
      </c>
    </row>
    <row r="2598" spans="9:33" x14ac:dyDescent="0.25">
      <c r="I2598">
        <f t="shared" ca="1" si="467"/>
        <v>0.35873674934517941</v>
      </c>
      <c r="J2598">
        <f t="shared" ca="1" si="467"/>
        <v>0.26248849709269573</v>
      </c>
      <c r="K2598">
        <f t="shared" ca="1" si="467"/>
        <v>0.40459878121698034</v>
      </c>
      <c r="L2598">
        <f t="shared" ca="1" si="467"/>
        <v>7.6530325975115998E-3</v>
      </c>
      <c r="M2598" s="2">
        <f t="shared" ca="1" si="468"/>
        <v>3.5873675575781194E-2</v>
      </c>
      <c r="N2598" s="2">
        <f t="shared" ca="1" si="469"/>
        <v>2.6248850446781078E-2</v>
      </c>
      <c r="O2598" s="2">
        <f t="shared" ca="1" si="470"/>
        <v>1.1068981718254704E-2</v>
      </c>
      <c r="P2598" s="16">
        <f t="shared" ca="1" si="471"/>
        <v>7.6530326967462967E-2</v>
      </c>
      <c r="Q2598" s="9">
        <f t="shared" ca="1" si="472"/>
        <v>9.6255244804105463E-3</v>
      </c>
      <c r="R2598" s="15">
        <f t="shared" ca="1" si="473"/>
        <v>0.99916436706710843</v>
      </c>
      <c r="S2598" s="15">
        <f t="shared" ca="1" si="474"/>
        <v>7.8979010753350018E-4</v>
      </c>
      <c r="T2598" s="10">
        <f t="shared" ca="1" si="475"/>
        <v>9.3766759868602105E-6</v>
      </c>
      <c r="U2598" s="12">
        <f t="shared" ca="1" si="476"/>
        <v>3.1431737808736386</v>
      </c>
      <c r="W2598" s="6">
        <v>7.2207559615009895E-2</v>
      </c>
      <c r="X2598" s="6">
        <v>1.00644513681918E-3</v>
      </c>
      <c r="Y2598" s="7">
        <v>2.8859550921528001E-3</v>
      </c>
      <c r="Z2598" s="8">
        <v>0.34285097635635198</v>
      </c>
      <c r="AA2598" s="11">
        <v>7.1334491105892794E-2</v>
      </c>
      <c r="AB2598" s="11">
        <v>7.1201114478190705E-2</v>
      </c>
      <c r="AC2598" s="11">
        <v>-1.33376627702061E-4</v>
      </c>
      <c r="AD2598" s="11" t="s">
        <v>23</v>
      </c>
      <c r="AE2598" s="22">
        <f>10000*AC2598</f>
        <v>-1.33376627702061</v>
      </c>
      <c r="AF2598" s="22">
        <f>ABS(AE2598)</f>
        <v>1.33376627702061</v>
      </c>
      <c r="AG2598" s="23">
        <f>AF2598/(AB2598*10000)</f>
        <v>1.8732379216186987E-3</v>
      </c>
    </row>
    <row r="2599" spans="9:33" x14ac:dyDescent="0.25">
      <c r="I2599">
        <f t="shared" ca="1" si="467"/>
        <v>0.41642070980062951</v>
      </c>
      <c r="J2599">
        <f t="shared" ca="1" si="467"/>
        <v>0.93769145100187834</v>
      </c>
      <c r="K2599">
        <f t="shared" ca="1" si="467"/>
        <v>0.55645456545182537</v>
      </c>
      <c r="L2599">
        <f t="shared" ca="1" si="467"/>
        <v>6.4697647052777585E-2</v>
      </c>
      <c r="M2599" s="2">
        <f t="shared" ca="1" si="468"/>
        <v>4.164207156364224E-2</v>
      </c>
      <c r="N2599" s="2">
        <f t="shared" ca="1" si="469"/>
        <v>9.376914516249639E-2</v>
      </c>
      <c r="O2599" s="2">
        <f t="shared" ca="1" si="470"/>
        <v>1.3346818481777382E-2</v>
      </c>
      <c r="P2599" s="16">
        <f t="shared" ca="1" si="471"/>
        <v>0.64697647146307813</v>
      </c>
      <c r="Q2599" s="9">
        <f t="shared" ca="1" si="472"/>
        <v>1.232828636762999E-9</v>
      </c>
      <c r="R2599" s="15">
        <f t="shared" ca="1" si="473"/>
        <v>6.0016651282998414E-7</v>
      </c>
      <c r="S2599" s="15">
        <f t="shared" ca="1" si="474"/>
        <v>2.436367338554594E-6</v>
      </c>
      <c r="T2599" s="10">
        <f t="shared" ca="1" si="475"/>
        <v>1.1525081232358574E-4</v>
      </c>
      <c r="U2599" s="12">
        <f t="shared" ca="1" si="476"/>
        <v>-4.8555826046150088</v>
      </c>
      <c r="W2599" s="6">
        <v>4.6262776314197097E-2</v>
      </c>
      <c r="X2599" s="6">
        <v>3.8925961960987299E-2</v>
      </c>
      <c r="Y2599" s="7">
        <v>9.2869206621418905E-3</v>
      </c>
      <c r="Z2599" s="8">
        <v>8.9111079930334505</v>
      </c>
      <c r="AA2599" s="11">
        <v>1.52462566971329E-2</v>
      </c>
      <c r="AB2599" s="11">
        <v>1.51132810152607E-2</v>
      </c>
      <c r="AC2599" s="11">
        <v>-1.3297568187216999E-4</v>
      </c>
      <c r="AD2599" s="11" t="s">
        <v>23</v>
      </c>
      <c r="AE2599" s="22">
        <f>10000*AC2599</f>
        <v>-1.3297568187216999</v>
      </c>
      <c r="AF2599" s="22">
        <f>ABS(AE2599)</f>
        <v>1.3297568187216999</v>
      </c>
      <c r="AG2599" s="23">
        <f>AF2599/(AB2599*10000)</f>
        <v>8.7985978516443401E-3</v>
      </c>
    </row>
    <row r="2600" spans="9:33" x14ac:dyDescent="0.25">
      <c r="I2600">
        <f t="shared" ca="1" si="467"/>
        <v>0.91410326052290602</v>
      </c>
      <c r="J2600">
        <f t="shared" ca="1" si="467"/>
        <v>0.20188184277794829</v>
      </c>
      <c r="K2600">
        <f t="shared" ca="1" si="467"/>
        <v>0.48378968729124927</v>
      </c>
      <c r="L2600">
        <f t="shared" ca="1" si="467"/>
        <v>0.15386970328808391</v>
      </c>
      <c r="M2600" s="2">
        <f t="shared" ca="1" si="468"/>
        <v>9.1410326138187351E-2</v>
      </c>
      <c r="N2600" s="2">
        <f t="shared" ca="1" si="469"/>
        <v>2.0188185075912989E-2</v>
      </c>
      <c r="O2600" s="2">
        <f t="shared" ca="1" si="470"/>
        <v>1.2256845309368738E-2</v>
      </c>
      <c r="P2600" s="16">
        <f t="shared" ca="1" si="471"/>
        <v>1.5386970337269694</v>
      </c>
      <c r="Q2600" s="9">
        <f t="shared" ca="1" si="472"/>
        <v>7.1222145274204826E-2</v>
      </c>
      <c r="R2600" s="15">
        <f t="shared" ca="1" si="473"/>
        <v>0.99999859652189771</v>
      </c>
      <c r="S2600" s="15">
        <f t="shared" ca="1" si="474"/>
        <v>8.4989769559992132E-6</v>
      </c>
      <c r="T2600" s="10">
        <f t="shared" ca="1" si="475"/>
        <v>2.3115885072622473E-4</v>
      </c>
      <c r="U2600" s="12">
        <f t="shared" ca="1" si="476"/>
        <v>4.6844624483018382</v>
      </c>
      <c r="W2600" s="6">
        <v>9.3753154051590196E-2</v>
      </c>
      <c r="X2600" s="6">
        <v>6.8630962159751993E-2</v>
      </c>
      <c r="Y2600" s="7">
        <v>1.8120297385227899E-2</v>
      </c>
      <c r="Z2600" s="8">
        <v>7.8343851822083304</v>
      </c>
      <c r="AA2600" s="11">
        <v>3.50953372645086E-2</v>
      </c>
      <c r="AB2600" s="11">
        <v>3.5227529989192999E-2</v>
      </c>
      <c r="AC2600" s="11">
        <v>1.3219272468437099E-4</v>
      </c>
      <c r="AD2600" s="11" t="s">
        <v>23</v>
      </c>
      <c r="AE2600" s="22">
        <f>10000*AC2600</f>
        <v>1.32192724684371</v>
      </c>
      <c r="AF2600" s="22">
        <f>ABS(AE2600)</f>
        <v>1.32192724684371</v>
      </c>
      <c r="AG2600" s="23">
        <f>AF2600/(AB2600*10000)</f>
        <v>3.7525402639618701E-3</v>
      </c>
    </row>
    <row r="2601" spans="9:33" x14ac:dyDescent="0.25">
      <c r="I2601">
        <f t="shared" ca="1" si="467"/>
        <v>0.41119646098933249</v>
      </c>
      <c r="J2601">
        <f t="shared" ca="1" si="467"/>
        <v>0.80081019460785163</v>
      </c>
      <c r="K2601">
        <f t="shared" ca="1" si="467"/>
        <v>0.39026555698513521</v>
      </c>
      <c r="L2601">
        <f t="shared" ca="1" si="467"/>
        <v>0.92835762547644718</v>
      </c>
      <c r="M2601" s="2">
        <f t="shared" ca="1" si="468"/>
        <v>4.1119646687736787E-2</v>
      </c>
      <c r="N2601" s="2">
        <f t="shared" ca="1" si="469"/>
        <v>8.0081019659974967E-2</v>
      </c>
      <c r="O2601" s="2">
        <f t="shared" ca="1" si="470"/>
        <v>1.0853983354777028E-2</v>
      </c>
      <c r="P2601" s="16">
        <f t="shared" ca="1" si="471"/>
        <v>9.2835762548361149</v>
      </c>
      <c r="Q2601" s="9">
        <f t="shared" ca="1" si="472"/>
        <v>1.940198453777297E-3</v>
      </c>
      <c r="R2601" s="15">
        <f t="shared" ca="1" si="473"/>
        <v>0.11937551040918211</v>
      </c>
      <c r="S2601" s="15">
        <f t="shared" ca="1" si="474"/>
        <v>0.6072638977910193</v>
      </c>
      <c r="T2601" s="10">
        <f t="shared" ca="1" si="475"/>
        <v>1.0936884141422697E-3</v>
      </c>
      <c r="U2601" s="12">
        <f t="shared" ca="1" si="476"/>
        <v>-1.1781143528039699</v>
      </c>
      <c r="W2601" s="6">
        <v>4.22061002720144E-2</v>
      </c>
      <c r="X2601" s="6">
        <v>9.1420757458531898E-2</v>
      </c>
      <c r="Y2601" s="7">
        <v>1.2978003623462801E-2</v>
      </c>
      <c r="Z2601" s="8">
        <v>6.7367520903551199</v>
      </c>
      <c r="AA2601" s="11">
        <v>1.20887686341973E-3</v>
      </c>
      <c r="AB2601" s="11">
        <v>1.0782493517346599E-3</v>
      </c>
      <c r="AC2601" s="11">
        <v>-1.3062751168506199E-4</v>
      </c>
      <c r="AD2601" s="11" t="s">
        <v>23</v>
      </c>
      <c r="AE2601" s="22">
        <f>10000*AC2601</f>
        <v>-1.3062751168506199</v>
      </c>
      <c r="AF2601" s="22">
        <f>ABS(AE2601)</f>
        <v>1.3062751168506199</v>
      </c>
      <c r="AG2601" s="23">
        <f>AF2601/(AB2601*10000)</f>
        <v>0.12114777669461316</v>
      </c>
    </row>
    <row r="2602" spans="9:33" x14ac:dyDescent="0.25">
      <c r="I2602">
        <f t="shared" ca="1" si="467"/>
        <v>0.76648652660180239</v>
      </c>
      <c r="J2602">
        <f t="shared" ca="1" si="467"/>
        <v>0.93188755630527553</v>
      </c>
      <c r="K2602">
        <f t="shared" ca="1" si="467"/>
        <v>0.96508529653830477</v>
      </c>
      <c r="L2602">
        <f t="shared" ca="1" si="467"/>
        <v>0.19121422060791826</v>
      </c>
      <c r="M2602" s="2">
        <f t="shared" ca="1" si="468"/>
        <v>7.6648652893693714E-2</v>
      </c>
      <c r="N2602" s="2">
        <f t="shared" ca="1" si="469"/>
        <v>9.3188755698640005E-2</v>
      </c>
      <c r="O2602" s="2">
        <f t="shared" ca="1" si="470"/>
        <v>1.947627944807457E-2</v>
      </c>
      <c r="P2602" s="16">
        <f t="shared" ca="1" si="471"/>
        <v>1.9121422068879685</v>
      </c>
      <c r="Q2602" s="9">
        <f t="shared" ca="1" si="472"/>
        <v>4.4390737421284732E-3</v>
      </c>
      <c r="R2602" s="15">
        <f t="shared" ca="1" si="473"/>
        <v>0.26955919966804054</v>
      </c>
      <c r="S2602" s="15">
        <f t="shared" ca="1" si="474"/>
        <v>0.45684344591474474</v>
      </c>
      <c r="T2602" s="10">
        <f t="shared" ca="1" si="475"/>
        <v>7.2532422439206424E-4</v>
      </c>
      <c r="U2602" s="12">
        <f t="shared" ca="1" si="476"/>
        <v>-0.61414668705977571</v>
      </c>
      <c r="W2602" s="6">
        <v>8.8556858547004402E-2</v>
      </c>
      <c r="X2602" s="6">
        <v>3.33448703098762E-2</v>
      </c>
      <c r="Y2602" s="7">
        <v>1.2833636291906999E-2</v>
      </c>
      <c r="Z2602" s="8">
        <v>3.1348036864230999</v>
      </c>
      <c r="AA2602" s="11">
        <v>5.53986971482704E-2</v>
      </c>
      <c r="AB2602" s="11">
        <v>5.5268465563928802E-2</v>
      </c>
      <c r="AC2602" s="11">
        <v>-1.30231584341562E-4</v>
      </c>
      <c r="AD2602" s="11" t="s">
        <v>23</v>
      </c>
      <c r="AE2602" s="22">
        <f>10000*AC2602</f>
        <v>-1.3023158434156201</v>
      </c>
      <c r="AF2602" s="22">
        <f>ABS(AE2602)</f>
        <v>1.3023158434156201</v>
      </c>
      <c r="AG2602" s="23">
        <f>AF2602/(AB2602*10000)</f>
        <v>2.3563452144500681E-3</v>
      </c>
    </row>
    <row r="2603" spans="9:33" x14ac:dyDescent="0.25">
      <c r="I2603">
        <f t="shared" ca="1" si="467"/>
        <v>0.28844727361604727</v>
      </c>
      <c r="J2603">
        <f t="shared" ca="1" si="467"/>
        <v>0.58596317518778429</v>
      </c>
      <c r="K2603">
        <f t="shared" ca="1" si="467"/>
        <v>0.62794977650617378</v>
      </c>
      <c r="L2603">
        <f t="shared" ca="1" si="467"/>
        <v>3.966254259847013E-2</v>
      </c>
      <c r="M2603" s="2">
        <f t="shared" ca="1" si="468"/>
        <v>2.8844728073157456E-2</v>
      </c>
      <c r="N2603" s="2">
        <f t="shared" ca="1" si="469"/>
        <v>5.8596317932815258E-2</v>
      </c>
      <c r="O2603" s="2">
        <f t="shared" ca="1" si="470"/>
        <v>1.4419246647592608E-2</v>
      </c>
      <c r="P2603" s="16">
        <f t="shared" ca="1" si="471"/>
        <v>0.39662542694503877</v>
      </c>
      <c r="Q2603" s="9">
        <f t="shared" ca="1" si="472"/>
        <v>1.264510047996806E-6</v>
      </c>
      <c r="R2603" s="15">
        <f t="shared" ca="1" si="473"/>
        <v>5.259728135844164E-4</v>
      </c>
      <c r="S2603" s="15">
        <f t="shared" ca="1" si="474"/>
        <v>1.1729487599766079E-3</v>
      </c>
      <c r="T2603" s="10">
        <f t="shared" ca="1" si="475"/>
        <v>8.2464246297423891E-5</v>
      </c>
      <c r="U2603" s="12">
        <f t="shared" ca="1" si="476"/>
        <v>-3.2762522441434561</v>
      </c>
      <c r="W2603" s="6">
        <v>3.7842362840068898E-4</v>
      </c>
      <c r="X2603" s="6">
        <v>1.31791768694874E-2</v>
      </c>
      <c r="Y2603" s="7">
        <v>7.9434362794341701E-3</v>
      </c>
      <c r="Z2603" s="8">
        <v>7.2165196943194001</v>
      </c>
      <c r="AA2603" s="11">
        <v>3.7299576960010501E-3</v>
      </c>
      <c r="AB2603" s="11">
        <v>3.6000047683079099E-3</v>
      </c>
      <c r="AC2603" s="11">
        <v>-1.2995292769313999E-4</v>
      </c>
      <c r="AD2603" s="11" t="s">
        <v>23</v>
      </c>
      <c r="AE2603" s="22">
        <f>10000*AC2603</f>
        <v>-1.2995292769314</v>
      </c>
      <c r="AF2603" s="22">
        <f>ABS(AE2603)</f>
        <v>1.2995292769314</v>
      </c>
      <c r="AG2603" s="23">
        <f>AF2603/(AB2603*10000)</f>
        <v>3.6097987657449981E-2</v>
      </c>
    </row>
    <row r="2604" spans="9:33" x14ac:dyDescent="0.25">
      <c r="I2604">
        <f t="shared" ca="1" si="467"/>
        <v>0.82428522526576609</v>
      </c>
      <c r="J2604">
        <f t="shared" ca="1" si="467"/>
        <v>0.97560202274706076</v>
      </c>
      <c r="K2604">
        <f t="shared" ca="1" si="467"/>
        <v>0.75449208311636362</v>
      </c>
      <c r="L2604">
        <f t="shared" ca="1" si="467"/>
        <v>0.98910059289708863</v>
      </c>
      <c r="M2604" s="2">
        <f t="shared" ca="1" si="468"/>
        <v>8.2428522702291382E-2</v>
      </c>
      <c r="N2604" s="2">
        <f t="shared" ca="1" si="469"/>
        <v>9.756020229910406E-2</v>
      </c>
      <c r="O2604" s="2">
        <f t="shared" ca="1" si="470"/>
        <v>1.6317381246745453E-2</v>
      </c>
      <c r="P2604" s="16">
        <f t="shared" ca="1" si="471"/>
        <v>9.8910059289817855</v>
      </c>
      <c r="Q2604" s="9">
        <f t="shared" ca="1" si="472"/>
        <v>1.3790720299777829E-2</v>
      </c>
      <c r="R2604" s="15">
        <f t="shared" ca="1" si="473"/>
        <v>0.38405026332983921</v>
      </c>
      <c r="S2604" s="15">
        <f t="shared" ca="1" si="474"/>
        <v>1.2012985133546583</v>
      </c>
      <c r="T2604" s="10">
        <f t="shared" ca="1" si="475"/>
        <v>2.6335488806969658E-3</v>
      </c>
      <c r="U2604" s="12">
        <f t="shared" ca="1" si="476"/>
        <v>-0.29486039637807049</v>
      </c>
      <c r="W2604" s="6">
        <v>6.1263247281921597E-2</v>
      </c>
      <c r="X2604" s="6">
        <v>4.8071169135539297E-3</v>
      </c>
      <c r="Y2604" s="7">
        <v>1.1813706686911399E-2</v>
      </c>
      <c r="Z2604" s="8">
        <v>9.1334952127232292</v>
      </c>
      <c r="AA2604" s="11">
        <v>5.74530474390752E-2</v>
      </c>
      <c r="AB2604" s="11">
        <v>5.7323282270189103E-2</v>
      </c>
      <c r="AC2604" s="11">
        <v>-1.2976516888601301E-4</v>
      </c>
      <c r="AD2604" s="11" t="s">
        <v>24</v>
      </c>
      <c r="AE2604" s="22">
        <f>10000*AC2604</f>
        <v>-1.2976516888601302</v>
      </c>
      <c r="AF2604" s="22">
        <f>ABS(AE2604)</f>
        <v>1.2976516888601302</v>
      </c>
      <c r="AG2604" s="23">
        <f>AF2604/(AB2604*10000)</f>
        <v>2.2637428239781245E-3</v>
      </c>
    </row>
    <row r="2605" spans="9:33" x14ac:dyDescent="0.25">
      <c r="I2605">
        <f t="shared" ca="1" si="467"/>
        <v>0.32578688759070284</v>
      </c>
      <c r="J2605">
        <f t="shared" ca="1" si="467"/>
        <v>0.54828571373733415</v>
      </c>
      <c r="K2605">
        <f t="shared" ca="1" si="467"/>
        <v>0.38964444453717428</v>
      </c>
      <c r="L2605">
        <f t="shared" ca="1" si="467"/>
        <v>0.59424875190508142</v>
      </c>
      <c r="M2605" s="2">
        <f t="shared" ca="1" si="468"/>
        <v>3.2578689433283396E-2</v>
      </c>
      <c r="N2605" s="2">
        <f t="shared" ca="1" si="469"/>
        <v>5.4828571825447703E-2</v>
      </c>
      <c r="O2605" s="2">
        <f t="shared" ca="1" si="470"/>
        <v>1.0844666668057614E-2</v>
      </c>
      <c r="P2605" s="16">
        <f t="shared" ca="1" si="471"/>
        <v>5.9424875194565656</v>
      </c>
      <c r="Q2605" s="9">
        <f t="shared" ca="1" si="472"/>
        <v>2.9511753044207689E-3</v>
      </c>
      <c r="R2605" s="15">
        <f t="shared" ca="1" si="473"/>
        <v>0.19999420077215022</v>
      </c>
      <c r="S2605" s="15">
        <f t="shared" ca="1" si="474"/>
        <v>0.68245737533965189</v>
      </c>
      <c r="T2605" s="10">
        <f t="shared" ca="1" si="475"/>
        <v>6.9887691233034047E-4</v>
      </c>
      <c r="U2605" s="12">
        <f t="shared" ca="1" si="476"/>
        <v>-0.84164194809863635</v>
      </c>
      <c r="W2605" s="6">
        <v>4.0270627411469001E-2</v>
      </c>
      <c r="X2605" s="6">
        <v>9.7448978983735706E-3</v>
      </c>
      <c r="Y2605" s="7">
        <v>7.8823981983449799E-3</v>
      </c>
      <c r="Z2605" s="8">
        <v>8.3803276295826095</v>
      </c>
      <c r="AA2605" s="11">
        <v>3.1613212177773901E-2</v>
      </c>
      <c r="AB2605" s="11">
        <v>3.1483956238484698E-2</v>
      </c>
      <c r="AC2605" s="11">
        <v>-1.29255939289252E-4</v>
      </c>
      <c r="AD2605" s="11" t="s">
        <v>23</v>
      </c>
      <c r="AE2605" s="22">
        <f>10000*AC2605</f>
        <v>-1.2925593928925201</v>
      </c>
      <c r="AF2605" s="22">
        <f>ABS(AE2605)</f>
        <v>1.2925593928925201</v>
      </c>
      <c r="AG2605" s="23">
        <f>AF2605/(AB2605*10000)</f>
        <v>4.1054541656126058E-3</v>
      </c>
    </row>
    <row r="2606" spans="9:33" x14ac:dyDescent="0.25">
      <c r="I2606">
        <f t="shared" ca="1" si="467"/>
        <v>0.98350580063954873</v>
      </c>
      <c r="J2606">
        <f t="shared" ca="1" si="467"/>
        <v>0.44166292817116093</v>
      </c>
      <c r="K2606">
        <f t="shared" ca="1" si="467"/>
        <v>0.54237097007418456</v>
      </c>
      <c r="L2606">
        <f t="shared" ca="1" si="467"/>
        <v>0.85198833139807006</v>
      </c>
      <c r="M2606" s="2">
        <f t="shared" ca="1" si="468"/>
        <v>9.8350580080449085E-2</v>
      </c>
      <c r="N2606" s="2">
        <f t="shared" ca="1" si="469"/>
        <v>4.4166293375453164E-2</v>
      </c>
      <c r="O2606" s="2">
        <f t="shared" ca="1" si="470"/>
        <v>1.3135564551112769E-2</v>
      </c>
      <c r="P2606" s="16">
        <f t="shared" ca="1" si="471"/>
        <v>8.5198833141287125</v>
      </c>
      <c r="Q2606" s="9">
        <f t="shared" ca="1" si="472"/>
        <v>5.5549771727127287E-2</v>
      </c>
      <c r="R2606" s="15">
        <f t="shared" ca="1" si="473"/>
        <v>0.92120352883554135</v>
      </c>
      <c r="S2606" s="15">
        <f t="shared" ca="1" si="474"/>
        <v>0.42898922121858596</v>
      </c>
      <c r="T2606" s="10">
        <f t="shared" ca="1" si="475"/>
        <v>1.4700467044345244E-3</v>
      </c>
      <c r="U2606" s="12">
        <f t="shared" ca="1" si="476"/>
        <v>1.413213554379533</v>
      </c>
      <c r="W2606" s="6">
        <v>9.0782914288078206E-2</v>
      </c>
      <c r="X2606" s="6">
        <v>2.21836881601414E-2</v>
      </c>
      <c r="Y2606" s="7">
        <v>5.9763842165037502E-3</v>
      </c>
      <c r="Z2606" s="8">
        <v>8.3678600523474795</v>
      </c>
      <c r="AA2606" s="11">
        <v>6.8728484236340107E-2</v>
      </c>
      <c r="AB2606" s="11">
        <v>6.8599368402677705E-2</v>
      </c>
      <c r="AC2606" s="11">
        <v>-1.2911583366240201E-4</v>
      </c>
      <c r="AD2606" s="11" t="s">
        <v>23</v>
      </c>
      <c r="AE2606" s="22">
        <f>10000*AC2606</f>
        <v>-1.29115833662402</v>
      </c>
      <c r="AF2606" s="22">
        <f>ABS(AE2606)</f>
        <v>1.29115833662402</v>
      </c>
      <c r="AG2606" s="23">
        <f>AF2606/(AB2606*10000)</f>
        <v>1.8821723387377734E-3</v>
      </c>
    </row>
    <row r="2607" spans="9:33" x14ac:dyDescent="0.25">
      <c r="I2607">
        <f t="shared" ca="1" si="467"/>
        <v>0.58613222682272104</v>
      </c>
      <c r="J2607">
        <f t="shared" ca="1" si="467"/>
        <v>9.3484262678842134E-2</v>
      </c>
      <c r="K2607">
        <f t="shared" ca="1" si="467"/>
        <v>0.16429337976223601</v>
      </c>
      <c r="L2607">
        <f t="shared" ca="1" si="467"/>
        <v>0.22242871637630668</v>
      </c>
      <c r="M2607" s="2">
        <f t="shared" ca="1" si="468"/>
        <v>5.861322309613988E-2</v>
      </c>
      <c r="N2607" s="2">
        <f t="shared" ca="1" si="469"/>
        <v>9.3484271743999505E-3</v>
      </c>
      <c r="O2607" s="2">
        <f t="shared" ca="1" si="470"/>
        <v>7.4644006964335406E-3</v>
      </c>
      <c r="P2607" s="16">
        <f t="shared" ca="1" si="471"/>
        <v>2.2242871645406384</v>
      </c>
      <c r="Q2607" s="9">
        <f t="shared" ca="1" si="472"/>
        <v>4.9264807030338753E-2</v>
      </c>
      <c r="R2607" s="15">
        <f t="shared" ca="1" si="473"/>
        <v>0.99999518540032872</v>
      </c>
      <c r="S2607" s="15">
        <f t="shared" ca="1" si="474"/>
        <v>3.3264407843619654E-5</v>
      </c>
      <c r="T2607" s="10">
        <f t="shared" ca="1" si="475"/>
        <v>1.2393122575785726E-4</v>
      </c>
      <c r="U2607" s="12">
        <f t="shared" ca="1" si="476"/>
        <v>4.4253366600311574</v>
      </c>
      <c r="W2607" s="6">
        <v>5.2905848804565302E-2</v>
      </c>
      <c r="X2607" s="6">
        <v>4.0973721451692301E-3</v>
      </c>
      <c r="Y2607" s="7">
        <v>1.60941683602878E-4</v>
      </c>
      <c r="Z2607" s="8">
        <v>5.2487354915069897</v>
      </c>
      <c r="AA2607" s="11">
        <v>4.8679818300789802E-2</v>
      </c>
      <c r="AB2607" s="11">
        <v>4.8808476659396E-2</v>
      </c>
      <c r="AC2607" s="11">
        <v>1.28658358606259E-4</v>
      </c>
      <c r="AD2607" s="11" t="s">
        <v>23</v>
      </c>
      <c r="AE2607" s="22">
        <f>10000*AC2607</f>
        <v>1.28658358606259</v>
      </c>
      <c r="AF2607" s="22">
        <f>ABS(AE2607)</f>
        <v>1.28658358606259</v>
      </c>
      <c r="AG2607" s="23">
        <f>AF2607/(AB2607*10000)</f>
        <v>2.6359838989461946E-3</v>
      </c>
    </row>
    <row r="2608" spans="9:33" x14ac:dyDescent="0.25">
      <c r="I2608">
        <f t="shared" ca="1" si="467"/>
        <v>0.22768372733252995</v>
      </c>
      <c r="J2608">
        <f t="shared" ca="1" si="467"/>
        <v>0.95648916766711367</v>
      </c>
      <c r="K2608">
        <f t="shared" ca="1" si="467"/>
        <v>0.23091086052945786</v>
      </c>
      <c r="L2608">
        <f t="shared" ca="1" si="467"/>
        <v>0.76662975428793334</v>
      </c>
      <c r="M2608" s="2">
        <f t="shared" ca="1" si="468"/>
        <v>2.2768373505569268E-2</v>
      </c>
      <c r="N2608" s="2">
        <f t="shared" ca="1" si="469"/>
        <v>9.5648916810222209E-2</v>
      </c>
      <c r="O2608" s="2">
        <f t="shared" ca="1" si="470"/>
        <v>8.4636629079418678E-3</v>
      </c>
      <c r="P2608" s="16">
        <f t="shared" ca="1" si="471"/>
        <v>7.6662975431127034</v>
      </c>
      <c r="Q2608" s="9">
        <f t="shared" ca="1" si="472"/>
        <v>6.0398189203431256E-6</v>
      </c>
      <c r="R2608" s="15">
        <f t="shared" ca="1" si="473"/>
        <v>9.3543628630183857E-4</v>
      </c>
      <c r="S2608" s="15">
        <f t="shared" ca="1" si="474"/>
        <v>8.7686530642977888E-3</v>
      </c>
      <c r="T2608" s="10">
        <f t="shared" ca="1" si="475"/>
        <v>5.4916441363582035E-4</v>
      </c>
      <c r="U2608" s="12">
        <f t="shared" ca="1" si="476"/>
        <v>-3.110000136791967</v>
      </c>
      <c r="W2608" s="6">
        <v>3.0918836273724801E-2</v>
      </c>
      <c r="X2608" s="6">
        <v>5.4725315328738998E-2</v>
      </c>
      <c r="Y2608" s="7">
        <v>8.1206951703096698E-3</v>
      </c>
      <c r="Z2608" s="8">
        <v>6.8292114999378004</v>
      </c>
      <c r="AA2608" s="11">
        <v>1.52252082647844E-3</v>
      </c>
      <c r="AB2608" s="11">
        <v>1.39453452096777E-3</v>
      </c>
      <c r="AC2608" s="11">
        <v>-1.27986305510668E-4</v>
      </c>
      <c r="AD2608" s="11" t="s">
        <v>23</v>
      </c>
      <c r="AE2608" s="22">
        <f>10000*AC2608</f>
        <v>-1.2798630551066799</v>
      </c>
      <c r="AF2608" s="22">
        <f>ABS(AE2608)</f>
        <v>1.2798630551066799</v>
      </c>
      <c r="AG2608" s="23">
        <f>AF2608/(AB2608*10000)</f>
        <v>9.1777079438556231E-2</v>
      </c>
    </row>
    <row r="2609" spans="9:33" x14ac:dyDescent="0.25">
      <c r="I2609">
        <f t="shared" ca="1" si="467"/>
        <v>0.70755953406300598</v>
      </c>
      <c r="J2609">
        <f t="shared" ca="1" si="467"/>
        <v>0.38761557131436886</v>
      </c>
      <c r="K2609">
        <f t="shared" ca="1" si="467"/>
        <v>0.64734008919216579</v>
      </c>
      <c r="L2609">
        <f t="shared" ca="1" si="467"/>
        <v>0.93591441206775616</v>
      </c>
      <c r="M2609" s="2">
        <f t="shared" ca="1" si="468"/>
        <v>7.0755953698741061E-2</v>
      </c>
      <c r="N2609" s="2">
        <f t="shared" ca="1" si="469"/>
        <v>3.8761557743821319E-2</v>
      </c>
      <c r="O2609" s="2">
        <f t="shared" ca="1" si="470"/>
        <v>1.4710101337882486E-2</v>
      </c>
      <c r="P2609" s="16">
        <f t="shared" ca="1" si="471"/>
        <v>9.3591441207416466</v>
      </c>
      <c r="Q2609" s="9">
        <f t="shared" ca="1" si="472"/>
        <v>3.8305869154764846E-2</v>
      </c>
      <c r="R2609" s="15">
        <f t="shared" ca="1" si="473"/>
        <v>0.76144296024577374</v>
      </c>
      <c r="S2609" s="15">
        <f t="shared" ca="1" si="474"/>
        <v>0.94791743899587433</v>
      </c>
      <c r="T2609" s="10">
        <f t="shared" ca="1" si="475"/>
        <v>2.0251978804157059E-3</v>
      </c>
      <c r="U2609" s="12">
        <f t="shared" ca="1" si="476"/>
        <v>0.71095184097126474</v>
      </c>
      <c r="W2609" s="6">
        <v>7.5032231072566596E-2</v>
      </c>
      <c r="X2609" s="6">
        <v>4.0925434908129698E-3</v>
      </c>
      <c r="Y2609" s="7">
        <v>1.8820852795835601E-2</v>
      </c>
      <c r="Z2609" s="8">
        <v>3.3516754785630001</v>
      </c>
      <c r="AA2609" s="11">
        <v>7.1317165241533198E-2</v>
      </c>
      <c r="AB2609" s="11">
        <v>7.1189231342639894E-2</v>
      </c>
      <c r="AC2609" s="11">
        <v>-1.2793389889326201E-4</v>
      </c>
      <c r="AD2609" s="11" t="s">
        <v>23</v>
      </c>
      <c r="AE2609" s="22">
        <f>10000*AC2609</f>
        <v>-1.2793389889326201</v>
      </c>
      <c r="AF2609" s="22">
        <f>ABS(AE2609)</f>
        <v>1.2793389889326201</v>
      </c>
      <c r="AG2609" s="23">
        <f>AF2609/(AB2609*10000)</f>
        <v>1.7970962248139071E-3</v>
      </c>
    </row>
    <row r="2610" spans="9:33" x14ac:dyDescent="0.25">
      <c r="I2610">
        <f t="shared" ca="1" si="467"/>
        <v>0.93238943475389513</v>
      </c>
      <c r="J2610">
        <f t="shared" ca="1" si="467"/>
        <v>0.74451573246280911</v>
      </c>
      <c r="K2610">
        <f t="shared" ca="1" si="467"/>
        <v>0.52038256707317365</v>
      </c>
      <c r="L2610">
        <f t="shared" ca="1" si="467"/>
        <v>0.94615480875858138</v>
      </c>
      <c r="M2610" s="2">
        <f t="shared" ca="1" si="468"/>
        <v>9.323894354300008E-2</v>
      </c>
      <c r="N2610" s="2">
        <f t="shared" ca="1" si="469"/>
        <v>7.4451573501765178E-2</v>
      </c>
      <c r="O2610" s="2">
        <f t="shared" ca="1" si="470"/>
        <v>1.2805738506097605E-2</v>
      </c>
      <c r="P2610" s="16">
        <f t="shared" ca="1" si="471"/>
        <v>9.4615480876396596</v>
      </c>
      <c r="Q2610" s="9">
        <f t="shared" ca="1" si="472"/>
        <v>2.6862301759415484E-2</v>
      </c>
      <c r="R2610" s="15">
        <f t="shared" ca="1" si="473"/>
        <v>0.6833040329576292</v>
      </c>
      <c r="S2610" s="15">
        <f t="shared" ca="1" si="474"/>
        <v>1.0951977533270925</v>
      </c>
      <c r="T2610" s="10">
        <f t="shared" ca="1" si="475"/>
        <v>1.551570306127618E-3</v>
      </c>
      <c r="U2610" s="12">
        <f t="shared" ca="1" si="476"/>
        <v>0.47695813409211119</v>
      </c>
      <c r="W2610" s="6">
        <v>3.3502346950265598E-2</v>
      </c>
      <c r="X2610" s="6">
        <v>8.2491271333349395E-2</v>
      </c>
      <c r="Y2610" s="7">
        <v>1.2424130529160899E-2</v>
      </c>
      <c r="Z2610" s="8">
        <v>6.9730786268919598</v>
      </c>
      <c r="AA2610" s="11">
        <v>1.1042104904590499E-3</v>
      </c>
      <c r="AB2610" s="11">
        <v>9.7648438054735503E-4</v>
      </c>
      <c r="AC2610" s="11">
        <v>-1.2772610991170299E-4</v>
      </c>
      <c r="AD2610" s="11" t="s">
        <v>23</v>
      </c>
      <c r="AE2610" s="22">
        <f>10000*AC2610</f>
        <v>-1.2772610991170299</v>
      </c>
      <c r="AF2610" s="22">
        <f>ABS(AE2610)</f>
        <v>1.2772610991170299</v>
      </c>
      <c r="AG2610" s="23">
        <f>AF2610/(AB2610*10000)</f>
        <v>0.13080199996656153</v>
      </c>
    </row>
    <row r="2611" spans="9:33" x14ac:dyDescent="0.25">
      <c r="I2611">
        <f t="shared" ca="1" si="467"/>
        <v>0.94725218945470979</v>
      </c>
      <c r="J2611">
        <f t="shared" ca="1" si="467"/>
        <v>0.52802196138707169</v>
      </c>
      <c r="K2611">
        <f t="shared" ca="1" si="467"/>
        <v>0.9308741925103714</v>
      </c>
      <c r="L2611">
        <f t="shared" ca="1" si="467"/>
        <v>0.76896180043235718</v>
      </c>
      <c r="M2611" s="2">
        <f t="shared" ca="1" si="468"/>
        <v>9.4725218998218799E-2</v>
      </c>
      <c r="N2611" s="2">
        <f t="shared" ca="1" si="469"/>
        <v>5.2802196610685213E-2</v>
      </c>
      <c r="O2611" s="2">
        <f t="shared" ca="1" si="470"/>
        <v>1.8963112887655571E-2</v>
      </c>
      <c r="P2611" s="16">
        <f t="shared" ca="1" si="471"/>
        <v>7.6896180045546103</v>
      </c>
      <c r="Q2611" s="9">
        <f t="shared" ca="1" si="472"/>
        <v>4.8274896761104719E-2</v>
      </c>
      <c r="R2611" s="15">
        <f t="shared" ca="1" si="473"/>
        <v>0.78734496511769736</v>
      </c>
      <c r="S2611" s="15">
        <f t="shared" ca="1" si="474"/>
        <v>0.80509019021354966</v>
      </c>
      <c r="T2611" s="10">
        <f t="shared" ca="1" si="475"/>
        <v>2.7651839460702474E-3</v>
      </c>
      <c r="U2611" s="12">
        <f t="shared" ca="1" si="476"/>
        <v>0.79724273730031758</v>
      </c>
      <c r="W2611" s="6">
        <v>5.4227261170562299E-2</v>
      </c>
      <c r="X2611" s="6">
        <v>3.5297101113798699E-3</v>
      </c>
      <c r="Y2611" s="7">
        <v>1.6004738981102801E-2</v>
      </c>
      <c r="Z2611" s="8">
        <v>7.9024249042495702</v>
      </c>
      <c r="AA2611" s="11">
        <v>5.3752137606317002E-2</v>
      </c>
      <c r="AB2611" s="11">
        <v>5.3624565118828398E-2</v>
      </c>
      <c r="AC2611" s="11">
        <v>-1.2757248748862499E-4</v>
      </c>
      <c r="AD2611" s="11" t="s">
        <v>23</v>
      </c>
      <c r="AE2611" s="22">
        <f>10000*AC2611</f>
        <v>-1.27572487488625</v>
      </c>
      <c r="AF2611" s="22">
        <f>ABS(AE2611)</f>
        <v>1.27572487488625</v>
      </c>
      <c r="AG2611" s="23">
        <f>AF2611/(AB2611*10000)</f>
        <v>2.3789934185187893E-3</v>
      </c>
    </row>
    <row r="2612" spans="9:33" x14ac:dyDescent="0.25">
      <c r="I2612">
        <f t="shared" ca="1" si="467"/>
        <v>5.20050893793359E-2</v>
      </c>
      <c r="J2612">
        <f t="shared" ca="1" si="467"/>
        <v>8.0692813836106159E-2</v>
      </c>
      <c r="K2612">
        <f t="shared" ca="1" si="467"/>
        <v>0.40339596913750397</v>
      </c>
      <c r="L2612">
        <f t="shared" ca="1" si="467"/>
        <v>0.27339460800187831</v>
      </c>
      <c r="M2612" s="2">
        <f t="shared" ca="1" si="468"/>
        <v>5.2005098859285014E-3</v>
      </c>
      <c r="N2612" s="2">
        <f t="shared" ca="1" si="469"/>
        <v>8.0692823029178025E-3</v>
      </c>
      <c r="O2612" s="2">
        <f t="shared" ca="1" si="470"/>
        <v>1.105093953706256E-2</v>
      </c>
      <c r="P2612" s="16">
        <f t="shared" ca="1" si="471"/>
        <v>2.7339460807453886</v>
      </c>
      <c r="Q2612" s="9">
        <f t="shared" ca="1" si="472"/>
        <v>5.9448805427532499E-3</v>
      </c>
      <c r="R2612" s="15">
        <f t="shared" ca="1" si="473"/>
        <v>0.43762210085053682</v>
      </c>
      <c r="S2612" s="15">
        <f t="shared" ca="1" si="474"/>
        <v>0.65155715770499001</v>
      </c>
      <c r="T2612" s="10">
        <f t="shared" ca="1" si="475"/>
        <v>3.3387842076265455E-4</v>
      </c>
      <c r="U2612" s="12">
        <f t="shared" ca="1" si="476"/>
        <v>-0.15700082018943146</v>
      </c>
      <c r="W2612" s="6">
        <v>1.27899102849905E-2</v>
      </c>
      <c r="X2612" s="6">
        <v>4.8862404196412801E-2</v>
      </c>
      <c r="Y2612" s="7">
        <v>1.16843374366386E-2</v>
      </c>
      <c r="Z2612" s="8">
        <v>5.9718030455937603</v>
      </c>
      <c r="AA2612" s="11">
        <v>1.27772999178905E-3</v>
      </c>
      <c r="AB2612" s="11">
        <v>1.4046508434647799E-3</v>
      </c>
      <c r="AC2612" s="11">
        <v>1.26920851675729E-4</v>
      </c>
      <c r="AD2612" s="11" t="s">
        <v>23</v>
      </c>
      <c r="AE2612" s="22">
        <f>10000*AC2612</f>
        <v>1.26920851675729</v>
      </c>
      <c r="AF2612" s="22">
        <f>ABS(AE2612)</f>
        <v>1.26920851675729</v>
      </c>
      <c r="AG2612" s="23">
        <f>AF2612/(AB2612*10000)</f>
        <v>9.035758050923165E-2</v>
      </c>
    </row>
    <row r="2613" spans="9:33" x14ac:dyDescent="0.25">
      <c r="I2613">
        <f t="shared" ca="1" si="467"/>
        <v>0.16626603264210027</v>
      </c>
      <c r="J2613">
        <f t="shared" ca="1" si="467"/>
        <v>0.26821982679743583</v>
      </c>
      <c r="K2613">
        <f t="shared" ca="1" si="467"/>
        <v>0.86439004305441514</v>
      </c>
      <c r="L2613">
        <f t="shared" ca="1" si="467"/>
        <v>0.3643302814015722</v>
      </c>
      <c r="M2613" s="2">
        <f t="shared" ca="1" si="468"/>
        <v>1.6626604097943996E-2</v>
      </c>
      <c r="N2613" s="2">
        <f t="shared" ca="1" si="469"/>
        <v>2.6821983411523757E-2</v>
      </c>
      <c r="O2613" s="2">
        <f t="shared" ca="1" si="470"/>
        <v>1.7965850645816225E-2</v>
      </c>
      <c r="P2613" s="16">
        <f t="shared" ca="1" si="471"/>
        <v>3.6433028146513919</v>
      </c>
      <c r="Q2613" s="9">
        <f t="shared" ca="1" si="472"/>
        <v>9.1831387903322514E-3</v>
      </c>
      <c r="R2613" s="15">
        <f t="shared" ca="1" si="473"/>
        <v>0.38311532847873786</v>
      </c>
      <c r="S2613" s="15">
        <f t="shared" ca="1" si="474"/>
        <v>0.7285569240812878</v>
      </c>
      <c r="T2613" s="10">
        <f t="shared" ca="1" si="475"/>
        <v>1.1759553689122801E-3</v>
      </c>
      <c r="U2613" s="12">
        <f t="shared" ca="1" si="476"/>
        <v>-0.29730893997211183</v>
      </c>
      <c r="W2613" s="6">
        <v>5.5479997584561701E-2</v>
      </c>
      <c r="X2613" s="6">
        <v>3.9510119550505499E-2</v>
      </c>
      <c r="Y2613" s="7">
        <v>6.3725278455468602E-3</v>
      </c>
      <c r="Z2613" s="8">
        <v>4.9107523369846398</v>
      </c>
      <c r="AA2613" s="11">
        <v>1.67544108499737E-2</v>
      </c>
      <c r="AB2613" s="11">
        <v>1.6881192066659501E-2</v>
      </c>
      <c r="AC2613" s="11">
        <v>1.2678121668579999E-4</v>
      </c>
      <c r="AD2613" s="11" t="s">
        <v>23</v>
      </c>
      <c r="AE2613" s="22">
        <f>10000*AC2613</f>
        <v>1.2678121668579998</v>
      </c>
      <c r="AF2613" s="22">
        <f>ABS(AE2613)</f>
        <v>1.2678121668579998</v>
      </c>
      <c r="AG2613" s="23">
        <f>AF2613/(AB2613*10000)</f>
        <v>7.5102052144880201E-3</v>
      </c>
    </row>
    <row r="2614" spans="9:33" x14ac:dyDescent="0.25">
      <c r="I2614">
        <f t="shared" ca="1" si="467"/>
        <v>0.46509179222909058</v>
      </c>
      <c r="J2614">
        <f t="shared" ca="1" si="467"/>
        <v>0.25682877853278363</v>
      </c>
      <c r="K2614">
        <f t="shared" ca="1" si="467"/>
        <v>7.206687116994237E-3</v>
      </c>
      <c r="L2614">
        <f t="shared" ca="1" si="467"/>
        <v>0.58672269726610071</v>
      </c>
      <c r="M2614" s="2">
        <f t="shared" ca="1" si="468"/>
        <v>4.6509179757817265E-2</v>
      </c>
      <c r="N2614" s="2">
        <f t="shared" ca="1" si="469"/>
        <v>2.5682878596449587E-2</v>
      </c>
      <c r="O2614" s="2">
        <f t="shared" ca="1" si="470"/>
        <v>5.108100306754914E-3</v>
      </c>
      <c r="P2614" s="16">
        <f t="shared" ca="1" si="471"/>
        <v>5.8672269730742848</v>
      </c>
      <c r="Q2614" s="9">
        <f t="shared" ca="1" si="472"/>
        <v>2.1062004665345187E-2</v>
      </c>
      <c r="R2614" s="15">
        <f t="shared" ca="1" si="473"/>
        <v>0.95383201973293341</v>
      </c>
      <c r="S2614" s="15">
        <f t="shared" ca="1" si="474"/>
        <v>0.23437514792893388</v>
      </c>
      <c r="T2614" s="10">
        <f t="shared" ca="1" si="475"/>
        <v>1.5309172719806376E-4</v>
      </c>
      <c r="U2614" s="12">
        <f t="shared" ca="1" si="476"/>
        <v>1.6832021718642758</v>
      </c>
      <c r="W2614" s="6">
        <v>9.6319010420438403E-2</v>
      </c>
      <c r="X2614" s="6">
        <v>2.1767973528195501E-2</v>
      </c>
      <c r="Y2614" s="7">
        <v>2.83628024517181E-3</v>
      </c>
      <c r="Z2614" s="8">
        <v>5.3199978068410898</v>
      </c>
      <c r="AA2614" s="11">
        <v>7.4677267300421707E-2</v>
      </c>
      <c r="AB2614" s="11">
        <v>7.4551036892242795E-2</v>
      </c>
      <c r="AC2614" s="11">
        <v>-1.2623040817888399E-4</v>
      </c>
      <c r="AD2614" s="11" t="s">
        <v>23</v>
      </c>
      <c r="AE2614" s="22">
        <f>10000*AC2614</f>
        <v>-1.26230408178884</v>
      </c>
      <c r="AF2614" s="22">
        <f>ABS(AE2614)</f>
        <v>1.26230408178884</v>
      </c>
      <c r="AG2614" s="23">
        <f>AF2614/(AB2614*10000)</f>
        <v>1.6932079477491287E-3</v>
      </c>
    </row>
    <row r="2615" spans="9:33" x14ac:dyDescent="0.25">
      <c r="I2615">
        <f t="shared" ca="1" si="467"/>
        <v>0.96865106694999104</v>
      </c>
      <c r="J2615">
        <f t="shared" ca="1" si="467"/>
        <v>0.83569385159548859</v>
      </c>
      <c r="K2615">
        <f t="shared" ca="1" si="467"/>
        <v>0.16160774886317031</v>
      </c>
      <c r="L2615">
        <f t="shared" ca="1" si="467"/>
        <v>0.20157857144544733</v>
      </c>
      <c r="M2615" s="2">
        <f t="shared" ca="1" si="468"/>
        <v>9.6865106726348044E-2</v>
      </c>
      <c r="N2615" s="2">
        <f t="shared" ca="1" si="469"/>
        <v>8.3569385323855008E-2</v>
      </c>
      <c r="O2615" s="2">
        <f t="shared" ca="1" si="470"/>
        <v>7.424116232947555E-3</v>
      </c>
      <c r="P2615" s="16">
        <f t="shared" ca="1" si="471"/>
        <v>2.0157857152528948</v>
      </c>
      <c r="Q2615" s="9">
        <f t="shared" ca="1" si="472"/>
        <v>1.3816393549867207E-2</v>
      </c>
      <c r="R2615" s="15">
        <f t="shared" ca="1" si="473"/>
        <v>0.89641350295102973</v>
      </c>
      <c r="S2615" s="15">
        <f t="shared" ca="1" si="474"/>
        <v>0.25564380912769197</v>
      </c>
      <c r="T2615" s="10">
        <f t="shared" ca="1" si="475"/>
        <v>1.1110507287013293E-4</v>
      </c>
      <c r="U2615" s="12">
        <f t="shared" ca="1" si="476"/>
        <v>1.2613771577200459</v>
      </c>
      <c r="W2615" s="6">
        <v>9.5805623864490097E-2</v>
      </c>
      <c r="X2615" s="6">
        <v>4.68932724806203E-2</v>
      </c>
      <c r="Y2615" s="7">
        <v>1.40661292413584E-2</v>
      </c>
      <c r="Z2615" s="8">
        <v>1.35964054850537</v>
      </c>
      <c r="AA2615" s="11">
        <v>4.8793110107538701E-2</v>
      </c>
      <c r="AB2615" s="11">
        <v>4.8919025943278502E-2</v>
      </c>
      <c r="AC2615" s="11">
        <v>1.2591583573981401E-4</v>
      </c>
      <c r="AD2615" s="11" t="s">
        <v>24</v>
      </c>
      <c r="AE2615" s="22">
        <f>10000*AC2615</f>
        <v>1.2591583573981402</v>
      </c>
      <c r="AF2615" s="22">
        <f>ABS(AE2615)</f>
        <v>1.2591583573981402</v>
      </c>
      <c r="AG2615" s="23">
        <f>AF2615/(AB2615*10000)</f>
        <v>2.5739644915623041E-3</v>
      </c>
    </row>
    <row r="2616" spans="9:33" x14ac:dyDescent="0.25">
      <c r="I2616">
        <f t="shared" ca="1" si="467"/>
        <v>0.19715652573179843</v>
      </c>
      <c r="J2616">
        <f t="shared" ca="1" si="467"/>
        <v>0.62208152739801215</v>
      </c>
      <c r="K2616">
        <f t="shared" ca="1" si="467"/>
        <v>0.47219744025454047</v>
      </c>
      <c r="L2616">
        <f t="shared" ca="1" si="467"/>
        <v>0.58368929325921504</v>
      </c>
      <c r="M2616" s="2">
        <f t="shared" ca="1" si="468"/>
        <v>1.9715653376023316E-2</v>
      </c>
      <c r="N2616" s="2">
        <f t="shared" ca="1" si="469"/>
        <v>6.220815311771969E-2</v>
      </c>
      <c r="O2616" s="2">
        <f t="shared" ca="1" si="470"/>
        <v>1.2082961603818106E-2</v>
      </c>
      <c r="P2616" s="16">
        <f t="shared" ca="1" si="471"/>
        <v>5.8368929330084613</v>
      </c>
      <c r="Q2616" s="9">
        <f t="shared" ca="1" si="472"/>
        <v>9.4588298462551892E-4</v>
      </c>
      <c r="R2616" s="15">
        <f t="shared" ca="1" si="473"/>
        <v>7.2748844619574302E-2</v>
      </c>
      <c r="S2616" s="15">
        <f t="shared" ca="1" si="474"/>
        <v>0.33412034054265161</v>
      </c>
      <c r="T2616" s="10">
        <f t="shared" ca="1" si="475"/>
        <v>8.5217446749113503E-4</v>
      </c>
      <c r="U2616" s="12">
        <f t="shared" ca="1" si="476"/>
        <v>-1.4556200247925832</v>
      </c>
      <c r="W2616" s="6">
        <v>1.7162100139131E-3</v>
      </c>
      <c r="X2616" s="6">
        <v>2.4703788157709902E-2</v>
      </c>
      <c r="Y2616" s="7">
        <v>1.6019412186717701E-2</v>
      </c>
      <c r="Z2616" s="8">
        <v>2.7440894834134699</v>
      </c>
      <c r="AA2616" s="11">
        <v>2.7080557166994199E-3</v>
      </c>
      <c r="AB2616" s="11">
        <v>2.8339684097894199E-3</v>
      </c>
      <c r="AC2616" s="11">
        <v>1.25912693089994E-4</v>
      </c>
      <c r="AD2616" s="11" t="s">
        <v>23</v>
      </c>
      <c r="AE2616" s="22">
        <f>10000*AC2616</f>
        <v>1.25912693089994</v>
      </c>
      <c r="AF2616" s="22">
        <f>ABS(AE2616)</f>
        <v>1.25912693089994</v>
      </c>
      <c r="AG2616" s="23">
        <f>AF2616/(AB2616*10000)</f>
        <v>4.4429815327175798E-2</v>
      </c>
    </row>
    <row r="2617" spans="9:33" x14ac:dyDescent="0.25">
      <c r="I2617">
        <f t="shared" ca="1" si="467"/>
        <v>0.62329558606942914</v>
      </c>
      <c r="J2617">
        <f t="shared" ca="1" si="467"/>
        <v>0.1373364575131315</v>
      </c>
      <c r="K2617">
        <f t="shared" ca="1" si="467"/>
        <v>2.1691788153108904E-2</v>
      </c>
      <c r="L2617">
        <f t="shared" ca="1" si="467"/>
        <v>0.45121297148637707</v>
      </c>
      <c r="M2617" s="2">
        <f t="shared" ca="1" si="468"/>
        <v>6.232955898364733E-2</v>
      </c>
      <c r="N2617" s="2">
        <f t="shared" ca="1" si="469"/>
        <v>1.3733646613976693E-2</v>
      </c>
      <c r="O2617" s="2">
        <f t="shared" ca="1" si="470"/>
        <v>5.3253768222966333E-3</v>
      </c>
      <c r="P2617" s="16">
        <f t="shared" ca="1" si="471"/>
        <v>4.5121297154125575</v>
      </c>
      <c r="Q2617" s="9">
        <f t="shared" ca="1" si="472"/>
        <v>4.859593328066681E-2</v>
      </c>
      <c r="R2617" s="15">
        <f t="shared" ca="1" si="473"/>
        <v>0.99999130242404344</v>
      </c>
      <c r="S2617" s="15">
        <f t="shared" ca="1" si="474"/>
        <v>8.3295069999617276E-5</v>
      </c>
      <c r="T2617" s="10">
        <f t="shared" ca="1" si="475"/>
        <v>1.2796236668931928E-4</v>
      </c>
      <c r="U2617" s="12">
        <f t="shared" ca="1" si="476"/>
        <v>4.2959439690012688</v>
      </c>
      <c r="W2617" s="6">
        <v>7.5767274796248896E-2</v>
      </c>
      <c r="X2617" s="6">
        <v>4.0636138350202702E-2</v>
      </c>
      <c r="Y2617" s="7">
        <v>1.47372765914624E-2</v>
      </c>
      <c r="Z2617" s="8">
        <v>7.9252046918656402</v>
      </c>
      <c r="AA2617" s="11">
        <v>3.9595130570364401E-2</v>
      </c>
      <c r="AB2617" s="11">
        <v>3.9720122980460001E-2</v>
      </c>
      <c r="AC2617" s="11">
        <v>1.2499241009554499E-4</v>
      </c>
      <c r="AD2617" s="11" t="s">
        <v>23</v>
      </c>
      <c r="AE2617" s="22">
        <f>10000*AC2617</f>
        <v>1.2499241009554498</v>
      </c>
      <c r="AF2617" s="22">
        <f>ABS(AE2617)</f>
        <v>1.2499241009554498</v>
      </c>
      <c r="AG2617" s="23">
        <f>AF2617/(AB2617*10000)</f>
        <v>3.1468283760610208E-3</v>
      </c>
    </row>
    <row r="2618" spans="9:33" x14ac:dyDescent="0.25">
      <c r="I2618">
        <f t="shared" ca="1" si="467"/>
        <v>0.28098836014226913</v>
      </c>
      <c r="J2618">
        <f t="shared" ca="1" si="467"/>
        <v>0.25545516768082832</v>
      </c>
      <c r="K2618">
        <f t="shared" ca="1" si="467"/>
        <v>0.75553422882048538</v>
      </c>
      <c r="L2618">
        <f t="shared" ca="1" si="467"/>
        <v>0.88313478361192432</v>
      </c>
      <c r="M2618" s="2">
        <f t="shared" ca="1" si="468"/>
        <v>2.8098836733238555E-2</v>
      </c>
      <c r="N2618" s="2">
        <f t="shared" ca="1" si="469"/>
        <v>2.5545517512627666E-2</v>
      </c>
      <c r="O2618" s="2">
        <f t="shared" ca="1" si="470"/>
        <v>1.6333013432307281E-2</v>
      </c>
      <c r="P2618" s="16">
        <f t="shared" ca="1" si="471"/>
        <v>8.8313478362361089</v>
      </c>
      <c r="Q2618" s="9">
        <f t="shared" ca="1" si="472"/>
        <v>2.0667214192721085E-2</v>
      </c>
      <c r="R2618" s="15">
        <f t="shared" ca="1" si="473"/>
        <v>0.52097660023010028</v>
      </c>
      <c r="S2618" s="15">
        <f t="shared" ca="1" si="474"/>
        <v>1.1839208181642584</v>
      </c>
      <c r="T2618" s="10">
        <f t="shared" ca="1" si="475"/>
        <v>2.3559150629677739E-3</v>
      </c>
      <c r="U2618" s="12">
        <f t="shared" ca="1" si="476"/>
        <v>5.2604791065993792E-2</v>
      </c>
      <c r="W2618" s="6">
        <v>6.3482431176941995E-2</v>
      </c>
      <c r="X2618" s="6">
        <v>1.5129741312196399E-2</v>
      </c>
      <c r="Y2618" s="7">
        <v>6.2798346907539599E-3</v>
      </c>
      <c r="Z2618" s="8">
        <v>4.8186778804163897</v>
      </c>
      <c r="AA2618" s="11">
        <v>4.8228838744788297E-2</v>
      </c>
      <c r="AB2618" s="11">
        <v>4.8353472046473098E-2</v>
      </c>
      <c r="AC2618" s="11">
        <v>1.2463330168475199E-4</v>
      </c>
      <c r="AD2618" s="11" t="s">
        <v>23</v>
      </c>
      <c r="AE2618" s="22">
        <f>10000*AC2618</f>
        <v>1.24633301684752</v>
      </c>
      <c r="AF2618" s="22">
        <f>ABS(AE2618)</f>
        <v>1.24633301684752</v>
      </c>
      <c r="AG2618" s="23">
        <f>AF2618/(AB2618*10000)</f>
        <v>2.5775460667015896E-3</v>
      </c>
    </row>
    <row r="2619" spans="9:33" x14ac:dyDescent="0.25">
      <c r="I2619">
        <f t="shared" ca="1" si="467"/>
        <v>0.84101728899503325</v>
      </c>
      <c r="J2619">
        <f t="shared" ca="1" si="467"/>
        <v>0.68186133714772501</v>
      </c>
      <c r="K2619">
        <f t="shared" ca="1" si="467"/>
        <v>0.12885614293033831</v>
      </c>
      <c r="L2619">
        <f t="shared" ca="1" si="467"/>
        <v>0.90393225206632977</v>
      </c>
      <c r="M2619" s="2">
        <f t="shared" ca="1" si="468"/>
        <v>8.4101729058486036E-2</v>
      </c>
      <c r="N2619" s="2">
        <f t="shared" ca="1" si="469"/>
        <v>6.8186134032911169E-2</v>
      </c>
      <c r="O2619" s="2">
        <f t="shared" ca="1" si="470"/>
        <v>6.9328421439550751E-3</v>
      </c>
      <c r="P2619" s="16">
        <f t="shared" ca="1" si="471"/>
        <v>9.0393225207593648</v>
      </c>
      <c r="Q2619" s="9">
        <f t="shared" ca="1" si="472"/>
        <v>1.8586143499488405E-2</v>
      </c>
      <c r="R2619" s="15">
        <f t="shared" ca="1" si="473"/>
        <v>0.77743549294497183</v>
      </c>
      <c r="S2619" s="15">
        <f t="shared" ca="1" si="474"/>
        <v>0.89613969368755442</v>
      </c>
      <c r="T2619" s="10">
        <f t="shared" ca="1" si="475"/>
        <v>4.3446871117911996E-4</v>
      </c>
      <c r="U2619" s="12">
        <f t="shared" ca="1" si="476"/>
        <v>0.76356080494281098</v>
      </c>
      <c r="W2619" s="6">
        <v>9.82178087049628E-2</v>
      </c>
      <c r="X2619" s="6">
        <v>3.0614702483931399E-2</v>
      </c>
      <c r="Y2619" s="7">
        <v>1.8217820141254899E-3</v>
      </c>
      <c r="Z2619" s="8">
        <v>7.5631119595062302</v>
      </c>
      <c r="AA2619" s="11">
        <v>6.7727576914666895E-2</v>
      </c>
      <c r="AB2619" s="11">
        <v>6.7603106221031301E-2</v>
      </c>
      <c r="AC2619" s="11">
        <v>-1.24470693635581E-4</v>
      </c>
      <c r="AD2619" s="11" t="s">
        <v>23</v>
      </c>
      <c r="AE2619" s="22">
        <f>10000*AC2619</f>
        <v>-1.2447069363558101</v>
      </c>
      <c r="AF2619" s="22">
        <f>ABS(AE2619)</f>
        <v>1.2447069363558101</v>
      </c>
      <c r="AG2619" s="23">
        <f>AF2619/(AB2619*10000)</f>
        <v>1.8411978471613219E-3</v>
      </c>
    </row>
    <row r="2620" spans="9:33" x14ac:dyDescent="0.25">
      <c r="I2620">
        <f t="shared" ca="1" si="467"/>
        <v>0.79333538610193044</v>
      </c>
      <c r="J2620">
        <f t="shared" ca="1" si="467"/>
        <v>0.27325904437334014</v>
      </c>
      <c r="K2620">
        <f t="shared" ca="1" si="467"/>
        <v>0.57378519747250467</v>
      </c>
      <c r="L2620">
        <f t="shared" ca="1" si="467"/>
        <v>0.60673943370752725</v>
      </c>
      <c r="M2620" s="2">
        <f t="shared" ca="1" si="468"/>
        <v>7.933353881685766E-2</v>
      </c>
      <c r="N2620" s="2">
        <f t="shared" ca="1" si="469"/>
        <v>2.732590516407497E-2</v>
      </c>
      <c r="O2620" s="2">
        <f t="shared" ca="1" si="470"/>
        <v>1.360677796208757E-2</v>
      </c>
      <c r="P2620" s="16">
        <f t="shared" ca="1" si="471"/>
        <v>6.0673943374685333</v>
      </c>
      <c r="Q2620" s="9">
        <f t="shared" ca="1" si="472"/>
        <v>5.28797585565699E-2</v>
      </c>
      <c r="R2620" s="15">
        <f t="shared" ca="1" si="473"/>
        <v>0.9396342394383792</v>
      </c>
      <c r="S2620" s="15">
        <f t="shared" ca="1" si="474"/>
        <v>0.2948240410349231</v>
      </c>
      <c r="T2620" s="10">
        <f t="shared" ca="1" si="475"/>
        <v>1.1233441236700276E-3</v>
      </c>
      <c r="U2620" s="12">
        <f t="shared" ca="1" si="476"/>
        <v>1.5517104500804824</v>
      </c>
      <c r="W2620" s="6">
        <v>7.9614044754917207E-3</v>
      </c>
      <c r="X2620" s="6">
        <v>3.6850764277831301E-2</v>
      </c>
      <c r="Y2620" s="7">
        <v>1.31879981339638E-2</v>
      </c>
      <c r="Z2620" s="8">
        <v>3.8754896221648201</v>
      </c>
      <c r="AA2620" s="11">
        <v>1.6129969433776199E-3</v>
      </c>
      <c r="AB2620" s="11">
        <v>1.73708216684426E-3</v>
      </c>
      <c r="AC2620" s="11">
        <v>1.2408522346664001E-4</v>
      </c>
      <c r="AD2620" s="11" t="s">
        <v>23</v>
      </c>
      <c r="AE2620" s="22">
        <f>10000*AC2620</f>
        <v>1.2408522346664002</v>
      </c>
      <c r="AF2620" s="22">
        <f>ABS(AE2620)</f>
        <v>1.2408522346664002</v>
      </c>
      <c r="AG2620" s="23">
        <f>AF2620/(AB2620*10000)</f>
        <v>7.1433134157415493E-2</v>
      </c>
    </row>
    <row r="2621" spans="9:33" x14ac:dyDescent="0.25">
      <c r="I2621">
        <f t="shared" ca="1" si="467"/>
        <v>0.85950894577354886</v>
      </c>
      <c r="J2621">
        <f t="shared" ca="1" si="467"/>
        <v>0.44569655325786017</v>
      </c>
      <c r="K2621">
        <f t="shared" ca="1" si="467"/>
        <v>0.67301921100106887</v>
      </c>
      <c r="L2621">
        <f t="shared" ca="1" si="467"/>
        <v>0.68170912494988845</v>
      </c>
      <c r="M2621" s="2">
        <f t="shared" ca="1" si="468"/>
        <v>8.5950894717845949E-2</v>
      </c>
      <c r="N2621" s="2">
        <f t="shared" ca="1" si="469"/>
        <v>4.4569655880089466E-2</v>
      </c>
      <c r="O2621" s="2">
        <f t="shared" ca="1" si="470"/>
        <v>1.5095288165016034E-2</v>
      </c>
      <c r="P2621" s="16">
        <f t="shared" ca="1" si="471"/>
        <v>6.8170912498171754</v>
      </c>
      <c r="Q2621" s="9">
        <f t="shared" ca="1" si="472"/>
        <v>4.4364404612420284E-2</v>
      </c>
      <c r="R2621" s="15">
        <f t="shared" ca="1" si="473"/>
        <v>0.85312606363597243</v>
      </c>
      <c r="S2621" s="15">
        <f t="shared" ca="1" si="474"/>
        <v>0.60025294749816704</v>
      </c>
      <c r="T2621" s="10">
        <f t="shared" ca="1" si="475"/>
        <v>1.5533950727467068E-3</v>
      </c>
      <c r="U2621" s="12">
        <f t="shared" ca="1" si="476"/>
        <v>1.0499352734298548</v>
      </c>
      <c r="W2621" s="6">
        <v>5.89317039102134E-2</v>
      </c>
      <c r="X2621" s="6">
        <v>1.17415522228003E-2</v>
      </c>
      <c r="Y2621" s="7">
        <v>8.0407596334669904E-3</v>
      </c>
      <c r="Z2621" s="8">
        <v>6.5579293366789697</v>
      </c>
      <c r="AA2621" s="11">
        <v>4.73914382014234E-2</v>
      </c>
      <c r="AB2621" s="11">
        <v>4.7267385263730102E-2</v>
      </c>
      <c r="AC2621" s="11">
        <v>-1.2405293769335299E-4</v>
      </c>
      <c r="AD2621" s="11" t="s">
        <v>23</v>
      </c>
      <c r="AE2621" s="22">
        <f>10000*AC2621</f>
        <v>-1.2405293769335299</v>
      </c>
      <c r="AF2621" s="22">
        <f>ABS(AE2621)</f>
        <v>1.2405293769335299</v>
      </c>
      <c r="AG2621" s="23">
        <f>AF2621/(AB2621*10000)</f>
        <v>2.6244933372386709E-3</v>
      </c>
    </row>
    <row r="2622" spans="9:33" x14ac:dyDescent="0.25">
      <c r="I2622">
        <f t="shared" ca="1" si="467"/>
        <v>0.44271824486583655</v>
      </c>
      <c r="J2622">
        <f t="shared" ca="1" si="467"/>
        <v>0.83587084210430207</v>
      </c>
      <c r="K2622">
        <f t="shared" ca="1" si="467"/>
        <v>0.84440778443804021</v>
      </c>
      <c r="L2622">
        <f t="shared" ca="1" si="467"/>
        <v>0.26943636704017504</v>
      </c>
      <c r="M2622" s="2">
        <f t="shared" ca="1" si="468"/>
        <v>4.4271825043865412E-2</v>
      </c>
      <c r="N2622" s="2">
        <f t="shared" ca="1" si="469"/>
        <v>8.3587084374559376E-2</v>
      </c>
      <c r="O2622" s="2">
        <f t="shared" ca="1" si="470"/>
        <v>1.7666116766570601E-2</v>
      </c>
      <c r="P2622" s="16">
        <f t="shared" ca="1" si="471"/>
        <v>2.6943636711323142</v>
      </c>
      <c r="Q2622" s="9">
        <f t="shared" ca="1" si="472"/>
        <v>1.1711712064406763E-3</v>
      </c>
      <c r="R2622" s="15">
        <f t="shared" ca="1" si="473"/>
        <v>8.7583238077312719E-2</v>
      </c>
      <c r="S2622" s="15">
        <f t="shared" ca="1" si="474"/>
        <v>0.26120788090816643</v>
      </c>
      <c r="T2622" s="10">
        <f t="shared" ca="1" si="475"/>
        <v>8.40888488992865E-4</v>
      </c>
      <c r="U2622" s="12">
        <f t="shared" ca="1" si="476"/>
        <v>-1.3557884848582245</v>
      </c>
      <c r="W2622" s="6">
        <v>4.7354667283917899E-2</v>
      </c>
      <c r="X2622" s="6">
        <v>6.8898001473822199E-3</v>
      </c>
      <c r="Y2622" s="7">
        <v>1.4498105641331799E-2</v>
      </c>
      <c r="Z2622" s="8">
        <v>3.6299781638250201</v>
      </c>
      <c r="AA2622" s="11">
        <v>4.1217886012168803E-2</v>
      </c>
      <c r="AB2622" s="11">
        <v>4.1341364529968998E-2</v>
      </c>
      <c r="AC2622" s="11">
        <v>1.2347851780020099E-4</v>
      </c>
      <c r="AD2622" s="11" t="s">
        <v>24</v>
      </c>
      <c r="AE2622" s="22">
        <f>10000*AC2622</f>
        <v>1.2347851780020098</v>
      </c>
      <c r="AF2622" s="22">
        <f>ABS(AE2622)</f>
        <v>1.2347851780020098</v>
      </c>
      <c r="AG2622" s="23">
        <f>AF2622/(AB2622*10000)</f>
        <v>2.9868031499223858E-3</v>
      </c>
    </row>
    <row r="2623" spans="9:33" x14ac:dyDescent="0.25">
      <c r="I2623">
        <f t="shared" ca="1" si="467"/>
        <v>8.1790063133557189E-2</v>
      </c>
      <c r="J2623">
        <f t="shared" ca="1" si="467"/>
        <v>6.6599919853668754E-2</v>
      </c>
      <c r="K2623">
        <f t="shared" ca="1" si="467"/>
        <v>0.87191910321889532</v>
      </c>
      <c r="L2623">
        <f t="shared" ca="1" si="467"/>
        <v>0.69057564704379459</v>
      </c>
      <c r="M2623" s="2">
        <f t="shared" ca="1" si="468"/>
        <v>8.1790072315656558E-3</v>
      </c>
      <c r="N2623" s="2">
        <f t="shared" ca="1" si="469"/>
        <v>6.6599929187669566E-3</v>
      </c>
      <c r="O2623" s="2">
        <f t="shared" ca="1" si="470"/>
        <v>1.8078786548283429E-2</v>
      </c>
      <c r="P2623" s="16">
        <f t="shared" ca="1" si="471"/>
        <v>6.9057564707473702</v>
      </c>
      <c r="Q2623" s="9">
        <f t="shared" ca="1" si="472"/>
        <v>1.9722500135874194E-2</v>
      </c>
      <c r="R2623" s="15">
        <f t="shared" ca="1" si="473"/>
        <v>0.51275331346442898</v>
      </c>
      <c r="S2623" s="15">
        <f t="shared" ca="1" si="474"/>
        <v>1.0478369476399099</v>
      </c>
      <c r="T2623" s="10">
        <f t="shared" ca="1" si="475"/>
        <v>2.2570948685258999E-3</v>
      </c>
      <c r="U2623" s="12">
        <f t="shared" ca="1" si="476"/>
        <v>3.197326294530544E-2</v>
      </c>
      <c r="W2623" s="6">
        <v>6.3146306381440601E-2</v>
      </c>
      <c r="X2623" s="6">
        <v>1.5574296314403499E-2</v>
      </c>
      <c r="Y2623" s="7">
        <v>8.5285950447256901E-3</v>
      </c>
      <c r="Z2623" s="8">
        <v>8.9884575310092103</v>
      </c>
      <c r="AA2623" s="11">
        <v>4.7761859832300697E-2</v>
      </c>
      <c r="AB2623" s="11">
        <v>4.7885002371403702E-2</v>
      </c>
      <c r="AC2623" s="11">
        <v>1.2314253910303901E-4</v>
      </c>
      <c r="AD2623" s="11" t="s">
        <v>23</v>
      </c>
      <c r="AE2623" s="22">
        <f>10000*AC2623</f>
        <v>1.2314253910303901</v>
      </c>
      <c r="AF2623" s="22">
        <f>ABS(AE2623)</f>
        <v>1.2314253910303901</v>
      </c>
      <c r="AG2623" s="23">
        <f>AF2623/(AB2623*10000)</f>
        <v>2.5716306359959192E-3</v>
      </c>
    </row>
    <row r="2624" spans="9:33" x14ac:dyDescent="0.25">
      <c r="I2624">
        <f t="shared" ca="1" si="467"/>
        <v>0.7002276498707084</v>
      </c>
      <c r="J2624">
        <f t="shared" ca="1" si="467"/>
        <v>0.4242498462331834</v>
      </c>
      <c r="K2624">
        <f t="shared" ca="1" si="467"/>
        <v>0.70807856737158792</v>
      </c>
      <c r="L2624">
        <f t="shared" ca="1" si="467"/>
        <v>0.19710211665528954</v>
      </c>
      <c r="M2624" s="2">
        <f t="shared" ca="1" si="468"/>
        <v>7.0022765286843189E-2</v>
      </c>
      <c r="N2624" s="2">
        <f t="shared" ca="1" si="469"/>
        <v>4.2424985199068496E-2</v>
      </c>
      <c r="O2624" s="2">
        <f t="shared" ca="1" si="470"/>
        <v>1.5621178510573819E-2</v>
      </c>
      <c r="P2624" s="16">
        <f t="shared" ca="1" si="471"/>
        <v>1.9710211673557934</v>
      </c>
      <c r="Q2624" s="9">
        <f t="shared" ca="1" si="472"/>
        <v>2.868790766391208E-2</v>
      </c>
      <c r="R2624" s="15">
        <f t="shared" ca="1" si="473"/>
        <v>0.89587433956719476</v>
      </c>
      <c r="S2624" s="15">
        <f t="shared" ca="1" si="474"/>
        <v>0.25374299714795645</v>
      </c>
      <c r="T2624" s="10">
        <f t="shared" ca="1" si="475"/>
        <v>4.8097098607865314E-4</v>
      </c>
      <c r="U2624" s="12">
        <f t="shared" ca="1" si="476"/>
        <v>1.2583884114253527</v>
      </c>
      <c r="W2624" s="6">
        <v>1.7761197505316999E-2</v>
      </c>
      <c r="X2624" s="6">
        <v>6.0056117972335302E-2</v>
      </c>
      <c r="Y2624" s="7">
        <v>1.1969496574008099E-2</v>
      </c>
      <c r="Z2624" s="8">
        <v>7.10605361546361</v>
      </c>
      <c r="AA2624" s="11">
        <v>1.25244744934204E-3</v>
      </c>
      <c r="AB2624" s="11">
        <v>1.3755070179363299E-3</v>
      </c>
      <c r="AC2624" s="11">
        <v>1.23059568594292E-4</v>
      </c>
      <c r="AD2624" s="11" t="s">
        <v>23</v>
      </c>
      <c r="AE2624" s="22">
        <f>10000*AC2624</f>
        <v>1.2305956859429199</v>
      </c>
      <c r="AF2624" s="22">
        <f>ABS(AE2624)</f>
        <v>1.2305956859429199</v>
      </c>
      <c r="AG2624" s="23">
        <f>AF2624/(AB2624*10000)</f>
        <v>8.9464878760791774E-2</v>
      </c>
    </row>
    <row r="2625" spans="9:33" x14ac:dyDescent="0.25">
      <c r="I2625">
        <f t="shared" ca="1" si="467"/>
        <v>0.83927333801823123</v>
      </c>
      <c r="J2625">
        <f t="shared" ca="1" si="467"/>
        <v>0.48092507240287918</v>
      </c>
      <c r="K2625">
        <f t="shared" ca="1" si="467"/>
        <v>0.31917790607690022</v>
      </c>
      <c r="L2625">
        <f t="shared" ca="1" si="467"/>
        <v>0.68475918548248194</v>
      </c>
      <c r="M2625" s="2">
        <f t="shared" ca="1" si="468"/>
        <v>8.3927333962549783E-2</v>
      </c>
      <c r="N2625" s="2">
        <f t="shared" ca="1" si="469"/>
        <v>4.809250775936285E-2</v>
      </c>
      <c r="O2625" s="2">
        <f t="shared" ca="1" si="470"/>
        <v>9.787668591153504E-3</v>
      </c>
      <c r="P2625" s="16">
        <f t="shared" ca="1" si="471"/>
        <v>6.8475918551400605</v>
      </c>
      <c r="Q2625" s="9">
        <f t="shared" ca="1" si="472"/>
        <v>3.6775788132579812E-2</v>
      </c>
      <c r="R2625" s="15">
        <f t="shared" ca="1" si="473"/>
        <v>0.91911253710591578</v>
      </c>
      <c r="S2625" s="15">
        <f t="shared" ca="1" si="474"/>
        <v>0.39228444122939155</v>
      </c>
      <c r="T2625" s="10">
        <f t="shared" ca="1" si="475"/>
        <v>6.5598873012374102E-4</v>
      </c>
      <c r="U2625" s="12">
        <f t="shared" ca="1" si="476"/>
        <v>1.3991269220286315</v>
      </c>
      <c r="W2625" s="6">
        <v>3.9971266643198701E-3</v>
      </c>
      <c r="X2625" s="6">
        <v>5.3271126143453099E-2</v>
      </c>
      <c r="Y2625" s="7">
        <v>1.3363868749128901E-2</v>
      </c>
      <c r="Z2625" s="8">
        <v>6.75254213109418</v>
      </c>
      <c r="AA2625" s="11">
        <v>1.3433135138879899E-3</v>
      </c>
      <c r="AB2625" s="11">
        <v>1.22128574308734E-3</v>
      </c>
      <c r="AC2625" s="11">
        <v>-1.2202777080064999E-4</v>
      </c>
      <c r="AD2625" s="11" t="s">
        <v>23</v>
      </c>
      <c r="AE2625" s="22">
        <f>10000*AC2625</f>
        <v>-1.2202777080064999</v>
      </c>
      <c r="AF2625" s="22">
        <f>ABS(AE2625)</f>
        <v>1.2202777080064999</v>
      </c>
      <c r="AG2625" s="23">
        <f>AF2625/(AB2625*10000)</f>
        <v>9.9917461160375795E-2</v>
      </c>
    </row>
    <row r="2626" spans="9:33" x14ac:dyDescent="0.25">
      <c r="I2626">
        <f t="shared" ca="1" si="467"/>
        <v>0.63514550642352929</v>
      </c>
      <c r="J2626">
        <f t="shared" ca="1" si="467"/>
        <v>0.35482260666846099</v>
      </c>
      <c r="K2626">
        <f t="shared" ca="1" si="467"/>
        <v>7.1417201634359495E-2</v>
      </c>
      <c r="L2626">
        <f t="shared" ca="1" si="467"/>
        <v>0.49745698578961828</v>
      </c>
      <c r="M2626" s="2">
        <f t="shared" ca="1" si="468"/>
        <v>6.3514551007207432E-2</v>
      </c>
      <c r="N2626" s="2">
        <f t="shared" ca="1" si="469"/>
        <v>3.5482261312023491E-2</v>
      </c>
      <c r="O2626" s="2">
        <f t="shared" ca="1" si="470"/>
        <v>6.0712580245153927E-3</v>
      </c>
      <c r="P2626" s="16">
        <f t="shared" ca="1" si="471"/>
        <v>4.9745698583987261</v>
      </c>
      <c r="Q2626" s="9">
        <f t="shared" ca="1" si="472"/>
        <v>2.8127369727003484E-2</v>
      </c>
      <c r="R2626" s="15">
        <f t="shared" ca="1" si="473"/>
        <v>0.98078091705463144</v>
      </c>
      <c r="S2626" s="15">
        <f t="shared" ca="1" si="474"/>
        <v>0.10439927442722743</v>
      </c>
      <c r="T2626" s="10">
        <f t="shared" ca="1" si="475"/>
        <v>1.8336351055693898E-4</v>
      </c>
      <c r="U2626" s="12">
        <f t="shared" ca="1" si="476"/>
        <v>2.0701514308902493</v>
      </c>
      <c r="W2626" s="6">
        <v>1.41575974651862E-2</v>
      </c>
      <c r="X2626" s="6">
        <v>1.71093914073095E-2</v>
      </c>
      <c r="Y2626" s="7">
        <v>1.36401082209913E-2</v>
      </c>
      <c r="Z2626" s="8">
        <v>9.3098745831889609</v>
      </c>
      <c r="AA2626" s="11">
        <v>1.5291316508984401E-2</v>
      </c>
      <c r="AB2626" s="11">
        <v>1.51693514746242E-2</v>
      </c>
      <c r="AC2626" s="11">
        <v>-1.21965034360183E-4</v>
      </c>
      <c r="AD2626" s="11" t="s">
        <v>23</v>
      </c>
      <c r="AE2626" s="22">
        <f>10000*AC2626</f>
        <v>-1.21965034360183</v>
      </c>
      <c r="AF2626" s="22">
        <f>ABS(AE2626)</f>
        <v>1.21965034360183</v>
      </c>
      <c r="AG2626" s="23">
        <f>AF2626/(AB2626*10000)</f>
        <v>8.0402273336609136E-3</v>
      </c>
    </row>
    <row r="2627" spans="9:33" x14ac:dyDescent="0.25">
      <c r="I2627">
        <f t="shared" ca="1" si="467"/>
        <v>0.3585311344425639</v>
      </c>
      <c r="J2627">
        <f t="shared" ca="1" si="467"/>
        <v>8.4099213674304396E-2</v>
      </c>
      <c r="K2627">
        <f t="shared" ca="1" si="467"/>
        <v>0.60178480395803791</v>
      </c>
      <c r="L2627">
        <f t="shared" ca="1" si="467"/>
        <v>0.22792905633590876</v>
      </c>
      <c r="M2627" s="2">
        <f t="shared" ca="1" si="468"/>
        <v>3.5853114085725259E-2</v>
      </c>
      <c r="N2627" s="2">
        <f t="shared" ca="1" si="469"/>
        <v>8.4099222833312268E-3</v>
      </c>
      <c r="O2627" s="2">
        <f t="shared" ca="1" si="470"/>
        <v>1.4026772059370567E-2</v>
      </c>
      <c r="P2627" s="16">
        <f t="shared" ca="1" si="471"/>
        <v>2.2792905641311587</v>
      </c>
      <c r="Q2627" s="9">
        <f t="shared" ca="1" si="472"/>
        <v>2.8415723274975189E-2</v>
      </c>
      <c r="R2627" s="15">
        <f t="shared" ca="1" si="473"/>
        <v>0.90249788102177064</v>
      </c>
      <c r="S2627" s="15">
        <f t="shared" ca="1" si="474"/>
        <v>0.2600955379754179</v>
      </c>
      <c r="T2627" s="10">
        <f t="shared" ca="1" si="475"/>
        <v>4.4845118070019476E-4</v>
      </c>
      <c r="U2627" s="12">
        <f t="shared" ca="1" si="476"/>
        <v>1.2959165464929743</v>
      </c>
      <c r="W2627" s="6">
        <v>2.7902423779628101E-2</v>
      </c>
      <c r="X2627" s="6">
        <v>1.9998990178731801E-2</v>
      </c>
      <c r="Y2627" s="7">
        <v>1.40298829628402E-2</v>
      </c>
      <c r="Z2627" s="8">
        <v>2.2037678114491501</v>
      </c>
      <c r="AA2627" s="11">
        <v>1.29737425604767E-2</v>
      </c>
      <c r="AB2627" s="11">
        <v>1.28518460249824E-2</v>
      </c>
      <c r="AC2627" s="11">
        <v>-1.21896535494315E-4</v>
      </c>
      <c r="AD2627" s="11" t="s">
        <v>23</v>
      </c>
      <c r="AE2627" s="22">
        <f>10000*AC2627</f>
        <v>-1.2189653549431501</v>
      </c>
      <c r="AF2627" s="22">
        <f>ABS(AE2627)</f>
        <v>1.2189653549431501</v>
      </c>
      <c r="AG2627" s="23">
        <f>AF2627/(AB2627*10000)</f>
        <v>9.4847491370004915E-3</v>
      </c>
    </row>
    <row r="2628" spans="9:33" x14ac:dyDescent="0.25">
      <c r="I2628">
        <f t="shared" ca="1" si="467"/>
        <v>0.95718573731458179</v>
      </c>
      <c r="J2628">
        <f t="shared" ca="1" si="467"/>
        <v>0.34165558344009817</v>
      </c>
      <c r="K2628">
        <f t="shared" ca="1" si="467"/>
        <v>0.23921863504990493</v>
      </c>
      <c r="L2628">
        <f t="shared" ca="1" si="467"/>
        <v>0.60331863823154941</v>
      </c>
      <c r="M2628" s="2">
        <f t="shared" ca="1" si="468"/>
        <v>9.5718573774272453E-2</v>
      </c>
      <c r="N2628" s="2">
        <f t="shared" ca="1" si="469"/>
        <v>3.4165559002354233E-2</v>
      </c>
      <c r="O2628" s="2">
        <f t="shared" ca="1" si="470"/>
        <v>8.5882795257485739E-3</v>
      </c>
      <c r="P2628" s="16">
        <f t="shared" ca="1" si="471"/>
        <v>6.0331863827121754</v>
      </c>
      <c r="Q2628" s="9">
        <f t="shared" ca="1" si="472"/>
        <v>6.1563756776792516E-2</v>
      </c>
      <c r="R2628" s="15">
        <f t="shared" ca="1" si="473"/>
        <v>0.9982379898441337</v>
      </c>
      <c r="S2628" s="15">
        <f t="shared" ca="1" si="474"/>
        <v>1.3879269028125692E-2</v>
      </c>
      <c r="T2628" s="10">
        <f t="shared" ca="1" si="475"/>
        <v>4.4499905058406467E-4</v>
      </c>
      <c r="U2628" s="12">
        <f t="shared" ca="1" si="476"/>
        <v>2.9178958522162994</v>
      </c>
      <c r="W2628" s="6">
        <v>8.8430589984850996E-2</v>
      </c>
      <c r="X2628" s="6">
        <v>1.37236938804517E-2</v>
      </c>
      <c r="Y2628" s="7">
        <v>5.0191441006292303E-3</v>
      </c>
      <c r="Z2628" s="8">
        <v>3.9670425902701298</v>
      </c>
      <c r="AA2628" s="11">
        <v>7.4828543705979203E-2</v>
      </c>
      <c r="AB2628" s="11">
        <v>7.4706896104399304E-2</v>
      </c>
      <c r="AC2628" s="11">
        <v>-1.21647601579927E-4</v>
      </c>
      <c r="AD2628" s="11" t="s">
        <v>23</v>
      </c>
      <c r="AE2628" s="22">
        <f>10000*AC2628</f>
        <v>-1.21647601579927</v>
      </c>
      <c r="AF2628" s="22">
        <f>ABS(AE2628)</f>
        <v>1.21647601579927</v>
      </c>
      <c r="AG2628" s="23">
        <f>AF2628/(AB2628*10000)</f>
        <v>1.6283316256364114E-3</v>
      </c>
    </row>
    <row r="2629" spans="9:33" x14ac:dyDescent="0.25">
      <c r="I2629">
        <f t="shared" ca="1" si="467"/>
        <v>0.47041394127132863</v>
      </c>
      <c r="J2629">
        <f t="shared" ca="1" si="467"/>
        <v>0.90180240518303401</v>
      </c>
      <c r="K2629">
        <f t="shared" ca="1" si="467"/>
        <v>0.99998346827460094</v>
      </c>
      <c r="L2629">
        <f t="shared" ca="1" si="467"/>
        <v>0.90235915441396242</v>
      </c>
      <c r="M2629" s="2">
        <f t="shared" ca="1" si="468"/>
        <v>4.7041394656718923E-2</v>
      </c>
      <c r="N2629" s="2">
        <f t="shared" ca="1" si="469"/>
        <v>9.0180240616500998E-2</v>
      </c>
      <c r="O2629" s="2">
        <f t="shared" ca="1" si="470"/>
        <v>1.9999752024119015E-2</v>
      </c>
      <c r="P2629" s="16">
        <f t="shared" ca="1" si="471"/>
        <v>9.0235915442372647</v>
      </c>
      <c r="Q2629" s="9">
        <f t="shared" ca="1" si="472"/>
        <v>8.3245525552614556E-3</v>
      </c>
      <c r="R2629" s="15">
        <f t="shared" ca="1" si="473"/>
        <v>0.2363634781995613</v>
      </c>
      <c r="S2629" s="15">
        <f t="shared" ca="1" si="474"/>
        <v>0.92606149363726853</v>
      </c>
      <c r="T2629" s="10">
        <f t="shared" ca="1" si="475"/>
        <v>3.6093471129272714E-3</v>
      </c>
      <c r="U2629" s="12">
        <f t="shared" ca="1" si="476"/>
        <v>-0.71804919156060187</v>
      </c>
      <c r="W2629" s="6">
        <v>2.3136157583318901E-2</v>
      </c>
      <c r="X2629" s="6">
        <v>7.7322778102777101E-2</v>
      </c>
      <c r="Y2629" s="7">
        <v>1.62432092332922E-2</v>
      </c>
      <c r="Z2629" s="8">
        <v>5.8608459625865104</v>
      </c>
      <c r="AA2629" s="11">
        <v>1.39189724772724E-3</v>
      </c>
      <c r="AB2629" s="11">
        <v>1.5133185498085401E-3</v>
      </c>
      <c r="AC2629" s="11">
        <v>1.2142130208129E-4</v>
      </c>
      <c r="AD2629" s="11" t="s">
        <v>23</v>
      </c>
      <c r="AE2629" s="22">
        <f>10000*AC2629</f>
        <v>1.2142130208129001</v>
      </c>
      <c r="AF2629" s="22">
        <f>ABS(AE2629)</f>
        <v>1.2142130208129001</v>
      </c>
      <c r="AG2629" s="23">
        <f>AF2629/(AB2629*10000)</f>
        <v>8.0235124387163431E-2</v>
      </c>
    </row>
    <row r="2630" spans="9:33" x14ac:dyDescent="0.25">
      <c r="I2630">
        <f t="shared" ca="1" si="467"/>
        <v>0.46104404613128314</v>
      </c>
      <c r="J2630">
        <f t="shared" ca="1" si="467"/>
        <v>0.72704744377466735</v>
      </c>
      <c r="K2630">
        <f t="shared" ca="1" si="467"/>
        <v>0.31225366838259527</v>
      </c>
      <c r="L2630">
        <f t="shared" ca="1" si="467"/>
        <v>0.27536541813064153</v>
      </c>
      <c r="M2630" s="2">
        <f t="shared" ca="1" si="468"/>
        <v>4.610440515208427E-2</v>
      </c>
      <c r="N2630" s="2">
        <f t="shared" ca="1" si="469"/>
        <v>7.270474465041929E-2</v>
      </c>
      <c r="O2630" s="2">
        <f t="shared" ca="1" si="470"/>
        <v>9.6838050257389285E-3</v>
      </c>
      <c r="P2630" s="16">
        <f t="shared" ca="1" si="471"/>
        <v>2.7536541820310498</v>
      </c>
      <c r="Q2630" s="9">
        <f t="shared" ca="1" si="472"/>
        <v>3.2740553602069307E-4</v>
      </c>
      <c r="R2630" s="15">
        <f t="shared" ca="1" si="473"/>
        <v>4.8928070636252943E-2</v>
      </c>
      <c r="S2630" s="15">
        <f t="shared" ca="1" si="474"/>
        <v>0.16820958513869327</v>
      </c>
      <c r="T2630" s="10">
        <f t="shared" ca="1" si="475"/>
        <v>2.5822689425110965E-4</v>
      </c>
      <c r="U2630" s="12">
        <f t="shared" ca="1" si="476"/>
        <v>-1.6553370803834686</v>
      </c>
      <c r="W2630" s="6">
        <v>7.82008673599075E-2</v>
      </c>
      <c r="X2630" s="6">
        <v>3.5950615192988797E-2</v>
      </c>
      <c r="Y2630" s="7">
        <v>1.01259869573976E-2</v>
      </c>
      <c r="Z2630" s="8">
        <v>4.1985166383319497</v>
      </c>
      <c r="AA2630" s="11">
        <v>4.2288799212959201E-2</v>
      </c>
      <c r="AB2630" s="11">
        <v>4.2410002156871303E-2</v>
      </c>
      <c r="AC2630" s="11">
        <v>1.2120294391206699E-4</v>
      </c>
      <c r="AD2630" s="11" t="s">
        <v>23</v>
      </c>
      <c r="AE2630" s="22">
        <f>10000*AC2630</f>
        <v>1.2120294391206698</v>
      </c>
      <c r="AF2630" s="22">
        <f>ABS(AE2630)</f>
        <v>1.2120294391206698</v>
      </c>
      <c r="AG2630" s="23">
        <f>AF2630/(AB2630*10000)</f>
        <v>2.8578858228713762E-3</v>
      </c>
    </row>
    <row r="2631" spans="9:33" x14ac:dyDescent="0.25">
      <c r="I2631">
        <f t="shared" ca="1" si="467"/>
        <v>0.90512168271454596</v>
      </c>
      <c r="J2631">
        <f t="shared" ca="1" si="467"/>
        <v>9.3202259287467726E-2</v>
      </c>
      <c r="K2631">
        <f t="shared" ca="1" si="467"/>
        <v>0.7468608547492509</v>
      </c>
      <c r="L2631">
        <f t="shared" ca="1" si="467"/>
        <v>1.3627956059973689E-2</v>
      </c>
      <c r="M2631" s="2">
        <f t="shared" ca="1" si="468"/>
        <v>9.0512168366332912E-2</v>
      </c>
      <c r="N2631" s="2">
        <f t="shared" ca="1" si="469"/>
        <v>9.3202268355445129E-3</v>
      </c>
      <c r="O2631" s="2">
        <f t="shared" ca="1" si="470"/>
        <v>1.6202912821238764E-2</v>
      </c>
      <c r="P2631" s="16">
        <f t="shared" ca="1" si="471"/>
        <v>0.13627956158610893</v>
      </c>
      <c r="Q2631" s="9">
        <f t="shared" ca="1" si="472"/>
        <v>8.1191941530788389E-2</v>
      </c>
      <c r="R2631" s="15">
        <f t="shared" ca="1" si="473"/>
        <v>1</v>
      </c>
      <c r="S2631" s="15">
        <f t="shared" ca="1" si="474"/>
        <v>1.440833360160337E-41</v>
      </c>
      <c r="T2631" s="10">
        <f t="shared" ca="1" si="475"/>
        <v>3.5778070738171399E-5</v>
      </c>
      <c r="U2631" s="12">
        <f t="shared" ca="1" si="476"/>
        <v>13.573894441863285</v>
      </c>
      <c r="W2631" s="6">
        <v>2.6367221388541001E-2</v>
      </c>
      <c r="X2631" s="6">
        <v>8.1275018266589005E-2</v>
      </c>
      <c r="Y2631" s="7">
        <v>1.7752735602332599E-2</v>
      </c>
      <c r="Z2631" s="8">
        <v>5.1910694068846297</v>
      </c>
      <c r="AA2631" s="11">
        <v>1.50681047878315E-3</v>
      </c>
      <c r="AB2631" s="11">
        <v>1.62753788498614E-3</v>
      </c>
      <c r="AC2631" s="11">
        <v>1.20727406202987E-4</v>
      </c>
      <c r="AD2631" s="11" t="s">
        <v>23</v>
      </c>
      <c r="AE2631" s="22">
        <f>10000*AC2631</f>
        <v>1.2072740620298701</v>
      </c>
      <c r="AF2631" s="22">
        <f>ABS(AE2631)</f>
        <v>1.2072740620298701</v>
      </c>
      <c r="AG2631" s="23">
        <f>AF2631/(AB2631*10000)</f>
        <v>7.4177939153788189E-2</v>
      </c>
    </row>
    <row r="2632" spans="9:33" x14ac:dyDescent="0.25">
      <c r="I2632">
        <f t="shared" ca="1" si="467"/>
        <v>0.2165553485106525</v>
      </c>
      <c r="J2632">
        <f t="shared" ca="1" si="467"/>
        <v>0.78751840495202818</v>
      </c>
      <c r="K2632">
        <f t="shared" ca="1" si="467"/>
        <v>0.82654931469590309</v>
      </c>
      <c r="L2632">
        <f t="shared" ca="1" si="467"/>
        <v>0.38878272233378175</v>
      </c>
      <c r="M2632" s="2">
        <f t="shared" ca="1" si="468"/>
        <v>2.1655535634509903E-2</v>
      </c>
      <c r="N2632" s="2">
        <f t="shared" ca="1" si="469"/>
        <v>7.8751840707684415E-2</v>
      </c>
      <c r="O2632" s="2">
        <f t="shared" ca="1" si="470"/>
        <v>1.7398239720438545E-2</v>
      </c>
      <c r="P2632" s="16">
        <f t="shared" ca="1" si="471"/>
        <v>3.887827223949035</v>
      </c>
      <c r="Q2632" s="9">
        <f t="shared" ca="1" si="472"/>
        <v>6.8393047109721378E-4</v>
      </c>
      <c r="R2632" s="15">
        <f t="shared" ca="1" si="473"/>
        <v>4.8019509657492007E-2</v>
      </c>
      <c r="S2632" s="15">
        <f t="shared" ca="1" si="474"/>
        <v>0.196897335535694</v>
      </c>
      <c r="T2632" s="10">
        <f t="shared" ca="1" si="475"/>
        <v>1.1768404229041023E-3</v>
      </c>
      <c r="U2632" s="12">
        <f t="shared" ca="1" si="476"/>
        <v>-1.6643674569971452</v>
      </c>
      <c r="W2632" s="6">
        <v>5.4302213194281197E-2</v>
      </c>
      <c r="X2632" s="6">
        <v>5.6472427345976101E-2</v>
      </c>
      <c r="Y2632" s="7">
        <v>1.48371596419891E-2</v>
      </c>
      <c r="Z2632" s="8">
        <v>8.2874111759088507</v>
      </c>
      <c r="AA2632" s="11">
        <v>1.6096431411378401E-2</v>
      </c>
      <c r="AB2632" s="11">
        <v>1.5976910253500901E-2</v>
      </c>
      <c r="AC2632" s="11">
        <v>-1.1952115787751E-4</v>
      </c>
      <c r="AD2632" s="11" t="s">
        <v>23</v>
      </c>
      <c r="AE2632" s="22">
        <f>10000*AC2632</f>
        <v>-1.1952115787751001</v>
      </c>
      <c r="AF2632" s="22">
        <f>ABS(AE2632)</f>
        <v>1.1952115787751001</v>
      </c>
      <c r="AG2632" s="23">
        <f>AF2632/(AB2632*10000)</f>
        <v>7.480868076561939E-3</v>
      </c>
    </row>
    <row r="2633" spans="9:33" x14ac:dyDescent="0.25">
      <c r="I2633">
        <f t="shared" ca="1" si="467"/>
        <v>0.67096650384994017</v>
      </c>
      <c r="J2633">
        <f t="shared" ca="1" si="467"/>
        <v>0.61936884051939789</v>
      </c>
      <c r="K2633">
        <f t="shared" ca="1" si="467"/>
        <v>0.97727331677239515</v>
      </c>
      <c r="L2633">
        <f t="shared" ca="1" si="467"/>
        <v>7.3777946482735168E-2</v>
      </c>
      <c r="M2633" s="2">
        <f t="shared" ca="1" si="468"/>
        <v>6.7096650714027511E-2</v>
      </c>
      <c r="N2633" s="2">
        <f t="shared" ca="1" si="469"/>
        <v>6.1936884432570949E-2</v>
      </c>
      <c r="O2633" s="2">
        <f t="shared" ca="1" si="470"/>
        <v>1.9659099751585928E-2</v>
      </c>
      <c r="P2633" s="16">
        <f t="shared" ca="1" si="471"/>
        <v>0.73777946575357367</v>
      </c>
      <c r="Q2633" s="9">
        <f t="shared" ca="1" si="472"/>
        <v>9.6284946541087511E-3</v>
      </c>
      <c r="R2633" s="15">
        <f t="shared" ca="1" si="473"/>
        <v>0.62003193359066067</v>
      </c>
      <c r="S2633" s="15">
        <f t="shared" ca="1" si="474"/>
        <v>0.32703810810170431</v>
      </c>
      <c r="T2633" s="10">
        <f t="shared" ca="1" si="475"/>
        <v>2.85137157725254E-4</v>
      </c>
      <c r="U2633" s="12">
        <f t="shared" ca="1" si="476"/>
        <v>0.30556465818949019</v>
      </c>
      <c r="W2633" s="6">
        <v>9.8894910272743802E-2</v>
      </c>
      <c r="X2633" s="6">
        <v>7.35745612820905E-2</v>
      </c>
      <c r="Y2633" s="7">
        <v>1.7254524042873001E-2</v>
      </c>
      <c r="Z2633" s="8">
        <v>9.36644379040915</v>
      </c>
      <c r="AA2633" s="11">
        <v>3.5984207165482097E-2</v>
      </c>
      <c r="AB2633" s="11">
        <v>3.6103459182264597E-2</v>
      </c>
      <c r="AC2633" s="11">
        <v>1.19252016782582E-4</v>
      </c>
      <c r="AD2633" s="11" t="s">
        <v>23</v>
      </c>
      <c r="AE2633" s="22">
        <f>10000*AC2633</f>
        <v>1.1925201678258199</v>
      </c>
      <c r="AF2633" s="22">
        <f>ABS(AE2633)</f>
        <v>1.1925201678258199</v>
      </c>
      <c r="AG2633" s="23">
        <f>AF2633/(AB2633*10000)</f>
        <v>3.3030634593918125E-3</v>
      </c>
    </row>
    <row r="2634" spans="9:33" x14ac:dyDescent="0.25">
      <c r="I2634">
        <f t="shared" ca="1" si="467"/>
        <v>0.49053900407649076</v>
      </c>
      <c r="J2634">
        <f t="shared" ca="1" si="467"/>
        <v>0.57652859935055667</v>
      </c>
      <c r="K2634">
        <f t="shared" ca="1" si="467"/>
        <v>0.59387227174177082</v>
      </c>
      <c r="L2634">
        <f t="shared" ca="1" si="467"/>
        <v>0.59031996085351957</v>
      </c>
      <c r="M2634" s="2">
        <f t="shared" ca="1" si="468"/>
        <v>4.9053900917110073E-2</v>
      </c>
      <c r="N2634" s="2">
        <f t="shared" ca="1" si="469"/>
        <v>5.7652860358527069E-2</v>
      </c>
      <c r="O2634" s="2">
        <f t="shared" ca="1" si="470"/>
        <v>1.3908084076126561E-2</v>
      </c>
      <c r="P2634" s="16">
        <f t="shared" ca="1" si="471"/>
        <v>5.9031996089448757</v>
      </c>
      <c r="Q2634" s="9">
        <f t="shared" ca="1" si="472"/>
        <v>9.615625511252399E-3</v>
      </c>
      <c r="R2634" s="15">
        <f t="shared" ca="1" si="473"/>
        <v>0.39956663070174819</v>
      </c>
      <c r="S2634" s="15">
        <f t="shared" ca="1" si="474"/>
        <v>0.93840982635440384</v>
      </c>
      <c r="T2634" s="10">
        <f t="shared" ca="1" si="475"/>
        <v>1.1418842514696395E-3</v>
      </c>
      <c r="U2634" s="12">
        <f t="shared" ca="1" si="476"/>
        <v>-0.25446898577064725</v>
      </c>
      <c r="W2634" s="6">
        <v>9.5947036517546706E-3</v>
      </c>
      <c r="X2634" s="6">
        <v>3.9735923283590699E-2</v>
      </c>
      <c r="Y2634" s="7">
        <v>1.20428286449746E-2</v>
      </c>
      <c r="Z2634" s="8">
        <v>4.0357684768851403</v>
      </c>
      <c r="AA2634" s="11">
        <v>1.3521329950605401E-3</v>
      </c>
      <c r="AB2634" s="11">
        <v>1.23447359342079E-3</v>
      </c>
      <c r="AC2634" s="11">
        <v>-1.17659401639748E-4</v>
      </c>
      <c r="AD2634" s="11" t="s">
        <v>23</v>
      </c>
      <c r="AE2634" s="22">
        <f>10000*AC2634</f>
        <v>-1.17659401639748</v>
      </c>
      <c r="AF2634" s="22">
        <f>ABS(AE2634)</f>
        <v>1.17659401639748</v>
      </c>
      <c r="AG2634" s="23">
        <f>AF2634/(AB2634*10000)</f>
        <v>9.5311396101805404E-2</v>
      </c>
    </row>
    <row r="2635" spans="9:33" x14ac:dyDescent="0.25">
      <c r="I2635">
        <f t="shared" ca="1" si="467"/>
        <v>0.60954934778183545</v>
      </c>
      <c r="J2635">
        <f t="shared" ca="1" si="467"/>
        <v>0.71571155110540918</v>
      </c>
      <c r="K2635">
        <f t="shared" ca="1" si="467"/>
        <v>3.9467129527713141E-2</v>
      </c>
      <c r="L2635">
        <f t="shared" ca="1" si="467"/>
        <v>0.12430411458327106</v>
      </c>
      <c r="M2635" s="2">
        <f t="shared" ca="1" si="468"/>
        <v>6.0954935168634199E-2</v>
      </c>
      <c r="N2635" s="2">
        <f t="shared" ca="1" si="469"/>
        <v>7.1571155394829375E-2</v>
      </c>
      <c r="O2635" s="2">
        <f t="shared" ca="1" si="470"/>
        <v>5.592006942915697E-3</v>
      </c>
      <c r="P2635" s="16">
        <f t="shared" ca="1" si="471"/>
        <v>1.2430411467084066</v>
      </c>
      <c r="Q2635" s="9">
        <f t="shared" ca="1" si="472"/>
        <v>1.1324638890231445E-4</v>
      </c>
      <c r="R2635" s="15">
        <f t="shared" ca="1" si="473"/>
        <v>4.4304284306002091E-2</v>
      </c>
      <c r="S2635" s="15">
        <f t="shared" ca="1" si="474"/>
        <v>0.10436153495805725</v>
      </c>
      <c r="T2635" s="10">
        <f t="shared" ca="1" si="475"/>
        <v>3.8870569950333354E-5</v>
      </c>
      <c r="U2635" s="12">
        <f t="shared" ca="1" si="476"/>
        <v>-1.7027836237641829</v>
      </c>
      <c r="W2635" s="6">
        <v>4.8863343742766997E-2</v>
      </c>
      <c r="X2635" s="6">
        <v>5.7870398252014097E-3</v>
      </c>
      <c r="Y2635" s="7">
        <v>6.6914536444296104E-3</v>
      </c>
      <c r="Z2635" s="8">
        <v>4.7688996308489298</v>
      </c>
      <c r="AA2635" s="11">
        <v>4.3200232847831803E-2</v>
      </c>
      <c r="AB2635" s="11">
        <v>4.3083009168663401E-2</v>
      </c>
      <c r="AC2635" s="11">
        <v>-1.1722367916836001E-4</v>
      </c>
      <c r="AD2635" s="11" t="s">
        <v>23</v>
      </c>
      <c r="AE2635" s="22">
        <f>10000*AC2635</f>
        <v>-1.1722367916836001</v>
      </c>
      <c r="AF2635" s="22">
        <f>ABS(AE2635)</f>
        <v>1.1722367916836001</v>
      </c>
      <c r="AG2635" s="23">
        <f>AF2635/(AB2635*10000)</f>
        <v>2.7208795632043064E-3</v>
      </c>
    </row>
    <row r="2636" spans="9:33" x14ac:dyDescent="0.25">
      <c r="I2636">
        <f t="shared" ca="1" si="467"/>
        <v>0.71094131951981454</v>
      </c>
      <c r="J2636">
        <f t="shared" ca="1" si="467"/>
        <v>0.20590283963539657</v>
      </c>
      <c r="K2636">
        <f t="shared" ca="1" si="467"/>
        <v>0.74575935177340591</v>
      </c>
      <c r="L2636">
        <f t="shared" ca="1" si="467"/>
        <v>0.8397906881373276</v>
      </c>
      <c r="M2636" s="2">
        <f t="shared" ca="1" si="468"/>
        <v>7.1094132241040137E-2</v>
      </c>
      <c r="N2636" s="2">
        <f t="shared" ca="1" si="469"/>
        <v>2.0590284757636818E-2</v>
      </c>
      <c r="O2636" s="2">
        <f t="shared" ca="1" si="470"/>
        <v>1.6186390276601088E-2</v>
      </c>
      <c r="P2636" s="16">
        <f t="shared" ca="1" si="471"/>
        <v>8.3979068815334852</v>
      </c>
      <c r="Q2636" s="9">
        <f t="shared" ca="1" si="472"/>
        <v>5.3873732556758556E-2</v>
      </c>
      <c r="R2636" s="15">
        <f t="shared" ca="1" si="473"/>
        <v>0.85918964005869003</v>
      </c>
      <c r="S2636" s="15">
        <f t="shared" ca="1" si="474"/>
        <v>0.64754091782069723</v>
      </c>
      <c r="T2636" s="10">
        <f t="shared" ca="1" si="475"/>
        <v>2.2002451381392327E-3</v>
      </c>
      <c r="U2636" s="12">
        <f t="shared" ca="1" si="476"/>
        <v>1.0766856622703773</v>
      </c>
      <c r="W2636" s="6">
        <v>2.3537265568420999E-2</v>
      </c>
      <c r="X2636" s="6">
        <v>2.4997021791087402E-2</v>
      </c>
      <c r="Y2636" s="7">
        <v>7.5493886584073197E-3</v>
      </c>
      <c r="Z2636" s="8">
        <v>3.86098672561375</v>
      </c>
      <c r="AA2636" s="11">
        <v>5.3335956409294597E-3</v>
      </c>
      <c r="AB2636" s="11">
        <v>5.21669851583202E-3</v>
      </c>
      <c r="AC2636" s="11">
        <v>-1.16897125097437E-4</v>
      </c>
      <c r="AD2636" s="11" t="s">
        <v>23</v>
      </c>
      <c r="AE2636" s="22">
        <f>10000*AC2636</f>
        <v>-1.1689712509743699</v>
      </c>
      <c r="AF2636" s="22">
        <f>ABS(AE2636)</f>
        <v>1.1689712509743699</v>
      </c>
      <c r="AG2636" s="23">
        <f>AF2636/(AB2636*10000)</f>
        <v>2.2408257778874705E-2</v>
      </c>
    </row>
    <row r="2637" spans="9:33" x14ac:dyDescent="0.25">
      <c r="I2637">
        <f t="shared" ca="1" si="467"/>
        <v>0.76643630230822035</v>
      </c>
      <c r="J2637">
        <f t="shared" ca="1" si="467"/>
        <v>4.9410532694361686E-2</v>
      </c>
      <c r="K2637">
        <f t="shared" ca="1" si="467"/>
        <v>0.7618790225307106</v>
      </c>
      <c r="L2637">
        <f t="shared" ca="1" si="467"/>
        <v>0.39769614181162971</v>
      </c>
      <c r="M2637" s="2">
        <f t="shared" ca="1" si="468"/>
        <v>7.6643630464385742E-2</v>
      </c>
      <c r="N2637" s="2">
        <f t="shared" ca="1" si="469"/>
        <v>4.9410542200256369E-3</v>
      </c>
      <c r="O2637" s="2">
        <f t="shared" ca="1" si="470"/>
        <v>1.6428185337960657E-2</v>
      </c>
      <c r="P2637" s="16">
        <f t="shared" ca="1" si="471"/>
        <v>3.9769614187186009</v>
      </c>
      <c r="Q2637" s="9">
        <f t="shared" ca="1" si="472"/>
        <v>7.1867944085746663E-2</v>
      </c>
      <c r="R2637" s="15">
        <f t="shared" ca="1" si="473"/>
        <v>0.98568760207826156</v>
      </c>
      <c r="S2637" s="15">
        <f t="shared" ca="1" si="474"/>
        <v>7.2534100394898771E-2</v>
      </c>
      <c r="T2637" s="10">
        <f t="shared" ca="1" si="475"/>
        <v>1.0733233201833969E-3</v>
      </c>
      <c r="U2637" s="12">
        <f t="shared" ca="1" si="476"/>
        <v>2.1886155335100743</v>
      </c>
      <c r="W2637" s="6">
        <v>9.7337568975221195E-2</v>
      </c>
      <c r="X2637" s="6">
        <v>5.1409998290811602E-2</v>
      </c>
      <c r="Y2637" s="7">
        <v>1.8237556677306199E-2</v>
      </c>
      <c r="Z2637" s="8">
        <v>6.9447148799574796</v>
      </c>
      <c r="AA2637" s="11">
        <v>5.0165146000012102E-2</v>
      </c>
      <c r="AB2637" s="11">
        <v>5.0281932157461101E-2</v>
      </c>
      <c r="AC2637" s="11">
        <v>1.16786157448964E-4</v>
      </c>
      <c r="AD2637" s="11" t="s">
        <v>23</v>
      </c>
      <c r="AE2637" s="22">
        <f>10000*AC2637</f>
        <v>1.1678615744896399</v>
      </c>
      <c r="AF2637" s="22">
        <f>ABS(AE2637)</f>
        <v>1.1678615744896399</v>
      </c>
      <c r="AG2637" s="23">
        <f>AF2637/(AB2637*10000)</f>
        <v>2.3226266859284689E-3</v>
      </c>
    </row>
    <row r="2638" spans="9:33" x14ac:dyDescent="0.25">
      <c r="I2638">
        <f t="shared" ca="1" si="467"/>
        <v>0.65759093748840547</v>
      </c>
      <c r="J2638">
        <f t="shared" ca="1" si="467"/>
        <v>0.80957040394162583</v>
      </c>
      <c r="K2638">
        <f t="shared" ca="1" si="467"/>
        <v>0.17078027070767365</v>
      </c>
      <c r="L2638">
        <f t="shared" ca="1" si="467"/>
        <v>3.0721456841439676E-2</v>
      </c>
      <c r="M2638" s="2">
        <f t="shared" ca="1" si="468"/>
        <v>6.5759094091249609E-2</v>
      </c>
      <c r="N2638" s="2">
        <f t="shared" ca="1" si="469"/>
        <v>8.0957040584592188E-2</v>
      </c>
      <c r="O2638" s="2">
        <f t="shared" ca="1" si="470"/>
        <v>7.5617040606151048E-3</v>
      </c>
      <c r="P2638" s="16">
        <f t="shared" ca="1" si="471"/>
        <v>0.30721456938367531</v>
      </c>
      <c r="Q2638" s="9">
        <f t="shared" ca="1" si="472"/>
        <v>1.4734166887946569E-7</v>
      </c>
      <c r="R2638" s="15">
        <f t="shared" ca="1" si="473"/>
        <v>1.4384581211358553E-4</v>
      </c>
      <c r="S2638" s="15">
        <f t="shared" ca="1" si="474"/>
        <v>3.0859480957832282E-4</v>
      </c>
      <c r="T2638" s="10">
        <f t="shared" ca="1" si="475"/>
        <v>1.7566335010014292E-5</v>
      </c>
      <c r="U2638" s="12">
        <f t="shared" ca="1" si="476"/>
        <v>-3.626138022193476</v>
      </c>
      <c r="W2638" s="6">
        <v>9.7858019234016505E-2</v>
      </c>
      <c r="X2638" s="6">
        <v>1.21362797315951E-2</v>
      </c>
      <c r="Y2638" s="7">
        <v>1.76505742105941E-2</v>
      </c>
      <c r="Z2638" s="8">
        <v>0.45814062923872201</v>
      </c>
      <c r="AA2638" s="11">
        <v>8.5838077117370501E-2</v>
      </c>
      <c r="AB2638" s="11">
        <v>8.5721739502421998E-2</v>
      </c>
      <c r="AC2638" s="11">
        <v>-1.16337614948516E-4</v>
      </c>
      <c r="AD2638" s="11" t="s">
        <v>23</v>
      </c>
      <c r="AE2638" s="22">
        <f>10000*AC2638</f>
        <v>-1.16337614948516</v>
      </c>
      <c r="AF2638" s="22">
        <f>ABS(AE2638)</f>
        <v>1.16337614948516</v>
      </c>
      <c r="AG2638" s="23">
        <f>AF2638/(AB2638*10000)</f>
        <v>1.3571541551047151E-3</v>
      </c>
    </row>
    <row r="2639" spans="9:33" x14ac:dyDescent="0.25">
      <c r="I2639">
        <f t="shared" ca="1" si="467"/>
        <v>0.13710580337619593</v>
      </c>
      <c r="J2639">
        <f t="shared" ca="1" si="467"/>
        <v>0.95159237082444958</v>
      </c>
      <c r="K2639">
        <f t="shared" ca="1" si="467"/>
        <v>0.59059903764690325</v>
      </c>
      <c r="L2639">
        <f t="shared" ca="1" si="467"/>
        <v>0.46501133108502579</v>
      </c>
      <c r="M2639" s="2">
        <f t="shared" ca="1" si="468"/>
        <v>1.3710581200513791E-2</v>
      </c>
      <c r="N2639" s="2">
        <f t="shared" ca="1" si="469"/>
        <v>9.5159237130852586E-2</v>
      </c>
      <c r="O2639" s="2">
        <f t="shared" ca="1" si="470"/>
        <v>1.3858985564703549E-2</v>
      </c>
      <c r="P2639" s="16">
        <f t="shared" ca="1" si="471"/>
        <v>4.6501133113852466</v>
      </c>
      <c r="Q2639" s="9">
        <f t="shared" ca="1" si="472"/>
        <v>2.915415895073755E-5</v>
      </c>
      <c r="R2639" s="15">
        <f t="shared" ca="1" si="473"/>
        <v>3.2117637722067233E-3</v>
      </c>
      <c r="S2639" s="15">
        <f t="shared" ca="1" si="474"/>
        <v>2.097902476377601E-2</v>
      </c>
      <c r="T2639" s="10">
        <f t="shared" ca="1" si="475"/>
        <v>8.9315414998994045E-4</v>
      </c>
      <c r="U2639" s="12">
        <f t="shared" ca="1" si="476"/>
        <v>-2.7253401335068577</v>
      </c>
      <c r="W2639" s="6">
        <v>6.8250379013457693E-2</v>
      </c>
      <c r="X2639" s="6">
        <v>4.5554435540648003E-2</v>
      </c>
      <c r="Y2639" s="7">
        <v>1.04368870605094E-2</v>
      </c>
      <c r="Z2639" s="8">
        <v>6.1055977957063998</v>
      </c>
      <c r="AA2639" s="11">
        <v>2.5265893471495202E-2</v>
      </c>
      <c r="AB2639" s="11">
        <v>2.5381979009760101E-2</v>
      </c>
      <c r="AC2639" s="11">
        <v>1.16085538264896E-4</v>
      </c>
      <c r="AD2639" s="11" t="s">
        <v>23</v>
      </c>
      <c r="AE2639" s="22">
        <f>10000*AC2639</f>
        <v>1.16085538264896</v>
      </c>
      <c r="AF2639" s="22">
        <f>ABS(AE2639)</f>
        <v>1.16085538264896</v>
      </c>
      <c r="AG2639" s="23">
        <f>AF2639/(AB2639*10000)</f>
        <v>4.5735416541104919E-3</v>
      </c>
    </row>
    <row r="2640" spans="9:33" x14ac:dyDescent="0.25">
      <c r="I2640">
        <f t="shared" ca="1" si="467"/>
        <v>0.67342474682635312</v>
      </c>
      <c r="J2640">
        <f t="shared" ca="1" si="467"/>
        <v>0.11725085066204544</v>
      </c>
      <c r="K2640">
        <f t="shared" ca="1" si="467"/>
        <v>0.92308966130685777</v>
      </c>
      <c r="L2640">
        <f t="shared" ca="1" si="467"/>
        <v>0.43341759531342194</v>
      </c>
      <c r="M2640" s="2">
        <f t="shared" ca="1" si="468"/>
        <v>6.7342475009210562E-2</v>
      </c>
      <c r="N2640" s="2">
        <f t="shared" ca="1" si="469"/>
        <v>1.1725085948953693E-2</v>
      </c>
      <c r="O2640" s="2">
        <f t="shared" ca="1" si="470"/>
        <v>1.8846344919602867E-2</v>
      </c>
      <c r="P2640" s="16">
        <f t="shared" ca="1" si="471"/>
        <v>4.334175953700802</v>
      </c>
      <c r="Q2640" s="9">
        <f t="shared" ca="1" si="472"/>
        <v>5.7001457503556709E-2</v>
      </c>
      <c r="R2640" s="15">
        <f t="shared" ca="1" si="473"/>
        <v>0.92183500011970776</v>
      </c>
      <c r="S2640" s="15">
        <f t="shared" ca="1" si="474"/>
        <v>0.30411210645813408</v>
      </c>
      <c r="T2640" s="10">
        <f t="shared" ca="1" si="475"/>
        <v>1.5394330588007236E-3</v>
      </c>
      <c r="U2640" s="12">
        <f t="shared" ca="1" si="476"/>
        <v>1.417523256584494</v>
      </c>
      <c r="W2640" s="6">
        <v>9.1667617094700907E-2</v>
      </c>
      <c r="X2640" s="6">
        <v>4.0107181147801402E-2</v>
      </c>
      <c r="Y2640" s="7">
        <v>9.9741071564881604E-3</v>
      </c>
      <c r="Z2640" s="8">
        <v>5.8763738247633297</v>
      </c>
      <c r="AA2640" s="11">
        <v>5.1818888383717003E-2</v>
      </c>
      <c r="AB2640" s="11">
        <v>5.1703343331485803E-2</v>
      </c>
      <c r="AC2640" s="11">
        <v>-1.15545052231165E-4</v>
      </c>
      <c r="AD2640" s="11" t="s">
        <v>23</v>
      </c>
      <c r="AE2640" s="22">
        <f>10000*AC2640</f>
        <v>-1.15545052231165</v>
      </c>
      <c r="AF2640" s="22">
        <f>ABS(AE2640)</f>
        <v>1.15545052231165</v>
      </c>
      <c r="AG2640" s="23">
        <f>AF2640/(AB2640*10000)</f>
        <v>2.2347694517619618E-3</v>
      </c>
    </row>
    <row r="2641" spans="9:33" x14ac:dyDescent="0.25">
      <c r="I2641">
        <f t="shared" ca="1" si="467"/>
        <v>0.53034165535465505</v>
      </c>
      <c r="J2641">
        <f t="shared" ca="1" si="467"/>
        <v>0.49147006150849248</v>
      </c>
      <c r="K2641">
        <f t="shared" ca="1" si="467"/>
        <v>8.3047915370303871E-2</v>
      </c>
      <c r="L2641">
        <f t="shared" ca="1" si="467"/>
        <v>0.66031346808718083</v>
      </c>
      <c r="M2641" s="2">
        <f t="shared" ca="1" si="468"/>
        <v>5.3034166005123853E-2</v>
      </c>
      <c r="N2641" s="2">
        <f t="shared" ca="1" si="469"/>
        <v>4.914700665937919E-2</v>
      </c>
      <c r="O2641" s="2">
        <f t="shared" ca="1" si="470"/>
        <v>6.2457187305545586E-3</v>
      </c>
      <c r="P2641" s="16">
        <f t="shared" ca="1" si="471"/>
        <v>6.603134681211495</v>
      </c>
      <c r="Q2641" s="9">
        <f t="shared" ca="1" si="472"/>
        <v>8.5332284541563153E-3</v>
      </c>
      <c r="R2641" s="15">
        <f t="shared" ca="1" si="473"/>
        <v>0.59568755481197755</v>
      </c>
      <c r="S2641" s="15">
        <f t="shared" ca="1" si="474"/>
        <v>0.99551329103369313</v>
      </c>
      <c r="T2641" s="10">
        <f t="shared" ca="1" si="475"/>
        <v>2.5758169703101461E-4</v>
      </c>
      <c r="U2641" s="12">
        <f t="shared" ca="1" si="476"/>
        <v>0.24220039321706555</v>
      </c>
      <c r="W2641" s="6">
        <v>3.7816530655474599E-2</v>
      </c>
      <c r="X2641" s="6">
        <v>1.3167341382024E-2</v>
      </c>
      <c r="Y2641" s="7">
        <v>1.4292421334775001E-2</v>
      </c>
      <c r="Z2641" s="8">
        <v>3.8558581811418402</v>
      </c>
      <c r="AA2641" s="11">
        <v>2.7697080727260699E-2</v>
      </c>
      <c r="AB2641" s="11">
        <v>2.75817329710876E-2</v>
      </c>
      <c r="AC2641" s="11">
        <v>-1.15347756173188E-4</v>
      </c>
      <c r="AD2641" s="11" t="s">
        <v>23</v>
      </c>
      <c r="AE2641" s="22">
        <f>10000*AC2641</f>
        <v>-1.15347756173188</v>
      </c>
      <c r="AF2641" s="22">
        <f>ABS(AE2641)</f>
        <v>1.15347756173188</v>
      </c>
      <c r="AG2641" s="23">
        <f>AF2641/(AB2641*10000)</f>
        <v>4.1820344027730478E-3</v>
      </c>
    </row>
    <row r="2642" spans="9:33" x14ac:dyDescent="0.25">
      <c r="I2642">
        <f t="shared" ref="I2642:L2705" ca="1" si="477">IF($H$2,RAND(),I2642)</f>
        <v>0.42259214822709357</v>
      </c>
      <c r="J2642">
        <f t="shared" ca="1" si="477"/>
        <v>0.12720825384421075</v>
      </c>
      <c r="K2642">
        <f t="shared" ca="1" si="477"/>
        <v>0.22637837993426113</v>
      </c>
      <c r="L2642">
        <f t="shared" ca="1" si="477"/>
        <v>0.32806545213821636</v>
      </c>
      <c r="M2642" s="2">
        <f t="shared" ca="1" si="468"/>
        <v>4.2259215400117213E-2</v>
      </c>
      <c r="N2642" s="2">
        <f t="shared" ca="1" si="469"/>
        <v>1.2720826257212822E-2</v>
      </c>
      <c r="O2642" s="2">
        <f t="shared" ca="1" si="470"/>
        <v>8.3956756990139179E-3</v>
      </c>
      <c r="P2642" s="16">
        <f t="shared" ca="1" si="471"/>
        <v>3.2806545220540984</v>
      </c>
      <c r="Q2642" s="9">
        <f t="shared" ca="1" si="472"/>
        <v>2.9688825755160072E-2</v>
      </c>
      <c r="R2642" s="15">
        <f t="shared" ca="1" si="473"/>
        <v>0.97395896177255192</v>
      </c>
      <c r="S2642" s="15">
        <f t="shared" ca="1" si="474"/>
        <v>0.10953816775120356</v>
      </c>
      <c r="T2642" s="10">
        <f t="shared" ca="1" si="475"/>
        <v>2.3124471059157248E-4</v>
      </c>
      <c r="U2642" s="12">
        <f t="shared" ca="1" si="476"/>
        <v>1.9424547198145963</v>
      </c>
      <c r="W2642" s="6">
        <v>8.5381829364734999E-2</v>
      </c>
      <c r="X2642" s="6">
        <v>4.1763989395944397E-2</v>
      </c>
      <c r="Y2642" s="7">
        <v>3.8477159917591E-3</v>
      </c>
      <c r="Z2642" s="8">
        <v>7.4421259757509999</v>
      </c>
      <c r="AA2642" s="11">
        <v>4.3732949312261897E-2</v>
      </c>
      <c r="AB2642" s="11">
        <v>4.3617877217525698E-2</v>
      </c>
      <c r="AC2642" s="11">
        <v>-1.1507209473617799E-4</v>
      </c>
      <c r="AD2642" s="11" t="s">
        <v>23</v>
      </c>
      <c r="AE2642" s="22">
        <f>10000*AC2642</f>
        <v>-1.1507209473617799</v>
      </c>
      <c r="AF2642" s="22">
        <f>ABS(AE2642)</f>
        <v>1.1507209473617799</v>
      </c>
      <c r="AG2642" s="23">
        <f>AF2642/(AB2642*10000)</f>
        <v>2.6381864977588119E-3</v>
      </c>
    </row>
    <row r="2643" spans="9:33" x14ac:dyDescent="0.25">
      <c r="I2643">
        <f t="shared" ca="1" si="477"/>
        <v>0.88063631407859422</v>
      </c>
      <c r="J2643">
        <f t="shared" ca="1" si="477"/>
        <v>0.91861876552181598</v>
      </c>
      <c r="K2643">
        <f t="shared" ca="1" si="477"/>
        <v>0.4828464066348872</v>
      </c>
      <c r="L2643">
        <f t="shared" ca="1" si="477"/>
        <v>0.27535622295438134</v>
      </c>
      <c r="M2643" s="2">
        <f t="shared" ca="1" si="468"/>
        <v>8.8063631527223116E-2</v>
      </c>
      <c r="N2643" s="2">
        <f t="shared" ca="1" si="469"/>
        <v>9.1861876633562836E-2</v>
      </c>
      <c r="O2643" s="2">
        <f t="shared" ca="1" si="470"/>
        <v>1.2242696099523307E-2</v>
      </c>
      <c r="P2643" s="16">
        <f t="shared" ca="1" si="471"/>
        <v>2.7535622302684573</v>
      </c>
      <c r="Q2643" s="9">
        <f t="shared" ca="1" si="472"/>
        <v>6.3467738135390556E-3</v>
      </c>
      <c r="R2643" s="15">
        <f t="shared" ca="1" si="473"/>
        <v>0.42584434869584564</v>
      </c>
      <c r="S2643" s="15">
        <f t="shared" ca="1" si="474"/>
        <v>0.65052950447292235</v>
      </c>
      <c r="T2643" s="10">
        <f t="shared" ca="1" si="475"/>
        <v>4.127138413339271E-4</v>
      </c>
      <c r="U2643" s="12">
        <f t="shared" ca="1" si="476"/>
        <v>-0.18696420615220294</v>
      </c>
      <c r="W2643" s="6">
        <v>1.46649197276611E-2</v>
      </c>
      <c r="X2643" s="6">
        <v>2.0676751007004199E-2</v>
      </c>
      <c r="Y2643" s="7">
        <v>1.4919771768750799E-2</v>
      </c>
      <c r="Z2643" s="8">
        <v>8.6746025988545004</v>
      </c>
      <c r="AA2643" s="11">
        <v>1.45737184822316E-2</v>
      </c>
      <c r="AB2643" s="11">
        <v>1.46885008931643E-2</v>
      </c>
      <c r="AC2643" s="11">
        <v>1.1478241093269601E-4</v>
      </c>
      <c r="AD2643" s="11" t="s">
        <v>24</v>
      </c>
      <c r="AE2643" s="22">
        <f>10000*AC2643</f>
        <v>1.1478241093269601</v>
      </c>
      <c r="AF2643" s="22">
        <f>ABS(AE2643)</f>
        <v>1.1478241093269601</v>
      </c>
      <c r="AG2643" s="23">
        <f>AF2643/(AB2643*10000)</f>
        <v>7.8144401370539573E-3</v>
      </c>
    </row>
    <row r="2644" spans="9:33" x14ac:dyDescent="0.25">
      <c r="I2644">
        <f t="shared" ca="1" si="477"/>
        <v>0.88256899020355151</v>
      </c>
      <c r="J2644">
        <f t="shared" ca="1" si="477"/>
        <v>0.19056007059175584</v>
      </c>
      <c r="K2644">
        <f t="shared" ca="1" si="477"/>
        <v>0.12409931332995605</v>
      </c>
      <c r="L2644">
        <f t="shared" ca="1" si="477"/>
        <v>0.72352473512826221</v>
      </c>
      <c r="M2644" s="2">
        <f t="shared" ca="1" si="468"/>
        <v>8.8256899137786171E-2</v>
      </c>
      <c r="N2644" s="2">
        <f t="shared" ca="1" si="469"/>
        <v>1.9056007868615513E-2</v>
      </c>
      <c r="O2644" s="2">
        <f t="shared" ca="1" si="470"/>
        <v>6.8614896999493408E-3</v>
      </c>
      <c r="P2644" s="16">
        <f t="shared" ca="1" si="471"/>
        <v>7.2352473515590976</v>
      </c>
      <c r="Q2644" s="9">
        <f t="shared" ca="1" si="472"/>
        <v>6.920128033392732E-2</v>
      </c>
      <c r="R2644" s="15">
        <f t="shared" ca="1" si="473"/>
        <v>0.99991138557999892</v>
      </c>
      <c r="S2644" s="15">
        <f t="shared" ca="1" si="474"/>
        <v>9.5041483485477213E-4</v>
      </c>
      <c r="T2644" s="10">
        <f t="shared" ca="1" si="475"/>
        <v>3.4063574125118591E-4</v>
      </c>
      <c r="U2644" s="12">
        <f t="shared" ca="1" si="476"/>
        <v>3.749441489356383</v>
      </c>
      <c r="W2644" s="6">
        <v>6.0105568166815997E-2</v>
      </c>
      <c r="X2644" s="6">
        <v>7.8204447029785198E-2</v>
      </c>
      <c r="Y2644" s="7">
        <v>9.2906887478923193E-3</v>
      </c>
      <c r="Z2644" s="8">
        <v>4.7028107290083101</v>
      </c>
      <c r="AA2644" s="11">
        <v>2.14431561465311E-3</v>
      </c>
      <c r="AB2644" s="11">
        <v>2.0297461925295698E-3</v>
      </c>
      <c r="AC2644" s="11">
        <v>-1.14569422123539E-4</v>
      </c>
      <c r="AD2644" s="11" t="s">
        <v>23</v>
      </c>
      <c r="AE2644" s="22">
        <f>10000*AC2644</f>
        <v>-1.14569422123539</v>
      </c>
      <c r="AF2644" s="22">
        <f>ABS(AE2644)</f>
        <v>1.14569422123539</v>
      </c>
      <c r="AG2644" s="23">
        <f>AF2644/(AB2644*10000)</f>
        <v>5.644519622463582E-2</v>
      </c>
    </row>
    <row r="2645" spans="9:33" x14ac:dyDescent="0.25">
      <c r="I2645">
        <f t="shared" ca="1" si="477"/>
        <v>0.19126804629154537</v>
      </c>
      <c r="J2645">
        <f t="shared" ca="1" si="477"/>
        <v>0.73910069922373089</v>
      </c>
      <c r="K2645">
        <f t="shared" ca="1" si="477"/>
        <v>0.89310315251883421</v>
      </c>
      <c r="L2645">
        <f t="shared" ca="1" si="477"/>
        <v>0.6961828889479893</v>
      </c>
      <c r="M2645" s="2">
        <f t="shared" ca="1" si="468"/>
        <v>1.9126805437886491E-2</v>
      </c>
      <c r="N2645" s="2">
        <f t="shared" ca="1" si="469"/>
        <v>7.3910070183272392E-2</v>
      </c>
      <c r="O2645" s="2">
        <f t="shared" ca="1" si="470"/>
        <v>1.8396547287782512E-2</v>
      </c>
      <c r="P2645" s="16">
        <f t="shared" ca="1" si="471"/>
        <v>6.9618288897837104</v>
      </c>
      <c r="Q2645" s="9">
        <f t="shared" ca="1" si="472"/>
        <v>3.1465587480826326E-3</v>
      </c>
      <c r="R2645" s="15">
        <f t="shared" ca="1" si="473"/>
        <v>0.12952789265014475</v>
      </c>
      <c r="S2645" s="15">
        <f t="shared" ca="1" si="474"/>
        <v>0.55676314815061434</v>
      </c>
      <c r="T2645" s="10">
        <f t="shared" ca="1" si="475"/>
        <v>2.3561123032654501E-3</v>
      </c>
      <c r="U2645" s="12">
        <f t="shared" ca="1" si="476"/>
        <v>-1.1286256506886634</v>
      </c>
      <c r="W2645" s="6">
        <v>7.3186147532498594E-2</v>
      </c>
      <c r="X2645" s="6">
        <v>1.6585957504069999E-2</v>
      </c>
      <c r="Y2645" s="7">
        <v>7.0836675615334396E-3</v>
      </c>
      <c r="Z2645" s="8">
        <v>2.77537276803531</v>
      </c>
      <c r="AA2645" s="11">
        <v>5.6485910116832398E-2</v>
      </c>
      <c r="AB2645" s="11">
        <v>5.6600191873533399E-2</v>
      </c>
      <c r="AC2645" s="11">
        <v>1.14281756700987E-4</v>
      </c>
      <c r="AD2645" s="11" t="s">
        <v>24</v>
      </c>
      <c r="AE2645" s="22">
        <f>10000*AC2645</f>
        <v>1.1428175670098699</v>
      </c>
      <c r="AF2645" s="22">
        <f>ABS(AE2645)</f>
        <v>1.1428175670098699</v>
      </c>
      <c r="AG2645" s="23">
        <f>AF2645/(AB2645*10000)</f>
        <v>2.0191054644538376E-3</v>
      </c>
    </row>
    <row r="2646" spans="9:33" x14ac:dyDescent="0.25">
      <c r="I2646">
        <f t="shared" ca="1" si="477"/>
        <v>0.5726557512596242</v>
      </c>
      <c r="J2646">
        <f t="shared" ca="1" si="477"/>
        <v>0.17949433328448849</v>
      </c>
      <c r="K2646">
        <f t="shared" ca="1" si="477"/>
        <v>9.9556734712547001E-4</v>
      </c>
      <c r="L2646">
        <f t="shared" ca="1" si="477"/>
        <v>2.8659614077034323E-2</v>
      </c>
      <c r="M2646" s="2">
        <f t="shared" ref="M2646:M2709" ca="1" si="478">$C$2+($C$3-$C$2)*I2646</f>
        <v>5.726557555330667E-2</v>
      </c>
      <c r="N2646" s="2">
        <f t="shared" ref="N2646:N2709" ca="1" si="479">$D$2+($D$3-$D$2)*J2646</f>
        <v>1.7949434148954516E-2</v>
      </c>
      <c r="O2646" s="2">
        <f t="shared" ref="O2646:O2709" ca="1" si="480">$E$2+($E$3-$E$2)*K2646</f>
        <v>5.014933510206882E-3</v>
      </c>
      <c r="P2646" s="16">
        <f t="shared" ref="P2646:P2709" ca="1" si="481">$F$2+($F$3-$F$2)*L2646</f>
        <v>0.28659614174168363</v>
      </c>
      <c r="Q2646" s="9">
        <f t="shared" ref="Q2646:Q2709" ca="1" si="482">SQRT(T2646)*(U2646*NORMSDIST(U2646)+_xlfn.NORM.S.DIST(U2646,0))</f>
        <v>3.9316141404352162E-2</v>
      </c>
      <c r="R2646" s="15">
        <f t="shared" ref="R2646:R2709" ca="1" si="483">NORMSDIST(U2646)</f>
        <v>1</v>
      </c>
      <c r="S2646" s="15">
        <f t="shared" ref="S2646:S2709" ca="1" si="484">SQRT(P2646)*_xlfn.NORM.S.DIST(U2646,0)</f>
        <v>5.7637881474912709E-48</v>
      </c>
      <c r="T2646" s="10">
        <f t="shared" ref="T2646:T2709" ca="1" si="485">O2646*O2646*P2646</f>
        <v>7.2077663213489733E-6</v>
      </c>
      <c r="U2646" s="12">
        <f t="shared" ref="U2646:U2709" ca="1" si="486">(M2646-N2646)/(O2646*SQRT(P2646))</f>
        <v>14.644364813439209</v>
      </c>
      <c r="W2646" s="6">
        <v>1.60801804149532E-2</v>
      </c>
      <c r="X2646" s="6">
        <v>6.1548026931671704E-3</v>
      </c>
      <c r="Y2646" s="7">
        <v>5.9193344678357398E-3</v>
      </c>
      <c r="Z2646" s="8">
        <v>5.8608792766568802</v>
      </c>
      <c r="AA2646" s="11">
        <v>1.2112738148821399E-2</v>
      </c>
      <c r="AB2646" s="11">
        <v>1.1998601353872099E-2</v>
      </c>
      <c r="AC2646" s="11">
        <v>-1.14136794949286E-4</v>
      </c>
      <c r="AD2646" s="11" t="s">
        <v>24</v>
      </c>
      <c r="AE2646" s="22">
        <f>10000*AC2646</f>
        <v>-1.1413679494928599</v>
      </c>
      <c r="AF2646" s="22">
        <f>ABS(AE2646)</f>
        <v>1.1413679494928599</v>
      </c>
      <c r="AG2646" s="23">
        <f>AF2646/(AB2646*10000)</f>
        <v>9.5125082985153611E-3</v>
      </c>
    </row>
    <row r="2647" spans="9:33" x14ac:dyDescent="0.25">
      <c r="I2647">
        <f t="shared" ca="1" si="477"/>
        <v>0.35726673372151574</v>
      </c>
      <c r="J2647">
        <f t="shared" ca="1" si="477"/>
        <v>0.82236250951341394</v>
      </c>
      <c r="K2647">
        <f t="shared" ca="1" si="477"/>
        <v>0.40864164976629014</v>
      </c>
      <c r="L2647">
        <f t="shared" ca="1" si="477"/>
        <v>0.51787945374737143</v>
      </c>
      <c r="M2647" s="2">
        <f t="shared" ca="1" si="478"/>
        <v>3.5726674014884843E-2</v>
      </c>
      <c r="N2647" s="2">
        <f t="shared" ca="1" si="479"/>
        <v>8.2236251128978893E-2</v>
      </c>
      <c r="O2647" s="2">
        <f t="shared" ca="1" si="480"/>
        <v>1.1129624746494352E-2</v>
      </c>
      <c r="P2647" s="16">
        <f t="shared" ca="1" si="481"/>
        <v>5.1787945379558353</v>
      </c>
      <c r="Q2647" s="9">
        <f t="shared" ca="1" si="482"/>
        <v>3.2980810118455787E-4</v>
      </c>
      <c r="R2647" s="15">
        <f t="shared" ca="1" si="483"/>
        <v>3.3155432954255895E-2</v>
      </c>
      <c r="S2647" s="15">
        <f t="shared" ca="1" si="484"/>
        <v>0.16818655700959734</v>
      </c>
      <c r="T2647" s="10">
        <f t="shared" ca="1" si="485"/>
        <v>6.4148975461662599E-4</v>
      </c>
      <c r="U2647" s="12">
        <f t="shared" ca="1" si="486"/>
        <v>-1.8363164658309827</v>
      </c>
      <c r="W2647" s="6">
        <v>1.2099935710733201E-2</v>
      </c>
      <c r="X2647" s="6">
        <v>2.2662824611043202E-3</v>
      </c>
      <c r="Y2647" s="7">
        <v>1.13384408937083E-2</v>
      </c>
      <c r="Z2647" s="8">
        <v>2.4086454636423702</v>
      </c>
      <c r="AA2647" s="11">
        <v>1.3119535344775699E-2</v>
      </c>
      <c r="AB2647" s="11">
        <v>1.30055233597185E-2</v>
      </c>
      <c r="AC2647" s="11">
        <v>-1.14011985057197E-4</v>
      </c>
      <c r="AD2647" s="11" t="s">
        <v>23</v>
      </c>
      <c r="AE2647" s="22">
        <f>10000*AC2647</f>
        <v>-1.1401198505719701</v>
      </c>
      <c r="AF2647" s="22">
        <f>ABS(AE2647)</f>
        <v>1.1401198505719701</v>
      </c>
      <c r="AG2647" s="23">
        <f>AF2647/(AB2647*10000)</f>
        <v>8.7664280708857796E-3</v>
      </c>
    </row>
    <row r="2648" spans="9:33" x14ac:dyDescent="0.25">
      <c r="I2648">
        <f t="shared" ca="1" si="477"/>
        <v>0.98104422758618004</v>
      </c>
      <c r="J2648">
        <f t="shared" ca="1" si="477"/>
        <v>0.49950952859303166</v>
      </c>
      <c r="K2648">
        <f t="shared" ca="1" si="477"/>
        <v>7.8450135991132819E-2</v>
      </c>
      <c r="L2648">
        <f t="shared" ca="1" si="477"/>
        <v>0.93784095338280993</v>
      </c>
      <c r="M2648" s="2">
        <f t="shared" ca="1" si="478"/>
        <v>9.810442277757378E-2</v>
      </c>
      <c r="N2648" s="2">
        <f t="shared" ca="1" si="479"/>
        <v>4.9950953359793639E-2</v>
      </c>
      <c r="O2648" s="2">
        <f t="shared" ca="1" si="480"/>
        <v>6.1767520398669923E-3</v>
      </c>
      <c r="P2648" s="16">
        <f t="shared" ca="1" si="481"/>
        <v>9.3784095338902578</v>
      </c>
      <c r="Q2648" s="9">
        <f t="shared" ca="1" si="482"/>
        <v>4.8186347342191536E-2</v>
      </c>
      <c r="R2648" s="15">
        <f t="shared" ca="1" si="483"/>
        <v>0.99454665333029324</v>
      </c>
      <c r="S2648" s="15">
        <f t="shared" ca="1" si="484"/>
        <v>4.7836708449451468E-2</v>
      </c>
      <c r="T2648" s="10">
        <f t="shared" ca="1" si="485"/>
        <v>3.5780757296186553E-4</v>
      </c>
      <c r="U2648" s="12">
        <f t="shared" ca="1" si="486"/>
        <v>2.5456741883020206</v>
      </c>
      <c r="W2648" s="6">
        <v>2.0492827542942401E-2</v>
      </c>
      <c r="X2648" s="6">
        <v>1.56081414719307E-2</v>
      </c>
      <c r="Y2648" s="7">
        <v>1.0470762663585801E-2</v>
      </c>
      <c r="Z2648" s="8">
        <v>8.3512337532214396</v>
      </c>
      <c r="AA2648" s="11">
        <v>1.47835413049186E-2</v>
      </c>
      <c r="AB2648" s="11">
        <v>1.4670860310791701E-2</v>
      </c>
      <c r="AC2648" s="11">
        <v>-1.12680994126916E-4</v>
      </c>
      <c r="AD2648" s="11" t="s">
        <v>23</v>
      </c>
      <c r="AE2648" s="22">
        <f>10000*AC2648</f>
        <v>-1.1268099412691599</v>
      </c>
      <c r="AF2648" s="22">
        <f>ABS(AE2648)</f>
        <v>1.1268099412691599</v>
      </c>
      <c r="AG2648" s="23">
        <f>AF2648/(AB2648*10000)</f>
        <v>7.6805989382932958E-3</v>
      </c>
    </row>
    <row r="2649" spans="9:33" x14ac:dyDescent="0.25">
      <c r="I2649">
        <f t="shared" ca="1" si="477"/>
        <v>0.79595649328503215</v>
      </c>
      <c r="J2649">
        <f t="shared" ca="1" si="477"/>
        <v>0.15894765988570037</v>
      </c>
      <c r="K2649">
        <f t="shared" ca="1" si="477"/>
        <v>0.59672695545932308</v>
      </c>
      <c r="L2649">
        <f t="shared" ca="1" si="477"/>
        <v>0.62646630416345717</v>
      </c>
      <c r="M2649" s="2">
        <f t="shared" ca="1" si="478"/>
        <v>7.9595649532546719E-2</v>
      </c>
      <c r="N2649" s="2">
        <f t="shared" ca="1" si="479"/>
        <v>1.5894766829622375E-2</v>
      </c>
      <c r="O2649" s="2">
        <f t="shared" ca="1" si="480"/>
        <v>1.3950904331889846E-2</v>
      </c>
      <c r="P2649" s="16">
        <f t="shared" ca="1" si="481"/>
        <v>6.2646630420081051</v>
      </c>
      <c r="Q2649" s="9">
        <f t="shared" ca="1" si="482"/>
        <v>6.4169684676597186E-2</v>
      </c>
      <c r="R2649" s="15">
        <f t="shared" ca="1" si="483"/>
        <v>0.96594599165003991</v>
      </c>
      <c r="S2649" s="15">
        <f t="shared" ca="1" si="484"/>
        <v>0.18909687159905419</v>
      </c>
      <c r="T2649" s="10">
        <f t="shared" ca="1" si="485"/>
        <v>1.2192771575901728E-3</v>
      </c>
      <c r="U2649" s="12">
        <f t="shared" ca="1" si="486"/>
        <v>1.8242914872547649</v>
      </c>
      <c r="W2649" s="6">
        <v>9.4682033258584403E-2</v>
      </c>
      <c r="X2649" s="6">
        <v>4.6485030812848598E-2</v>
      </c>
      <c r="Y2649" s="7">
        <v>5.1149611556247599E-3</v>
      </c>
      <c r="Z2649" s="8">
        <v>9.6064593918315904</v>
      </c>
      <c r="AA2649" s="11">
        <v>4.83145684977958E-2</v>
      </c>
      <c r="AB2649" s="11">
        <v>4.8202255966274497E-2</v>
      </c>
      <c r="AC2649" s="11">
        <v>-1.12312531521267E-4</v>
      </c>
      <c r="AD2649" s="11" t="s">
        <v>23</v>
      </c>
      <c r="AE2649" s="22">
        <f>10000*AC2649</f>
        <v>-1.1231253152126699</v>
      </c>
      <c r="AF2649" s="22">
        <f>ABS(AE2649)</f>
        <v>1.1231253152126699</v>
      </c>
      <c r="AG2649" s="23">
        <f>AF2649/(AB2649*10000)</f>
        <v>2.3300264535304799E-3</v>
      </c>
    </row>
    <row r="2650" spans="9:33" x14ac:dyDescent="0.25">
      <c r="I2650">
        <f t="shared" ca="1" si="477"/>
        <v>0.27107051354865919</v>
      </c>
      <c r="J2650">
        <f t="shared" ca="1" si="477"/>
        <v>0.6708752184794482</v>
      </c>
      <c r="K2650">
        <f t="shared" ca="1" si="477"/>
        <v>6.4558048632133103E-2</v>
      </c>
      <c r="L2650">
        <f t="shared" ca="1" si="477"/>
        <v>0.22945702338552654</v>
      </c>
      <c r="M2650" s="2">
        <f t="shared" ca="1" si="478"/>
        <v>2.7107052083795408E-2</v>
      </c>
      <c r="N2650" s="2">
        <f t="shared" ca="1" si="479"/>
        <v>6.7087522177069606E-2</v>
      </c>
      <c r="O2650" s="2">
        <f t="shared" ca="1" si="480"/>
        <v>5.9683707294819963E-3</v>
      </c>
      <c r="P2650" s="16">
        <f t="shared" ca="1" si="481"/>
        <v>2.2945702346258083</v>
      </c>
      <c r="Q2650" s="9">
        <f t="shared" ca="1" si="482"/>
        <v>9.1575884697052177E-9</v>
      </c>
      <c r="R2650" s="15">
        <f t="shared" ca="1" si="483"/>
        <v>4.8843461846171827E-6</v>
      </c>
      <c r="S2650" s="15">
        <f t="shared" ca="1" si="484"/>
        <v>3.4253241679364264E-5</v>
      </c>
      <c r="T2650" s="10">
        <f t="shared" ca="1" si="485"/>
        <v>8.1735916967184017E-5</v>
      </c>
      <c r="U2650" s="12">
        <f t="shared" ca="1" si="486"/>
        <v>-4.4222310204568558</v>
      </c>
      <c r="W2650" s="6">
        <v>3.6881130649744603E-2</v>
      </c>
      <c r="X2650" s="6">
        <v>5.2989419754775197E-3</v>
      </c>
      <c r="Y2650" s="7">
        <v>1.7623782595384E-2</v>
      </c>
      <c r="Z2650" s="8">
        <v>7.5551444664061398</v>
      </c>
      <c r="AA2650" s="11">
        <v>3.9195561478588103E-2</v>
      </c>
      <c r="AB2650" s="11">
        <v>3.9084245364887298E-2</v>
      </c>
      <c r="AC2650" s="11">
        <v>-1.1131611370085401E-4</v>
      </c>
      <c r="AD2650" s="11" t="s">
        <v>23</v>
      </c>
      <c r="AE2650" s="22">
        <f>10000*AC2650</f>
        <v>-1.1131611370085401</v>
      </c>
      <c r="AF2650" s="22">
        <f>ABS(AE2650)</f>
        <v>1.1131611370085401</v>
      </c>
      <c r="AG2650" s="23">
        <f>AF2650/(AB2650*10000)</f>
        <v>2.8481070227048249E-3</v>
      </c>
    </row>
    <row r="2651" spans="9:33" x14ac:dyDescent="0.25">
      <c r="I2651">
        <f t="shared" ca="1" si="477"/>
        <v>0.96214664119207538</v>
      </c>
      <c r="J2651">
        <f t="shared" ca="1" si="477"/>
        <v>0.8772254640984799</v>
      </c>
      <c r="K2651">
        <f t="shared" ca="1" si="477"/>
        <v>0.85061857900210458</v>
      </c>
      <c r="L2651">
        <f t="shared" ca="1" si="477"/>
        <v>3.704014319655502E-3</v>
      </c>
      <c r="M2651" s="2">
        <f t="shared" ca="1" si="478"/>
        <v>9.6214664157060897E-2</v>
      </c>
      <c r="N2651" s="2">
        <f t="shared" ca="1" si="479"/>
        <v>8.7722546532622528E-2</v>
      </c>
      <c r="O2651" s="2">
        <f t="shared" ca="1" si="480"/>
        <v>1.775927868503157E-2</v>
      </c>
      <c r="P2651" s="16">
        <f t="shared" ca="1" si="481"/>
        <v>3.7040144192851003E-2</v>
      </c>
      <c r="Q2651" s="9">
        <f t="shared" ca="1" si="482"/>
        <v>8.4993019198358246E-3</v>
      </c>
      <c r="R2651" s="15">
        <f t="shared" ca="1" si="483"/>
        <v>0.99351492358213855</v>
      </c>
      <c r="S2651" s="15">
        <f t="shared" ca="1" si="484"/>
        <v>3.5055662026340631E-3</v>
      </c>
      <c r="T2651" s="10">
        <f t="shared" ca="1" si="485"/>
        <v>1.1682164394712015E-5</v>
      </c>
      <c r="U2651" s="12">
        <f t="shared" ca="1" si="486"/>
        <v>2.4845877761799855</v>
      </c>
      <c r="W2651" s="6">
        <v>9.6888227575996994E-2</v>
      </c>
      <c r="X2651" s="6">
        <v>9.3578161637594595E-2</v>
      </c>
      <c r="Y2651" s="7">
        <v>6.2236849233832303E-3</v>
      </c>
      <c r="Z2651" s="8">
        <v>6.1306236402725904</v>
      </c>
      <c r="AA2651" s="11">
        <v>8.0545037148389894E-3</v>
      </c>
      <c r="AB2651" s="11">
        <v>7.9439775126366498E-3</v>
      </c>
      <c r="AC2651" s="11">
        <v>-1.10526202202346E-4</v>
      </c>
      <c r="AD2651" s="11" t="s">
        <v>23</v>
      </c>
      <c r="AE2651" s="22">
        <f>10000*AC2651</f>
        <v>-1.1052620220234601</v>
      </c>
      <c r="AF2651" s="22">
        <f>ABS(AE2651)</f>
        <v>1.1052620220234601</v>
      </c>
      <c r="AG2651" s="23">
        <f>AF2651/(AB2651*10000)</f>
        <v>1.3913206832034669E-2</v>
      </c>
    </row>
    <row r="2652" spans="9:33" x14ac:dyDescent="0.25">
      <c r="I2652">
        <f t="shared" ca="1" si="477"/>
        <v>0.23275487467372225</v>
      </c>
      <c r="J2652">
        <f t="shared" ca="1" si="477"/>
        <v>0.75357999202423553</v>
      </c>
      <c r="K2652">
        <f t="shared" ca="1" si="477"/>
        <v>0.74450696879953271</v>
      </c>
      <c r="L2652">
        <f t="shared" ca="1" si="477"/>
        <v>3.3497099672138431E-2</v>
      </c>
      <c r="M2652" s="2">
        <f t="shared" ca="1" si="478"/>
        <v>2.327548823461735E-2</v>
      </c>
      <c r="N2652" s="2">
        <f t="shared" ca="1" si="479"/>
        <v>7.5357999448843568E-2</v>
      </c>
      <c r="O2652" s="2">
        <f t="shared" ca="1" si="480"/>
        <v>1.616760453199299E-2</v>
      </c>
      <c r="P2652" s="16">
        <f t="shared" ca="1" si="481"/>
        <v>0.33497099768788724</v>
      </c>
      <c r="Q2652" s="9">
        <f t="shared" ca="1" si="482"/>
        <v>2.068241908160055E-11</v>
      </c>
      <c r="R2652" s="15">
        <f t="shared" ca="1" si="483"/>
        <v>1.30332052287296E-8</v>
      </c>
      <c r="S2652" s="15">
        <f t="shared" ca="1" si="484"/>
        <v>4.326457114781962E-8</v>
      </c>
      <c r="T2652" s="10">
        <f t="shared" ca="1" si="485"/>
        <v>8.7558550205459024E-5</v>
      </c>
      <c r="U2652" s="12">
        <f t="shared" ca="1" si="486"/>
        <v>-5.5659927343585949</v>
      </c>
      <c r="W2652" s="6">
        <v>5.6416784553077699E-2</v>
      </c>
      <c r="X2652" s="6">
        <v>1.6232620325246899E-2</v>
      </c>
      <c r="Y2652" s="7">
        <v>1.29148356955779E-2</v>
      </c>
      <c r="Z2652" s="8">
        <v>6.7996382407099896</v>
      </c>
      <c r="AA2652" s="11">
        <v>4.1990778152799897E-2</v>
      </c>
      <c r="AB2652" s="11">
        <v>4.2099915660827401E-2</v>
      </c>
      <c r="AC2652" s="11">
        <v>1.09137508027552E-4</v>
      </c>
      <c r="AD2652" s="11" t="s">
        <v>23</v>
      </c>
      <c r="AE2652" s="22">
        <f>10000*AC2652</f>
        <v>1.09137508027552</v>
      </c>
      <c r="AF2652" s="22">
        <f>ABS(AE2652)</f>
        <v>1.09137508027552</v>
      </c>
      <c r="AG2652" s="23">
        <f>AF2652/(AB2652*10000)</f>
        <v>2.5923450513964069E-3</v>
      </c>
    </row>
    <row r="2653" spans="9:33" x14ac:dyDescent="0.25">
      <c r="I2653">
        <f t="shared" ca="1" si="477"/>
        <v>0.32872160360499658</v>
      </c>
      <c r="J2653">
        <f t="shared" ca="1" si="477"/>
        <v>0.28042510412530619</v>
      </c>
      <c r="K2653">
        <f t="shared" ca="1" si="477"/>
        <v>0.7468106056630569</v>
      </c>
      <c r="L2653">
        <f t="shared" ca="1" si="477"/>
        <v>0.91178102874541356</v>
      </c>
      <c r="M2653" s="2">
        <f t="shared" ca="1" si="478"/>
        <v>3.2872161031778056E-2</v>
      </c>
      <c r="N2653" s="2">
        <f t="shared" ca="1" si="479"/>
        <v>2.8042511132105517E-2</v>
      </c>
      <c r="O2653" s="2">
        <f t="shared" ca="1" si="480"/>
        <v>1.6202159084945853E-2</v>
      </c>
      <c r="P2653" s="16">
        <f t="shared" ca="1" si="481"/>
        <v>9.1178102875423548</v>
      </c>
      <c r="Q2653" s="9">
        <f t="shared" ca="1" si="482"/>
        <v>2.2027532387059009E-2</v>
      </c>
      <c r="R2653" s="15">
        <f t="shared" ca="1" si="483"/>
        <v>0.53931901395933646</v>
      </c>
      <c r="S2653" s="15">
        <f t="shared" ca="1" si="484"/>
        <v>1.1987791419382743</v>
      </c>
      <c r="T2653" s="10">
        <f t="shared" ca="1" si="485"/>
        <v>2.3935160048791995E-3</v>
      </c>
      <c r="U2653" s="12">
        <f t="shared" ca="1" si="486"/>
        <v>9.871825775669503E-2</v>
      </c>
      <c r="W2653" s="6">
        <v>6.1739144323903199E-2</v>
      </c>
      <c r="X2653" s="6">
        <v>7.0870956588182404E-2</v>
      </c>
      <c r="Y2653" s="7">
        <v>1.83056083224005E-2</v>
      </c>
      <c r="Z2653" s="8">
        <v>1.78549248606981</v>
      </c>
      <c r="AA2653" s="11">
        <v>5.9728891237184898E-3</v>
      </c>
      <c r="AB2653" s="11">
        <v>5.8646178815177597E-3</v>
      </c>
      <c r="AC2653" s="11">
        <v>-1.08271242200728E-4</v>
      </c>
      <c r="AD2653" s="11" t="s">
        <v>23</v>
      </c>
      <c r="AE2653" s="22">
        <f>10000*AC2653</f>
        <v>-1.0827124220072799</v>
      </c>
      <c r="AF2653" s="22">
        <f>ABS(AE2653)</f>
        <v>1.0827124220072799</v>
      </c>
      <c r="AG2653" s="23">
        <f>AF2653/(AB2653*10000)</f>
        <v>1.846177268291305E-2</v>
      </c>
    </row>
    <row r="2654" spans="9:33" x14ac:dyDescent="0.25">
      <c r="I2654">
        <f t="shared" ca="1" si="477"/>
        <v>0.61231986207417033</v>
      </c>
      <c r="J2654">
        <f t="shared" ca="1" si="477"/>
        <v>0.5758180694988605</v>
      </c>
      <c r="K2654">
        <f t="shared" ca="1" si="477"/>
        <v>0.32616376754553522</v>
      </c>
      <c r="L2654">
        <f t="shared" ca="1" si="477"/>
        <v>0.27570985809677284</v>
      </c>
      <c r="M2654" s="2">
        <f t="shared" ca="1" si="478"/>
        <v>6.1231986595097175E-2</v>
      </c>
      <c r="N2654" s="2">
        <f t="shared" ca="1" si="479"/>
        <v>5.7581807374067984E-2</v>
      </c>
      <c r="O2654" s="2">
        <f t="shared" ca="1" si="480"/>
        <v>9.8924565131830282E-3</v>
      </c>
      <c r="P2654" s="16">
        <f t="shared" ca="1" si="481"/>
        <v>2.7570985816920186</v>
      </c>
      <c r="Q2654" s="9">
        <f t="shared" ca="1" si="482"/>
        <v>8.5392298588294648E-3</v>
      </c>
      <c r="R2654" s="15">
        <f t="shared" ca="1" si="483"/>
        <v>0.58792883618426028</v>
      </c>
      <c r="S2654" s="15">
        <f t="shared" ca="1" si="484"/>
        <v>0.64626862185606038</v>
      </c>
      <c r="T2654" s="10">
        <f t="shared" ca="1" si="485"/>
        <v>2.6981158577338461E-4</v>
      </c>
      <c r="U2654" s="12">
        <f t="shared" ca="1" si="486"/>
        <v>0.22222038275224743</v>
      </c>
      <c r="W2654" s="6">
        <v>6.8592040473752794E-2</v>
      </c>
      <c r="X2654" s="6">
        <v>4.0046451179352002E-2</v>
      </c>
      <c r="Y2654" s="7">
        <v>1.5262904856958E-2</v>
      </c>
      <c r="Z2654" s="8">
        <v>9.5610234768786793</v>
      </c>
      <c r="AA2654" s="11">
        <v>3.6335423754754598E-2</v>
      </c>
      <c r="AB2654" s="11">
        <v>3.6443353516889598E-2</v>
      </c>
      <c r="AC2654" s="11">
        <v>1.07929762134986E-4</v>
      </c>
      <c r="AD2654" s="11" t="s">
        <v>23</v>
      </c>
      <c r="AE2654" s="22">
        <f>10000*AC2654</f>
        <v>1.07929762134986</v>
      </c>
      <c r="AF2654" s="22">
        <f>ABS(AE2654)</f>
        <v>1.07929762134986</v>
      </c>
      <c r="AG2654" s="23">
        <f>AF2654/(AB2654*10000)</f>
        <v>2.9615760274357347E-3</v>
      </c>
    </row>
    <row r="2655" spans="9:33" x14ac:dyDescent="0.25">
      <c r="I2655">
        <f t="shared" ca="1" si="477"/>
        <v>0.13520609589022858</v>
      </c>
      <c r="J2655">
        <f t="shared" ca="1" si="477"/>
        <v>0.36773349333745353</v>
      </c>
      <c r="K2655">
        <f t="shared" ca="1" si="477"/>
        <v>0.64279476447807182</v>
      </c>
      <c r="L2655">
        <f t="shared" ca="1" si="477"/>
        <v>0.70722164203416882</v>
      </c>
      <c r="M2655" s="2">
        <f t="shared" ca="1" si="478"/>
        <v>1.3520610453816763E-2</v>
      </c>
      <c r="N2655" s="2">
        <f t="shared" ca="1" si="479"/>
        <v>3.6773349966011865E-2</v>
      </c>
      <c r="O2655" s="2">
        <f t="shared" ca="1" si="480"/>
        <v>1.4641921467171078E-2</v>
      </c>
      <c r="P2655" s="16">
        <f t="shared" ca="1" si="481"/>
        <v>7.0722164206344669</v>
      </c>
      <c r="Q2655" s="9">
        <f t="shared" ca="1" si="482"/>
        <v>6.598081085640823E-3</v>
      </c>
      <c r="R2655" s="15">
        <f t="shared" ca="1" si="483"/>
        <v>0.27519680541467206</v>
      </c>
      <c r="S2655" s="15">
        <f t="shared" ca="1" si="484"/>
        <v>0.88766769755442332</v>
      </c>
      <c r="T2655" s="10">
        <f t="shared" ca="1" si="485"/>
        <v>1.5161832295064567E-3</v>
      </c>
      <c r="U2655" s="12">
        <f t="shared" ca="1" si="486"/>
        <v>-0.59717041278504135</v>
      </c>
      <c r="W2655" s="6">
        <v>8.0984689312782299E-2</v>
      </c>
      <c r="X2655" s="6">
        <v>5.5557894915101602E-2</v>
      </c>
      <c r="Y2655" s="7">
        <v>1.9306133295721201E-2</v>
      </c>
      <c r="Z2655" s="8">
        <v>3.6735499604086299</v>
      </c>
      <c r="AA2655" s="11">
        <v>3.0936076551536799E-2</v>
      </c>
      <c r="AB2655" s="11">
        <v>3.08297586828848E-2</v>
      </c>
      <c r="AC2655" s="11">
        <v>-1.06317868652013E-4</v>
      </c>
      <c r="AD2655" s="11" t="s">
        <v>23</v>
      </c>
      <c r="AE2655" s="22">
        <f>10000*AC2655</f>
        <v>-1.06317868652013</v>
      </c>
      <c r="AF2655" s="22">
        <f>ABS(AE2655)</f>
        <v>1.06317868652013</v>
      </c>
      <c r="AG2655" s="23">
        <f>AF2655/(AB2655*10000)</f>
        <v>3.4485468973532891E-3</v>
      </c>
    </row>
    <row r="2656" spans="9:33" x14ac:dyDescent="0.25">
      <c r="I2656">
        <f t="shared" ca="1" si="477"/>
        <v>0.38064183841937471</v>
      </c>
      <c r="J2656">
        <f t="shared" ca="1" si="477"/>
        <v>0.95275182929570756</v>
      </c>
      <c r="K2656">
        <f t="shared" ca="1" si="477"/>
        <v>0.23327117121528151</v>
      </c>
      <c r="L2656">
        <f t="shared" ca="1" si="477"/>
        <v>0.15390011335963538</v>
      </c>
      <c r="M2656" s="2">
        <f t="shared" ca="1" si="478"/>
        <v>3.8064184461295635E-2</v>
      </c>
      <c r="N2656" s="2">
        <f t="shared" ca="1" si="479"/>
        <v>9.5275182976818931E-2</v>
      </c>
      <c r="O2656" s="2">
        <f t="shared" ca="1" si="480"/>
        <v>8.4990675682292231E-3</v>
      </c>
      <c r="P2656" s="16">
        <f t="shared" ca="1" si="481"/>
        <v>1.5390011344424537</v>
      </c>
      <c r="Q2656" s="9">
        <f t="shared" ca="1" si="482"/>
        <v>5.2677466409346078E-11</v>
      </c>
      <c r="R2656" s="15">
        <f t="shared" ca="1" si="483"/>
        <v>2.8797369079330225E-8</v>
      </c>
      <c r="S2656" s="15">
        <f t="shared" ca="1" si="484"/>
        <v>2.0004591002588308E-7</v>
      </c>
      <c r="T2656" s="10">
        <f t="shared" ca="1" si="485"/>
        <v>1.1116843807111823E-4</v>
      </c>
      <c r="U2656" s="12">
        <f t="shared" ca="1" si="486"/>
        <v>-5.4261122748059538</v>
      </c>
      <c r="W2656" s="6">
        <v>7.3558036683146602E-2</v>
      </c>
      <c r="X2656" s="6">
        <v>6.5919121363216399E-2</v>
      </c>
      <c r="Y2656" s="7">
        <v>1.7551087562330599E-2</v>
      </c>
      <c r="Z2656" s="8">
        <v>2.24816527275213</v>
      </c>
      <c r="AA2656" s="11">
        <v>1.48630600383806E-2</v>
      </c>
      <c r="AB2656" s="11">
        <v>1.4757209672662801E-2</v>
      </c>
      <c r="AC2656" s="11">
        <v>-1.05850365717845E-4</v>
      </c>
      <c r="AD2656" s="11" t="s">
        <v>23</v>
      </c>
      <c r="AE2656" s="22">
        <f>10000*AC2656</f>
        <v>-1.0585036571784501</v>
      </c>
      <c r="AF2656" s="22">
        <f>ABS(AE2656)</f>
        <v>1.0585036571784501</v>
      </c>
      <c r="AG2656" s="23">
        <f>AF2656/(AB2656*10000)</f>
        <v>7.1727899830500473E-3</v>
      </c>
    </row>
    <row r="2657" spans="9:33" x14ac:dyDescent="0.25">
      <c r="I2657">
        <f t="shared" ca="1" si="477"/>
        <v>0.65143809509345929</v>
      </c>
      <c r="J2657">
        <f t="shared" ca="1" si="477"/>
        <v>0.65850622135937509</v>
      </c>
      <c r="K2657">
        <f t="shared" ca="1" si="477"/>
        <v>0.77848777193791097</v>
      </c>
      <c r="L2657">
        <f t="shared" ca="1" si="477"/>
        <v>0.92992271836314411</v>
      </c>
      <c r="M2657" s="2">
        <f t="shared" ca="1" si="478"/>
        <v>6.5143809857907839E-2</v>
      </c>
      <c r="N2657" s="2">
        <f t="shared" ca="1" si="479"/>
        <v>6.5850622477431286E-2</v>
      </c>
      <c r="O2657" s="2">
        <f t="shared" ca="1" si="480"/>
        <v>1.6677316579068666E-2</v>
      </c>
      <c r="P2657" s="16">
        <f t="shared" ca="1" si="481"/>
        <v>9.2992271837015181</v>
      </c>
      <c r="Q2657" s="9">
        <f t="shared" ca="1" si="482"/>
        <v>1.9937507603396083E-2</v>
      </c>
      <c r="R2657" s="15">
        <f t="shared" ca="1" si="483"/>
        <v>0.49445564821772781</v>
      </c>
      <c r="S2657" s="15">
        <f t="shared" ca="1" si="484"/>
        <v>1.2164424054174749</v>
      </c>
      <c r="T2657" s="10">
        <f t="shared" ca="1" si="485"/>
        <v>2.5864209153606457E-3</v>
      </c>
      <c r="U2657" s="12">
        <f t="shared" ca="1" si="486"/>
        <v>-1.3898076346339095E-2</v>
      </c>
      <c r="W2657" s="6">
        <v>6.2831509647518005E-2</v>
      </c>
      <c r="X2657" s="6">
        <v>3.3749615734447798E-2</v>
      </c>
      <c r="Y2657" s="7">
        <v>1.78212370476705E-2</v>
      </c>
      <c r="Z2657" s="8">
        <v>2.35356639894668</v>
      </c>
      <c r="AA2657" s="11">
        <v>3.09912031687062E-2</v>
      </c>
      <c r="AB2657" s="11">
        <v>3.10965567553457E-2</v>
      </c>
      <c r="AC2657" s="11">
        <v>1.05353586639531E-4</v>
      </c>
      <c r="AD2657" s="11" t="s">
        <v>23</v>
      </c>
      <c r="AE2657" s="22">
        <f>10000*AC2657</f>
        <v>1.05353586639531</v>
      </c>
      <c r="AF2657" s="22">
        <f>ABS(AE2657)</f>
        <v>1.05353586639531</v>
      </c>
      <c r="AG2657" s="23">
        <f>AF2657/(AB2657*10000)</f>
        <v>3.3879502309020126E-3</v>
      </c>
    </row>
    <row r="2658" spans="9:33" x14ac:dyDescent="0.25">
      <c r="I2658">
        <f t="shared" ca="1" si="477"/>
        <v>0.30727949285256706</v>
      </c>
      <c r="J2658">
        <f t="shared" ca="1" si="477"/>
        <v>0.23686430810904924</v>
      </c>
      <c r="K2658">
        <f t="shared" ca="1" si="477"/>
        <v>0.82861694925991847</v>
      </c>
      <c r="L2658">
        <f t="shared" ca="1" si="477"/>
        <v>0.90372805003855006</v>
      </c>
      <c r="M2658" s="2">
        <f t="shared" ca="1" si="478"/>
        <v>3.0727949977977214E-2</v>
      </c>
      <c r="N2658" s="2">
        <f t="shared" ca="1" si="479"/>
        <v>2.3686431574040618E-2</v>
      </c>
      <c r="O2658" s="2">
        <f t="shared" ca="1" si="480"/>
        <v>1.7429254238898777E-2</v>
      </c>
      <c r="P2658" s="16">
        <f t="shared" ca="1" si="481"/>
        <v>9.0372805004817724</v>
      </c>
      <c r="Q2658" s="9">
        <f t="shared" ca="1" si="482"/>
        <v>2.4612196000074502E-2</v>
      </c>
      <c r="R2658" s="15">
        <f t="shared" ca="1" si="483"/>
        <v>0.55345311100172712</v>
      </c>
      <c r="S2658" s="15">
        <f t="shared" ca="1" si="484"/>
        <v>1.1885216343340632</v>
      </c>
      <c r="T2658" s="10">
        <f t="shared" ca="1" si="485"/>
        <v>2.7453351594692679E-3</v>
      </c>
      <c r="U2658" s="12">
        <f t="shared" ca="1" si="486"/>
        <v>0.1343905194701733</v>
      </c>
      <c r="W2658" s="6">
        <v>7.8195298725361795E-2</v>
      </c>
      <c r="X2658" s="6">
        <v>1.0543914351136101E-2</v>
      </c>
      <c r="Y2658" s="7">
        <v>9.9300085634827107E-3</v>
      </c>
      <c r="Z2658" s="8">
        <v>1.0119851823313599</v>
      </c>
      <c r="AA2658" s="11">
        <v>6.7756564671482E-2</v>
      </c>
      <c r="AB2658" s="11">
        <v>6.7651384374234597E-2</v>
      </c>
      <c r="AC2658" s="11">
        <v>-1.05180297247334E-4</v>
      </c>
      <c r="AD2658" s="11" t="s">
        <v>23</v>
      </c>
      <c r="AE2658" s="22">
        <f>10000*AC2658</f>
        <v>-1.05180297247334</v>
      </c>
      <c r="AF2658" s="22">
        <f>ABS(AE2658)</f>
        <v>1.05180297247334</v>
      </c>
      <c r="AG2658" s="23">
        <f>AF2658/(AB2658*10000)</f>
        <v>1.5547397620940997E-3</v>
      </c>
    </row>
    <row r="2659" spans="9:33" x14ac:dyDescent="0.25">
      <c r="I2659">
        <f t="shared" ca="1" si="477"/>
        <v>0.70221211487644086</v>
      </c>
      <c r="J2659">
        <f t="shared" ca="1" si="477"/>
        <v>0.26190105575378786</v>
      </c>
      <c r="K2659">
        <f t="shared" ca="1" si="477"/>
        <v>0.7737572242209505</v>
      </c>
      <c r="L2659">
        <f t="shared" ca="1" si="477"/>
        <v>0.70055355317219303</v>
      </c>
      <c r="M2659" s="2">
        <f t="shared" ca="1" si="478"/>
        <v>7.0221211785431975E-2</v>
      </c>
      <c r="N2659" s="2">
        <f t="shared" ca="1" si="479"/>
        <v>2.6190106313477731E-2</v>
      </c>
      <c r="O2659" s="2">
        <f t="shared" ca="1" si="480"/>
        <v>1.6606358363314259E-2</v>
      </c>
      <c r="P2659" s="16">
        <f t="shared" ca="1" si="481"/>
        <v>7.0055355320213772</v>
      </c>
      <c r="Q2659" s="9">
        <f t="shared" ca="1" si="482"/>
        <v>4.768085547471318E-2</v>
      </c>
      <c r="R2659" s="15">
        <f t="shared" ca="1" si="483"/>
        <v>0.84177070056456116</v>
      </c>
      <c r="S2659" s="15">
        <f t="shared" ca="1" si="484"/>
        <v>0.6393190332690919</v>
      </c>
      <c r="T2659" s="10">
        <f t="shared" ca="1" si="485"/>
        <v>1.9319245066011955E-3</v>
      </c>
      <c r="U2659" s="12">
        <f t="shared" ca="1" si="486"/>
        <v>1.0017619076596214</v>
      </c>
      <c r="W2659" s="6">
        <v>7.6782061880368901E-2</v>
      </c>
      <c r="X2659" s="6">
        <v>2.0942368594483101E-2</v>
      </c>
      <c r="Y2659" s="7">
        <v>7.2947646060254404E-3</v>
      </c>
      <c r="Z2659" s="8">
        <v>1.6729130543192401</v>
      </c>
      <c r="AA2659" s="11">
        <v>5.5944289574396303E-2</v>
      </c>
      <c r="AB2659" s="11">
        <v>5.5839693288348598E-2</v>
      </c>
      <c r="AC2659" s="11">
        <v>-1.0459628604776E-4</v>
      </c>
      <c r="AD2659" s="11" t="s">
        <v>23</v>
      </c>
      <c r="AE2659" s="22">
        <f>10000*AC2659</f>
        <v>-1.0459628604775999</v>
      </c>
      <c r="AF2659" s="22">
        <f>ABS(AE2659)</f>
        <v>1.0459628604775999</v>
      </c>
      <c r="AG2659" s="23">
        <f>AF2659/(AB2659*10000)</f>
        <v>1.873152947091578E-3</v>
      </c>
    </row>
    <row r="2660" spans="9:33" x14ac:dyDescent="0.25">
      <c r="I2660">
        <f t="shared" ca="1" si="477"/>
        <v>0.91814824822101615</v>
      </c>
      <c r="J2660">
        <f t="shared" ca="1" si="477"/>
        <v>0.65467025613078511</v>
      </c>
      <c r="K2660">
        <f t="shared" ca="1" si="477"/>
        <v>0.388834772053674</v>
      </c>
      <c r="L2660">
        <f t="shared" ca="1" si="477"/>
        <v>0.80472235602046416</v>
      </c>
      <c r="M2660" s="2">
        <f t="shared" ca="1" si="478"/>
        <v>9.1814824903953374E-2</v>
      </c>
      <c r="N2660" s="2">
        <f t="shared" ca="1" si="479"/>
        <v>6.5467025958408254E-2</v>
      </c>
      <c r="O2660" s="2">
        <f t="shared" ca="1" si="480"/>
        <v>1.083252158080511E-2</v>
      </c>
      <c r="P2660" s="16">
        <f t="shared" ca="1" si="481"/>
        <v>8.0472235603999192</v>
      </c>
      <c r="Q2660" s="9">
        <f t="shared" ca="1" si="482"/>
        <v>2.968233998981417E-2</v>
      </c>
      <c r="R2660" s="15">
        <f t="shared" ca="1" si="483"/>
        <v>0.80439257788556817</v>
      </c>
      <c r="S2660" s="15">
        <f t="shared" ca="1" si="484"/>
        <v>0.78360019973905204</v>
      </c>
      <c r="T2660" s="10">
        <f t="shared" ca="1" si="485"/>
        <v>9.4428956937251047E-4</v>
      </c>
      <c r="U2660" s="12">
        <f t="shared" ca="1" si="486"/>
        <v>0.85741631791419703</v>
      </c>
      <c r="W2660" s="6">
        <v>9.6452140733534197E-2</v>
      </c>
      <c r="X2660" s="6">
        <v>3.1009897006818499E-2</v>
      </c>
      <c r="Y2660" s="7">
        <v>1.9650325590731401E-2</v>
      </c>
      <c r="Z2660" s="8">
        <v>0.60361647676289998</v>
      </c>
      <c r="AA2660" s="11">
        <v>6.5337740131398703E-2</v>
      </c>
      <c r="AB2660" s="11">
        <v>6.5442273222621403E-2</v>
      </c>
      <c r="AC2660" s="11">
        <v>1.04533091222755E-4</v>
      </c>
      <c r="AD2660" s="11" t="s">
        <v>23</v>
      </c>
      <c r="AE2660" s="22">
        <f>10000*AC2660</f>
        <v>1.04533091222755</v>
      </c>
      <c r="AF2660" s="22">
        <f>ABS(AE2660)</f>
        <v>1.04533091222755</v>
      </c>
      <c r="AG2660" s="23">
        <f>AF2660/(AB2660*10000)</f>
        <v>1.5973328259419493E-3</v>
      </c>
    </row>
    <row r="2661" spans="9:33" x14ac:dyDescent="0.25">
      <c r="I2661">
        <f t="shared" ca="1" si="477"/>
        <v>0.95613179197410669</v>
      </c>
      <c r="J2661">
        <f t="shared" ca="1" si="477"/>
        <v>0.47462018911330983</v>
      </c>
      <c r="K2661">
        <f t="shared" ca="1" si="477"/>
        <v>0.58754137214008828</v>
      </c>
      <c r="L2661">
        <f t="shared" ca="1" si="477"/>
        <v>0.3930189025114823</v>
      </c>
      <c r="M2661" s="2">
        <f t="shared" ca="1" si="478"/>
        <v>9.5613179241278878E-2</v>
      </c>
      <c r="N2661" s="2">
        <f t="shared" ca="1" si="479"/>
        <v>4.7462019436710794E-2</v>
      </c>
      <c r="O2661" s="2">
        <f t="shared" ca="1" si="480"/>
        <v>1.3813120582101324E-2</v>
      </c>
      <c r="P2661" s="16">
        <f t="shared" ca="1" si="481"/>
        <v>3.9301890257218042</v>
      </c>
      <c r="Q2661" s="9">
        <f t="shared" ca="1" si="482"/>
        <v>4.8584974135081664E-2</v>
      </c>
      <c r="R2661" s="15">
        <f t="shared" ca="1" si="483"/>
        <v>0.96065701220852207</v>
      </c>
      <c r="S2661" s="15">
        <f t="shared" ca="1" si="484"/>
        <v>0.16855169033035591</v>
      </c>
      <c r="T2661" s="10">
        <f t="shared" ca="1" si="485"/>
        <v>7.4988910639010799E-4</v>
      </c>
      <c r="U2661" s="12">
        <f t="shared" ca="1" si="486"/>
        <v>1.7583617585273237</v>
      </c>
      <c r="W2661" s="6">
        <v>7.7376898851249501E-2</v>
      </c>
      <c r="X2661" s="6">
        <v>4.5167808887988499E-2</v>
      </c>
      <c r="Y2661" s="7">
        <v>1.5412816636723901E-3</v>
      </c>
      <c r="Z2661" s="8">
        <v>7.5964584260114396</v>
      </c>
      <c r="AA2661" s="11">
        <v>3.2105248384966797E-2</v>
      </c>
      <c r="AB2661" s="11">
        <v>3.2209089963261002E-2</v>
      </c>
      <c r="AC2661" s="11">
        <v>1.03841578294211E-4</v>
      </c>
      <c r="AD2661" s="11" t="s">
        <v>24</v>
      </c>
      <c r="AE2661" s="22">
        <f>10000*AC2661</f>
        <v>1.0384157829421101</v>
      </c>
      <c r="AF2661" s="22">
        <f>ABS(AE2661)</f>
        <v>1.0384157829421101</v>
      </c>
      <c r="AG2661" s="23">
        <f>AF2661/(AB2661*10000)</f>
        <v>3.2239836149564279E-3</v>
      </c>
    </row>
    <row r="2662" spans="9:33" x14ac:dyDescent="0.25">
      <c r="I2662">
        <f t="shared" ca="1" si="477"/>
        <v>0.95495904331289361</v>
      </c>
      <c r="J2662">
        <f t="shared" ca="1" si="477"/>
        <v>0.57880158777857271</v>
      </c>
      <c r="K2662">
        <f t="shared" ca="1" si="477"/>
        <v>0.41026501313636854</v>
      </c>
      <c r="L2662">
        <f t="shared" ca="1" si="477"/>
        <v>3.5608224774625885E-2</v>
      </c>
      <c r="M2662" s="2">
        <f t="shared" ca="1" si="478"/>
        <v>9.5495904376330321E-2</v>
      </c>
      <c r="N2662" s="2">
        <f t="shared" ca="1" si="479"/>
        <v>5.7880159199055689E-2</v>
      </c>
      <c r="O2662" s="2">
        <f t="shared" ca="1" si="480"/>
        <v>1.1153975197045529E-2</v>
      </c>
      <c r="P2662" s="16">
        <f t="shared" ca="1" si="481"/>
        <v>0.35608224871065064</v>
      </c>
      <c r="Q2662" s="9">
        <f t="shared" ca="1" si="482"/>
        <v>3.7615745186128667E-2</v>
      </c>
      <c r="R2662" s="15">
        <f t="shared" ca="1" si="483"/>
        <v>0.99999999204797885</v>
      </c>
      <c r="S2662" s="15">
        <f t="shared" ca="1" si="484"/>
        <v>2.7611253024949984E-8</v>
      </c>
      <c r="T2662" s="10">
        <f t="shared" ca="1" si="485"/>
        <v>4.4300606577607559E-5</v>
      </c>
      <c r="U2662" s="12">
        <f t="shared" ca="1" si="486"/>
        <v>5.6515143326833259</v>
      </c>
      <c r="W2662" s="6">
        <v>8.8614054277456097E-2</v>
      </c>
      <c r="X2662" s="6">
        <v>1.50506610652992E-2</v>
      </c>
      <c r="Y2662" s="7">
        <v>1.5914666273978799E-2</v>
      </c>
      <c r="Z2662" s="8">
        <v>3.0811620861326201</v>
      </c>
      <c r="AA2662" s="11">
        <v>7.3496758954597799E-2</v>
      </c>
      <c r="AB2662" s="11">
        <v>7.3600150914427898E-2</v>
      </c>
      <c r="AC2662" s="11">
        <v>1.03391959830043E-4</v>
      </c>
      <c r="AD2662" s="11" t="s">
        <v>23</v>
      </c>
      <c r="AE2662" s="22">
        <f>10000*AC2662</f>
        <v>1.0339195983004301</v>
      </c>
      <c r="AF2662" s="22">
        <f>ABS(AE2662)</f>
        <v>1.0339195983004301</v>
      </c>
      <c r="AG2662" s="23">
        <f>AF2662/(AB2662*10000)</f>
        <v>1.4047791824537549E-3</v>
      </c>
    </row>
    <row r="2663" spans="9:33" x14ac:dyDescent="0.25">
      <c r="I2663">
        <f t="shared" ca="1" si="477"/>
        <v>0.73383996179493582</v>
      </c>
      <c r="J2663">
        <f t="shared" ca="1" si="477"/>
        <v>0.56347460346441169</v>
      </c>
      <c r="K2663">
        <f t="shared" ca="1" si="477"/>
        <v>7.1286095699897745E-2</v>
      </c>
      <c r="L2663">
        <f t="shared" ca="1" si="477"/>
        <v>0.12484571721542781</v>
      </c>
      <c r="M2663" s="2">
        <f t="shared" ca="1" si="478"/>
        <v>7.3383996445653618E-2</v>
      </c>
      <c r="N2663" s="2">
        <f t="shared" ca="1" si="479"/>
        <v>5.6347460782966569E-2</v>
      </c>
      <c r="O2663" s="2">
        <f t="shared" ca="1" si="480"/>
        <v>6.0692914354984664E-3</v>
      </c>
      <c r="P2663" s="16">
        <f t="shared" ca="1" si="481"/>
        <v>1.2484571730294325</v>
      </c>
      <c r="Q2663" s="9">
        <f t="shared" ca="1" si="482"/>
        <v>1.704962116324478E-2</v>
      </c>
      <c r="R2663" s="15">
        <f t="shared" ca="1" si="483"/>
        <v>0.99400116866580657</v>
      </c>
      <c r="S2663" s="15">
        <f t="shared" ca="1" si="484"/>
        <v>1.899477158781274E-2</v>
      </c>
      <c r="T2663" s="10">
        <f t="shared" ca="1" si="485"/>
        <v>4.5988541126402355E-5</v>
      </c>
      <c r="U2663" s="12">
        <f t="shared" ca="1" si="486"/>
        <v>2.5122130673067824</v>
      </c>
      <c r="W2663" s="6">
        <v>5.4229150686005798E-2</v>
      </c>
      <c r="X2663" s="6">
        <v>3.38388090150335E-2</v>
      </c>
      <c r="Y2663" s="7">
        <v>1.7557362217986702E-2</v>
      </c>
      <c r="Z2663" s="8">
        <v>9.2012694481770492</v>
      </c>
      <c r="AA2663" s="11">
        <v>3.30837000871015E-2</v>
      </c>
      <c r="AB2663" s="11">
        <v>3.29804142608945E-2</v>
      </c>
      <c r="AC2663" s="11">
        <v>-1.03285826207055E-4</v>
      </c>
      <c r="AD2663" s="11" t="s">
        <v>23</v>
      </c>
      <c r="AE2663" s="22">
        <f>10000*AC2663</f>
        <v>-1.03285826207055</v>
      </c>
      <c r="AF2663" s="22">
        <f>ABS(AE2663)</f>
        <v>1.03285826207055</v>
      </c>
      <c r="AG2663" s="23">
        <f>AF2663/(AB2663*10000)</f>
        <v>3.1317322271940938E-3</v>
      </c>
    </row>
    <row r="2664" spans="9:33" x14ac:dyDescent="0.25">
      <c r="I2664">
        <f t="shared" ca="1" si="477"/>
        <v>0.98390880802733482</v>
      </c>
      <c r="J2664">
        <f t="shared" ca="1" si="477"/>
        <v>0.9031843726896871</v>
      </c>
      <c r="K2664">
        <f t="shared" ca="1" si="477"/>
        <v>0.56192547783956814</v>
      </c>
      <c r="L2664">
        <f t="shared" ca="1" si="477"/>
        <v>0.1133804928410368</v>
      </c>
      <c r="M2664" s="2">
        <f t="shared" ca="1" si="478"/>
        <v>9.8390880818824675E-2</v>
      </c>
      <c r="N2664" s="2">
        <f t="shared" ca="1" si="479"/>
        <v>9.0318437365784349E-2</v>
      </c>
      <c r="O2664" s="2">
        <f t="shared" ca="1" si="480"/>
        <v>1.3428882167593522E-2</v>
      </c>
      <c r="P2664" s="16">
        <f t="shared" ca="1" si="481"/>
        <v>1.1338049292969876</v>
      </c>
      <c r="Q2664" s="9">
        <f t="shared" ca="1" si="482"/>
        <v>1.0626382637766864E-2</v>
      </c>
      <c r="R2664" s="15">
        <f t="shared" ca="1" si="483"/>
        <v>0.71380721389053647</v>
      </c>
      <c r="S2664" s="15">
        <f t="shared" ca="1" si="484"/>
        <v>0.36222034020087934</v>
      </c>
      <c r="T2664" s="10">
        <f t="shared" ca="1" si="485"/>
        <v>2.0446457164034835E-4</v>
      </c>
      <c r="U2664" s="12">
        <f t="shared" ca="1" si="486"/>
        <v>0.5645416366840188</v>
      </c>
      <c r="W2664" s="6">
        <v>1.0935880087103E-2</v>
      </c>
      <c r="X2664" s="6">
        <v>6.7308082749584594E-2</v>
      </c>
      <c r="Y2664" s="7">
        <v>1.39179104212773E-2</v>
      </c>
      <c r="Z2664" s="8">
        <v>7.9294087975069099</v>
      </c>
      <c r="AA2664" s="11">
        <v>1.4227950026578201E-3</v>
      </c>
      <c r="AB2664" s="11">
        <v>1.3198905230355799E-3</v>
      </c>
      <c r="AC2664" s="11">
        <v>-1.02904479622237E-4</v>
      </c>
      <c r="AD2664" s="11" t="s">
        <v>23</v>
      </c>
      <c r="AE2664" s="22">
        <f>10000*AC2664</f>
        <v>-1.0290447962223701</v>
      </c>
      <c r="AF2664" s="22">
        <f>ABS(AE2664)</f>
        <v>1.0290447962223701</v>
      </c>
      <c r="AG2664" s="23">
        <f>AF2664/(AB2664*10000)</f>
        <v>7.7964405248982196E-2</v>
      </c>
    </row>
    <row r="2665" spans="9:33" x14ac:dyDescent="0.25">
      <c r="I2665">
        <f t="shared" ca="1" si="477"/>
        <v>2.2198296295993458E-2</v>
      </c>
      <c r="J2665">
        <f t="shared" ca="1" si="477"/>
        <v>0.89550000382195216</v>
      </c>
      <c r="K2665">
        <f t="shared" ca="1" si="477"/>
        <v>0.53602490747185494</v>
      </c>
      <c r="L2665">
        <f t="shared" ca="1" si="477"/>
        <v>0.78699241180567769</v>
      </c>
      <c r="M2665" s="2">
        <f t="shared" ca="1" si="478"/>
        <v>2.2198306074010495E-3</v>
      </c>
      <c r="N2665" s="2">
        <f t="shared" ca="1" si="479"/>
        <v>8.9550000486695217E-2</v>
      </c>
      <c r="O2665" s="2">
        <f t="shared" ca="1" si="480"/>
        <v>1.3040373612077823E-2</v>
      </c>
      <c r="P2665" s="16">
        <f t="shared" ca="1" si="481"/>
        <v>7.8699241182697843</v>
      </c>
      <c r="Q2665" s="9">
        <f t="shared" ca="1" si="482"/>
        <v>1.0342712527103035E-4</v>
      </c>
      <c r="R2665" s="15">
        <f t="shared" ca="1" si="483"/>
        <v>8.488601856271193E-3</v>
      </c>
      <c r="S2665" s="15">
        <f t="shared" ca="1" si="484"/>
        <v>6.4778678322107278E-2</v>
      </c>
      <c r="T2665" s="10">
        <f t="shared" ca="1" si="485"/>
        <v>1.3382911730378663E-3</v>
      </c>
      <c r="U2665" s="12">
        <f t="shared" ca="1" si="486"/>
        <v>-2.3872010577436251</v>
      </c>
      <c r="W2665" s="6">
        <v>5.9256405821478397E-2</v>
      </c>
      <c r="X2665" s="6">
        <v>1.2892614973966E-2</v>
      </c>
      <c r="Y2665" s="7">
        <v>1.3627535549244601E-2</v>
      </c>
      <c r="Z2665" s="8">
        <v>8.0490550004549597</v>
      </c>
      <c r="AA2665" s="11">
        <v>4.8434307085950999E-2</v>
      </c>
      <c r="AB2665" s="11">
        <v>4.8536442720691901E-2</v>
      </c>
      <c r="AC2665" s="11">
        <v>1.02135634740908E-4</v>
      </c>
      <c r="AD2665" s="11" t="s">
        <v>23</v>
      </c>
      <c r="AE2665" s="22">
        <f>10000*AC2665</f>
        <v>1.0213563474090799</v>
      </c>
      <c r="AF2665" s="22">
        <f>ABS(AE2665)</f>
        <v>1.0213563474090799</v>
      </c>
      <c r="AG2665" s="23">
        <f>AF2665/(AB2665*10000)</f>
        <v>2.1043082066944689E-3</v>
      </c>
    </row>
    <row r="2666" spans="9:33" x14ac:dyDescent="0.25">
      <c r="I2666">
        <f t="shared" ca="1" si="477"/>
        <v>0.34324473475839878</v>
      </c>
      <c r="J2666">
        <f t="shared" ca="1" si="477"/>
        <v>3.7756474897663983E-2</v>
      </c>
      <c r="K2666">
        <f t="shared" ca="1" si="477"/>
        <v>0.72479858561485544</v>
      </c>
      <c r="L2666">
        <f t="shared" ca="1" si="477"/>
        <v>0.87963199086423993</v>
      </c>
      <c r="M2666" s="2">
        <f t="shared" ca="1" si="478"/>
        <v>3.4324474132595144E-2</v>
      </c>
      <c r="N2666" s="2">
        <f t="shared" ca="1" si="479"/>
        <v>3.7756484520099234E-3</v>
      </c>
      <c r="O2666" s="2">
        <f t="shared" ca="1" si="480"/>
        <v>1.5871978784222831E-2</v>
      </c>
      <c r="P2666" s="16">
        <f t="shared" ca="1" si="481"/>
        <v>8.7963199087627668</v>
      </c>
      <c r="Q2666" s="9">
        <f t="shared" ca="1" si="482"/>
        <v>3.7875555762500714E-2</v>
      </c>
      <c r="R2666" s="15">
        <f t="shared" ca="1" si="483"/>
        <v>0.74181547420832417</v>
      </c>
      <c r="S2666" s="15">
        <f t="shared" ca="1" si="484"/>
        <v>0.95854236957984351</v>
      </c>
      <c r="T2666" s="10">
        <f t="shared" ca="1" si="485"/>
        <v>2.2159663651168168E-3</v>
      </c>
      <c r="U2666" s="12">
        <f t="shared" ca="1" si="486"/>
        <v>0.64895254238903088</v>
      </c>
      <c r="W2666" s="6">
        <v>8.6097329006226297E-2</v>
      </c>
      <c r="X2666" s="6">
        <v>3.01714881510265E-2</v>
      </c>
      <c r="Y2666" s="7">
        <v>1.2718761462898E-2</v>
      </c>
      <c r="Z2666" s="8">
        <v>3.27727226806154</v>
      </c>
      <c r="AA2666" s="11">
        <v>5.5881308180268999E-2</v>
      </c>
      <c r="AB2666" s="11">
        <v>5.5983233110927899E-2</v>
      </c>
      <c r="AC2666" s="11">
        <v>1.01924930658893E-4</v>
      </c>
      <c r="AD2666" s="11" t="s">
        <v>23</v>
      </c>
      <c r="AE2666" s="22">
        <f>10000*AC2666</f>
        <v>1.0192493065889301</v>
      </c>
      <c r="AF2666" s="22">
        <f>ABS(AE2666)</f>
        <v>1.0192493065889301</v>
      </c>
      <c r="AG2666" s="23">
        <f>AF2666/(AB2666*10000)</f>
        <v>1.8206331609489932E-3</v>
      </c>
    </row>
    <row r="2667" spans="9:33" x14ac:dyDescent="0.25">
      <c r="I2667">
        <f t="shared" ca="1" si="477"/>
        <v>0.21799475588160877</v>
      </c>
      <c r="J2667">
        <f t="shared" ca="1" si="477"/>
        <v>0.10291224151882117</v>
      </c>
      <c r="K2667">
        <f t="shared" ca="1" si="477"/>
        <v>0.17027199985610808</v>
      </c>
      <c r="L2667">
        <f t="shared" ca="1" si="477"/>
        <v>0.22108828276073433</v>
      </c>
      <c r="M2667" s="2">
        <f t="shared" ca="1" si="478"/>
        <v>2.1799476370166122E-2</v>
      </c>
      <c r="N2667" s="2">
        <f t="shared" ca="1" si="479"/>
        <v>1.0291225048969876E-2</v>
      </c>
      <c r="O2667" s="2">
        <f t="shared" ca="1" si="480"/>
        <v>7.5540799978416218E-3</v>
      </c>
      <c r="P2667" s="16">
        <f t="shared" ca="1" si="481"/>
        <v>2.2108828283862549</v>
      </c>
      <c r="Q2667" s="9">
        <f t="shared" ca="1" si="482"/>
        <v>1.2401082103565171E-2</v>
      </c>
      <c r="R2667" s="15">
        <f t="shared" ca="1" si="483"/>
        <v>0.84721875188214724</v>
      </c>
      <c r="S2667" s="15">
        <f t="shared" ca="1" si="484"/>
        <v>0.35094621497689843</v>
      </c>
      <c r="T2667" s="10">
        <f t="shared" ca="1" si="485"/>
        <v>1.2616209322552368E-4</v>
      </c>
      <c r="U2667" s="12">
        <f t="shared" ca="1" si="486"/>
        <v>1.024577689145685</v>
      </c>
      <c r="W2667" s="6">
        <v>2.16404879060688E-2</v>
      </c>
      <c r="X2667" s="6">
        <v>8.2315347825313606E-2</v>
      </c>
      <c r="Y2667" s="7">
        <v>1.6272602261274201E-2</v>
      </c>
      <c r="Z2667" s="8">
        <v>6.3504061694913201</v>
      </c>
      <c r="AA2667" s="11">
        <v>1.3605247375904901E-3</v>
      </c>
      <c r="AB2667" s="11">
        <v>1.2587215178162499E-3</v>
      </c>
      <c r="AC2667" s="11">
        <v>-1.01803219774245E-4</v>
      </c>
      <c r="AD2667" s="11" t="s">
        <v>23</v>
      </c>
      <c r="AE2667" s="22">
        <f>10000*AC2667</f>
        <v>-1.01803219774245</v>
      </c>
      <c r="AF2667" s="22">
        <f>ABS(AE2667)</f>
        <v>1.01803219774245</v>
      </c>
      <c r="AG2667" s="23">
        <f>AF2667/(AB2667*10000)</f>
        <v>8.0878270795642665E-2</v>
      </c>
    </row>
    <row r="2668" spans="9:33" x14ac:dyDescent="0.25">
      <c r="I2668">
        <f t="shared" ca="1" si="477"/>
        <v>0.17593483783816866</v>
      </c>
      <c r="J2668">
        <f t="shared" ca="1" si="477"/>
        <v>0.15685100212595293</v>
      </c>
      <c r="K2668">
        <f t="shared" ca="1" si="477"/>
        <v>0.90868623295503836</v>
      </c>
      <c r="L2668">
        <f t="shared" ca="1" si="477"/>
        <v>0.71933330577043397</v>
      </c>
      <c r="M2668" s="2">
        <f t="shared" ca="1" si="478"/>
        <v>1.7593484607882029E-2</v>
      </c>
      <c r="N2668" s="2">
        <f t="shared" ca="1" si="479"/>
        <v>1.5685101055744291E-2</v>
      </c>
      <c r="O2668" s="2">
        <f t="shared" ca="1" si="480"/>
        <v>1.8630293494325576E-2</v>
      </c>
      <c r="P2668" s="16">
        <f t="shared" ca="1" si="481"/>
        <v>7.1933330579850061</v>
      </c>
      <c r="Q2668" s="9">
        <f t="shared" ca="1" si="482"/>
        <v>2.0902746784981194E-2</v>
      </c>
      <c r="R2668" s="15">
        <f t="shared" ca="1" si="483"/>
        <v>0.51523299770175002</v>
      </c>
      <c r="S2668" s="15">
        <f t="shared" ca="1" si="484"/>
        <v>1.069198647499334</v>
      </c>
      <c r="T2668" s="10">
        <f t="shared" ca="1" si="485"/>
        <v>2.4967184024552915E-3</v>
      </c>
      <c r="U2668" s="12">
        <f t="shared" ca="1" si="486"/>
        <v>3.8192745918268024E-2</v>
      </c>
      <c r="W2668" s="6">
        <v>5.7236093465887601E-2</v>
      </c>
      <c r="X2668" s="6">
        <v>4.5278865941315201E-2</v>
      </c>
      <c r="Y2668" s="7">
        <v>6.4967673610875397E-3</v>
      </c>
      <c r="Z2668" s="8">
        <v>5.9145576993964601</v>
      </c>
      <c r="AA2668" s="11">
        <v>1.41063870632578E-2</v>
      </c>
      <c r="AB2668" s="11">
        <v>1.4005488400316801E-2</v>
      </c>
      <c r="AC2668" s="11">
        <v>-1.00898662941058E-4</v>
      </c>
      <c r="AD2668" s="11" t="s">
        <v>23</v>
      </c>
      <c r="AE2668" s="22">
        <f>10000*AC2668</f>
        <v>-1.00898662941058</v>
      </c>
      <c r="AF2668" s="22">
        <f>ABS(AE2668)</f>
        <v>1.00898662941058</v>
      </c>
      <c r="AG2668" s="23">
        <f>AF2668/(AB2668*10000)</f>
        <v>7.2042230914828856E-3</v>
      </c>
    </row>
    <row r="2669" spans="9:33" x14ac:dyDescent="0.25">
      <c r="I2669">
        <f t="shared" ca="1" si="477"/>
        <v>0.91347342707939749</v>
      </c>
      <c r="J2669">
        <f t="shared" ca="1" si="477"/>
        <v>0.52046832491658668</v>
      </c>
      <c r="K2669">
        <f t="shared" ca="1" si="477"/>
        <v>0.94491739649233997</v>
      </c>
      <c r="L2669">
        <f t="shared" ca="1" si="477"/>
        <v>0.48502864175196136</v>
      </c>
      <c r="M2669" s="2">
        <f t="shared" ca="1" si="478"/>
        <v>9.1347342794466324E-2</v>
      </c>
      <c r="N2669" s="2">
        <f t="shared" ca="1" si="479"/>
        <v>5.2046832971190345E-2</v>
      </c>
      <c r="O2669" s="2">
        <f t="shared" ca="1" si="480"/>
        <v>1.9173760947385099E-2</v>
      </c>
      <c r="P2669" s="16">
        <f t="shared" ca="1" si="481"/>
        <v>4.8502864180345853</v>
      </c>
      <c r="Q2669" s="9">
        <f t="shared" ca="1" si="482"/>
        <v>4.3308099124657405E-2</v>
      </c>
      <c r="R2669" s="15">
        <f t="shared" ca="1" si="483"/>
        <v>0.82399421208474644</v>
      </c>
      <c r="S2669" s="15">
        <f t="shared" ca="1" si="484"/>
        <v>0.5697737928556047</v>
      </c>
      <c r="T2669" s="10">
        <f t="shared" ca="1" si="485"/>
        <v>1.7831258747597193E-3</v>
      </c>
      <c r="U2669" s="12">
        <f t="shared" ca="1" si="486"/>
        <v>0.93069457674478973</v>
      </c>
      <c r="W2669" s="6">
        <v>9.6971246790433605E-2</v>
      </c>
      <c r="X2669" s="6">
        <v>1.4893079914066999E-2</v>
      </c>
      <c r="Y2669" s="7">
        <v>1.12105364789439E-2</v>
      </c>
      <c r="Z2669" s="8">
        <v>4.6533904684912697</v>
      </c>
      <c r="AA2669" s="11">
        <v>8.1979836940874101E-2</v>
      </c>
      <c r="AB2669" s="11">
        <v>8.20803116959401E-2</v>
      </c>
      <c r="AC2669" s="11">
        <v>1.00474755065915E-4</v>
      </c>
      <c r="AD2669" s="11" t="s">
        <v>23</v>
      </c>
      <c r="AE2669" s="22">
        <f>10000*AC2669</f>
        <v>1.0047475506591499</v>
      </c>
      <c r="AF2669" s="22">
        <f>ABS(AE2669)</f>
        <v>1.0047475506591499</v>
      </c>
      <c r="AG2669" s="23">
        <f>AF2669/(AB2669*10000)</f>
        <v>1.2241029912034888E-3</v>
      </c>
    </row>
    <row r="2670" spans="9:33" x14ac:dyDescent="0.25">
      <c r="I2670">
        <f t="shared" ca="1" si="477"/>
        <v>0.34580353352173621</v>
      </c>
      <c r="J2670">
        <f t="shared" ca="1" si="477"/>
        <v>0.25932345176758598</v>
      </c>
      <c r="K2670">
        <f t="shared" ca="1" si="477"/>
        <v>0.55264480255725257</v>
      </c>
      <c r="L2670">
        <f t="shared" ca="1" si="477"/>
        <v>0.14720344282020559</v>
      </c>
      <c r="M2670" s="2">
        <f t="shared" ca="1" si="478"/>
        <v>3.4580354006370086E-2</v>
      </c>
      <c r="N2670" s="2">
        <f t="shared" ca="1" si="479"/>
        <v>2.5932345917435148E-2</v>
      </c>
      <c r="O2670" s="2">
        <f t="shared" ca="1" si="480"/>
        <v>1.3289672038358787E-2</v>
      </c>
      <c r="P2670" s="16">
        <f t="shared" ca="1" si="481"/>
        <v>1.4720344290548526</v>
      </c>
      <c r="Q2670" s="9">
        <f t="shared" ca="1" si="482"/>
        <v>1.1660206252427491E-2</v>
      </c>
      <c r="R2670" s="15">
        <f t="shared" ca="1" si="483"/>
        <v>0.70413933633493531</v>
      </c>
      <c r="S2670" s="15">
        <f t="shared" ca="1" si="484"/>
        <v>0.41918292339994134</v>
      </c>
      <c r="T2670" s="10">
        <f t="shared" ca="1" si="485"/>
        <v>2.5998392431056855E-4</v>
      </c>
      <c r="U2670" s="12">
        <f t="shared" ca="1" si="486"/>
        <v>0.53634327521280201</v>
      </c>
      <c r="W2670" s="6">
        <v>5.6686232452347003E-2</v>
      </c>
      <c r="X2670" s="6">
        <v>9.6795378863168604E-3</v>
      </c>
      <c r="Y2670" s="7">
        <v>1.7144390855297099E-2</v>
      </c>
      <c r="Z2670" s="8">
        <v>7.9424831428464104</v>
      </c>
      <c r="AA2670" s="11">
        <v>5.1344833419787898E-2</v>
      </c>
      <c r="AB2670" s="11">
        <v>5.12444798447158E-2</v>
      </c>
      <c r="AC2670" s="11">
        <v>-1.00353575072063E-4</v>
      </c>
      <c r="AD2670" s="11" t="s">
        <v>23</v>
      </c>
      <c r="AE2670" s="22">
        <f>10000*AC2670</f>
        <v>-1.0035357507206299</v>
      </c>
      <c r="AF2670" s="22">
        <f>ABS(AE2670)</f>
        <v>1.0035357507206299</v>
      </c>
      <c r="AG2670" s="23">
        <f>AF2670/(AB2670*10000)</f>
        <v>1.9583294703382809E-3</v>
      </c>
    </row>
    <row r="2671" spans="9:33" x14ac:dyDescent="0.25">
      <c r="I2671">
        <f t="shared" ca="1" si="477"/>
        <v>0.96576339541382616</v>
      </c>
      <c r="J2671">
        <f t="shared" ca="1" si="477"/>
        <v>0.64046873076725463</v>
      </c>
      <c r="K2671">
        <f t="shared" ca="1" si="477"/>
        <v>0.34323056459172296</v>
      </c>
      <c r="L2671">
        <f t="shared" ca="1" si="477"/>
        <v>0.72022199464296344</v>
      </c>
      <c r="M2671" s="2">
        <f t="shared" ca="1" si="478"/>
        <v>9.657633957561923E-2</v>
      </c>
      <c r="N2671" s="2">
        <f t="shared" ca="1" si="479"/>
        <v>6.4046873436256729E-2</v>
      </c>
      <c r="O2671" s="2">
        <f t="shared" ca="1" si="480"/>
        <v>1.0148458468875843E-2</v>
      </c>
      <c r="P2671" s="16">
        <f t="shared" ca="1" si="481"/>
        <v>7.2022199467094126</v>
      </c>
      <c r="Q2671" s="9">
        <f t="shared" ca="1" si="482"/>
        <v>3.4075123736857414E-2</v>
      </c>
      <c r="R2671" s="15">
        <f t="shared" ca="1" si="483"/>
        <v>0.88383593707958874</v>
      </c>
      <c r="S2671" s="15">
        <f t="shared" ca="1" si="484"/>
        <v>0.52465234648243064</v>
      </c>
      <c r="T2671" s="10">
        <f t="shared" ca="1" si="485"/>
        <v>7.4176534191655618E-4</v>
      </c>
      <c r="U2671" s="12">
        <f t="shared" ca="1" si="486"/>
        <v>1.1943831478442368</v>
      </c>
      <c r="W2671" s="6">
        <v>8.6148925313866295E-2</v>
      </c>
      <c r="X2671" s="6">
        <v>1.91563285155768E-2</v>
      </c>
      <c r="Y2671" s="7">
        <v>9.0383658211335392E-3</v>
      </c>
      <c r="Z2671" s="8">
        <v>2.9152293693532201</v>
      </c>
      <c r="AA2671" s="11">
        <v>6.6892646418396998E-2</v>
      </c>
      <c r="AB2671" s="11">
        <v>6.6992619842615397E-2</v>
      </c>
      <c r="AC2671" s="11">
        <v>9.9973424218441299E-5</v>
      </c>
      <c r="AD2671" s="11" t="s">
        <v>23</v>
      </c>
      <c r="AE2671" s="22">
        <f>10000*AC2671</f>
        <v>0.99973424218441298</v>
      </c>
      <c r="AF2671" s="22">
        <f>ABS(AE2671)</f>
        <v>0.99973424218441298</v>
      </c>
      <c r="AG2671" s="23">
        <f>AF2671/(AB2671*10000)</f>
        <v>1.492305039768666E-3</v>
      </c>
    </row>
    <row r="2672" spans="9:33" x14ac:dyDescent="0.25">
      <c r="I2672">
        <f t="shared" ca="1" si="477"/>
        <v>0.25829418159812911</v>
      </c>
      <c r="J2672">
        <f t="shared" ca="1" si="477"/>
        <v>0.10628183749924125</v>
      </c>
      <c r="K2672">
        <f t="shared" ca="1" si="477"/>
        <v>0.86582901147180868</v>
      </c>
      <c r="L2672">
        <f t="shared" ca="1" si="477"/>
        <v>7.4674113295093325E-2</v>
      </c>
      <c r="M2672" s="2">
        <f t="shared" ca="1" si="478"/>
        <v>2.5829418901518731E-2</v>
      </c>
      <c r="N2672" s="2">
        <f t="shared" ca="1" si="479"/>
        <v>1.0628184643642288E-2</v>
      </c>
      <c r="O2672" s="2">
        <f t="shared" ca="1" si="480"/>
        <v>1.798743517207713E-2</v>
      </c>
      <c r="P2672" s="16">
        <f t="shared" ca="1" si="481"/>
        <v>0.74674113387625907</v>
      </c>
      <c r="Q2672" s="9">
        <f t="shared" ca="1" si="482"/>
        <v>1.6551517390090555E-2</v>
      </c>
      <c r="R2672" s="15">
        <f t="shared" ca="1" si="483"/>
        <v>0.83595488438827814</v>
      </c>
      <c r="S2672" s="15">
        <f t="shared" ca="1" si="484"/>
        <v>0.21370313925887149</v>
      </c>
      <c r="T2672" s="10">
        <f t="shared" ca="1" si="485"/>
        <v>2.4160646900898728E-4</v>
      </c>
      <c r="U2672" s="12">
        <f t="shared" ca="1" si="486"/>
        <v>0.97796783799949438</v>
      </c>
      <c r="W2672" s="6">
        <v>4.3710881585803801E-2</v>
      </c>
      <c r="X2672" s="6">
        <v>7.7380012144711005E-2</v>
      </c>
      <c r="Y2672" s="7">
        <v>1.20798382560583E-2</v>
      </c>
      <c r="Z2672" s="8">
        <v>4.9450265978846</v>
      </c>
      <c r="AA2672" s="11">
        <v>1.25004786242804E-3</v>
      </c>
      <c r="AB2672" s="11">
        <v>1.34929197612358E-3</v>
      </c>
      <c r="AC2672" s="11">
        <v>9.9244113695532996E-5</v>
      </c>
      <c r="AD2672" s="11" t="s">
        <v>23</v>
      </c>
      <c r="AE2672" s="22">
        <f>10000*AC2672</f>
        <v>0.99244113695532998</v>
      </c>
      <c r="AF2672" s="22">
        <f>ABS(AE2672)</f>
        <v>0.99244113695532998</v>
      </c>
      <c r="AG2672" s="23">
        <f>AF2672/(AB2672*10000)</f>
        <v>7.3552733916534718E-2</v>
      </c>
    </row>
    <row r="2673" spans="9:33" x14ac:dyDescent="0.25">
      <c r="I2673">
        <f t="shared" ca="1" si="477"/>
        <v>0.60244786391225336</v>
      </c>
      <c r="J2673">
        <f t="shared" ca="1" si="477"/>
        <v>0.49538185429843751</v>
      </c>
      <c r="K2673">
        <f t="shared" ca="1" si="477"/>
        <v>0.69411992418895496</v>
      </c>
      <c r="L2673">
        <f t="shared" ca="1" si="477"/>
        <v>0.74412493181438799</v>
      </c>
      <c r="M2673" s="2">
        <f t="shared" ca="1" si="478"/>
        <v>6.0244786788777475E-2</v>
      </c>
      <c r="N2673" s="2">
        <f t="shared" ca="1" si="479"/>
        <v>4.9538185934461902E-2</v>
      </c>
      <c r="O2673" s="2">
        <f t="shared" ca="1" si="480"/>
        <v>1.5411798862834326E-2</v>
      </c>
      <c r="P2673" s="16">
        <f t="shared" ca="1" si="481"/>
        <v>7.4412493183997546</v>
      </c>
      <c r="Q2673" s="9">
        <f t="shared" ca="1" si="482"/>
        <v>2.2666321666891542E-2</v>
      </c>
      <c r="R2673" s="15">
        <f t="shared" ca="1" si="483"/>
        <v>0.60051045377562617</v>
      </c>
      <c r="S2673" s="15">
        <f t="shared" ca="1" si="484"/>
        <v>1.0535367139151672</v>
      </c>
      <c r="T2673" s="10">
        <f t="shared" ca="1" si="485"/>
        <v>1.7674719112962824E-3</v>
      </c>
      <c r="U2673" s="12">
        <f t="shared" ca="1" si="486"/>
        <v>0.25466857134639881</v>
      </c>
      <c r="W2673" s="6">
        <v>8.6529560131588398E-2</v>
      </c>
      <c r="X2673" s="6">
        <v>1.2818851642600999E-2</v>
      </c>
      <c r="Y2673" s="7">
        <v>6.9160918143370397E-3</v>
      </c>
      <c r="Z2673" s="8">
        <v>9.8201253111549498</v>
      </c>
      <c r="AA2673" s="11">
        <v>7.3614090156148296E-2</v>
      </c>
      <c r="AB2673" s="11">
        <v>7.3712579108863599E-2</v>
      </c>
      <c r="AC2673" s="11">
        <v>9.8488952715303197E-5</v>
      </c>
      <c r="AD2673" s="11" t="s">
        <v>23</v>
      </c>
      <c r="AE2673" s="22">
        <f>10000*AC2673</f>
        <v>0.98488952715303202</v>
      </c>
      <c r="AF2673" s="22">
        <f>ABS(AE2673)</f>
        <v>0.98488952715303202</v>
      </c>
      <c r="AG2673" s="23">
        <f>AF2673/(AB2673*10000)</f>
        <v>1.3361213771919203E-3</v>
      </c>
    </row>
    <row r="2674" spans="9:33" x14ac:dyDescent="0.25">
      <c r="I2674">
        <f t="shared" ca="1" si="477"/>
        <v>0.53909342919503178</v>
      </c>
      <c r="J2674">
        <f t="shared" ca="1" si="477"/>
        <v>0.4513500730139216</v>
      </c>
      <c r="K2674">
        <f t="shared" ca="1" si="477"/>
        <v>0.45194444421208646</v>
      </c>
      <c r="L2674">
        <f t="shared" ca="1" si="477"/>
        <v>0.28429377059316352</v>
      </c>
      <c r="M2674" s="2">
        <f t="shared" ca="1" si="478"/>
        <v>5.3909343380409751E-2</v>
      </c>
      <c r="N2674" s="2">
        <f t="shared" ca="1" si="479"/>
        <v>4.513500785004209E-2</v>
      </c>
      <c r="O2674" s="2">
        <f t="shared" ca="1" si="480"/>
        <v>1.1779166663181297E-2</v>
      </c>
      <c r="P2674" s="16">
        <f t="shared" ca="1" si="481"/>
        <v>2.8429377066473416</v>
      </c>
      <c r="Q2674" s="9">
        <f t="shared" ca="1" si="482"/>
        <v>1.3071405568523639E-2</v>
      </c>
      <c r="R2674" s="15">
        <f t="shared" ca="1" si="483"/>
        <v>0.67067945566071585</v>
      </c>
      <c r="S2674" s="15">
        <f t="shared" ca="1" si="484"/>
        <v>0.610114382174063</v>
      </c>
      <c r="T2674" s="10">
        <f t="shared" ca="1" si="485"/>
        <v>3.9445410224831054E-4</v>
      </c>
      <c r="U2674" s="12">
        <f t="shared" ca="1" si="486"/>
        <v>0.44179012002333362</v>
      </c>
      <c r="W2674" s="6">
        <v>8.5631593366991804E-2</v>
      </c>
      <c r="X2674" s="6">
        <v>4.2286653795282E-2</v>
      </c>
      <c r="Y2674" s="7">
        <v>1.15634927195755E-2</v>
      </c>
      <c r="Z2674" s="8">
        <v>6.1019545718858099</v>
      </c>
      <c r="AA2674" s="11">
        <v>4.40515799324184E-2</v>
      </c>
      <c r="AB2674" s="11">
        <v>4.41493228162846E-2</v>
      </c>
      <c r="AC2674" s="11">
        <v>9.7742883866221099E-5</v>
      </c>
      <c r="AD2674" s="11" t="s">
        <v>23</v>
      </c>
      <c r="AE2674" s="22">
        <f>10000*AC2674</f>
        <v>0.97742883866221097</v>
      </c>
      <c r="AF2674" s="22">
        <f>ABS(AE2674)</f>
        <v>0.97742883866221097</v>
      </c>
      <c r="AG2674" s="23">
        <f>AF2674/(AB2674*10000)</f>
        <v>2.2139158118676368E-3</v>
      </c>
    </row>
    <row r="2675" spans="9:33" x14ac:dyDescent="0.25">
      <c r="I2675">
        <f t="shared" ca="1" si="477"/>
        <v>0.89799466394827976</v>
      </c>
      <c r="J2675">
        <f t="shared" ca="1" si="477"/>
        <v>2.9437679080717039E-2</v>
      </c>
      <c r="K2675">
        <f t="shared" ca="1" si="477"/>
        <v>0.49907594938197319</v>
      </c>
      <c r="L2675">
        <f t="shared" ca="1" si="477"/>
        <v>0.28005016140427808</v>
      </c>
      <c r="M2675" s="2">
        <f t="shared" ca="1" si="478"/>
        <v>8.9799466496833319E-2</v>
      </c>
      <c r="N2675" s="2">
        <f t="shared" ca="1" si="479"/>
        <v>2.9437688786340247E-3</v>
      </c>
      <c r="O2675" s="2">
        <f t="shared" ca="1" si="480"/>
        <v>1.2486139240729598E-2</v>
      </c>
      <c r="P2675" s="16">
        <f t="shared" ca="1" si="481"/>
        <v>2.8005016147627306</v>
      </c>
      <c r="Q2675" s="9">
        <f t="shared" ca="1" si="482"/>
        <v>8.6855771315475908E-2</v>
      </c>
      <c r="R2675" s="15">
        <f t="shared" ca="1" si="483"/>
        <v>0.99998385851953731</v>
      </c>
      <c r="S2675" s="15">
        <f t="shared" ca="1" si="484"/>
        <v>1.1818519674783004E-4</v>
      </c>
      <c r="T2675" s="10">
        <f t="shared" ca="1" si="485"/>
        <v>4.3660848837289541E-4</v>
      </c>
      <c r="U2675" s="12">
        <f t="shared" ca="1" si="486"/>
        <v>4.1567339201068698</v>
      </c>
      <c r="W2675" s="6">
        <v>4.1967816444718503E-2</v>
      </c>
      <c r="X2675" s="6">
        <v>2.7409986239694099E-2</v>
      </c>
      <c r="Y2675" s="7">
        <v>1.6380763961852101E-2</v>
      </c>
      <c r="Z2675" s="8">
        <v>4.1388555093297397</v>
      </c>
      <c r="AA2675" s="11">
        <v>2.1725227145205701E-2</v>
      </c>
      <c r="AB2675" s="11">
        <v>2.18225239457943E-2</v>
      </c>
      <c r="AC2675" s="11">
        <v>9.72968005886649E-5</v>
      </c>
      <c r="AD2675" s="11" t="s">
        <v>23</v>
      </c>
      <c r="AE2675" s="22">
        <f>10000*AC2675</f>
        <v>0.972968005886649</v>
      </c>
      <c r="AF2675" s="22">
        <f>ABS(AE2675)</f>
        <v>0.972968005886649</v>
      </c>
      <c r="AG2675" s="23">
        <f>AF2675/(AB2675*10000)</f>
        <v>4.4585493790884907E-3</v>
      </c>
    </row>
    <row r="2676" spans="9:33" x14ac:dyDescent="0.25">
      <c r="I2676">
        <f t="shared" ca="1" si="477"/>
        <v>0.73156049477853546</v>
      </c>
      <c r="J2676">
        <f t="shared" ca="1" si="477"/>
        <v>0.16140037458708278</v>
      </c>
      <c r="K2676">
        <f t="shared" ca="1" si="477"/>
        <v>0.93982121928856377</v>
      </c>
      <c r="L2676">
        <f t="shared" ca="1" si="477"/>
        <v>0.69536567778837122</v>
      </c>
      <c r="M2676" s="2">
        <f t="shared" ca="1" si="478"/>
        <v>7.3156049746293056E-2</v>
      </c>
      <c r="N2676" s="2">
        <f t="shared" ca="1" si="479"/>
        <v>1.6140038297307903E-2</v>
      </c>
      <c r="O2676" s="2">
        <f t="shared" ca="1" si="480"/>
        <v>1.9097318289328456E-2</v>
      </c>
      <c r="P2676" s="16">
        <f t="shared" ca="1" si="481"/>
        <v>6.9536567781883463</v>
      </c>
      <c r="Q2676" s="9">
        <f t="shared" ca="1" si="482"/>
        <v>6.0257355559278046E-2</v>
      </c>
      <c r="R2676" s="15">
        <f t="shared" ca="1" si="483"/>
        <v>0.87122190003737665</v>
      </c>
      <c r="S2676" s="15">
        <f t="shared" ca="1" si="484"/>
        <v>0.55420125337988324</v>
      </c>
      <c r="T2676" s="10">
        <f t="shared" ca="1" si="485"/>
        <v>2.5360512372871406E-3</v>
      </c>
      <c r="U2676" s="12">
        <f t="shared" ca="1" si="486"/>
        <v>1.1321861065384637</v>
      </c>
      <c r="W2676" s="6">
        <v>1.1088141991148199E-2</v>
      </c>
      <c r="X2676" s="6">
        <v>1.7098196252496398E-2</v>
      </c>
      <c r="Y2676" s="7">
        <v>1.46540123588772E-2</v>
      </c>
      <c r="Z2676" s="8">
        <v>2.21426126187324</v>
      </c>
      <c r="AA2676" s="11">
        <v>6.1187953073406501E-3</v>
      </c>
      <c r="AB2676" s="11">
        <v>6.02255135335018E-3</v>
      </c>
      <c r="AC2676" s="11">
        <v>-9.6243953990463198E-5</v>
      </c>
      <c r="AD2676" s="11" t="s">
        <v>23</v>
      </c>
      <c r="AE2676" s="22">
        <f>10000*AC2676</f>
        <v>-0.96243953990463194</v>
      </c>
      <c r="AF2676" s="22">
        <f>ABS(AE2676)</f>
        <v>0.96243953990463194</v>
      </c>
      <c r="AG2676" s="23">
        <f>AF2676/(AB2676*10000)</f>
        <v>1.598059499101246E-2</v>
      </c>
    </row>
    <row r="2677" spans="9:33" x14ac:dyDescent="0.25">
      <c r="I2677">
        <f t="shared" ca="1" si="477"/>
        <v>0.86611629845928451</v>
      </c>
      <c r="J2677">
        <f t="shared" ca="1" si="477"/>
        <v>0.15860233745265051</v>
      </c>
      <c r="K2677">
        <f t="shared" ca="1" si="477"/>
        <v>0.27037137917106402</v>
      </c>
      <c r="L2677">
        <f t="shared" ca="1" si="477"/>
        <v>0.18580673217230803</v>
      </c>
      <c r="M2677" s="2">
        <f t="shared" ca="1" si="478"/>
        <v>8.6611629979812157E-2</v>
      </c>
      <c r="N2677" s="2">
        <f t="shared" ca="1" si="479"/>
        <v>1.5860234586662712E-2</v>
      </c>
      <c r="O2677" s="2">
        <f t="shared" ca="1" si="480"/>
        <v>9.0555706875659614E-3</v>
      </c>
      <c r="P2677" s="16">
        <f t="shared" ca="1" si="481"/>
        <v>1.8580673225372737</v>
      </c>
      <c r="Q2677" s="9">
        <f t="shared" ca="1" si="482"/>
        <v>7.0751395403281792E-2</v>
      </c>
      <c r="R2677" s="15">
        <f t="shared" ca="1" si="483"/>
        <v>0.99999999503048742</v>
      </c>
      <c r="S2677" s="15">
        <f t="shared" ca="1" si="484"/>
        <v>3.9945828658962699E-8</v>
      </c>
      <c r="T2677" s="10">
        <f t="shared" ca="1" si="485"/>
        <v>1.5236776444149447E-4</v>
      </c>
      <c r="U2677" s="12">
        <f t="shared" ca="1" si="486"/>
        <v>5.7317661305794587</v>
      </c>
      <c r="W2677" s="6">
        <v>2.7596115408235401E-2</v>
      </c>
      <c r="X2677" s="6">
        <v>4.4765796257753704E-3</v>
      </c>
      <c r="Y2677" s="7">
        <v>1.1798686227188E-2</v>
      </c>
      <c r="Z2677" s="8">
        <v>3.78610407116093</v>
      </c>
      <c r="AA2677" s="11">
        <v>2.5102961157837798E-2</v>
      </c>
      <c r="AB2677" s="11">
        <v>2.50067486380059E-2</v>
      </c>
      <c r="AC2677" s="11">
        <v>-9.6212519831908401E-5</v>
      </c>
      <c r="AD2677" s="11" t="s">
        <v>23</v>
      </c>
      <c r="AE2677" s="22">
        <f>10000*AC2677</f>
        <v>-0.96212519831908405</v>
      </c>
      <c r="AF2677" s="22">
        <f>ABS(AE2677)</f>
        <v>0.96212519831908405</v>
      </c>
      <c r="AG2677" s="23">
        <f>AF2677/(AB2677*10000)</f>
        <v>3.8474621880943828E-3</v>
      </c>
    </row>
    <row r="2678" spans="9:33" x14ac:dyDescent="0.25">
      <c r="I2678">
        <f t="shared" ca="1" si="477"/>
        <v>4.8424764906949802E-2</v>
      </c>
      <c r="J2678">
        <f t="shared" ca="1" si="477"/>
        <v>0.5380010461616761</v>
      </c>
      <c r="K2678">
        <f t="shared" ca="1" si="477"/>
        <v>0.24429778196884544</v>
      </c>
      <c r="L2678">
        <f t="shared" ca="1" si="477"/>
        <v>0.82051131707071401</v>
      </c>
      <c r="M2678" s="2">
        <f t="shared" ca="1" si="478"/>
        <v>4.8424774422702157E-3</v>
      </c>
      <c r="N2678" s="2">
        <f t="shared" ca="1" si="479"/>
        <v>5.3800105078166564E-2</v>
      </c>
      <c r="O2678" s="2">
        <f t="shared" ca="1" si="480"/>
        <v>8.6644667295326817E-3</v>
      </c>
      <c r="P2678" s="16">
        <f t="shared" ca="1" si="481"/>
        <v>8.2051131708866283</v>
      </c>
      <c r="Q2678" s="9">
        <f t="shared" ca="1" si="482"/>
        <v>2.2672160877530999E-4</v>
      </c>
      <c r="R2678" s="15">
        <f t="shared" ca="1" si="483"/>
        <v>2.4271299019737628E-2</v>
      </c>
      <c r="S2678" s="15">
        <f t="shared" ca="1" si="484"/>
        <v>0.16330916519076277</v>
      </c>
      <c r="T2678" s="10">
        <f t="shared" ca="1" si="485"/>
        <v>6.1598232739352966E-4</v>
      </c>
      <c r="U2678" s="12">
        <f t="shared" ca="1" si="486"/>
        <v>-1.9725873269344636</v>
      </c>
      <c r="W2678" s="6">
        <v>9.1572613405277295E-2</v>
      </c>
      <c r="X2678" s="6">
        <v>4.8418241714777398E-2</v>
      </c>
      <c r="Y2678" s="7">
        <v>6.7870822381489596E-3</v>
      </c>
      <c r="Z2678" s="8">
        <v>9.4958194429175293</v>
      </c>
      <c r="AA2678" s="11">
        <v>4.3399890273790202E-2</v>
      </c>
      <c r="AB2678" s="11">
        <v>4.3303976156128403E-2</v>
      </c>
      <c r="AC2678" s="11">
        <v>-9.5914117661729999E-5</v>
      </c>
      <c r="AD2678" s="11" t="s">
        <v>24</v>
      </c>
      <c r="AE2678" s="22">
        <f>10000*AC2678</f>
        <v>-0.95914117661730003</v>
      </c>
      <c r="AF2678" s="22">
        <f>ABS(AE2678)</f>
        <v>0.95914117661730003</v>
      </c>
      <c r="AG2678" s="23">
        <f>AF2678/(AB2678*10000)</f>
        <v>2.2149032531313222E-3</v>
      </c>
    </row>
    <row r="2679" spans="9:33" x14ac:dyDescent="0.25">
      <c r="I2679">
        <f t="shared" ca="1" si="477"/>
        <v>0.71070415889025429</v>
      </c>
      <c r="J2679">
        <f t="shared" ca="1" si="477"/>
        <v>2.9434452686227686E-2</v>
      </c>
      <c r="K2679">
        <f t="shared" ca="1" si="477"/>
        <v>0.41838959920771435</v>
      </c>
      <c r="L2679">
        <f t="shared" ca="1" si="477"/>
        <v>0.14430863808095584</v>
      </c>
      <c r="M2679" s="2">
        <f t="shared" ca="1" si="478"/>
        <v>7.1070416178321272E-2</v>
      </c>
      <c r="N2679" s="2">
        <f t="shared" ca="1" si="479"/>
        <v>2.943446239188316E-3</v>
      </c>
      <c r="O2679" s="2">
        <f t="shared" ca="1" si="480"/>
        <v>1.1275843988115715E-2</v>
      </c>
      <c r="P2679" s="16">
        <f t="shared" ca="1" si="481"/>
        <v>1.4430863816652499</v>
      </c>
      <c r="Q2679" s="9">
        <f t="shared" ca="1" si="482"/>
        <v>6.8126970557138136E-2</v>
      </c>
      <c r="R2679" s="15">
        <f t="shared" ca="1" si="483"/>
        <v>0.99999975410546915</v>
      </c>
      <c r="S2679" s="15">
        <f t="shared" ca="1" si="484"/>
        <v>1.5404660174788656E-6</v>
      </c>
      <c r="T2679" s="10">
        <f t="shared" ca="1" si="485"/>
        <v>1.8348072394801639E-4</v>
      </c>
      <c r="U2679" s="12">
        <f t="shared" ca="1" si="486"/>
        <v>5.0294888638181332</v>
      </c>
      <c r="W2679" s="6">
        <v>6.4964221277350395E-2</v>
      </c>
      <c r="X2679" s="6">
        <v>5.29673232308433E-2</v>
      </c>
      <c r="Y2679" s="7">
        <v>1.3825633664275101E-2</v>
      </c>
      <c r="Z2679" s="8">
        <v>2.02743518053108</v>
      </c>
      <c r="AA2679" s="11">
        <v>1.53627679248243E-2</v>
      </c>
      <c r="AB2679" s="11">
        <v>1.52668767589979E-2</v>
      </c>
      <c r="AC2679" s="11">
        <v>-9.5891165826368906E-5</v>
      </c>
      <c r="AD2679" s="11" t="s">
        <v>23</v>
      </c>
      <c r="AE2679" s="22">
        <f>10000*AC2679</f>
        <v>-0.95891165826368907</v>
      </c>
      <c r="AF2679" s="22">
        <f>ABS(AE2679)</f>
        <v>0.95891165826368907</v>
      </c>
      <c r="AG2679" s="23">
        <f>AF2679/(AB2679*10000)</f>
        <v>6.2809942950415943E-3</v>
      </c>
    </row>
    <row r="2680" spans="9:33" x14ac:dyDescent="0.25">
      <c r="I2680">
        <f t="shared" ca="1" si="477"/>
        <v>0.66310085804744467</v>
      </c>
      <c r="J2680">
        <f t="shared" ca="1" si="477"/>
        <v>0.43497429717370806</v>
      </c>
      <c r="K2680">
        <f t="shared" ca="1" si="477"/>
        <v>0.31782141209795511</v>
      </c>
      <c r="L2680">
        <f t="shared" ca="1" si="477"/>
        <v>0.58937881851873186</v>
      </c>
      <c r="M2680" s="2">
        <f t="shared" ca="1" si="478"/>
        <v>6.6310086141643618E-2</v>
      </c>
      <c r="N2680" s="2">
        <f t="shared" ca="1" si="479"/>
        <v>4.3497430282396513E-2</v>
      </c>
      <c r="O2680" s="2">
        <f t="shared" ca="1" si="480"/>
        <v>9.7673211814693264E-3</v>
      </c>
      <c r="P2680" s="16">
        <f t="shared" ca="1" si="481"/>
        <v>5.8937881855979395</v>
      </c>
      <c r="Q2680" s="9">
        <f t="shared" ca="1" si="482"/>
        <v>2.4935159283131135E-2</v>
      </c>
      <c r="R2680" s="15">
        <f t="shared" ca="1" si="483"/>
        <v>0.83199080129992176</v>
      </c>
      <c r="S2680" s="15">
        <f t="shared" ca="1" si="484"/>
        <v>0.60971062017650568</v>
      </c>
      <c r="T2680" s="10">
        <f t="shared" ca="1" si="485"/>
        <v>5.6227071147408507E-4</v>
      </c>
      <c r="U2680" s="12">
        <f t="shared" ca="1" si="486"/>
        <v>0.96206212638480315</v>
      </c>
      <c r="W2680" s="6">
        <v>7.1452242462821294E-2</v>
      </c>
      <c r="X2680" s="6">
        <v>2.7074558348958701E-2</v>
      </c>
      <c r="Y2680" s="7">
        <v>1.2225707939033E-2</v>
      </c>
      <c r="Z2680" s="8">
        <v>9.8940500228224906</v>
      </c>
      <c r="AA2680" s="11">
        <v>4.6652446131869099E-2</v>
      </c>
      <c r="AB2680" s="11">
        <v>4.67467740192005E-2</v>
      </c>
      <c r="AC2680" s="11">
        <v>9.4327887331393997E-5</v>
      </c>
      <c r="AD2680" s="11" t="s">
        <v>23</v>
      </c>
      <c r="AE2680" s="22">
        <f>10000*AC2680</f>
        <v>0.94327887331394</v>
      </c>
      <c r="AF2680" s="22">
        <f>ABS(AE2680)</f>
        <v>0.94327887331394</v>
      </c>
      <c r="AG2680" s="23">
        <f>AF2680/(AB2680*10000)</f>
        <v>2.0178480614009924E-3</v>
      </c>
    </row>
    <row r="2681" spans="9:33" x14ac:dyDescent="0.25">
      <c r="I2681">
        <f t="shared" ca="1" si="477"/>
        <v>0.22230282681237701</v>
      </c>
      <c r="J2681">
        <f t="shared" ca="1" si="477"/>
        <v>0.1044998424768947</v>
      </c>
      <c r="K2681">
        <f t="shared" ca="1" si="477"/>
        <v>0.74644562403673065</v>
      </c>
      <c r="L2681">
        <f t="shared" ca="1" si="477"/>
        <v>0.56309899414152653</v>
      </c>
      <c r="M2681" s="2">
        <f t="shared" ca="1" si="478"/>
        <v>2.2230283458934876E-2</v>
      </c>
      <c r="N2681" s="2">
        <f t="shared" ca="1" si="479"/>
        <v>1.0449985143189627E-2</v>
      </c>
      <c r="O2681" s="2">
        <f t="shared" ca="1" si="480"/>
        <v>1.619668436055096E-2</v>
      </c>
      <c r="P2681" s="16">
        <f t="shared" ca="1" si="481"/>
        <v>5.6309899418521665</v>
      </c>
      <c r="Q2681" s="9">
        <f t="shared" ca="1" si="482"/>
        <v>2.1937848309713157E-2</v>
      </c>
      <c r="R2681" s="15">
        <f t="shared" ca="1" si="483"/>
        <v>0.6203899751143177</v>
      </c>
      <c r="S2681" s="15">
        <f t="shared" ca="1" si="484"/>
        <v>0.90323852741124078</v>
      </c>
      <c r="T2681" s="10">
        <f t="shared" ca="1" si="485"/>
        <v>1.4771921434743906E-3</v>
      </c>
      <c r="U2681" s="12">
        <f t="shared" ca="1" si="486"/>
        <v>0.30650516248625331</v>
      </c>
      <c r="W2681" s="6">
        <v>9.8607060631432999E-2</v>
      </c>
      <c r="X2681" s="6">
        <v>3.6848863825952899E-2</v>
      </c>
      <c r="Y2681" s="7">
        <v>3.5939600454207399E-3</v>
      </c>
      <c r="Z2681" s="8">
        <v>4.6051061138051903</v>
      </c>
      <c r="AA2681" s="11">
        <v>6.1664323923070301E-2</v>
      </c>
      <c r="AB2681" s="11">
        <v>6.1758196805480003E-2</v>
      </c>
      <c r="AC2681" s="11">
        <v>9.3872882409681794E-5</v>
      </c>
      <c r="AD2681" s="11" t="s">
        <v>23</v>
      </c>
      <c r="AE2681" s="22">
        <f>10000*AC2681</f>
        <v>0.9387288240968179</v>
      </c>
      <c r="AF2681" s="22">
        <f>ABS(AE2681)</f>
        <v>0.9387288240968179</v>
      </c>
      <c r="AG2681" s="23">
        <f>AF2681/(AB2681*10000)</f>
        <v>1.5200068535898726E-3</v>
      </c>
    </row>
    <row r="2682" spans="9:33" x14ac:dyDescent="0.25">
      <c r="I2682">
        <f t="shared" ca="1" si="477"/>
        <v>0.7234664541402509</v>
      </c>
      <c r="J2682">
        <f t="shared" ca="1" si="477"/>
        <v>0.37114109797941741</v>
      </c>
      <c r="K2682">
        <f t="shared" ca="1" si="477"/>
        <v>0.49201808737552266</v>
      </c>
      <c r="L2682">
        <f t="shared" ca="1" si="477"/>
        <v>0.79012657770085315</v>
      </c>
      <c r="M2682" s="2">
        <f t="shared" ca="1" si="478"/>
        <v>7.2346645690558639E-2</v>
      </c>
      <c r="N2682" s="2">
        <f t="shared" ca="1" si="479"/>
        <v>3.7114110426800642E-2</v>
      </c>
      <c r="O2682" s="2">
        <f t="shared" ca="1" si="480"/>
        <v>1.2380271310632841E-2</v>
      </c>
      <c r="P2682" s="16">
        <f t="shared" ca="1" si="481"/>
        <v>7.9012657772184047</v>
      </c>
      <c r="Q2682" s="9">
        <f t="shared" ca="1" si="482"/>
        <v>3.8063923084730687E-2</v>
      </c>
      <c r="R2682" s="15">
        <f t="shared" ca="1" si="483"/>
        <v>0.84433396831562124</v>
      </c>
      <c r="S2682" s="15">
        <f t="shared" ca="1" si="484"/>
        <v>0.67170553560645374</v>
      </c>
      <c r="T2682" s="10">
        <f t="shared" ca="1" si="485"/>
        <v>1.2110358371155963E-3</v>
      </c>
      <c r="U2682" s="12">
        <f t="shared" ca="1" si="486"/>
        <v>1.0124309143356294</v>
      </c>
      <c r="W2682" s="6">
        <v>5.3872795234652701E-2</v>
      </c>
      <c r="X2682" s="6">
        <v>9.2170590897951404E-2</v>
      </c>
      <c r="Y2682" s="7">
        <v>1.14419470144072E-2</v>
      </c>
      <c r="Z2682" s="8">
        <v>6.3443533487430299</v>
      </c>
      <c r="AA2682" s="11">
        <v>1.32738622354331E-3</v>
      </c>
      <c r="AB2682" s="11">
        <v>1.23362507602336E-3</v>
      </c>
      <c r="AC2682" s="11">
        <v>-9.3761147519941506E-5</v>
      </c>
      <c r="AD2682" s="11" t="s">
        <v>23</v>
      </c>
      <c r="AE2682" s="22">
        <f>10000*AC2682</f>
        <v>-0.93761147519941501</v>
      </c>
      <c r="AF2682" s="22">
        <f>ABS(AE2682)</f>
        <v>0.93761147519941501</v>
      </c>
      <c r="AG2682" s="23">
        <f>AF2682/(AB2682*10000)</f>
        <v>7.6004573303733683E-2</v>
      </c>
    </row>
    <row r="2683" spans="9:33" x14ac:dyDescent="0.25">
      <c r="I2683">
        <f t="shared" ca="1" si="477"/>
        <v>0.61740247773139645</v>
      </c>
      <c r="J2683">
        <f t="shared" ca="1" si="477"/>
        <v>0.26980066961950988</v>
      </c>
      <c r="K2683">
        <f t="shared" ca="1" si="477"/>
        <v>0.99698709565494381</v>
      </c>
      <c r="L2683">
        <f t="shared" ca="1" si="477"/>
        <v>0.79839219539645101</v>
      </c>
      <c r="M2683" s="2">
        <f t="shared" ca="1" si="478"/>
        <v>6.1740248155737171E-2</v>
      </c>
      <c r="N2683" s="2">
        <f t="shared" ca="1" si="479"/>
        <v>2.698006769215032E-2</v>
      </c>
      <c r="O2683" s="2">
        <f t="shared" ca="1" si="480"/>
        <v>1.9954806434824158E-2</v>
      </c>
      <c r="P2683" s="16">
        <f t="shared" ca="1" si="481"/>
        <v>7.9839219541661182</v>
      </c>
      <c r="Q2683" s="9">
        <f t="shared" ca="1" si="482"/>
        <v>4.4018165193145976E-2</v>
      </c>
      <c r="R2683" s="15">
        <f t="shared" ca="1" si="483"/>
        <v>0.73121456739132418</v>
      </c>
      <c r="S2683" s="15">
        <f t="shared" ca="1" si="484"/>
        <v>0.93215711882618757</v>
      </c>
      <c r="T2683" s="10">
        <f t="shared" ca="1" si="485"/>
        <v>3.179152212606597E-3</v>
      </c>
      <c r="U2683" s="12">
        <f t="shared" ca="1" si="486"/>
        <v>0.61649046174220312</v>
      </c>
      <c r="W2683" s="6">
        <v>9.1031976329585804E-2</v>
      </c>
      <c r="X2683" s="6">
        <v>3.3808085035053698E-2</v>
      </c>
      <c r="Y2683" s="7">
        <v>1.10959110358537E-2</v>
      </c>
      <c r="Z2683" s="8">
        <v>5.4258222122794502</v>
      </c>
      <c r="AA2683" s="11">
        <v>5.7438125721799897E-2</v>
      </c>
      <c r="AB2683" s="11">
        <v>5.7345252527833103E-2</v>
      </c>
      <c r="AC2683" s="11">
        <v>-9.2873193966759501E-5</v>
      </c>
      <c r="AD2683" s="11" t="s">
        <v>23</v>
      </c>
      <c r="AE2683" s="22">
        <f>10000*AC2683</f>
        <v>-0.92873193966759504</v>
      </c>
      <c r="AF2683" s="22">
        <f>ABS(AE2683)</f>
        <v>0.92873193966759504</v>
      </c>
      <c r="AG2683" s="23">
        <f>AF2683/(AB2683*10000)</f>
        <v>1.6195445982504404E-3</v>
      </c>
    </row>
    <row r="2684" spans="9:33" x14ac:dyDescent="0.25">
      <c r="I2684">
        <f t="shared" ca="1" si="477"/>
        <v>0.8161776380004373</v>
      </c>
      <c r="J2684">
        <f t="shared" ca="1" si="477"/>
        <v>0.1264746297152084</v>
      </c>
      <c r="K2684">
        <f t="shared" ca="1" si="477"/>
        <v>0.19050611580122234</v>
      </c>
      <c r="L2684">
        <f t="shared" ca="1" si="477"/>
        <v>0.24904700600451168</v>
      </c>
      <c r="M2684" s="2">
        <f t="shared" ca="1" si="478"/>
        <v>8.1617763983866096E-2</v>
      </c>
      <c r="N2684" s="2">
        <f t="shared" ca="1" si="479"/>
        <v>1.264746384504621E-2</v>
      </c>
      <c r="O2684" s="2">
        <f t="shared" ca="1" si="480"/>
        <v>7.8575917370183358E-3</v>
      </c>
      <c r="P2684" s="16">
        <f t="shared" ca="1" si="481"/>
        <v>2.4904700607960697</v>
      </c>
      <c r="Q2684" s="9">
        <f t="shared" ca="1" si="482"/>
        <v>6.8970300166878773E-2</v>
      </c>
      <c r="R2684" s="15">
        <f t="shared" ca="1" si="483"/>
        <v>0.99999998666597267</v>
      </c>
      <c r="S2684" s="15">
        <f t="shared" ca="1" si="484"/>
        <v>1.2061084290579115E-7</v>
      </c>
      <c r="T2684" s="10">
        <f t="shared" ca="1" si="485"/>
        <v>1.5376597466026175E-4</v>
      </c>
      <c r="U2684" s="12">
        <f t="shared" ca="1" si="486"/>
        <v>5.5620129182751841</v>
      </c>
      <c r="W2684" s="6">
        <v>7.8898657500904107E-2</v>
      </c>
      <c r="X2684" s="6">
        <v>4.3145507611924303E-2</v>
      </c>
      <c r="Y2684" s="7">
        <v>1.90728997754273E-2</v>
      </c>
      <c r="Z2684" s="8">
        <v>0.75450605646121205</v>
      </c>
      <c r="AA2684" s="11">
        <v>3.5937065785993198E-2</v>
      </c>
      <c r="AB2684" s="11">
        <v>3.5844303863078103E-2</v>
      </c>
      <c r="AC2684" s="11">
        <v>-9.2761922915102199E-5</v>
      </c>
      <c r="AD2684" s="11" t="s">
        <v>23</v>
      </c>
      <c r="AE2684" s="22">
        <f>10000*AC2684</f>
        <v>-0.92761922915102202</v>
      </c>
      <c r="AF2684" s="22">
        <f>ABS(AE2684)</f>
        <v>0.92761922915102202</v>
      </c>
      <c r="AG2684" s="23">
        <f>AF2684/(AB2684*10000)</f>
        <v>2.5879125249424315E-3</v>
      </c>
    </row>
    <row r="2685" spans="9:33" x14ac:dyDescent="0.25">
      <c r="I2685">
        <f t="shared" ca="1" si="477"/>
        <v>0.23686804321618904</v>
      </c>
      <c r="J2685">
        <f t="shared" ca="1" si="477"/>
        <v>0.43509501758586933</v>
      </c>
      <c r="K2685">
        <f t="shared" ca="1" si="477"/>
        <v>8.1436235524950162E-2</v>
      </c>
      <c r="L2685">
        <f t="shared" ca="1" si="477"/>
        <v>0.42935844865470418</v>
      </c>
      <c r="M2685" s="2">
        <f t="shared" ca="1" si="478"/>
        <v>2.3686805084750861E-2</v>
      </c>
      <c r="N2685" s="2">
        <f t="shared" ca="1" si="479"/>
        <v>4.3509502323491919E-2</v>
      </c>
      <c r="O2685" s="2">
        <f t="shared" ca="1" si="480"/>
        <v>6.2215435328742529E-3</v>
      </c>
      <c r="P2685" s="16">
        <f t="shared" ca="1" si="481"/>
        <v>4.2935844871176831</v>
      </c>
      <c r="Q2685" s="9">
        <f t="shared" ca="1" si="482"/>
        <v>3.4655590818883389E-4</v>
      </c>
      <c r="R2685" s="15">
        <f t="shared" ca="1" si="483"/>
        <v>6.2068361576285133E-2</v>
      </c>
      <c r="S2685" s="15">
        <f t="shared" ca="1" si="484"/>
        <v>0.2534609360985588</v>
      </c>
      <c r="T2685" s="10">
        <f t="shared" ca="1" si="485"/>
        <v>1.6619436777356677E-4</v>
      </c>
      <c r="U2685" s="12">
        <f t="shared" ca="1" si="486"/>
        <v>-1.5376397479746717</v>
      </c>
      <c r="W2685" s="6">
        <v>7.53242362230815E-2</v>
      </c>
      <c r="X2685" s="6">
        <v>9.5165817755066898E-2</v>
      </c>
      <c r="Y2685" s="7">
        <v>1.0371624826899999E-2</v>
      </c>
      <c r="Z2685" s="8">
        <v>4.3347469191658901</v>
      </c>
      <c r="AA2685" s="11">
        <v>2.1874743529135001E-3</v>
      </c>
      <c r="AB2685" s="11">
        <v>2.09475806323608E-3</v>
      </c>
      <c r="AC2685" s="11">
        <v>-9.2716289677413199E-5</v>
      </c>
      <c r="AD2685" s="11" t="s">
        <v>23</v>
      </c>
      <c r="AE2685" s="22">
        <f>10000*AC2685</f>
        <v>-0.92716289677413199</v>
      </c>
      <c r="AF2685" s="22">
        <f>ABS(AE2685)</f>
        <v>0.92716289677413199</v>
      </c>
      <c r="AG2685" s="23">
        <f>AF2685/(AB2685*10000)</f>
        <v>4.4261096927910019E-2</v>
      </c>
    </row>
    <row r="2686" spans="9:33" x14ac:dyDescent="0.25">
      <c r="I2686">
        <f t="shared" ca="1" si="477"/>
        <v>0.91444116008543685</v>
      </c>
      <c r="J2686">
        <f t="shared" ca="1" si="477"/>
        <v>0.52917405880044133</v>
      </c>
      <c r="K2686">
        <f t="shared" ca="1" si="477"/>
        <v>0.91927488135702051</v>
      </c>
      <c r="L2686">
        <f t="shared" ca="1" si="477"/>
        <v>0.97136288818326222</v>
      </c>
      <c r="M2686" s="2">
        <f t="shared" ca="1" si="478"/>
        <v>9.1444116094102537E-2</v>
      </c>
      <c r="N2686" s="2">
        <f t="shared" ca="1" si="479"/>
        <v>5.2917406350870076E-2</v>
      </c>
      <c r="O2686" s="2">
        <f t="shared" ca="1" si="480"/>
        <v>1.8789123220355308E-2</v>
      </c>
      <c r="P2686" s="16">
        <f t="shared" ca="1" si="481"/>
        <v>9.7136288818612595</v>
      </c>
      <c r="Q2686" s="9">
        <f t="shared" ca="1" si="482"/>
        <v>4.7506433613707273E-2</v>
      </c>
      <c r="R2686" s="15">
        <f t="shared" ca="1" si="483"/>
        <v>0.74470112477922978</v>
      </c>
      <c r="S2686" s="15">
        <f t="shared" ca="1" si="484"/>
        <v>1.0014064686900992</v>
      </c>
      <c r="T2686" s="10">
        <f t="shared" ca="1" si="485"/>
        <v>3.4292135883356762E-3</v>
      </c>
      <c r="U2686" s="12">
        <f t="shared" ca="1" si="486"/>
        <v>0.65790722084808473</v>
      </c>
      <c r="W2686" s="6">
        <v>8.1850323319083901E-2</v>
      </c>
      <c r="X2686" s="6">
        <v>3.2559478636215403E-2</v>
      </c>
      <c r="Y2686" s="7">
        <v>8.0472135540216108E-3</v>
      </c>
      <c r="Z2686" s="8">
        <v>5.2033571212315204</v>
      </c>
      <c r="AA2686" s="11">
        <v>4.9403847371283498E-2</v>
      </c>
      <c r="AB2686" s="11">
        <v>4.9311266579887603E-2</v>
      </c>
      <c r="AC2686" s="11">
        <v>-9.2580791395943595E-5</v>
      </c>
      <c r="AD2686" s="11" t="s">
        <v>23</v>
      </c>
      <c r="AE2686" s="22">
        <f>10000*AC2686</f>
        <v>-0.92580791395943596</v>
      </c>
      <c r="AF2686" s="22">
        <f>ABS(AE2686)</f>
        <v>0.92580791395943596</v>
      </c>
      <c r="AG2686" s="23">
        <f>AF2686/(AB2686*10000)</f>
        <v>1.8774774573262364E-3</v>
      </c>
    </row>
    <row r="2687" spans="9:33" x14ac:dyDescent="0.25">
      <c r="I2687">
        <f t="shared" ca="1" si="477"/>
        <v>0.12101909766421215</v>
      </c>
      <c r="J2687">
        <f t="shared" ca="1" si="477"/>
        <v>0.98901106000051675</v>
      </c>
      <c r="K2687">
        <f t="shared" ca="1" si="477"/>
        <v>0.45762467961064202</v>
      </c>
      <c r="L2687">
        <f t="shared" ca="1" si="477"/>
        <v>0.13557444843862976</v>
      </c>
      <c r="M2687" s="2">
        <f t="shared" ca="1" si="478"/>
        <v>1.2101910645402118E-2</v>
      </c>
      <c r="N2687" s="2">
        <f t="shared" ca="1" si="479"/>
        <v>9.8901106011040615E-2</v>
      </c>
      <c r="O2687" s="2">
        <f t="shared" ca="1" si="480"/>
        <v>1.186437019415963E-2</v>
      </c>
      <c r="P2687" s="16">
        <f t="shared" ca="1" si="481"/>
        <v>1.3557444852507232</v>
      </c>
      <c r="Q2687" s="9">
        <f t="shared" ca="1" si="482"/>
        <v>3.4808680135791109E-13</v>
      </c>
      <c r="R2687" s="15">
        <f t="shared" ca="1" si="483"/>
        <v>1.6581838830879958E-10</v>
      </c>
      <c r="S2687" s="15">
        <f t="shared" ca="1" si="484"/>
        <v>1.2424586591747729E-9</v>
      </c>
      <c r="T2687" s="10">
        <f t="shared" ca="1" si="485"/>
        <v>1.9083904072688684E-4</v>
      </c>
      <c r="U2687" s="12">
        <f t="shared" ca="1" si="486"/>
        <v>-6.2832174030712737</v>
      </c>
      <c r="W2687" s="6">
        <v>4.7815123084208197E-2</v>
      </c>
      <c r="X2687" s="6">
        <v>8.4571334112878895E-3</v>
      </c>
      <c r="Y2687" s="7">
        <v>7.1294156138468397E-3</v>
      </c>
      <c r="Z2687" s="8">
        <v>7.8780992556229004</v>
      </c>
      <c r="AA2687" s="11">
        <v>3.9451164965171301E-2</v>
      </c>
      <c r="AB2687" s="11">
        <v>3.9543600583030199E-2</v>
      </c>
      <c r="AC2687" s="11">
        <v>9.2435617858911595E-5</v>
      </c>
      <c r="AD2687" s="11" t="s">
        <v>23</v>
      </c>
      <c r="AE2687" s="22">
        <f>10000*AC2687</f>
        <v>0.9243561785891159</v>
      </c>
      <c r="AF2687" s="22">
        <f>ABS(AE2687)</f>
        <v>0.9243561785891159</v>
      </c>
      <c r="AG2687" s="23">
        <f>AF2687/(AB2687*10000)</f>
        <v>2.3375619947612852E-3</v>
      </c>
    </row>
    <row r="2688" spans="9:33" x14ac:dyDescent="0.25">
      <c r="I2688">
        <f t="shared" ca="1" si="477"/>
        <v>0.58356785775958619</v>
      </c>
      <c r="J2688">
        <f t="shared" ca="1" si="477"/>
        <v>0.72689451150970386</v>
      </c>
      <c r="K2688">
        <f t="shared" ca="1" si="477"/>
        <v>0.95664043802167142</v>
      </c>
      <c r="L2688">
        <f t="shared" ca="1" si="477"/>
        <v>0.46810136694400062</v>
      </c>
      <c r="M2688" s="2">
        <f t="shared" ca="1" si="478"/>
        <v>5.8356786192390764E-2</v>
      </c>
      <c r="N2688" s="2">
        <f t="shared" ca="1" si="479"/>
        <v>7.2689451424075874E-2</v>
      </c>
      <c r="O2688" s="2">
        <f t="shared" ca="1" si="480"/>
        <v>1.934960657032507E-2</v>
      </c>
      <c r="P2688" s="16">
        <f t="shared" ca="1" si="481"/>
        <v>4.6810136699719047</v>
      </c>
      <c r="Q2688" s="9">
        <f t="shared" ca="1" si="482"/>
        <v>1.0504385511935896E-2</v>
      </c>
      <c r="R2688" s="15">
        <f t="shared" ca="1" si="483"/>
        <v>0.36603944609274641</v>
      </c>
      <c r="S2688" s="15">
        <f t="shared" ca="1" si="484"/>
        <v>0.81400654308549425</v>
      </c>
      <c r="T2688" s="10">
        <f t="shared" ca="1" si="485"/>
        <v>1.7526055697267469E-3</v>
      </c>
      <c r="U2688" s="12">
        <f t="shared" ca="1" si="486"/>
        <v>-0.34236145498750847</v>
      </c>
      <c r="W2688" s="6">
        <v>4.9870143020697699E-2</v>
      </c>
      <c r="X2688" s="6">
        <v>4.9103684526989697E-2</v>
      </c>
      <c r="Y2688" s="7">
        <v>8.2825028576685705E-3</v>
      </c>
      <c r="Z2688" s="8">
        <v>3.5582662726510201</v>
      </c>
      <c r="AA2688" s="11">
        <v>6.5312109459149696E-3</v>
      </c>
      <c r="AB2688" s="11">
        <v>6.6236383847963999E-3</v>
      </c>
      <c r="AC2688" s="11">
        <v>9.2427438881430196E-5</v>
      </c>
      <c r="AD2688" s="11" t="s">
        <v>23</v>
      </c>
      <c r="AE2688" s="22">
        <f>10000*AC2688</f>
        <v>0.92427438881430191</v>
      </c>
      <c r="AF2688" s="22">
        <f>ABS(AE2688)</f>
        <v>0.92427438881430191</v>
      </c>
      <c r="AG2688" s="23">
        <f>AF2688/(AB2688*10000)</f>
        <v>1.3954179487452692E-2</v>
      </c>
    </row>
    <row r="2689" spans="9:33" x14ac:dyDescent="0.25">
      <c r="I2689">
        <f t="shared" ca="1" si="477"/>
        <v>0.5191428658995173</v>
      </c>
      <c r="J2689">
        <f t="shared" ca="1" si="477"/>
        <v>0.64254789841303284</v>
      </c>
      <c r="K2689">
        <f t="shared" ca="1" si="477"/>
        <v>8.5268347514026788E-2</v>
      </c>
      <c r="L2689">
        <f t="shared" ca="1" si="477"/>
        <v>0.47931456398568151</v>
      </c>
      <c r="M2689" s="2">
        <f t="shared" ca="1" si="478"/>
        <v>5.1914287070808869E-2</v>
      </c>
      <c r="N2689" s="2">
        <f t="shared" ca="1" si="479"/>
        <v>6.4254790198755393E-2</v>
      </c>
      <c r="O2689" s="2">
        <f t="shared" ca="1" si="480"/>
        <v>6.279025212710402E-3</v>
      </c>
      <c r="P2689" s="16">
        <f t="shared" ca="1" si="481"/>
        <v>4.7931456403775003</v>
      </c>
      <c r="Q2689" s="9">
        <f t="shared" ca="1" si="482"/>
        <v>1.3864436515867806E-3</v>
      </c>
      <c r="R2689" s="15">
        <f t="shared" ca="1" si="483"/>
        <v>0.1846732498313951</v>
      </c>
      <c r="S2689" s="15">
        <f t="shared" ca="1" si="484"/>
        <v>0.58375374275602798</v>
      </c>
      <c r="T2689" s="10">
        <f t="shared" ca="1" si="485"/>
        <v>1.889753155220204E-4</v>
      </c>
      <c r="U2689" s="12">
        <f t="shared" ca="1" si="486"/>
        <v>-0.8976981431734129</v>
      </c>
      <c r="W2689" s="6">
        <v>2.52765955783502E-2</v>
      </c>
      <c r="X2689" s="6">
        <v>6.1024250718219198E-3</v>
      </c>
      <c r="Y2689" s="7">
        <v>1.7259768657283799E-2</v>
      </c>
      <c r="Z2689" s="8">
        <v>7.5377603709531096</v>
      </c>
      <c r="AA2689" s="11">
        <v>3.0110764619936101E-2</v>
      </c>
      <c r="AB2689" s="11">
        <v>3.0018448663330199E-2</v>
      </c>
      <c r="AC2689" s="11">
        <v>-9.2315956605859494E-5</v>
      </c>
      <c r="AD2689" s="11" t="s">
        <v>23</v>
      </c>
      <c r="AE2689" s="22">
        <f>10000*AC2689</f>
        <v>-0.92315956605859495</v>
      </c>
      <c r="AF2689" s="22">
        <f>ABS(AE2689)</f>
        <v>0.92315956605859495</v>
      </c>
      <c r="AG2689" s="23">
        <f>AF2689/(AB2689*10000)</f>
        <v>3.0753073765144431E-3</v>
      </c>
    </row>
    <row r="2690" spans="9:33" x14ac:dyDescent="0.25">
      <c r="I2690">
        <f t="shared" ca="1" si="477"/>
        <v>0.46260384041694336</v>
      </c>
      <c r="J2690">
        <f t="shared" ca="1" si="477"/>
        <v>9.9277752277836528E-3</v>
      </c>
      <c r="K2690">
        <f t="shared" ca="1" si="477"/>
        <v>0.24490988478361919</v>
      </c>
      <c r="L2690">
        <f t="shared" ca="1" si="477"/>
        <v>0.51262662518892721</v>
      </c>
      <c r="M2690" s="2">
        <f t="shared" ca="1" si="478"/>
        <v>4.6260384579090499E-2</v>
      </c>
      <c r="N2690" s="2">
        <f t="shared" ca="1" si="479"/>
        <v>9.9277851285059005E-4</v>
      </c>
      <c r="O2690" s="2">
        <f t="shared" ca="1" si="480"/>
        <v>8.6736482717542883E-3</v>
      </c>
      <c r="P2690" s="16">
        <f t="shared" ca="1" si="481"/>
        <v>5.1262662523766451</v>
      </c>
      <c r="Q2690" s="9">
        <f t="shared" ca="1" si="482"/>
        <v>4.5338451354885151E-2</v>
      </c>
      <c r="R2690" s="15">
        <f t="shared" ca="1" si="483"/>
        <v>0.98941882532339709</v>
      </c>
      <c r="S2690" s="15">
        <f t="shared" ca="1" si="484"/>
        <v>6.3390826835150418E-2</v>
      </c>
      <c r="T2690" s="10">
        <f t="shared" ca="1" si="485"/>
        <v>3.8566015642285494E-4</v>
      </c>
      <c r="U2690" s="12">
        <f t="shared" ca="1" si="486"/>
        <v>2.3050754287076396</v>
      </c>
      <c r="W2690" s="6">
        <v>8.6096654428612807E-2</v>
      </c>
      <c r="X2690" s="6">
        <v>3.62641978390102E-2</v>
      </c>
      <c r="Y2690" s="7">
        <v>1.41568743046976E-2</v>
      </c>
      <c r="Z2690" s="8">
        <v>4.5029327416807297</v>
      </c>
      <c r="AA2690" s="11">
        <v>5.0531186909889898E-2</v>
      </c>
      <c r="AB2690" s="11">
        <v>5.04394362081877E-2</v>
      </c>
      <c r="AC2690" s="11">
        <v>-9.1750701702149302E-5</v>
      </c>
      <c r="AD2690" s="11" t="s">
        <v>23</v>
      </c>
      <c r="AE2690" s="22">
        <f>10000*AC2690</f>
        <v>-0.91750701702149307</v>
      </c>
      <c r="AF2690" s="22">
        <f>ABS(AE2690)</f>
        <v>0.91750701702149307</v>
      </c>
      <c r="AG2690" s="23">
        <f>AF2690/(AB2690*10000)</f>
        <v>1.8190271065570646E-3</v>
      </c>
    </row>
    <row r="2691" spans="9:33" x14ac:dyDescent="0.25">
      <c r="I2691">
        <f t="shared" ca="1" si="477"/>
        <v>0.13389968740754321</v>
      </c>
      <c r="J2691">
        <f t="shared" ca="1" si="477"/>
        <v>0.31883278809131532</v>
      </c>
      <c r="K2691">
        <f t="shared" ca="1" si="477"/>
        <v>0.87657040326618108</v>
      </c>
      <c r="L2691">
        <f t="shared" ca="1" si="477"/>
        <v>0.38209640991950544</v>
      </c>
      <c r="M2691" s="2">
        <f t="shared" ca="1" si="478"/>
        <v>1.3389969606854634E-2</v>
      </c>
      <c r="N2691" s="2">
        <f t="shared" ca="1" si="479"/>
        <v>3.1883279490298747E-2</v>
      </c>
      <c r="O2691" s="2">
        <f t="shared" ca="1" si="480"/>
        <v>1.8148556048992716E-2</v>
      </c>
      <c r="P2691" s="16">
        <f t="shared" ca="1" si="481"/>
        <v>3.8209640998129579</v>
      </c>
      <c r="Q2691" s="9">
        <f t="shared" ca="1" si="482"/>
        <v>6.7866366290633348E-3</v>
      </c>
      <c r="R2691" s="15">
        <f t="shared" ca="1" si="483"/>
        <v>0.30107958338844365</v>
      </c>
      <c r="S2691" s="15">
        <f t="shared" ca="1" si="484"/>
        <v>0.68074807884948962</v>
      </c>
      <c r="T2691" s="10">
        <f t="shared" ca="1" si="485"/>
        <v>1.2585112766932492E-3</v>
      </c>
      <c r="U2691" s="12">
        <f t="shared" ca="1" si="486"/>
        <v>-0.52129803912737738</v>
      </c>
      <c r="W2691" s="6">
        <v>9.0511686893519405E-2</v>
      </c>
      <c r="X2691" s="6">
        <v>4.6794195144081098E-2</v>
      </c>
      <c r="Y2691" s="7">
        <v>1.0736581467459099E-2</v>
      </c>
      <c r="Z2691" s="8">
        <v>4.6685342117721804</v>
      </c>
      <c r="AA2691" s="11">
        <v>4.3892892628993603E-2</v>
      </c>
      <c r="AB2691" s="11">
        <v>4.39844359813669E-2</v>
      </c>
      <c r="AC2691" s="11">
        <v>9.1543352373317497E-5</v>
      </c>
      <c r="AD2691" s="11" t="s">
        <v>23</v>
      </c>
      <c r="AE2691" s="22">
        <f>10000*AC2691</f>
        <v>0.91543352373317499</v>
      </c>
      <c r="AF2691" s="22">
        <f>ABS(AE2691)</f>
        <v>0.91543352373317499</v>
      </c>
      <c r="AG2691" s="23">
        <f>AF2691/(AB2691*10000)</f>
        <v>2.0812669375162149E-3</v>
      </c>
    </row>
    <row r="2692" spans="9:33" x14ac:dyDescent="0.25">
      <c r="I2692">
        <f t="shared" ca="1" si="477"/>
        <v>0.6309602951878015</v>
      </c>
      <c r="J2692">
        <f t="shared" ca="1" si="477"/>
        <v>0.70875309913141271</v>
      </c>
      <c r="K2692">
        <f t="shared" ca="1" si="477"/>
        <v>0.32922275878600227</v>
      </c>
      <c r="L2692">
        <f t="shared" ca="1" si="477"/>
        <v>0.81574219779820001</v>
      </c>
      <c r="M2692" s="2">
        <f t="shared" ca="1" si="478"/>
        <v>6.3096029887819857E-2</v>
      </c>
      <c r="N2692" s="2">
        <f t="shared" ca="1" si="479"/>
        <v>7.087531020438817E-2</v>
      </c>
      <c r="O2692" s="2">
        <f t="shared" ca="1" si="480"/>
        <v>9.9383413817900335E-3</v>
      </c>
      <c r="P2692" s="16">
        <f t="shared" ca="1" si="481"/>
        <v>8.1574219781662585</v>
      </c>
      <c r="Q2692" s="9">
        <f t="shared" ca="1" si="482"/>
        <v>7.8570066784744291E-3</v>
      </c>
      <c r="R2692" s="15">
        <f t="shared" ca="1" si="483"/>
        <v>0.3920184337339665</v>
      </c>
      <c r="S2692" s="15">
        <f t="shared" ca="1" si="484"/>
        <v>1.0974293943793445</v>
      </c>
      <c r="T2692" s="10">
        <f t="shared" ca="1" si="485"/>
        <v>8.0571370323618218E-4</v>
      </c>
      <c r="U2692" s="12">
        <f t="shared" ca="1" si="486"/>
        <v>-0.2740621409176992</v>
      </c>
      <c r="W2692" s="6">
        <v>5.49781346388361E-2</v>
      </c>
      <c r="X2692" s="6">
        <v>1.7042044441548401E-2</v>
      </c>
      <c r="Y2692" s="7">
        <v>3.6755498260053398E-3</v>
      </c>
      <c r="Z2692" s="8">
        <v>3.0181917495150499</v>
      </c>
      <c r="AA2692" s="11">
        <v>3.8027561946185999E-2</v>
      </c>
      <c r="AB2692" s="11">
        <v>3.7936090198734299E-2</v>
      </c>
      <c r="AC2692" s="11">
        <v>-9.1471747451686501E-5</v>
      </c>
      <c r="AD2692" s="11" t="s">
        <v>23</v>
      </c>
      <c r="AE2692" s="22">
        <f>10000*AC2692</f>
        <v>-0.91471747451686503</v>
      </c>
      <c r="AF2692" s="22">
        <f>ABS(AE2692)</f>
        <v>0.91471747451686503</v>
      </c>
      <c r="AG2692" s="23">
        <f>AF2692/(AB2692*10000)</f>
        <v>2.4112065047425042E-3</v>
      </c>
    </row>
    <row r="2693" spans="9:33" x14ac:dyDescent="0.25">
      <c r="I2693">
        <f t="shared" ca="1" si="477"/>
        <v>0.75513025170154469</v>
      </c>
      <c r="J2693">
        <f t="shared" ca="1" si="477"/>
        <v>7.1903924333622138E-2</v>
      </c>
      <c r="K2693">
        <f t="shared" ca="1" si="477"/>
        <v>0.52417051425883188</v>
      </c>
      <c r="L2693">
        <f t="shared" ca="1" si="477"/>
        <v>0.21914604233600987</v>
      </c>
      <c r="M2693" s="2">
        <f t="shared" ca="1" si="478"/>
        <v>7.5513025415024221E-2</v>
      </c>
      <c r="N2693" s="2">
        <f t="shared" ca="1" si="479"/>
        <v>7.1903933614582902E-3</v>
      </c>
      <c r="O2693" s="2">
        <f t="shared" ca="1" si="480"/>
        <v>1.2862557713882478E-2</v>
      </c>
      <c r="P2693" s="16">
        <f t="shared" ca="1" si="481"/>
        <v>2.1914604241409528</v>
      </c>
      <c r="Q2693" s="9">
        <f t="shared" ca="1" si="482"/>
        <v>6.832341350856673E-2</v>
      </c>
      <c r="R2693" s="15">
        <f t="shared" ca="1" si="483"/>
        <v>0.99983348284775941</v>
      </c>
      <c r="S2693" s="15">
        <f t="shared" ca="1" si="484"/>
        <v>9.4525096753087889E-4</v>
      </c>
      <c r="T2693" s="10">
        <f t="shared" ca="1" si="485"/>
        <v>3.6256702660801966E-4</v>
      </c>
      <c r="U2693" s="12">
        <f t="shared" ca="1" si="486"/>
        <v>3.5881487286272749</v>
      </c>
      <c r="W2693" s="6">
        <v>5.1411178415647199E-2</v>
      </c>
      <c r="X2693" s="6">
        <v>9.2797737179878201E-2</v>
      </c>
      <c r="Y2693" s="7">
        <v>1.1499299980171299E-2</v>
      </c>
      <c r="Z2693" s="8">
        <v>8.0844419556420206</v>
      </c>
      <c r="AA2693" s="11">
        <v>1.50906357306341E-3</v>
      </c>
      <c r="AB2693" s="11">
        <v>1.60017863127159E-3</v>
      </c>
      <c r="AC2693" s="11">
        <v>9.11150582081734E-5</v>
      </c>
      <c r="AD2693" s="11" t="s">
        <v>23</v>
      </c>
      <c r="AE2693" s="22">
        <f>10000*AC2693</f>
        <v>0.91115058208173405</v>
      </c>
      <c r="AF2693" s="22">
        <f>ABS(AE2693)</f>
        <v>0.91115058208173405</v>
      </c>
      <c r="AG2693" s="23">
        <f>AF2693/(AB2693*10000)</f>
        <v>5.6940554277848568E-2</v>
      </c>
    </row>
    <row r="2694" spans="9:33" x14ac:dyDescent="0.25">
      <c r="I2694">
        <f t="shared" ca="1" si="477"/>
        <v>0.68244171199088821</v>
      </c>
      <c r="J2694">
        <f t="shared" ca="1" si="477"/>
        <v>0.35123012687120847</v>
      </c>
      <c r="K2694">
        <f t="shared" ca="1" si="477"/>
        <v>0.10982550192424023</v>
      </c>
      <c r="L2694">
        <f t="shared" ca="1" si="477"/>
        <v>0.67881061917133689</v>
      </c>
      <c r="M2694" s="2">
        <f t="shared" ca="1" si="478"/>
        <v>6.8244171516647106E-2</v>
      </c>
      <c r="N2694" s="2">
        <f t="shared" ca="1" si="479"/>
        <v>3.512301333589072E-2</v>
      </c>
      <c r="O2694" s="2">
        <f t="shared" ca="1" si="480"/>
        <v>6.6473825288636034E-3</v>
      </c>
      <c r="P2694" s="16">
        <f t="shared" ca="1" si="481"/>
        <v>6.788106192034558</v>
      </c>
      <c r="Q2694" s="9">
        <f t="shared" ca="1" si="482"/>
        <v>3.3306525236446727E-2</v>
      </c>
      <c r="R2694" s="15">
        <f t="shared" ca="1" si="483"/>
        <v>0.9720880524060358</v>
      </c>
      <c r="S2694" s="15">
        <f t="shared" ca="1" si="484"/>
        <v>0.16695941331252673</v>
      </c>
      <c r="T2694" s="10">
        <f t="shared" ca="1" si="485"/>
        <v>2.9995076254563861E-4</v>
      </c>
      <c r="U2694" s="12">
        <f t="shared" ca="1" si="486"/>
        <v>1.9124079024210507</v>
      </c>
      <c r="W2694" s="6">
        <v>7.7467331268582004E-2</v>
      </c>
      <c r="X2694" s="6">
        <v>3.5038285941100603E-2</v>
      </c>
      <c r="Y2694" s="7">
        <v>1.05686258322741E-2</v>
      </c>
      <c r="Z2694" s="8">
        <v>6.85792841982457</v>
      </c>
      <c r="AA2694" s="11">
        <v>4.3090220031796203E-2</v>
      </c>
      <c r="AB2694" s="11">
        <v>4.3181027228637002E-2</v>
      </c>
      <c r="AC2694" s="11">
        <v>9.0807196840812706E-5</v>
      </c>
      <c r="AD2694" s="11" t="s">
        <v>23</v>
      </c>
      <c r="AE2694" s="22">
        <f>10000*AC2694</f>
        <v>0.90807196840812709</v>
      </c>
      <c r="AF2694" s="22">
        <f>ABS(AE2694)</f>
        <v>0.90807196840812709</v>
      </c>
      <c r="AG2694" s="23">
        <f>AF2694/(AB2694*10000)</f>
        <v>2.1029420249778297E-3</v>
      </c>
    </row>
    <row r="2695" spans="9:33" x14ac:dyDescent="0.25">
      <c r="I2695">
        <f t="shared" ca="1" si="477"/>
        <v>0.80538568750853157</v>
      </c>
      <c r="J2695">
        <f t="shared" ca="1" si="477"/>
        <v>0.15857061006254458</v>
      </c>
      <c r="K2695">
        <f t="shared" ca="1" si="477"/>
        <v>0.8688711063401886</v>
      </c>
      <c r="L2695">
        <f t="shared" ca="1" si="477"/>
        <v>0.39479969084756694</v>
      </c>
      <c r="M2695" s="2">
        <f t="shared" ca="1" si="478"/>
        <v>8.0538568945467473E-2</v>
      </c>
      <c r="N2695" s="2">
        <f t="shared" ca="1" si="479"/>
        <v>1.5857061847683849E-2</v>
      </c>
      <c r="O2695" s="2">
        <f t="shared" ca="1" si="480"/>
        <v>1.8033066595102828E-2</v>
      </c>
      <c r="P2695" s="16">
        <f t="shared" ca="1" si="481"/>
        <v>3.94799690908087</v>
      </c>
      <c r="Q2695" s="9">
        <f t="shared" ca="1" si="482"/>
        <v>6.5186374836813804E-2</v>
      </c>
      <c r="R2695" s="15">
        <f t="shared" ca="1" si="483"/>
        <v>0.96447726976509829</v>
      </c>
      <c r="S2695" s="15">
        <f t="shared" ca="1" si="484"/>
        <v>0.15541069801254451</v>
      </c>
      <c r="T2695" s="10">
        <f t="shared" ca="1" si="485"/>
        <v>1.2838550006302365E-3</v>
      </c>
      <c r="U2695" s="12">
        <f t="shared" ca="1" si="486"/>
        <v>1.8051867702625741</v>
      </c>
      <c r="W2695" s="6">
        <v>3.1499422311828E-2</v>
      </c>
      <c r="X2695" s="6">
        <v>1.85797666858472E-2</v>
      </c>
      <c r="Y2695" s="7">
        <v>5.6931402262941104E-3</v>
      </c>
      <c r="Z2695" s="8">
        <v>6.0891970842368899</v>
      </c>
      <c r="AA2695" s="11">
        <v>1.43712848556245E-2</v>
      </c>
      <c r="AB2695" s="11">
        <v>1.42804944097405E-2</v>
      </c>
      <c r="AC2695" s="11">
        <v>-9.0790445883982802E-5</v>
      </c>
      <c r="AD2695" s="11" t="s">
        <v>23</v>
      </c>
      <c r="AE2695" s="22">
        <f>10000*AC2695</f>
        <v>-0.90790445883982807</v>
      </c>
      <c r="AF2695" s="22">
        <f>ABS(AE2695)</f>
        <v>0.90790445883982807</v>
      </c>
      <c r="AG2695" s="23">
        <f>AF2695/(AB2695*10000)</f>
        <v>6.3576542435432827E-3</v>
      </c>
    </row>
    <row r="2696" spans="9:33" x14ac:dyDescent="0.25">
      <c r="I2696">
        <f t="shared" ca="1" si="477"/>
        <v>8.705698885119495E-2</v>
      </c>
      <c r="J2696">
        <f t="shared" ca="1" si="477"/>
        <v>0.79722467890461002</v>
      </c>
      <c r="K2696">
        <f t="shared" ca="1" si="477"/>
        <v>0.38024193111963156</v>
      </c>
      <c r="L2696">
        <f t="shared" ca="1" si="477"/>
        <v>0.2407771350548189</v>
      </c>
      <c r="M2696" s="2">
        <f t="shared" ca="1" si="478"/>
        <v>8.7056997980625057E-3</v>
      </c>
      <c r="N2696" s="2">
        <f t="shared" ca="1" si="479"/>
        <v>7.9722468093236326E-2</v>
      </c>
      <c r="O2696" s="2">
        <f t="shared" ca="1" si="480"/>
        <v>1.0703628966794474E-2</v>
      </c>
      <c r="P2696" s="16">
        <f t="shared" ca="1" si="481"/>
        <v>2.4077713513074119</v>
      </c>
      <c r="Q2696" s="9">
        <f t="shared" ca="1" si="482"/>
        <v>3.3740791052773303E-8</v>
      </c>
      <c r="R2696" s="15">
        <f t="shared" ca="1" si="483"/>
        <v>9.5205641222831648E-6</v>
      </c>
      <c r="S2696" s="15">
        <f t="shared" ca="1" si="484"/>
        <v>6.631960894445046E-5</v>
      </c>
      <c r="T2696" s="10">
        <f t="shared" ca="1" si="485"/>
        <v>2.7585276097693683E-4</v>
      </c>
      <c r="U2696" s="12">
        <f t="shared" ca="1" si="486"/>
        <v>-4.275847797811811</v>
      </c>
      <c r="W2696" s="6">
        <v>8.1785305183747298E-2</v>
      </c>
      <c r="X2696" s="6">
        <v>4.3975749383640503E-2</v>
      </c>
      <c r="Y2696" s="7">
        <v>7.9404606497926102E-3</v>
      </c>
      <c r="Z2696" s="8">
        <v>8.6601978842479408</v>
      </c>
      <c r="AA2696" s="11">
        <v>3.8420583392391003E-2</v>
      </c>
      <c r="AB2696" s="11">
        <v>3.8329963924406303E-2</v>
      </c>
      <c r="AC2696" s="11">
        <v>-9.0619467984720496E-5</v>
      </c>
      <c r="AD2696" s="11" t="s">
        <v>23</v>
      </c>
      <c r="AE2696" s="22">
        <f>10000*AC2696</f>
        <v>-0.90619467984720492</v>
      </c>
      <c r="AF2696" s="22">
        <f>ABS(AE2696)</f>
        <v>0.90619467984720492</v>
      </c>
      <c r="AG2696" s="23">
        <f>AF2696/(AB2696*10000)</f>
        <v>2.364193928369947E-3</v>
      </c>
    </row>
    <row r="2697" spans="9:33" x14ac:dyDescent="0.25">
      <c r="I2697">
        <f t="shared" ca="1" si="477"/>
        <v>0.88190213535891071</v>
      </c>
      <c r="J2697">
        <f t="shared" ca="1" si="477"/>
        <v>0.58585625862281998</v>
      </c>
      <c r="K2697">
        <f t="shared" ca="1" si="477"/>
        <v>0.24680226143032025</v>
      </c>
      <c r="L2697">
        <f t="shared" ca="1" si="477"/>
        <v>0.9745692649287655</v>
      </c>
      <c r="M2697" s="2">
        <f t="shared" ca="1" si="478"/>
        <v>8.8190213653988936E-2</v>
      </c>
      <c r="N2697" s="2">
        <f t="shared" ca="1" si="479"/>
        <v>5.8585626276425745E-2</v>
      </c>
      <c r="O2697" s="2">
        <f t="shared" ca="1" si="480"/>
        <v>8.7020339214548027E-3</v>
      </c>
      <c r="P2697" s="16">
        <f t="shared" ca="1" si="481"/>
        <v>9.7456926493130851</v>
      </c>
      <c r="Q2697" s="9">
        <f t="shared" ca="1" si="482"/>
        <v>3.1506752656356177E-2</v>
      </c>
      <c r="R2697" s="15">
        <f t="shared" ca="1" si="483"/>
        <v>0.86209112589381121</v>
      </c>
      <c r="S2697" s="15">
        <f t="shared" ca="1" si="484"/>
        <v>0.68775882126307097</v>
      </c>
      <c r="T2697" s="10">
        <f t="shared" ca="1" si="485"/>
        <v>7.3799641927950574E-4</v>
      </c>
      <c r="U2697" s="12">
        <f t="shared" ca="1" si="486"/>
        <v>1.0897625646996885</v>
      </c>
      <c r="W2697" s="6">
        <v>1.47506202212477E-2</v>
      </c>
      <c r="X2697" s="6">
        <v>4.56038645969072E-3</v>
      </c>
      <c r="Y2697" s="7">
        <v>8.9233610855179498E-3</v>
      </c>
      <c r="Z2697" s="8">
        <v>8.8460850078845503</v>
      </c>
      <c r="AA2697" s="11">
        <v>1.6544263438247001E-2</v>
      </c>
      <c r="AB2697" s="11">
        <v>1.6454120924677799E-2</v>
      </c>
      <c r="AC2697" s="11">
        <v>-9.0142513569188497E-5</v>
      </c>
      <c r="AD2697" s="11" t="s">
        <v>23</v>
      </c>
      <c r="AE2697" s="22">
        <f>10000*AC2697</f>
        <v>-0.90142513569188498</v>
      </c>
      <c r="AF2697" s="22">
        <f>ABS(AE2697)</f>
        <v>0.90142513569188498</v>
      </c>
      <c r="AG2697" s="23">
        <f>AF2697/(AB2697*10000)</f>
        <v>5.478415649297512E-3</v>
      </c>
    </row>
    <row r="2698" spans="9:33" x14ac:dyDescent="0.25">
      <c r="I2698">
        <f t="shared" ca="1" si="477"/>
        <v>0.56704144718822291</v>
      </c>
      <c r="J2698">
        <f t="shared" ca="1" si="477"/>
        <v>0.45874410298163659</v>
      </c>
      <c r="K2698">
        <f t="shared" ca="1" si="477"/>
        <v>0.50141169645781258</v>
      </c>
      <c r="L2698">
        <f t="shared" ca="1" si="477"/>
        <v>0.15678340149579206</v>
      </c>
      <c r="M2698" s="2">
        <f t="shared" ca="1" si="478"/>
        <v>5.6704145151780849E-2</v>
      </c>
      <c r="N2698" s="2">
        <f t="shared" ca="1" si="479"/>
        <v>4.5874410839419559E-2</v>
      </c>
      <c r="O2698" s="2">
        <f t="shared" ca="1" si="480"/>
        <v>1.2521175446867188E-2</v>
      </c>
      <c r="P2698" s="16">
        <f t="shared" ca="1" si="481"/>
        <v>1.5678340158011372</v>
      </c>
      <c r="Q2698" s="9">
        <f t="shared" ca="1" si="482"/>
        <v>1.3105109699763093E-2</v>
      </c>
      <c r="R2698" s="15">
        <f t="shared" ca="1" si="483"/>
        <v>0.75513955190872761</v>
      </c>
      <c r="S2698" s="15">
        <f t="shared" ca="1" si="484"/>
        <v>0.39350530664984779</v>
      </c>
      <c r="T2698" s="10">
        <f t="shared" ca="1" si="485"/>
        <v>2.4580475763244909E-4</v>
      </c>
      <c r="U2698" s="12">
        <f t="shared" ca="1" si="486"/>
        <v>0.69075280928883931</v>
      </c>
      <c r="W2698" s="6">
        <v>8.1322121688636201E-2</v>
      </c>
      <c r="X2698" s="6">
        <v>5.1385327005609202E-2</v>
      </c>
      <c r="Y2698" s="7">
        <v>1.91808485303979E-2</v>
      </c>
      <c r="Z2698" s="8">
        <v>4.6007956230856699</v>
      </c>
      <c r="AA2698" s="11">
        <v>3.5634855078389503E-2</v>
      </c>
      <c r="AB2698" s="11">
        <v>3.55447749645438E-2</v>
      </c>
      <c r="AC2698" s="11">
        <v>-9.0080113845737706E-5</v>
      </c>
      <c r="AD2698" s="11" t="s">
        <v>23</v>
      </c>
      <c r="AE2698" s="22">
        <f>10000*AC2698</f>
        <v>-0.90080113845737708</v>
      </c>
      <c r="AF2698" s="22">
        <f>ABS(AE2698)</f>
        <v>0.90080113845737708</v>
      </c>
      <c r="AG2698" s="23">
        <f>AF2698/(AB2698*10000)</f>
        <v>2.5342716035083451E-3</v>
      </c>
    </row>
    <row r="2699" spans="9:33" x14ac:dyDescent="0.25">
      <c r="I2699">
        <f t="shared" ca="1" si="477"/>
        <v>0.2820474147832589</v>
      </c>
      <c r="J2699">
        <f t="shared" ca="1" si="477"/>
        <v>9.3249910614969234E-2</v>
      </c>
      <c r="K2699">
        <f t="shared" ca="1" si="477"/>
        <v>0.39093431781203491</v>
      </c>
      <c r="L2699">
        <f t="shared" ca="1" si="477"/>
        <v>0.72725310977128499</v>
      </c>
      <c r="M2699" s="2">
        <f t="shared" ca="1" si="478"/>
        <v>2.8204742196278478E-2</v>
      </c>
      <c r="N2699" s="2">
        <f t="shared" ca="1" si="479"/>
        <v>9.3249919682470133E-3</v>
      </c>
      <c r="O2699" s="2">
        <f t="shared" ca="1" si="480"/>
        <v>1.0864014767180524E-2</v>
      </c>
      <c r="P2699" s="16">
        <f t="shared" ca="1" si="481"/>
        <v>7.2725310979855964</v>
      </c>
      <c r="Q2699" s="9">
        <f t="shared" ca="1" si="482"/>
        <v>2.3474166884845698E-2</v>
      </c>
      <c r="R2699" s="15">
        <f t="shared" ca="1" si="483"/>
        <v>0.74034559955781964</v>
      </c>
      <c r="S2699" s="15">
        <f t="shared" ca="1" si="484"/>
        <v>0.8741360432848958</v>
      </c>
      <c r="T2699" s="10">
        <f t="shared" ca="1" si="485"/>
        <v>8.583536960216295E-4</v>
      </c>
      <c r="U2699" s="12">
        <f t="shared" ca="1" si="486"/>
        <v>0.64441123522956056</v>
      </c>
      <c r="W2699" s="6">
        <v>8.4926433507790305E-2</v>
      </c>
      <c r="X2699" s="6">
        <v>9.4119289822655994E-2</v>
      </c>
      <c r="Y2699" s="7">
        <v>1.42116082893973E-2</v>
      </c>
      <c r="Z2699" s="8">
        <v>8.7102442453612294</v>
      </c>
      <c r="AA2699" s="11">
        <v>1.2625047617492001E-2</v>
      </c>
      <c r="AB2699" s="11">
        <v>1.2536668792806399E-2</v>
      </c>
      <c r="AC2699" s="11">
        <v>-8.8378824685668699E-5</v>
      </c>
      <c r="AD2699" s="11" t="s">
        <v>23</v>
      </c>
      <c r="AE2699" s="22">
        <f>10000*AC2699</f>
        <v>-0.883788246856687</v>
      </c>
      <c r="AF2699" s="22">
        <f>ABS(AE2699)</f>
        <v>0.883788246856687</v>
      </c>
      <c r="AG2699" s="23">
        <f>AF2699/(AB2699*10000)</f>
        <v>7.0496258732128982E-3</v>
      </c>
    </row>
    <row r="2700" spans="9:33" x14ac:dyDescent="0.25">
      <c r="I2700">
        <f t="shared" ca="1" si="477"/>
        <v>0.75144406871064795</v>
      </c>
      <c r="J2700">
        <f t="shared" ca="1" si="477"/>
        <v>0.1307089222349026</v>
      </c>
      <c r="K2700">
        <f t="shared" ca="1" si="477"/>
        <v>0.1889461282481546</v>
      </c>
      <c r="L2700">
        <f t="shared" ca="1" si="477"/>
        <v>0.18633095335319039</v>
      </c>
      <c r="M2700" s="2">
        <f t="shared" ca="1" si="478"/>
        <v>7.5144407119620726E-2</v>
      </c>
      <c r="N2700" s="2">
        <f t="shared" ca="1" si="479"/>
        <v>1.3070893092781338E-2</v>
      </c>
      <c r="O2700" s="2">
        <f t="shared" ca="1" si="480"/>
        <v>7.8341919237223182E-3</v>
      </c>
      <c r="P2700" s="16">
        <f t="shared" ca="1" si="481"/>
        <v>1.863309534345573</v>
      </c>
      <c r="Q2700" s="9">
        <f t="shared" ca="1" si="482"/>
        <v>6.2073514032474436E-2</v>
      </c>
      <c r="R2700" s="15">
        <f t="shared" ca="1" si="483"/>
        <v>0.99999999677331919</v>
      </c>
      <c r="S2700" s="15">
        <f t="shared" ca="1" si="484"/>
        <v>2.6285603967952936E-8</v>
      </c>
      <c r="T2700" s="10">
        <f t="shared" ca="1" si="485"/>
        <v>1.1435980858626818E-4</v>
      </c>
      <c r="U2700" s="12">
        <f t="shared" ca="1" si="486"/>
        <v>5.8045642394833088</v>
      </c>
      <c r="W2700" s="6">
        <v>8.7086045075310606E-2</v>
      </c>
      <c r="X2700" s="6">
        <v>5.2789690696839399E-2</v>
      </c>
      <c r="Y2700" s="7">
        <v>1.2401691666288199E-2</v>
      </c>
      <c r="Z2700" s="8">
        <v>2.60045945088509</v>
      </c>
      <c r="AA2700" s="11">
        <v>3.4736408797757301E-2</v>
      </c>
      <c r="AB2700" s="11">
        <v>3.4649006358189599E-2</v>
      </c>
      <c r="AC2700" s="11">
        <v>-8.7402439567785194E-5</v>
      </c>
      <c r="AD2700" s="11" t="s">
        <v>23</v>
      </c>
      <c r="AE2700" s="22">
        <f>10000*AC2700</f>
        <v>-0.87402439567785195</v>
      </c>
      <c r="AF2700" s="22">
        <f>ABS(AE2700)</f>
        <v>0.87402439567785195</v>
      </c>
      <c r="AG2700" s="23">
        <f>AF2700/(AB2700*10000)</f>
        <v>2.522509265179169E-3</v>
      </c>
    </row>
    <row r="2701" spans="9:33" x14ac:dyDescent="0.25">
      <c r="I2701">
        <f t="shared" ca="1" si="477"/>
        <v>0.22020174964420969</v>
      </c>
      <c r="J2701">
        <f t="shared" ca="1" si="477"/>
        <v>0.61016498048114443</v>
      </c>
      <c r="K2701">
        <f t="shared" ca="1" si="477"/>
        <v>0.80805254396444515</v>
      </c>
      <c r="L2701">
        <f t="shared" ca="1" si="477"/>
        <v>0.81943100584619954</v>
      </c>
      <c r="M2701" s="2">
        <f t="shared" ca="1" si="478"/>
        <v>2.202017574421922E-2</v>
      </c>
      <c r="N2701" s="2">
        <f t="shared" ca="1" si="479"/>
        <v>6.1016498437949464E-2</v>
      </c>
      <c r="O2701" s="2">
        <f t="shared" ca="1" si="480"/>
        <v>1.7120788159466677E-2</v>
      </c>
      <c r="P2701" s="16">
        <f t="shared" ca="1" si="481"/>
        <v>8.1943100586425643</v>
      </c>
      <c r="Q2701" s="9">
        <f t="shared" ca="1" si="482"/>
        <v>5.9361781914941281E-3</v>
      </c>
      <c r="R2701" s="15">
        <f t="shared" ca="1" si="483"/>
        <v>0.21310622394792428</v>
      </c>
      <c r="S2701" s="15">
        <f t="shared" ca="1" si="484"/>
        <v>0.83211924217007027</v>
      </c>
      <c r="T2701" s="10">
        <f t="shared" ca="1" si="485"/>
        <v>2.4019275315471564E-3</v>
      </c>
      <c r="U2701" s="12">
        <f t="shared" ca="1" si="486"/>
        <v>-0.79568964348243343</v>
      </c>
      <c r="W2701" s="6">
        <v>8.3962186603807304E-2</v>
      </c>
      <c r="X2701" s="6">
        <v>1.17911046164635E-2</v>
      </c>
      <c r="Y2701" s="7">
        <v>6.84621120565414E-3</v>
      </c>
      <c r="Z2701" s="8">
        <v>2.0363565693927299</v>
      </c>
      <c r="AA2701" s="11">
        <v>7.20837405130237E-2</v>
      </c>
      <c r="AB2701" s="11">
        <v>7.2171081987343802E-2</v>
      </c>
      <c r="AC2701" s="11">
        <v>8.7341474320087794E-5</v>
      </c>
      <c r="AD2701" s="11" t="s">
        <v>23</v>
      </c>
      <c r="AE2701" s="22">
        <f>10000*AC2701</f>
        <v>0.87341474320087797</v>
      </c>
      <c r="AF2701" s="22">
        <f>ABS(AE2701)</f>
        <v>0.87341474320087797</v>
      </c>
      <c r="AG2701" s="23">
        <f>AF2701/(AB2701*10000)</f>
        <v>1.2102004281355286E-3</v>
      </c>
    </row>
    <row r="2702" spans="9:33" x14ac:dyDescent="0.25">
      <c r="I2702">
        <f t="shared" ca="1" si="477"/>
        <v>0.86771681763250419</v>
      </c>
      <c r="J2702">
        <f t="shared" ca="1" si="477"/>
        <v>0.24535881799736614</v>
      </c>
      <c r="K2702">
        <f t="shared" ca="1" si="477"/>
        <v>2.8762009941722511E-2</v>
      </c>
      <c r="L2702">
        <f t="shared" ca="1" si="477"/>
        <v>0.34044458178677772</v>
      </c>
      <c r="M2702" s="2">
        <f t="shared" ca="1" si="478"/>
        <v>8.6771681895533609E-2</v>
      </c>
      <c r="N2702" s="2">
        <f t="shared" ca="1" si="479"/>
        <v>2.4535882554377796E-2</v>
      </c>
      <c r="O2702" s="2">
        <f t="shared" ca="1" si="480"/>
        <v>5.4314301491258377E-3</v>
      </c>
      <c r="P2702" s="16">
        <f t="shared" ca="1" si="481"/>
        <v>3.4044458185273325</v>
      </c>
      <c r="Q2702" s="9">
        <f t="shared" ca="1" si="482"/>
        <v>6.2235799341563182E-2</v>
      </c>
      <c r="R2702" s="15">
        <f t="shared" ca="1" si="483"/>
        <v>0.99999999973534826</v>
      </c>
      <c r="S2702" s="15">
        <f t="shared" ca="1" si="484"/>
        <v>3.1074999847895277E-9</v>
      </c>
      <c r="T2702" s="10">
        <f t="shared" ca="1" si="485"/>
        <v>1.0043262735409489E-4</v>
      </c>
      <c r="U2702" s="12">
        <f t="shared" ca="1" si="486"/>
        <v>6.2101610043233224</v>
      </c>
      <c r="W2702" s="6">
        <v>4.5824215642983598E-2</v>
      </c>
      <c r="X2702" s="6">
        <v>6.2772363609964202E-2</v>
      </c>
      <c r="Y2702" s="7">
        <v>9.6902078912573398E-3</v>
      </c>
      <c r="Z2702" s="8">
        <v>4.2981229890418096</v>
      </c>
      <c r="AA2702" s="11">
        <v>2.1482067190765099E-3</v>
      </c>
      <c r="AB2702" s="11">
        <v>2.2347205448112299E-3</v>
      </c>
      <c r="AC2702" s="11">
        <v>8.6513825734718696E-5</v>
      </c>
      <c r="AD2702" s="11" t="s">
        <v>23</v>
      </c>
      <c r="AE2702" s="22">
        <f>10000*AC2702</f>
        <v>0.86513825734718697</v>
      </c>
      <c r="AF2702" s="22">
        <f>ABS(AE2702)</f>
        <v>0.86513825734718697</v>
      </c>
      <c r="AG2702" s="23">
        <f>AF2702/(AB2702*10000)</f>
        <v>3.8713487436088635E-2</v>
      </c>
    </row>
    <row r="2703" spans="9:33" x14ac:dyDescent="0.25">
      <c r="I2703">
        <f t="shared" ca="1" si="477"/>
        <v>0.29397862523341955</v>
      </c>
      <c r="J2703">
        <f t="shared" ca="1" si="477"/>
        <v>0.62306964360051753</v>
      </c>
      <c r="K2703">
        <f t="shared" ca="1" si="477"/>
        <v>0.86263354788213087</v>
      </c>
      <c r="L2703">
        <f t="shared" ca="1" si="477"/>
        <v>0.60453020625881404</v>
      </c>
      <c r="M2703" s="2">
        <f t="shared" ca="1" si="478"/>
        <v>2.939786322936333E-2</v>
      </c>
      <c r="N2703" s="2">
        <f t="shared" ca="1" si="479"/>
        <v>6.2306964736982114E-2</v>
      </c>
      <c r="O2703" s="2">
        <f t="shared" ca="1" si="480"/>
        <v>1.7939503218231963E-2</v>
      </c>
      <c r="P2703" s="16">
        <f t="shared" ca="1" si="481"/>
        <v>6.0453020629836098</v>
      </c>
      <c r="Q2703" s="9">
        <f t="shared" ca="1" si="482"/>
        <v>5.8246311454922912E-3</v>
      </c>
      <c r="R2703" s="15">
        <f t="shared" ca="1" si="483"/>
        <v>0.22780372781850147</v>
      </c>
      <c r="S2703" s="15">
        <f t="shared" ca="1" si="484"/>
        <v>0.74257614528292493</v>
      </c>
      <c r="T2703" s="10">
        <f t="shared" ca="1" si="485"/>
        <v>1.9455340258630082E-3</v>
      </c>
      <c r="U2703" s="12">
        <f t="shared" ca="1" si="486"/>
        <v>-0.74609926113039005</v>
      </c>
      <c r="W2703" s="6">
        <v>7.7343196167391201E-2</v>
      </c>
      <c r="X2703" s="6">
        <v>5.4825384602675997E-2</v>
      </c>
      <c r="Y2703" s="7">
        <v>1.7826024640967799E-2</v>
      </c>
      <c r="Z2703" s="8">
        <v>6.2912784074515402</v>
      </c>
      <c r="AA2703" s="11">
        <v>3.1397921753446301E-2</v>
      </c>
      <c r="AB2703" s="11">
        <v>3.1311864184764601E-2</v>
      </c>
      <c r="AC2703" s="11">
        <v>-8.6057568681657801E-5</v>
      </c>
      <c r="AD2703" s="11" t="s">
        <v>23</v>
      </c>
      <c r="AE2703" s="22">
        <f>10000*AC2703</f>
        <v>-0.86057568681657803</v>
      </c>
      <c r="AF2703" s="22">
        <f>ABS(AE2703)</f>
        <v>0.86057568681657803</v>
      </c>
      <c r="AG2703" s="23">
        <f>AF2703/(AB2703*10000)</f>
        <v>2.7484013143979718E-3</v>
      </c>
    </row>
    <row r="2704" spans="9:33" x14ac:dyDescent="0.25">
      <c r="I2704">
        <f t="shared" ca="1" si="477"/>
        <v>0.60037679457206028</v>
      </c>
      <c r="J2704">
        <f t="shared" ca="1" si="477"/>
        <v>0.17110848501761322</v>
      </c>
      <c r="K2704">
        <f t="shared" ca="1" si="477"/>
        <v>0.85789519041742401</v>
      </c>
      <c r="L2704">
        <f t="shared" ca="1" si="477"/>
        <v>0.46726292553332649</v>
      </c>
      <c r="M2704" s="2">
        <f t="shared" ca="1" si="478"/>
        <v>6.0037679856829236E-2</v>
      </c>
      <c r="N2704" s="2">
        <f t="shared" ca="1" si="479"/>
        <v>1.7110849330652839E-2</v>
      </c>
      <c r="O2704" s="2">
        <f t="shared" ca="1" si="480"/>
        <v>1.786842785626136E-2</v>
      </c>
      <c r="P2704" s="16">
        <f t="shared" ca="1" si="481"/>
        <v>4.6726292558660019</v>
      </c>
      <c r="Q2704" s="9">
        <f t="shared" ca="1" si="482"/>
        <v>4.5518170438434688E-2</v>
      </c>
      <c r="R2704" s="15">
        <f t="shared" ca="1" si="483"/>
        <v>0.86679717389450994</v>
      </c>
      <c r="S2704" s="15">
        <f t="shared" ca="1" si="484"/>
        <v>0.46502776410654995</v>
      </c>
      <c r="T2704" s="10">
        <f t="shared" ca="1" si="485"/>
        <v>1.4918804053244558E-3</v>
      </c>
      <c r="U2704" s="12">
        <f t="shared" ca="1" si="486"/>
        <v>1.1113780596649818</v>
      </c>
      <c r="W2704" s="6">
        <v>6.0191653360112597E-2</v>
      </c>
      <c r="X2704" s="6">
        <v>9.4749100821938201E-2</v>
      </c>
      <c r="Y2704" s="7">
        <v>1.2618959625232301E-2</v>
      </c>
      <c r="Z2704" s="8">
        <v>4.7144642635559197</v>
      </c>
      <c r="AA2704" s="11">
        <v>1.43978759501731E-3</v>
      </c>
      <c r="AB2704" s="11">
        <v>1.35378887521567E-3</v>
      </c>
      <c r="AC2704" s="11">
        <v>-8.5998719801642999E-5</v>
      </c>
      <c r="AD2704" s="11" t="s">
        <v>23</v>
      </c>
      <c r="AE2704" s="22">
        <f>10000*AC2704</f>
        <v>-0.85998719801642998</v>
      </c>
      <c r="AF2704" s="22">
        <f>ABS(AE2704)</f>
        <v>0.85998719801642998</v>
      </c>
      <c r="AG2704" s="23">
        <f>AF2704/(AB2704*10000)</f>
        <v>6.3524469269953684E-2</v>
      </c>
    </row>
    <row r="2705" spans="9:33" x14ac:dyDescent="0.25">
      <c r="I2705">
        <f t="shared" ca="1" si="477"/>
        <v>6.6227859857590721E-2</v>
      </c>
      <c r="J2705">
        <f t="shared" ca="1" si="477"/>
        <v>0.48529405535635173</v>
      </c>
      <c r="K2705">
        <f t="shared" ca="1" si="477"/>
        <v>0.79287535897845218</v>
      </c>
      <c r="L2705">
        <f t="shared" ref="I2705:L2768" ca="1" si="487">IF($H$2,RAND(),L2705)</f>
        <v>0.61804544050150267</v>
      </c>
      <c r="M2705" s="2">
        <f t="shared" ca="1" si="478"/>
        <v>6.6227869195312128E-3</v>
      </c>
      <c r="N2705" s="2">
        <f t="shared" ca="1" si="479"/>
        <v>4.8529406050341117E-2</v>
      </c>
      <c r="O2705" s="2">
        <f t="shared" ca="1" si="480"/>
        <v>1.6893130384676783E-2</v>
      </c>
      <c r="P2705" s="16">
        <f t="shared" ca="1" si="481"/>
        <v>6.180454405396981</v>
      </c>
      <c r="Q2705" s="9">
        <f t="shared" ca="1" si="482"/>
        <v>3.5134112897889638E-3</v>
      </c>
      <c r="R2705" s="15">
        <f t="shared" ca="1" si="483"/>
        <v>0.15917770731175621</v>
      </c>
      <c r="S2705" s="15">
        <f t="shared" ca="1" si="484"/>
        <v>0.60284924181108879</v>
      </c>
      <c r="T2705" s="10">
        <f t="shared" ca="1" si="485"/>
        <v>1.7637648161541286E-3</v>
      </c>
      <c r="U2705" s="12">
        <f t="shared" ca="1" si="486"/>
        <v>-0.99784316649774452</v>
      </c>
      <c r="W2705" s="6">
        <v>6.5717460593958402E-2</v>
      </c>
      <c r="X2705" s="6">
        <v>3.1597567128601498E-2</v>
      </c>
      <c r="Y2705" s="7">
        <v>6.7190918498108796E-3</v>
      </c>
      <c r="Z2705" s="8">
        <v>4.6171465675014502</v>
      </c>
      <c r="AA2705" s="11">
        <v>3.4077902731665298E-2</v>
      </c>
      <c r="AB2705" s="11">
        <v>3.4163744305219103E-2</v>
      </c>
      <c r="AC2705" s="11">
        <v>8.5841573553777003E-5</v>
      </c>
      <c r="AD2705" s="11" t="s">
        <v>23</v>
      </c>
      <c r="AE2705" s="22">
        <f>10000*AC2705</f>
        <v>0.85841573553777006</v>
      </c>
      <c r="AF2705" s="22">
        <f>ABS(AE2705)</f>
        <v>0.85841573553777006</v>
      </c>
      <c r="AG2705" s="23">
        <f>AF2705/(AB2705*10000)</f>
        <v>2.5126512125505877E-3</v>
      </c>
    </row>
    <row r="2706" spans="9:33" x14ac:dyDescent="0.25">
      <c r="I2706">
        <f t="shared" ca="1" si="487"/>
        <v>0.6240202024677014</v>
      </c>
      <c r="J2706">
        <f t="shared" ca="1" si="487"/>
        <v>0.67546117299611086</v>
      </c>
      <c r="K2706">
        <f t="shared" ca="1" si="487"/>
        <v>4.4329900441136383E-2</v>
      </c>
      <c r="L2706">
        <f t="shared" ca="1" si="487"/>
        <v>0.12387464285008187</v>
      </c>
      <c r="M2706" s="2">
        <f t="shared" ca="1" si="478"/>
        <v>6.2402020622749944E-2</v>
      </c>
      <c r="N2706" s="2">
        <f t="shared" ca="1" si="479"/>
        <v>6.7546117624149915E-2</v>
      </c>
      <c r="O2706" s="2">
        <f t="shared" ca="1" si="480"/>
        <v>5.6649485066170456E-3</v>
      </c>
      <c r="P2706" s="16">
        <f t="shared" ca="1" si="481"/>
        <v>1.2387464293769441</v>
      </c>
      <c r="Q2706" s="9">
        <f t="shared" ca="1" si="482"/>
        <v>7.3693837172061547E-4</v>
      </c>
      <c r="R2706" s="15">
        <f t="shared" ca="1" si="483"/>
        <v>0.20728670288002413</v>
      </c>
      <c r="S2706" s="15">
        <f t="shared" ca="1" si="484"/>
        <v>0.31831556391545757</v>
      </c>
      <c r="T2706" s="10">
        <f t="shared" ca="1" si="485"/>
        <v>3.9753406423318533E-5</v>
      </c>
      <c r="U2706" s="12">
        <f t="shared" ca="1" si="486"/>
        <v>-0.81587189900432577</v>
      </c>
      <c r="W2706" s="6">
        <v>7.07393805214903E-2</v>
      </c>
      <c r="X2706" s="6">
        <v>1.2214517450519101E-2</v>
      </c>
      <c r="Y2706" s="7">
        <v>9.5772825313113E-3</v>
      </c>
      <c r="Z2706" s="8">
        <v>5.1664515328619602</v>
      </c>
      <c r="AA2706" s="11">
        <v>5.8463035738067E-2</v>
      </c>
      <c r="AB2706" s="11">
        <v>5.8548827524099602E-2</v>
      </c>
      <c r="AC2706" s="11">
        <v>8.5791786032664297E-5</v>
      </c>
      <c r="AD2706" s="11" t="s">
        <v>23</v>
      </c>
      <c r="AE2706" s="22">
        <f>10000*AC2706</f>
        <v>0.85791786032664297</v>
      </c>
      <c r="AF2706" s="22">
        <f>ABS(AE2706)</f>
        <v>0.85791786032664297</v>
      </c>
      <c r="AG2706" s="23">
        <f>AF2706/(AB2706*10000)</f>
        <v>1.4653032291270234E-3</v>
      </c>
    </row>
    <row r="2707" spans="9:33" x14ac:dyDescent="0.25">
      <c r="I2707">
        <f t="shared" ca="1" si="487"/>
        <v>0.13234030268512409</v>
      </c>
      <c r="J2707">
        <f t="shared" ca="1" si="487"/>
        <v>0.79239978118971333</v>
      </c>
      <c r="K2707">
        <f t="shared" ca="1" si="487"/>
        <v>0.9437467342289162</v>
      </c>
      <c r="L2707">
        <f t="shared" ca="1" si="487"/>
        <v>0.49888564587118667</v>
      </c>
      <c r="M2707" s="2">
        <f t="shared" ca="1" si="478"/>
        <v>1.3234031136172107E-2</v>
      </c>
      <c r="N2707" s="2">
        <f t="shared" ca="1" si="479"/>
        <v>7.923997832657155E-2</v>
      </c>
      <c r="O2707" s="2">
        <f t="shared" ca="1" si="480"/>
        <v>1.9156201013433741E-2</v>
      </c>
      <c r="P2707" s="16">
        <f t="shared" ca="1" si="481"/>
        <v>4.9888564592129807</v>
      </c>
      <c r="Q2707" s="9">
        <f t="shared" ca="1" si="482"/>
        <v>1.1369102834528275E-3</v>
      </c>
      <c r="R2707" s="15">
        <f t="shared" ca="1" si="483"/>
        <v>6.1455370184253337E-2</v>
      </c>
      <c r="S2707" s="15">
        <f t="shared" ca="1" si="484"/>
        <v>0.27110439062312797</v>
      </c>
      <c r="T2707" s="10">
        <f t="shared" ca="1" si="485"/>
        <v>1.8307109521929076E-3</v>
      </c>
      <c r="U2707" s="12">
        <f t="shared" ca="1" si="486"/>
        <v>-1.5426705107209766</v>
      </c>
      <c r="W2707" s="6">
        <v>1.7729754736928199E-2</v>
      </c>
      <c r="X2707" s="6">
        <v>5.9828022000710602E-3</v>
      </c>
      <c r="Y2707" s="7">
        <v>9.3692753918392802E-4</v>
      </c>
      <c r="Z2707" s="8">
        <v>7.6587672735687002</v>
      </c>
      <c r="AA2707" s="11">
        <v>1.18320814808014E-2</v>
      </c>
      <c r="AB2707" s="11">
        <v>1.1746954087107899E-2</v>
      </c>
      <c r="AC2707" s="11">
        <v>-8.5127393693477897E-5</v>
      </c>
      <c r="AD2707" s="11" t="s">
        <v>23</v>
      </c>
      <c r="AE2707" s="22">
        <f>10000*AC2707</f>
        <v>-0.85127393693477893</v>
      </c>
      <c r="AF2707" s="22">
        <f>ABS(AE2707)</f>
        <v>0.85127393693477893</v>
      </c>
      <c r="AG2707" s="23">
        <f>AF2707/(AB2707*10000)</f>
        <v>7.2467631236342277E-3</v>
      </c>
    </row>
    <row r="2708" spans="9:33" x14ac:dyDescent="0.25">
      <c r="I2708">
        <f t="shared" ca="1" si="487"/>
        <v>0.13171302813053931</v>
      </c>
      <c r="J2708">
        <f t="shared" ca="1" si="487"/>
        <v>0.30976638517876964</v>
      </c>
      <c r="K2708">
        <f t="shared" ca="1" si="487"/>
        <v>0.26955327497805615</v>
      </c>
      <c r="L2708">
        <f t="shared" ca="1" si="487"/>
        <v>0.71345764731610883</v>
      </c>
      <c r="M2708" s="2">
        <f t="shared" ca="1" si="478"/>
        <v>1.3171303681340903E-2</v>
      </c>
      <c r="N2708" s="2">
        <f t="shared" ca="1" si="479"/>
        <v>3.0976639208110581E-2</v>
      </c>
      <c r="O2708" s="2">
        <f t="shared" ca="1" si="480"/>
        <v>9.0432991246708425E-3</v>
      </c>
      <c r="P2708" s="16">
        <f t="shared" ca="1" si="481"/>
        <v>7.1345764734476305</v>
      </c>
      <c r="Q2708" s="9">
        <f t="shared" ca="1" si="482"/>
        <v>3.2394699805413122E-3</v>
      </c>
      <c r="R2708" s="15">
        <f t="shared" ca="1" si="483"/>
        <v>0.23052418715145562</v>
      </c>
      <c r="S2708" s="15">
        <f t="shared" ca="1" si="484"/>
        <v>0.81209637971320936</v>
      </c>
      <c r="T2708" s="10">
        <f t="shared" ca="1" si="485"/>
        <v>5.8347464684607644E-4</v>
      </c>
      <c r="U2708" s="12">
        <f t="shared" ca="1" si="486"/>
        <v>-0.73712165008045716</v>
      </c>
      <c r="W2708" s="6">
        <v>8.5931729652361399E-2</v>
      </c>
      <c r="X2708" s="6">
        <v>5.1360839648806403E-2</v>
      </c>
      <c r="Y2708" s="7">
        <v>4.4740438910091098E-3</v>
      </c>
      <c r="Z2708" s="8">
        <v>9.4723071755681492</v>
      </c>
      <c r="AA2708" s="11">
        <v>3.4681540532629902E-2</v>
      </c>
      <c r="AB2708" s="11">
        <v>3.4597591325906903E-2</v>
      </c>
      <c r="AC2708" s="11">
        <v>-8.3949206723020394E-5</v>
      </c>
      <c r="AD2708" s="11" t="s">
        <v>23</v>
      </c>
      <c r="AE2708" s="22">
        <f>10000*AC2708</f>
        <v>-0.83949206723020398</v>
      </c>
      <c r="AF2708" s="22">
        <f>ABS(AE2708)</f>
        <v>0.83949206723020398</v>
      </c>
      <c r="AG2708" s="23">
        <f>AF2708/(AB2708*10000)</f>
        <v>2.4264465676880425E-3</v>
      </c>
    </row>
    <row r="2709" spans="9:33" x14ac:dyDescent="0.25">
      <c r="I2709">
        <f t="shared" ca="1" si="487"/>
        <v>0.39325305444628444</v>
      </c>
      <c r="J2709">
        <f t="shared" ca="1" si="487"/>
        <v>0.48002587365633476</v>
      </c>
      <c r="K2709">
        <f t="shared" ca="1" si="487"/>
        <v>0.42722206934641671</v>
      </c>
      <c r="L2709">
        <f t="shared" ca="1" si="487"/>
        <v>0.79168138383697806</v>
      </c>
      <c r="M2709" s="2">
        <f t="shared" ca="1" si="478"/>
        <v>3.9325306051375394E-2</v>
      </c>
      <c r="N2709" s="2">
        <f t="shared" ca="1" si="479"/>
        <v>4.8002587885607607E-2</v>
      </c>
      <c r="O2709" s="2">
        <f t="shared" ca="1" si="480"/>
        <v>1.140833104019625E-2</v>
      </c>
      <c r="P2709" s="16">
        <f t="shared" ca="1" si="481"/>
        <v>7.9168138385780988</v>
      </c>
      <c r="Q2709" s="9">
        <f t="shared" ca="1" si="482"/>
        <v>8.9322474393650503E-3</v>
      </c>
      <c r="R2709" s="15">
        <f t="shared" ca="1" si="483"/>
        <v>0.3934550784895115</v>
      </c>
      <c r="S2709" s="15">
        <f t="shared" ca="1" si="484"/>
        <v>1.0822238591277862</v>
      </c>
      <c r="T2709" s="10">
        <f t="shared" ca="1" si="485"/>
        <v>1.0303734566482093E-3</v>
      </c>
      <c r="U2709" s="12">
        <f t="shared" ca="1" si="486"/>
        <v>-0.27032509992649517</v>
      </c>
      <c r="W2709" s="6">
        <v>9.2263528742828796E-2</v>
      </c>
      <c r="X2709" s="6">
        <v>2.2617124171321099E-2</v>
      </c>
      <c r="Y2709" s="7">
        <v>1.0106005155084599E-2</v>
      </c>
      <c r="Z2709" s="8">
        <v>4.9368810741039004</v>
      </c>
      <c r="AA2709" s="11">
        <v>6.9568517835020494E-2</v>
      </c>
      <c r="AB2709" s="11">
        <v>6.9652369790270993E-2</v>
      </c>
      <c r="AC2709" s="11">
        <v>8.3851955250513396E-5</v>
      </c>
      <c r="AD2709" s="11" t="s">
        <v>23</v>
      </c>
      <c r="AE2709" s="22">
        <f>10000*AC2709</f>
        <v>0.83851955250513399</v>
      </c>
      <c r="AF2709" s="22">
        <f>ABS(AE2709)</f>
        <v>0.83851955250513399</v>
      </c>
      <c r="AG2709" s="23">
        <f>AF2709/(AB2709*10000)</f>
        <v>1.203863637418203E-3</v>
      </c>
    </row>
    <row r="2710" spans="9:33" x14ac:dyDescent="0.25">
      <c r="I2710">
        <f t="shared" ca="1" si="487"/>
        <v>0.17478477080180832</v>
      </c>
      <c r="J2710">
        <f t="shared" ca="1" si="487"/>
        <v>0.84034092595235288</v>
      </c>
      <c r="K2710">
        <f t="shared" ca="1" si="487"/>
        <v>0.640017561940317</v>
      </c>
      <c r="L2710">
        <f t="shared" ca="1" si="487"/>
        <v>0.98345422780410097</v>
      </c>
      <c r="M2710" s="2">
        <f t="shared" ref="M2710:M2773" ca="1" si="488">$C$2+($C$3-$C$2)*I2710</f>
        <v>1.7478477905396063E-2</v>
      </c>
      <c r="N2710" s="2">
        <f t="shared" ref="N2710:N2773" ca="1" si="489">$D$2+($D$3-$D$2)*J2710</f>
        <v>8.403409275489436E-2</v>
      </c>
      <c r="O2710" s="2">
        <f t="shared" ref="O2710:O2773" ca="1" si="490">$E$2+($E$3-$E$2)*K2710</f>
        <v>1.4600263429104754E-2</v>
      </c>
      <c r="P2710" s="16">
        <f t="shared" ref="P2710:P2773" ca="1" si="491">$F$2+($F$3-$F$2)*L2710</f>
        <v>9.8345422780575547</v>
      </c>
      <c r="Q2710" s="9">
        <f t="shared" ref="Q2710:Q2773" ca="1" si="492">SQRT(T2710)*(U2710*NORMSDIST(U2710)+_xlfn.NORM.S.DIST(U2710,0))</f>
        <v>1.4902987180222256E-3</v>
      </c>
      <c r="R2710" s="15">
        <f t="shared" ref="R2710:R2773" ca="1" si="493">NORMSDIST(U2710)</f>
        <v>7.3027681618296203E-2</v>
      </c>
      <c r="S2710" s="15">
        <f t="shared" ref="S2710:S2773" ca="1" si="494">SQRT(P2710)*_xlfn.NORM.S.DIST(U2710,0)</f>
        <v>0.43497167020299032</v>
      </c>
      <c r="T2710" s="10">
        <f t="shared" ref="T2710:T2773" ca="1" si="495">O2710*O2710*P2710</f>
        <v>2.0964066812495202E-3</v>
      </c>
      <c r="U2710" s="12">
        <f t="shared" ref="U2710:U2773" ca="1" si="496">(M2710-N2710)/(O2710*SQRT(P2710))</f>
        <v>-1.4536067543223015</v>
      </c>
      <c r="W2710" s="6">
        <v>2.1811090012855999E-2</v>
      </c>
      <c r="X2710" s="6">
        <v>7.3687127090978799E-2</v>
      </c>
      <c r="Y2710" s="7">
        <v>1.5510335576950401E-2</v>
      </c>
      <c r="Z2710" s="8">
        <v>5.7360232506049202</v>
      </c>
      <c r="AA2710" s="11">
        <v>1.2891588022325201E-3</v>
      </c>
      <c r="AB2710" s="11">
        <v>1.3726620285031601E-3</v>
      </c>
      <c r="AC2710" s="11">
        <v>8.3503226270648001E-5</v>
      </c>
      <c r="AD2710" s="11" t="s">
        <v>23</v>
      </c>
      <c r="AE2710" s="22">
        <f>10000*AC2710</f>
        <v>0.83503226270648001</v>
      </c>
      <c r="AF2710" s="22">
        <f>ABS(AE2710)</f>
        <v>0.83503226270648001</v>
      </c>
      <c r="AG2710" s="23">
        <f>AF2710/(AB2710*10000)</f>
        <v>6.0833056161468495E-2</v>
      </c>
    </row>
    <row r="2711" spans="9:33" x14ac:dyDescent="0.25">
      <c r="I2711">
        <f t="shared" ca="1" si="487"/>
        <v>0.77936753049651897</v>
      </c>
      <c r="J2711">
        <f t="shared" ca="1" si="487"/>
        <v>0.36834959401421441</v>
      </c>
      <c r="K2711">
        <f t="shared" ca="1" si="487"/>
        <v>0.88255445499261109</v>
      </c>
      <c r="L2711">
        <f t="shared" ca="1" si="487"/>
        <v>0.44703286739998305</v>
      </c>
      <c r="M2711" s="2">
        <f t="shared" ca="1" si="488"/>
        <v>7.7936753270284376E-2</v>
      </c>
      <c r="N2711" s="2">
        <f t="shared" ca="1" si="489"/>
        <v>3.6834960033071851E-2</v>
      </c>
      <c r="O2711" s="2">
        <f t="shared" ca="1" si="490"/>
        <v>1.8238316824889165E-2</v>
      </c>
      <c r="P2711" s="16">
        <f t="shared" ca="1" si="491"/>
        <v>4.4703286745527979</v>
      </c>
      <c r="Q2711" s="9">
        <f t="shared" ca="1" si="492"/>
        <v>4.3931345161283761E-2</v>
      </c>
      <c r="R2711" s="15">
        <f t="shared" ca="1" si="493"/>
        <v>0.85675993026730601</v>
      </c>
      <c r="S2711" s="15">
        <f t="shared" ca="1" si="494"/>
        <v>0.47794847173685423</v>
      </c>
      <c r="T2711" s="10">
        <f t="shared" ca="1" si="495"/>
        <v>1.4869931457589854E-3</v>
      </c>
      <c r="U2711" s="12">
        <f t="shared" ca="1" si="496"/>
        <v>1.0658750266922017</v>
      </c>
      <c r="W2711" s="6">
        <v>9.34217277807841E-2</v>
      </c>
      <c r="X2711" s="6">
        <v>7.9423775313413297E-2</v>
      </c>
      <c r="Y2711" s="7">
        <v>9.6110684277608896E-3</v>
      </c>
      <c r="Z2711" s="8">
        <v>8.2005274328339706</v>
      </c>
      <c r="AA2711" s="11">
        <v>1.92871004000695E-2</v>
      </c>
      <c r="AB2711" s="11">
        <v>1.93692384653621E-2</v>
      </c>
      <c r="AC2711" s="11">
        <v>8.2138065292558502E-5</v>
      </c>
      <c r="AD2711" s="11" t="s">
        <v>24</v>
      </c>
      <c r="AE2711" s="22">
        <f>10000*AC2711</f>
        <v>0.82138065292558504</v>
      </c>
      <c r="AF2711" s="22">
        <f>ABS(AE2711)</f>
        <v>0.82138065292558504</v>
      </c>
      <c r="AG2711" s="23">
        <f>AF2711/(AB2711*10000)</f>
        <v>4.2406450537250369E-3</v>
      </c>
    </row>
    <row r="2712" spans="9:33" x14ac:dyDescent="0.25">
      <c r="I2712">
        <f t="shared" ca="1" si="487"/>
        <v>0.55326436422033309</v>
      </c>
      <c r="J2712">
        <f t="shared" ca="1" si="487"/>
        <v>0.55973943872791454</v>
      </c>
      <c r="K2712">
        <f t="shared" ca="1" si="487"/>
        <v>0.507646330295077</v>
      </c>
      <c r="L2712">
        <f t="shared" ca="1" si="487"/>
        <v>0.14754620589194289</v>
      </c>
      <c r="M2712" s="2">
        <f t="shared" ca="1" si="488"/>
        <v>5.5326436868768945E-2</v>
      </c>
      <c r="N2712" s="2">
        <f t="shared" ca="1" si="489"/>
        <v>5.597394431305202E-2</v>
      </c>
      <c r="O2712" s="2">
        <f t="shared" ca="1" si="490"/>
        <v>1.2614694954426155E-2</v>
      </c>
      <c r="P2712" s="16">
        <f t="shared" ca="1" si="491"/>
        <v>1.4754620597718828</v>
      </c>
      <c r="Q2712" s="9">
        <f t="shared" ca="1" si="492"/>
        <v>5.7946533852386416E-3</v>
      </c>
      <c r="R2712" s="15">
        <f t="shared" ca="1" si="493"/>
        <v>0.48314670519685576</v>
      </c>
      <c r="S2712" s="15">
        <f t="shared" ca="1" si="494"/>
        <v>0.48415712750877826</v>
      </c>
      <c r="T2712" s="10">
        <f t="shared" ca="1" si="495"/>
        <v>2.3479105778584022E-4</v>
      </c>
      <c r="U2712" s="12">
        <f t="shared" ca="1" si="496"/>
        <v>-4.2257518433022341E-2</v>
      </c>
      <c r="W2712" s="6">
        <v>8.5932004553230204E-2</v>
      </c>
      <c r="X2712" s="6">
        <v>3.9758077562724703E-2</v>
      </c>
      <c r="Y2712" s="7">
        <v>1.1716027762428499E-2</v>
      </c>
      <c r="Z2712" s="8">
        <v>5.1885094180059799</v>
      </c>
      <c r="AA2712" s="11">
        <v>4.65455355379003E-2</v>
      </c>
      <c r="AB2712" s="11">
        <v>4.6627188303672101E-2</v>
      </c>
      <c r="AC2712" s="11">
        <v>8.1652765771843204E-5</v>
      </c>
      <c r="AD2712" s="11" t="s">
        <v>23</v>
      </c>
      <c r="AE2712" s="22">
        <f>10000*AC2712</f>
        <v>0.81652765771843205</v>
      </c>
      <c r="AF2712" s="22">
        <f>ABS(AE2712)</f>
        <v>0.81652765771843205</v>
      </c>
      <c r="AG2712" s="23">
        <f>AF2712/(AB2712*10000)</f>
        <v>1.7511835635478942E-3</v>
      </c>
    </row>
    <row r="2713" spans="9:33" x14ac:dyDescent="0.25">
      <c r="I2713">
        <f t="shared" ca="1" si="487"/>
        <v>0.46640650976695108</v>
      </c>
      <c r="J2713">
        <f t="shared" ca="1" si="487"/>
        <v>0.24360761637881245</v>
      </c>
      <c r="K2713">
        <f t="shared" ca="1" si="487"/>
        <v>0.8060113499772491</v>
      </c>
      <c r="L2713">
        <f t="shared" ca="1" si="487"/>
        <v>0.48861076245525636</v>
      </c>
      <c r="M2713" s="2">
        <f t="shared" ca="1" si="488"/>
        <v>4.6640651510288601E-2</v>
      </c>
      <c r="N2713" s="2">
        <f t="shared" ca="1" si="489"/>
        <v>2.4360762394273629E-2</v>
      </c>
      <c r="O2713" s="2">
        <f t="shared" ca="1" si="490"/>
        <v>1.7090170249658736E-2</v>
      </c>
      <c r="P2713" s="16">
        <f t="shared" ca="1" si="491"/>
        <v>4.8861076250639526</v>
      </c>
      <c r="Q2713" s="9">
        <f t="shared" ca="1" si="492"/>
        <v>2.8758458177169825E-2</v>
      </c>
      <c r="R2713" s="15">
        <f t="shared" ca="1" si="493"/>
        <v>0.72232868375433601</v>
      </c>
      <c r="S2713" s="15">
        <f t="shared" ca="1" si="494"/>
        <v>0.74107250031982996</v>
      </c>
      <c r="T2713" s="10">
        <f t="shared" ca="1" si="495"/>
        <v>1.4271046035013268E-3</v>
      </c>
      <c r="U2713" s="12">
        <f t="shared" ca="1" si="496"/>
        <v>0.58977331915490261</v>
      </c>
      <c r="W2713" s="6">
        <v>7.6316464785502094E-2</v>
      </c>
      <c r="X2713" s="6">
        <v>4.3002024902655797E-2</v>
      </c>
      <c r="Y2713" s="7">
        <v>8.8063181997381501E-3</v>
      </c>
      <c r="Z2713" s="8">
        <v>8.9482470318505705</v>
      </c>
      <c r="AA2713" s="11">
        <v>3.4688016675012201E-2</v>
      </c>
      <c r="AB2713" s="11">
        <v>3.4606793867161E-2</v>
      </c>
      <c r="AC2713" s="11">
        <v>-8.1222807851194498E-5</v>
      </c>
      <c r="AD2713" s="11" t="s">
        <v>23</v>
      </c>
      <c r="AE2713" s="22">
        <f>10000*AC2713</f>
        <v>-0.81222807851194501</v>
      </c>
      <c r="AF2713" s="22">
        <f>ABS(AE2713)</f>
        <v>0.81222807851194501</v>
      </c>
      <c r="AG2713" s="23">
        <f>AF2713/(AB2713*10000)</f>
        <v>2.3470191478288968E-3</v>
      </c>
    </row>
    <row r="2714" spans="9:33" x14ac:dyDescent="0.25">
      <c r="I2714">
        <f t="shared" ca="1" si="487"/>
        <v>0.343239732145042</v>
      </c>
      <c r="J2714">
        <f t="shared" ca="1" si="487"/>
        <v>0.80363832629084742</v>
      </c>
      <c r="K2714">
        <f t="shared" ca="1" si="487"/>
        <v>0.38346549416503783</v>
      </c>
      <c r="L2714">
        <f t="shared" ca="1" si="487"/>
        <v>0.99993001434595008</v>
      </c>
      <c r="M2714" s="2">
        <f t="shared" ca="1" si="488"/>
        <v>3.4323973871264471E-2</v>
      </c>
      <c r="N2714" s="2">
        <f t="shared" ca="1" si="489"/>
        <v>8.0363832825446416E-2</v>
      </c>
      <c r="O2714" s="2">
        <f t="shared" ca="1" si="490"/>
        <v>1.0751982412475568E-2</v>
      </c>
      <c r="P2714" s="16">
        <f t="shared" ca="1" si="491"/>
        <v>9.9993001434595712</v>
      </c>
      <c r="Q2714" s="9">
        <f t="shared" ca="1" si="492"/>
        <v>1.378114195897075E-3</v>
      </c>
      <c r="R2714" s="15">
        <f t="shared" ca="1" si="493"/>
        <v>8.784731548692358E-2</v>
      </c>
      <c r="S2714" s="15">
        <f t="shared" ca="1" si="494"/>
        <v>0.50433417786534929</v>
      </c>
      <c r="T2714" s="10">
        <f t="shared" ca="1" si="495"/>
        <v>1.1559703509784424E-3</v>
      </c>
      <c r="U2714" s="12">
        <f t="shared" ca="1" si="496"/>
        <v>-1.3541308640990442</v>
      </c>
      <c r="W2714" s="6">
        <v>6.8717334022035906E-2</v>
      </c>
      <c r="X2714" s="6">
        <v>7.55370884962184E-3</v>
      </c>
      <c r="Y2714" s="7">
        <v>1.5567280766569699E-2</v>
      </c>
      <c r="Z2714" s="8">
        <v>3.6167728753667898</v>
      </c>
      <c r="AA2714" s="11">
        <v>6.1455021890768902E-2</v>
      </c>
      <c r="AB2714" s="11">
        <v>6.1373904826210898E-2</v>
      </c>
      <c r="AC2714" s="11">
        <v>-8.1117064558010294E-5</v>
      </c>
      <c r="AD2714" s="11" t="s">
        <v>23</v>
      </c>
      <c r="AE2714" s="22">
        <f>10000*AC2714</f>
        <v>-0.81117064558010299</v>
      </c>
      <c r="AF2714" s="22">
        <f>ABS(AE2714)</f>
        <v>0.81117064558010299</v>
      </c>
      <c r="AG2714" s="23">
        <f>AF2714/(AB2714*10000)</f>
        <v>1.321686550459923E-3</v>
      </c>
    </row>
    <row r="2715" spans="9:33" x14ac:dyDescent="0.25">
      <c r="I2715">
        <f t="shared" ca="1" si="487"/>
        <v>0.54010020409076376</v>
      </c>
      <c r="J2715">
        <f t="shared" ca="1" si="487"/>
        <v>6.4474103377172964E-2</v>
      </c>
      <c r="K2715">
        <f t="shared" ca="1" si="487"/>
        <v>0.39008326960442519</v>
      </c>
      <c r="L2715">
        <f t="shared" ca="1" si="487"/>
        <v>0.64094917449609179</v>
      </c>
      <c r="M2715" s="2">
        <f t="shared" ca="1" si="488"/>
        <v>5.4010020868976175E-2</v>
      </c>
      <c r="N2715" s="2">
        <f t="shared" ca="1" si="489"/>
        <v>6.4474112732431938E-3</v>
      </c>
      <c r="O2715" s="2">
        <f t="shared" ca="1" si="490"/>
        <v>1.0851249044066378E-2</v>
      </c>
      <c r="P2715" s="16">
        <f t="shared" ca="1" si="491"/>
        <v>6.4094917453199685</v>
      </c>
      <c r="Q2715" s="9">
        <f t="shared" ca="1" si="492"/>
        <v>4.8027927518437832E-2</v>
      </c>
      <c r="R2715" s="15">
        <f t="shared" ca="1" si="493"/>
        <v>0.95830151044140743</v>
      </c>
      <c r="S2715" s="15">
        <f t="shared" ca="1" si="494"/>
        <v>0.22565207861032971</v>
      </c>
      <c r="T2715" s="10">
        <f t="shared" ca="1" si="495"/>
        <v>7.5471512649458487E-4</v>
      </c>
      <c r="U2715" s="12">
        <f t="shared" ca="1" si="496"/>
        <v>1.7313072496433357</v>
      </c>
      <c r="W2715" s="6">
        <v>4.3023473159228401E-2</v>
      </c>
      <c r="X2715" s="6">
        <v>3.2434536886841697E-2</v>
      </c>
      <c r="Y2715" s="7">
        <v>6.1423851277630399E-3</v>
      </c>
      <c r="Z2715" s="8">
        <v>6.1618730999995099</v>
      </c>
      <c r="AA2715" s="11">
        <v>1.2706992502443301E-2</v>
      </c>
      <c r="AB2715" s="11">
        <v>1.27879058243647E-2</v>
      </c>
      <c r="AC2715" s="11">
        <v>8.0913321921399398E-5</v>
      </c>
      <c r="AD2715" s="11" t="s">
        <v>23</v>
      </c>
      <c r="AE2715" s="22">
        <f>10000*AC2715</f>
        <v>0.80913321921399395</v>
      </c>
      <c r="AF2715" s="22">
        <f>ABS(AE2715)</f>
        <v>0.80913321921399395</v>
      </c>
      <c r="AG2715" s="23">
        <f>AF2715/(AB2715*10000)</f>
        <v>6.3273317017424266E-3</v>
      </c>
    </row>
    <row r="2716" spans="9:33" x14ac:dyDescent="0.25">
      <c r="I2716">
        <f t="shared" ca="1" si="487"/>
        <v>0.40446185164390314</v>
      </c>
      <c r="J2716">
        <f t="shared" ca="1" si="487"/>
        <v>0.2823056192974337</v>
      </c>
      <c r="K2716">
        <f t="shared" ca="1" si="487"/>
        <v>0.96940958257634191</v>
      </c>
      <c r="L2716">
        <f t="shared" ca="1" si="487"/>
        <v>0.42051797606564234</v>
      </c>
      <c r="M2716" s="2">
        <f t="shared" ca="1" si="488"/>
        <v>4.0446185759928463E-2</v>
      </c>
      <c r="N2716" s="2">
        <f t="shared" ca="1" si="489"/>
        <v>2.823056264743775E-2</v>
      </c>
      <c r="O2716" s="2">
        <f t="shared" ca="1" si="490"/>
        <v>1.9541143738645128E-2</v>
      </c>
      <c r="P2716" s="16">
        <f t="shared" ca="1" si="491"/>
        <v>4.2051797612359056</v>
      </c>
      <c r="Q2716" s="9">
        <f t="shared" ca="1" si="492"/>
        <v>2.2831368339809248E-2</v>
      </c>
      <c r="R2716" s="15">
        <f t="shared" ca="1" si="493"/>
        <v>0.61975636943640788</v>
      </c>
      <c r="S2716" s="15">
        <f t="shared" ca="1" si="494"/>
        <v>0.78095009756407485</v>
      </c>
      <c r="T2716" s="10">
        <f t="shared" ca="1" si="495"/>
        <v>1.605774378633686E-3</v>
      </c>
      <c r="U2716" s="12">
        <f t="shared" ca="1" si="496"/>
        <v>0.30484098969922474</v>
      </c>
      <c r="W2716" s="6">
        <v>1.0111969261253601E-2</v>
      </c>
      <c r="X2716" s="6">
        <v>5.22172588026747E-2</v>
      </c>
      <c r="Y2716" s="7">
        <v>1.1621774124751001E-2</v>
      </c>
      <c r="Z2716" s="8">
        <v>6.7222714308628699</v>
      </c>
      <c r="AA2716" s="11">
        <v>1.19215240075375E-3</v>
      </c>
      <c r="AB2716" s="11">
        <v>1.1113472044924401E-3</v>
      </c>
      <c r="AC2716" s="11">
        <v>-8.0805196261311005E-5</v>
      </c>
      <c r="AD2716" s="11" t="s">
        <v>23</v>
      </c>
      <c r="AE2716" s="22">
        <f>10000*AC2716</f>
        <v>-0.80805196261311008</v>
      </c>
      <c r="AF2716" s="22">
        <f>ABS(AE2716)</f>
        <v>0.80805196261311008</v>
      </c>
      <c r="AG2716" s="23">
        <f>AF2716/(AB2716*10000)</f>
        <v>7.2709227084631303E-2</v>
      </c>
    </row>
    <row r="2717" spans="9:33" x14ac:dyDescent="0.25">
      <c r="I2717">
        <f t="shared" ca="1" si="487"/>
        <v>0.15636127431692448</v>
      </c>
      <c r="J2717">
        <f t="shared" ca="1" si="487"/>
        <v>0.22405030165485462</v>
      </c>
      <c r="K2717">
        <f t="shared" ca="1" si="487"/>
        <v>0.99828663456565381</v>
      </c>
      <c r="L2717">
        <f t="shared" ca="1" si="487"/>
        <v>0.71658992587018944</v>
      </c>
      <c r="M2717" s="2">
        <f t="shared" ca="1" si="488"/>
        <v>1.5636128275331174E-2</v>
      </c>
      <c r="N2717" s="2">
        <f t="shared" ca="1" si="489"/>
        <v>2.2405030941435162E-2</v>
      </c>
      <c r="O2717" s="2">
        <f t="shared" ca="1" si="490"/>
        <v>1.9974299518484808E-2</v>
      </c>
      <c r="P2717" s="16">
        <f t="shared" ca="1" si="491"/>
        <v>7.1658992589853048</v>
      </c>
      <c r="Q2717" s="9">
        <f t="shared" ca="1" si="492"/>
        <v>1.8117530156147411E-2</v>
      </c>
      <c r="R2717" s="15">
        <f t="shared" ca="1" si="493"/>
        <v>0.44963107610730085</v>
      </c>
      <c r="S2717" s="15">
        <f t="shared" ca="1" si="494"/>
        <v>1.0594133289325254</v>
      </c>
      <c r="T2717" s="10">
        <f t="shared" ca="1" si="495"/>
        <v>2.8589977543184691E-3</v>
      </c>
      <c r="U2717" s="12">
        <f t="shared" ca="1" si="496"/>
        <v>-0.12659348683959618</v>
      </c>
      <c r="W2717" s="6">
        <v>5.5449746585110801E-2</v>
      </c>
      <c r="X2717" s="6">
        <v>8.2366663332921301E-3</v>
      </c>
      <c r="Y2717" s="7">
        <v>1.6070354065141498E-2</v>
      </c>
      <c r="Z2717" s="8">
        <v>2.36432935584005</v>
      </c>
      <c r="AA2717" s="11">
        <v>4.7398227931541199E-2</v>
      </c>
      <c r="AB2717" s="11">
        <v>4.7478766223375803E-2</v>
      </c>
      <c r="AC2717" s="11">
        <v>8.0538291834582305E-5</v>
      </c>
      <c r="AD2717" s="11" t="s">
        <v>23</v>
      </c>
      <c r="AE2717" s="22">
        <f>10000*AC2717</f>
        <v>0.8053829183458231</v>
      </c>
      <c r="AF2717" s="22">
        <f>ABS(AE2717)</f>
        <v>0.8053829183458231</v>
      </c>
      <c r="AG2717" s="23">
        <f>AF2717/(AB2717*10000)</f>
        <v>1.6963012782528859E-3</v>
      </c>
    </row>
    <row r="2718" spans="9:33" x14ac:dyDescent="0.25">
      <c r="I2718">
        <f t="shared" ca="1" si="487"/>
        <v>0.98860410447850466</v>
      </c>
      <c r="J2718">
        <f t="shared" ca="1" si="487"/>
        <v>0.36283614412702991</v>
      </c>
      <c r="K2718">
        <f t="shared" ca="1" si="487"/>
        <v>0.37415848915249161</v>
      </c>
      <c r="L2718">
        <f t="shared" ca="1" si="487"/>
        <v>0.56620484202087917</v>
      </c>
      <c r="M2718" s="2">
        <f t="shared" ca="1" si="488"/>
        <v>9.8860410459246373E-2</v>
      </c>
      <c r="N2718" s="2">
        <f t="shared" ca="1" si="489"/>
        <v>3.6283615049866852E-2</v>
      </c>
      <c r="O2718" s="2">
        <f t="shared" ca="1" si="490"/>
        <v>1.0612377337287374E-2</v>
      </c>
      <c r="P2718" s="16">
        <f t="shared" ca="1" si="491"/>
        <v>5.662048420642587</v>
      </c>
      <c r="Q2718" s="9">
        <f t="shared" ca="1" si="492"/>
        <v>6.263095124746644E-2</v>
      </c>
      <c r="R2718" s="15">
        <f t="shared" ca="1" si="493"/>
        <v>0.99339526780135967</v>
      </c>
      <c r="S2718" s="15">
        <f t="shared" ca="1" si="494"/>
        <v>4.4048453872114882E-2</v>
      </c>
      <c r="T2718" s="10">
        <f t="shared" ca="1" si="495"/>
        <v>6.3767434692104579E-4</v>
      </c>
      <c r="U2718" s="12">
        <f t="shared" ca="1" si="496"/>
        <v>2.4780715738869574</v>
      </c>
      <c r="W2718" s="6">
        <v>7.4944056574256596E-2</v>
      </c>
      <c r="X2718" s="6">
        <v>5.70465648296394E-2</v>
      </c>
      <c r="Y2718" s="7">
        <v>5.2766731880895101E-3</v>
      </c>
      <c r="Z2718" s="8">
        <v>2.4300516064408901</v>
      </c>
      <c r="AA2718" s="11">
        <v>1.78614669603568E-2</v>
      </c>
      <c r="AB2718" s="11">
        <v>1.7940541746048502E-2</v>
      </c>
      <c r="AC2718" s="11">
        <v>7.9074785691732305E-5</v>
      </c>
      <c r="AD2718" s="11" t="s">
        <v>23</v>
      </c>
      <c r="AE2718" s="22">
        <f>10000*AC2718</f>
        <v>0.79074785691732308</v>
      </c>
      <c r="AF2718" s="22">
        <f>ABS(AE2718)</f>
        <v>0.79074785691732308</v>
      </c>
      <c r="AG2718" s="23">
        <f>AF2718/(AB2718*10000)</f>
        <v>4.4076030039142461E-3</v>
      </c>
    </row>
    <row r="2719" spans="9:33" x14ac:dyDescent="0.25">
      <c r="I2719">
        <f t="shared" ca="1" si="487"/>
        <v>3.9732678235925079E-2</v>
      </c>
      <c r="J2719">
        <f t="shared" ca="1" si="487"/>
        <v>0.89155248537021681</v>
      </c>
      <c r="K2719">
        <f t="shared" ca="1" si="487"/>
        <v>5.0836967989616344E-2</v>
      </c>
      <c r="L2719">
        <f t="shared" ca="1" si="487"/>
        <v>0.22931851136135417</v>
      </c>
      <c r="M2719" s="2">
        <f t="shared" ca="1" si="488"/>
        <v>3.9732687838598306E-3</v>
      </c>
      <c r="N2719" s="2">
        <f t="shared" ca="1" si="489"/>
        <v>8.9155248645469198E-2</v>
      </c>
      <c r="O2719" s="2">
        <f t="shared" ca="1" si="490"/>
        <v>5.7625545198442454E-3</v>
      </c>
      <c r="P2719" s="16">
        <f t="shared" ca="1" si="491"/>
        <v>2.2931851143842232</v>
      </c>
      <c r="Q2719" s="9">
        <f t="shared" ca="1" si="492"/>
        <v>7.2203632835816914E-26</v>
      </c>
      <c r="R2719" s="15">
        <f t="shared" ca="1" si="493"/>
        <v>8.2413138485335343E-23</v>
      </c>
      <c r="S2719" s="15">
        <f t="shared" ca="1" si="494"/>
        <v>1.2307593639595399E-21</v>
      </c>
      <c r="T2719" s="10">
        <f t="shared" ca="1" si="495"/>
        <v>7.6149877424209412E-5</v>
      </c>
      <c r="U2719" s="12">
        <f t="shared" ca="1" si="496"/>
        <v>-9.7614228406645154</v>
      </c>
      <c r="W2719" s="6">
        <v>8.4279075912695706E-2</v>
      </c>
      <c r="X2719" s="6">
        <v>8.4554113807508394E-2</v>
      </c>
      <c r="Y2719" s="7">
        <v>1.2628540276832601E-2</v>
      </c>
      <c r="Z2719" s="8">
        <v>1.924260953248</v>
      </c>
      <c r="AA2719" s="11">
        <v>6.9306198787284596E-3</v>
      </c>
      <c r="AB2719" s="11">
        <v>6.8520231558709304E-3</v>
      </c>
      <c r="AC2719" s="11">
        <v>-7.8596722857528396E-5</v>
      </c>
      <c r="AD2719" s="11" t="s">
        <v>23</v>
      </c>
      <c r="AE2719" s="22">
        <f>10000*AC2719</f>
        <v>-0.785967228575284</v>
      </c>
      <c r="AF2719" s="22">
        <f>ABS(AE2719)</f>
        <v>0.785967228575284</v>
      </c>
      <c r="AG2719" s="23">
        <f>AF2719/(AB2719*10000)</f>
        <v>1.1470586288107534E-2</v>
      </c>
    </row>
    <row r="2720" spans="9:33" x14ac:dyDescent="0.25">
      <c r="I2720">
        <f t="shared" ca="1" si="487"/>
        <v>0.64248809216136804</v>
      </c>
      <c r="J2720">
        <f t="shared" ca="1" si="487"/>
        <v>0.31869974605608808</v>
      </c>
      <c r="K2720">
        <f t="shared" ca="1" si="487"/>
        <v>0.79556978605546769</v>
      </c>
      <c r="L2720">
        <f t="shared" ca="1" si="487"/>
        <v>6.0298282705611994E-2</v>
      </c>
      <c r="M2720" s="2">
        <f t="shared" ca="1" si="488"/>
        <v>6.4248809573648716E-2</v>
      </c>
      <c r="N2720" s="2">
        <f t="shared" ca="1" si="489"/>
        <v>3.1869975286909061E-2</v>
      </c>
      <c r="O2720" s="2">
        <f t="shared" ca="1" si="490"/>
        <v>1.6933546790832015E-2</v>
      </c>
      <c r="P2720" s="16">
        <f t="shared" ca="1" si="491"/>
        <v>0.60298282799582159</v>
      </c>
      <c r="Q2720" s="9">
        <f t="shared" ca="1" si="492"/>
        <v>3.2408424278408572E-2</v>
      </c>
      <c r="R2720" s="15">
        <f t="shared" ca="1" si="493"/>
        <v>0.99309970763804523</v>
      </c>
      <c r="S2720" s="15">
        <f t="shared" ca="1" si="494"/>
        <v>1.4941548732348025E-2</v>
      </c>
      <c r="T2720" s="10">
        <f t="shared" ca="1" si="495"/>
        <v>1.7290231518467332E-4</v>
      </c>
      <c r="U2720" s="12">
        <f t="shared" ca="1" si="496"/>
        <v>2.4624124869033261</v>
      </c>
      <c r="W2720" s="6">
        <v>4.95075228620699E-2</v>
      </c>
      <c r="X2720" s="6">
        <v>3.2753464653596999E-2</v>
      </c>
      <c r="Y2720" s="7">
        <v>1.4348690245818399E-2</v>
      </c>
      <c r="Z2720" s="8">
        <v>6.6815230961039802</v>
      </c>
      <c r="AA2720" s="11">
        <v>2.45797745780638E-2</v>
      </c>
      <c r="AB2720" s="11">
        <v>2.4658038199886899E-2</v>
      </c>
      <c r="AC2720" s="11">
        <v>7.8263621823018701E-5</v>
      </c>
      <c r="AD2720" s="11" t="s">
        <v>23</v>
      </c>
      <c r="AE2720" s="22">
        <f>10000*AC2720</f>
        <v>0.78263621823018703</v>
      </c>
      <c r="AF2720" s="22">
        <f>ABS(AE2720)</f>
        <v>0.78263621823018703</v>
      </c>
      <c r="AG2720" s="23">
        <f>AF2720/(AB2720*10000)</f>
        <v>3.1739597930940701E-3</v>
      </c>
    </row>
    <row r="2721" spans="9:33" x14ac:dyDescent="0.25">
      <c r="I2721">
        <f t="shared" ca="1" si="487"/>
        <v>2.5214693026117563E-2</v>
      </c>
      <c r="J2721">
        <f t="shared" ca="1" si="487"/>
        <v>0.94097366713305564</v>
      </c>
      <c r="K2721">
        <f t="shared" ca="1" si="487"/>
        <v>0.584245702794018</v>
      </c>
      <c r="L2721">
        <f t="shared" ca="1" si="487"/>
        <v>0.67415731767065135</v>
      </c>
      <c r="M2721" s="2">
        <f t="shared" ca="1" si="488"/>
        <v>2.5214702773970633E-3</v>
      </c>
      <c r="N2721" s="2">
        <f t="shared" ca="1" si="489"/>
        <v>9.4097366772331908E-2</v>
      </c>
      <c r="O2721" s="2">
        <f t="shared" ca="1" si="490"/>
        <v>1.3763685541910271E-2</v>
      </c>
      <c r="P2721" s="16">
        <f t="shared" ca="1" si="491"/>
        <v>6.7415731770323566</v>
      </c>
      <c r="Q2721" s="9">
        <f t="shared" ca="1" si="492"/>
        <v>5.8911467309452743E-5</v>
      </c>
      <c r="R2721" s="15">
        <f t="shared" ca="1" si="493"/>
        <v>5.195908398604213E-3</v>
      </c>
      <c r="S2721" s="15">
        <f t="shared" ca="1" si="494"/>
        <v>3.8850890293079095E-2</v>
      </c>
      <c r="T2721" s="10">
        <f t="shared" ca="1" si="495"/>
        <v>1.2771171487012979E-3</v>
      </c>
      <c r="U2721" s="12">
        <f t="shared" ca="1" si="496"/>
        <v>-2.5625114268746239</v>
      </c>
      <c r="W2721" s="6">
        <v>8.8039925309242498E-2</v>
      </c>
      <c r="X2721" s="6">
        <v>5.1033820394972902E-2</v>
      </c>
      <c r="Y2721" s="7">
        <v>6.94302762159873E-3</v>
      </c>
      <c r="Z2721" s="8">
        <v>8.0129466508399094</v>
      </c>
      <c r="AA2721" s="11">
        <v>3.7311287117878497E-2</v>
      </c>
      <c r="AB2721" s="11">
        <v>3.7233202987012097E-2</v>
      </c>
      <c r="AC2721" s="11">
        <v>-7.8084130866434801E-5</v>
      </c>
      <c r="AD2721" s="11" t="s">
        <v>23</v>
      </c>
      <c r="AE2721" s="22">
        <f>10000*AC2721</f>
        <v>-0.78084130866434798</v>
      </c>
      <c r="AF2721" s="22">
        <f>ABS(AE2721)</f>
        <v>0.78084130866434798</v>
      </c>
      <c r="AG2721" s="23">
        <f>AF2721/(AB2721*10000)</f>
        <v>2.0971639451398409E-3</v>
      </c>
    </row>
    <row r="2722" spans="9:33" x14ac:dyDescent="0.25">
      <c r="I2722">
        <f t="shared" ca="1" si="487"/>
        <v>0.72407954128329455</v>
      </c>
      <c r="J2722">
        <f t="shared" ca="1" si="487"/>
        <v>0.87527740701623402</v>
      </c>
      <c r="K2722">
        <f t="shared" ca="1" si="487"/>
        <v>0.16125735661535789</v>
      </c>
      <c r="L2722">
        <f t="shared" ca="1" si="487"/>
        <v>0.44536240326863208</v>
      </c>
      <c r="M2722" s="2">
        <f t="shared" ca="1" si="488"/>
        <v>7.2407954404249922E-2</v>
      </c>
      <c r="N2722" s="2">
        <f t="shared" ca="1" si="489"/>
        <v>8.7527740826345998E-2</v>
      </c>
      <c r="O2722" s="2">
        <f t="shared" ca="1" si="490"/>
        <v>7.4188603492303679E-3</v>
      </c>
      <c r="P2722" s="16">
        <f t="shared" ca="1" si="491"/>
        <v>4.453624033240958</v>
      </c>
      <c r="Q2722" s="9">
        <f t="shared" ca="1" si="492"/>
        <v>1.3918261096960375E-3</v>
      </c>
      <c r="R2722" s="15">
        <f t="shared" ca="1" si="493"/>
        <v>0.16709189918670733</v>
      </c>
      <c r="S2722" s="15">
        <f t="shared" ca="1" si="494"/>
        <v>0.52814310471121584</v>
      </c>
      <c r="T2722" s="10">
        <f t="shared" ca="1" si="495"/>
        <v>2.4512519045942379E-4</v>
      </c>
      <c r="U2722" s="12">
        <f t="shared" ca="1" si="496"/>
        <v>-0.9657210200272851</v>
      </c>
      <c r="W2722" s="6">
        <v>8.2862420629347594E-2</v>
      </c>
      <c r="X2722" s="6">
        <v>1.2469708030318501E-2</v>
      </c>
      <c r="Y2722" s="7">
        <v>2.55707741635554E-4</v>
      </c>
      <c r="Z2722" s="8">
        <v>3.4022509548507101</v>
      </c>
      <c r="AA2722" s="11">
        <v>7.0470467073096302E-2</v>
      </c>
      <c r="AB2722" s="11">
        <v>7.0392712599029003E-2</v>
      </c>
      <c r="AC2722" s="11">
        <v>-7.7754474067215294E-5</v>
      </c>
      <c r="AD2722" s="11" t="s">
        <v>23</v>
      </c>
      <c r="AE2722" s="22">
        <f>10000*AC2722</f>
        <v>-0.77754474067215296</v>
      </c>
      <c r="AF2722" s="22">
        <f>ABS(AE2722)</f>
        <v>0.77754474067215296</v>
      </c>
      <c r="AG2722" s="23">
        <f>AF2722/(AB2722*10000)</f>
        <v>1.1045813010520046E-3</v>
      </c>
    </row>
    <row r="2723" spans="9:33" x14ac:dyDescent="0.25">
      <c r="I2723">
        <f t="shared" ca="1" si="487"/>
        <v>0.4073502569818811</v>
      </c>
      <c r="J2723">
        <f t="shared" ca="1" si="487"/>
        <v>0.97787184012129957</v>
      </c>
      <c r="K2723">
        <f t="shared" ca="1" si="487"/>
        <v>0.75588927527345207</v>
      </c>
      <c r="L2723">
        <f t="shared" ca="1" si="487"/>
        <v>0.64459269955140353</v>
      </c>
      <c r="M2723" s="2">
        <f t="shared" ca="1" si="488"/>
        <v>4.0735026290837854E-2</v>
      </c>
      <c r="N2723" s="2">
        <f t="shared" ca="1" si="489"/>
        <v>9.7787184034258123E-2</v>
      </c>
      <c r="O2723" s="2">
        <f t="shared" ca="1" si="490"/>
        <v>1.6338339129101782E-2</v>
      </c>
      <c r="P2723" s="16">
        <f t="shared" ca="1" si="491"/>
        <v>6.445926995869443</v>
      </c>
      <c r="Q2723" s="9">
        <f t="shared" ca="1" si="492"/>
        <v>1.6054277392721613E-3</v>
      </c>
      <c r="R2723" s="15">
        <f t="shared" ca="1" si="493"/>
        <v>8.4507435633326966E-2</v>
      </c>
      <c r="S2723" s="15">
        <f t="shared" ca="1" si="494"/>
        <v>0.39335450419616702</v>
      </c>
      <c r="T2723" s="10">
        <f t="shared" ca="1" si="495"/>
        <v>1.7206842963377546E-3</v>
      </c>
      <c r="U2723" s="12">
        <f t="shared" ca="1" si="496"/>
        <v>-1.375376110832699</v>
      </c>
      <c r="W2723" s="6">
        <v>8.6549602527243599E-2</v>
      </c>
      <c r="X2723" s="6">
        <v>7.7769208931531802E-2</v>
      </c>
      <c r="Y2723" s="7">
        <v>3.4228501540778302E-3</v>
      </c>
      <c r="Z2723" s="8">
        <v>1.60357756793999</v>
      </c>
      <c r="AA2723" s="11">
        <v>8.8922343562396495E-3</v>
      </c>
      <c r="AB2723" s="11">
        <v>8.8147351581547399E-3</v>
      </c>
      <c r="AC2723" s="11">
        <v>-7.7499198084911197E-5</v>
      </c>
      <c r="AD2723" s="11" t="s">
        <v>23</v>
      </c>
      <c r="AE2723" s="22">
        <f>10000*AC2723</f>
        <v>-0.77499198084911192</v>
      </c>
      <c r="AF2723" s="22">
        <f>ABS(AE2723)</f>
        <v>0.77499198084911192</v>
      </c>
      <c r="AG2723" s="23">
        <f>AF2723/(AB2723*10000)</f>
        <v>8.7920052836998365E-3</v>
      </c>
    </row>
    <row r="2724" spans="9:33" x14ac:dyDescent="0.25">
      <c r="I2724">
        <f t="shared" ca="1" si="487"/>
        <v>0.53711119383852846</v>
      </c>
      <c r="J2724">
        <f t="shared" ca="1" si="487"/>
        <v>7.8561120873907431E-2</v>
      </c>
      <c r="K2724">
        <f t="shared" ca="1" si="487"/>
        <v>0.98687857814378743</v>
      </c>
      <c r="L2724">
        <f t="shared" ca="1" si="487"/>
        <v>0.35749692264183119</v>
      </c>
      <c r="M2724" s="2">
        <f t="shared" ca="1" si="488"/>
        <v>5.3711119846741658E-2</v>
      </c>
      <c r="N2724" s="2">
        <f t="shared" ca="1" si="489"/>
        <v>7.8561130088296224E-3</v>
      </c>
      <c r="O2724" s="2">
        <f t="shared" ca="1" si="490"/>
        <v>1.9803178672156811E-2</v>
      </c>
      <c r="P2724" s="16">
        <f t="shared" ca="1" si="491"/>
        <v>3.5749692270608149</v>
      </c>
      <c r="Q2724" s="9">
        <f t="shared" ca="1" si="492"/>
        <v>4.7851590948746581E-2</v>
      </c>
      <c r="R2724" s="15">
        <f t="shared" ca="1" si="493"/>
        <v>0.88964841463146027</v>
      </c>
      <c r="S2724" s="15">
        <f t="shared" ca="1" si="494"/>
        <v>0.35634465200302112</v>
      </c>
      <c r="T2724" s="10">
        <f t="shared" ca="1" si="495"/>
        <v>1.4019809726419391E-3</v>
      </c>
      <c r="U2724" s="12">
        <f t="shared" ca="1" si="496"/>
        <v>1.2246604784982154</v>
      </c>
      <c r="W2724" s="6">
        <v>5.0512512459136502E-2</v>
      </c>
      <c r="X2724" s="6">
        <v>5.6578508938836397E-2</v>
      </c>
      <c r="Y2724" s="7">
        <v>7.1696891625090296E-3</v>
      </c>
      <c r="Z2724" s="8">
        <v>6.35576282190023</v>
      </c>
      <c r="AA2724" s="11">
        <v>4.5027956552341503E-3</v>
      </c>
      <c r="AB2724" s="11">
        <v>4.5802815249734201E-3</v>
      </c>
      <c r="AC2724" s="11">
        <v>7.7485869739273095E-5</v>
      </c>
      <c r="AD2724" s="11" t="s">
        <v>23</v>
      </c>
      <c r="AE2724" s="22">
        <f>10000*AC2724</f>
        <v>0.77485869739273094</v>
      </c>
      <c r="AF2724" s="22">
        <f>ABS(AE2724)</f>
        <v>0.77485869739273094</v>
      </c>
      <c r="AG2724" s="23">
        <f>AF2724/(AB2724*10000)</f>
        <v>1.6917272293589584E-2</v>
      </c>
    </row>
    <row r="2725" spans="9:33" x14ac:dyDescent="0.25">
      <c r="I2725">
        <f t="shared" ca="1" si="487"/>
        <v>0.62382377796773214</v>
      </c>
      <c r="J2725">
        <f t="shared" ca="1" si="487"/>
        <v>0.70897847150235649</v>
      </c>
      <c r="K2725">
        <f t="shared" ca="1" si="487"/>
        <v>0.99214538136510566</v>
      </c>
      <c r="L2725">
        <f t="shared" ca="1" si="487"/>
        <v>0.23252334459400759</v>
      </c>
      <c r="M2725" s="2">
        <f t="shared" ca="1" si="488"/>
        <v>6.2382378172949442E-2</v>
      </c>
      <c r="N2725" s="2">
        <f t="shared" ca="1" si="489"/>
        <v>7.0897847441257184E-2</v>
      </c>
      <c r="O2725" s="2">
        <f t="shared" ca="1" si="490"/>
        <v>1.9882180720476584E-2</v>
      </c>
      <c r="P2725" s="16">
        <f t="shared" ca="1" si="491"/>
        <v>2.3252334467075526</v>
      </c>
      <c r="Q2725" s="9">
        <f t="shared" ca="1" si="492"/>
        <v>8.3112845784982011E-3</v>
      </c>
      <c r="R2725" s="15">
        <f t="shared" ca="1" si="493"/>
        <v>0.38940358385112844</v>
      </c>
      <c r="S2725" s="15">
        <f t="shared" ca="1" si="494"/>
        <v>0.58480701856695883</v>
      </c>
      <c r="T2725" s="10">
        <f t="shared" ca="1" si="495"/>
        <v>9.1916736296159961E-4</v>
      </c>
      <c r="U2725" s="12">
        <f t="shared" ca="1" si="496"/>
        <v>-0.28087383770254665</v>
      </c>
      <c r="W2725" s="6">
        <v>4.86011315394166E-2</v>
      </c>
      <c r="X2725" s="6">
        <v>5.3080103187513501E-2</v>
      </c>
      <c r="Y2725" s="7">
        <v>1.52073468511436E-2</v>
      </c>
      <c r="Z2725" s="8">
        <v>8.2313017649712599</v>
      </c>
      <c r="AA2725" s="11">
        <v>1.5180774879351801E-2</v>
      </c>
      <c r="AB2725" s="11">
        <v>1.5258102433811699E-2</v>
      </c>
      <c r="AC2725" s="11">
        <v>7.7327554459931296E-5</v>
      </c>
      <c r="AD2725" s="11" t="s">
        <v>23</v>
      </c>
      <c r="AE2725" s="22">
        <f>10000*AC2725</f>
        <v>0.77327554459931291</v>
      </c>
      <c r="AF2725" s="22">
        <f>ABS(AE2725)</f>
        <v>0.77327554459931291</v>
      </c>
      <c r="AG2725" s="23">
        <f>AF2725/(AB2725*10000)</f>
        <v>5.0679666619995109E-3</v>
      </c>
    </row>
    <row r="2726" spans="9:33" x14ac:dyDescent="0.25">
      <c r="I2726">
        <f t="shared" ca="1" si="487"/>
        <v>0.56930090960797763</v>
      </c>
      <c r="J2726">
        <f t="shared" ca="1" si="487"/>
        <v>0.28922024023026127</v>
      </c>
      <c r="K2726">
        <f t="shared" ca="1" si="487"/>
        <v>0.41504080152665734</v>
      </c>
      <c r="L2726">
        <f t="shared" ca="1" si="487"/>
        <v>0.89701453695101774</v>
      </c>
      <c r="M2726" s="2">
        <f t="shared" ca="1" si="488"/>
        <v>5.6930091391496858E-2</v>
      </c>
      <c r="N2726" s="2">
        <f t="shared" ca="1" si="489"/>
        <v>2.8922024733805889E-2</v>
      </c>
      <c r="O2726" s="2">
        <f t="shared" ca="1" si="490"/>
        <v>1.122561202289986E-2</v>
      </c>
      <c r="P2726" s="16">
        <f t="shared" ca="1" si="491"/>
        <v>8.9701453696131637</v>
      </c>
      <c r="Q2726" s="9">
        <f t="shared" ca="1" si="492"/>
        <v>3.1819380686378303E-2</v>
      </c>
      <c r="R2726" s="15">
        <f t="shared" ca="1" si="493"/>
        <v>0.79759297528239381</v>
      </c>
      <c r="S2726" s="15">
        <f t="shared" ca="1" si="494"/>
        <v>0.84452798204885204</v>
      </c>
      <c r="T2726" s="10">
        <f t="shared" ca="1" si="495"/>
        <v>1.1303671752989398E-3</v>
      </c>
      <c r="U2726" s="12">
        <f t="shared" ca="1" si="496"/>
        <v>0.83305440001393649</v>
      </c>
      <c r="W2726" s="6">
        <v>2.7142705217151099E-2</v>
      </c>
      <c r="X2726" s="6">
        <v>1.3168126584675701E-2</v>
      </c>
      <c r="Y2726" s="7">
        <v>1.37436589556207E-3</v>
      </c>
      <c r="Z2726" s="8">
        <v>7.5403117031549201</v>
      </c>
      <c r="AA2726" s="11">
        <v>1.38975770234042E-2</v>
      </c>
      <c r="AB2726" s="11">
        <v>1.39746752860698E-2</v>
      </c>
      <c r="AC2726" s="11">
        <v>7.7098262665590002E-5</v>
      </c>
      <c r="AD2726" s="11" t="s">
        <v>23</v>
      </c>
      <c r="AE2726" s="22">
        <f>10000*AC2726</f>
        <v>0.77098262665590001</v>
      </c>
      <c r="AF2726" s="22">
        <f>ABS(AE2726)</f>
        <v>0.77098262665590001</v>
      </c>
      <c r="AG2726" s="23">
        <f>AF2726/(AB2726*10000)</f>
        <v>5.516998505320757E-3</v>
      </c>
    </row>
    <row r="2727" spans="9:33" x14ac:dyDescent="0.25">
      <c r="I2727">
        <f t="shared" ca="1" si="487"/>
        <v>0.18328342166432343</v>
      </c>
      <c r="J2727">
        <f t="shared" ca="1" si="487"/>
        <v>0.47837937185611679</v>
      </c>
      <c r="K2727">
        <f t="shared" ca="1" si="487"/>
        <v>0.15395937891841072</v>
      </c>
      <c r="L2727">
        <f t="shared" ca="1" si="487"/>
        <v>0.59900832204376009</v>
      </c>
      <c r="M2727" s="2">
        <f t="shared" ca="1" si="488"/>
        <v>1.8328342983148921E-2</v>
      </c>
      <c r="N2727" s="2">
        <f t="shared" ca="1" si="489"/>
        <v>4.7837937707232311E-2</v>
      </c>
      <c r="O2727" s="2">
        <f t="shared" ca="1" si="490"/>
        <v>7.3093906837761614E-3</v>
      </c>
      <c r="P2727" s="16">
        <f t="shared" ca="1" si="491"/>
        <v>5.990083220838593</v>
      </c>
      <c r="Q2727" s="9">
        <f t="shared" ca="1" si="492"/>
        <v>3.6958305713349519E-4</v>
      </c>
      <c r="R2727" s="15">
        <f t="shared" ca="1" si="493"/>
        <v>4.9517443099161791E-2</v>
      </c>
      <c r="S2727" s="15">
        <f t="shared" ca="1" si="494"/>
        <v>0.25047542455574201</v>
      </c>
      <c r="T2727" s="10">
        <f t="shared" ca="1" si="495"/>
        <v>3.2003332734249762E-4</v>
      </c>
      <c r="U2727" s="12">
        <f t="shared" ca="1" si="496"/>
        <v>-1.6495505983716674</v>
      </c>
      <c r="W2727" s="6">
        <v>7.8689004656203404E-2</v>
      </c>
      <c r="X2727" s="6">
        <v>4.3849490271128701E-2</v>
      </c>
      <c r="Y2727" s="7">
        <v>2.89467049369639E-3</v>
      </c>
      <c r="Z2727" s="8">
        <v>8.1100706385185202</v>
      </c>
      <c r="AA2727" s="11">
        <v>3.4762760464258503E-2</v>
      </c>
      <c r="AB2727" s="11">
        <v>3.4839535484679898E-2</v>
      </c>
      <c r="AC2727" s="11">
        <v>7.6775020421360196E-5</v>
      </c>
      <c r="AD2727" s="11" t="s">
        <v>23</v>
      </c>
      <c r="AE2727" s="22">
        <f>10000*AC2727</f>
        <v>0.76775020421360196</v>
      </c>
      <c r="AF2727" s="22">
        <f>ABS(AE2727)</f>
        <v>0.76775020421360196</v>
      </c>
      <c r="AG2727" s="23">
        <f>AF2727/(AB2727*10000)</f>
        <v>2.2036752027052922E-3</v>
      </c>
    </row>
    <row r="2728" spans="9:33" x14ac:dyDescent="0.25">
      <c r="I2728">
        <f t="shared" ca="1" si="487"/>
        <v>0.68183785713644296</v>
      </c>
      <c r="J2728">
        <f t="shared" ca="1" si="487"/>
        <v>9.9527783920585811E-2</v>
      </c>
      <c r="K2728">
        <f t="shared" ca="1" si="487"/>
        <v>0.16339931476447633</v>
      </c>
      <c r="L2728">
        <f t="shared" ca="1" si="487"/>
        <v>0.25021469228624937</v>
      </c>
      <c r="M2728" s="2">
        <f t="shared" ca="1" si="488"/>
        <v>6.8183786031806443E-2</v>
      </c>
      <c r="N2728" s="2">
        <f t="shared" ca="1" si="489"/>
        <v>9.9527792925307966E-3</v>
      </c>
      <c r="O2728" s="2">
        <f t="shared" ca="1" si="490"/>
        <v>7.4509897214671446E-3</v>
      </c>
      <c r="P2728" s="16">
        <f t="shared" ca="1" si="491"/>
        <v>2.5021469236122793</v>
      </c>
      <c r="Q2728" s="9">
        <f t="shared" ca="1" si="492"/>
        <v>5.8231007604046529E-2</v>
      </c>
      <c r="R2728" s="15">
        <f t="shared" ca="1" si="493"/>
        <v>0.9999996106835678</v>
      </c>
      <c r="S2728" s="15">
        <f t="shared" ca="1" si="494"/>
        <v>3.1586486567802313E-6</v>
      </c>
      <c r="T2728" s="10">
        <f t="shared" ca="1" si="495"/>
        <v>1.389123108637763E-4</v>
      </c>
      <c r="U2728" s="12">
        <f t="shared" ca="1" si="496"/>
        <v>4.9406481953845196</v>
      </c>
      <c r="W2728" s="6">
        <v>6.0488929065283102E-2</v>
      </c>
      <c r="X2728" s="6">
        <v>4.6244956017829499E-2</v>
      </c>
      <c r="Y2728" s="7">
        <v>8.6872682055616005E-3</v>
      </c>
      <c r="Z2728" s="8">
        <v>7.9929024403675903</v>
      </c>
      <c r="AA2728" s="11">
        <v>1.8446555790816201E-2</v>
      </c>
      <c r="AB2728" s="11">
        <v>1.85232999712736E-2</v>
      </c>
      <c r="AC2728" s="11">
        <v>7.6744180457451102E-5</v>
      </c>
      <c r="AD2728" s="11" t="s">
        <v>23</v>
      </c>
      <c r="AE2728" s="22">
        <f>10000*AC2728</f>
        <v>0.76744180457451106</v>
      </c>
      <c r="AF2728" s="22">
        <f>ABS(AE2728)</f>
        <v>0.76744180457451106</v>
      </c>
      <c r="AG2728" s="23">
        <f>AF2728/(AB2728*10000)</f>
        <v>4.1431159985784345E-3</v>
      </c>
    </row>
    <row r="2729" spans="9:33" x14ac:dyDescent="0.25">
      <c r="I2729">
        <f t="shared" ca="1" si="487"/>
        <v>7.7318759462523978E-2</v>
      </c>
      <c r="J2729">
        <f t="shared" ca="1" si="487"/>
        <v>0.43185241249734529</v>
      </c>
      <c r="K2729">
        <f t="shared" ca="1" si="487"/>
        <v>0.89045847552090229</v>
      </c>
      <c r="L2729">
        <f t="shared" ca="1" si="487"/>
        <v>0.48399229598362059</v>
      </c>
      <c r="M2729" s="2">
        <f t="shared" ca="1" si="488"/>
        <v>7.731876868933639E-3</v>
      </c>
      <c r="N2729" s="2">
        <f t="shared" ca="1" si="489"/>
        <v>4.3185241817882122E-2</v>
      </c>
      <c r="O2729" s="2">
        <f t="shared" ca="1" si="490"/>
        <v>1.8356877132813535E-2</v>
      </c>
      <c r="P2729" s="16">
        <f t="shared" ca="1" si="491"/>
        <v>4.8399229603522134</v>
      </c>
      <c r="Q2729" s="9">
        <f t="shared" ca="1" si="492"/>
        <v>4.2228952846104792E-3</v>
      </c>
      <c r="R2729" s="15">
        <f t="shared" ca="1" si="493"/>
        <v>0.19000207375246686</v>
      </c>
      <c r="S2729" s="15">
        <f t="shared" ca="1" si="494"/>
        <v>0.59700285986138335</v>
      </c>
      <c r="T2729" s="10">
        <f t="shared" ca="1" si="495"/>
        <v>1.6309327398244466E-3</v>
      </c>
      <c r="U2729" s="12">
        <f t="shared" ca="1" si="496"/>
        <v>-0.87788865315413289</v>
      </c>
      <c r="W2729" s="6">
        <v>4.9988990107815302E-2</v>
      </c>
      <c r="X2729" s="6">
        <v>2.34315874944949E-2</v>
      </c>
      <c r="Y2729" s="7">
        <v>1.7022799354652798E-2</v>
      </c>
      <c r="Z2729" s="8">
        <v>1.01794139206832</v>
      </c>
      <c r="AA2729" s="11">
        <v>2.7086615806043698E-2</v>
      </c>
      <c r="AB2729" s="11">
        <v>2.7009948563469499E-2</v>
      </c>
      <c r="AC2729" s="11">
        <v>-7.6667242574161105E-5</v>
      </c>
      <c r="AD2729" s="11" t="s">
        <v>23</v>
      </c>
      <c r="AE2729" s="22">
        <f>10000*AC2729</f>
        <v>-0.7666724257416111</v>
      </c>
      <c r="AF2729" s="22">
        <f>ABS(AE2729)</f>
        <v>0.7666724257416111</v>
      </c>
      <c r="AG2729" s="23">
        <f>AF2729/(AB2729*10000)</f>
        <v>2.8384816207259376E-3</v>
      </c>
    </row>
    <row r="2730" spans="9:33" x14ac:dyDescent="0.25">
      <c r="I2730">
        <f t="shared" ca="1" si="487"/>
        <v>0.64544042910347355</v>
      </c>
      <c r="J2730">
        <f t="shared" ca="1" si="487"/>
        <v>0.1767681390064727</v>
      </c>
      <c r="K2730">
        <f t="shared" ca="1" si="487"/>
        <v>0.31715785664697793</v>
      </c>
      <c r="L2730">
        <f t="shared" ca="1" si="487"/>
        <v>0.89897755713216743</v>
      </c>
      <c r="M2730" s="2">
        <f t="shared" ca="1" si="488"/>
        <v>6.4544043264906925E-2</v>
      </c>
      <c r="N2730" s="2">
        <f t="shared" ca="1" si="489"/>
        <v>1.7676814723879133E-2</v>
      </c>
      <c r="O2730" s="2">
        <f t="shared" ca="1" si="490"/>
        <v>9.7573678497046689E-3</v>
      </c>
      <c r="P2730" s="16">
        <f t="shared" ca="1" si="491"/>
        <v>8.9897755714226975</v>
      </c>
      <c r="Q2730" s="9">
        <f t="shared" ca="1" si="492"/>
        <v>4.7543985413789118E-2</v>
      </c>
      <c r="R2730" s="15">
        <f t="shared" ca="1" si="493"/>
        <v>0.94542205572895388</v>
      </c>
      <c r="S2730" s="15">
        <f t="shared" ca="1" si="494"/>
        <v>0.33151090642850245</v>
      </c>
      <c r="T2730" s="10">
        <f t="shared" ca="1" si="495"/>
        <v>8.5588261691835286E-4</v>
      </c>
      <c r="U2730" s="12">
        <f t="shared" ca="1" si="496"/>
        <v>1.6019987380885019</v>
      </c>
      <c r="W2730" s="6">
        <v>6.9840067917156495E-2</v>
      </c>
      <c r="X2730" s="6">
        <v>3.9795651592116302E-2</v>
      </c>
      <c r="Y2730" s="7">
        <v>1.0529873675144401E-2</v>
      </c>
      <c r="Z2730" s="8">
        <v>4.5531872873210801</v>
      </c>
      <c r="AA2730" s="11">
        <v>3.0912699387121802E-2</v>
      </c>
      <c r="AB2730" s="11">
        <v>3.0989173768342499E-2</v>
      </c>
      <c r="AC2730" s="11">
        <v>7.6474381220738896E-5</v>
      </c>
      <c r="AD2730" s="11" t="s">
        <v>23</v>
      </c>
      <c r="AE2730" s="22">
        <f>10000*AC2730</f>
        <v>0.76474381220738896</v>
      </c>
      <c r="AF2730" s="22">
        <f>ABS(AE2730)</f>
        <v>0.76474381220738896</v>
      </c>
      <c r="AG2730" s="23">
        <f>AF2730/(AB2730*10000)</f>
        <v>2.4677773532272278E-3</v>
      </c>
    </row>
    <row r="2731" spans="9:33" x14ac:dyDescent="0.25">
      <c r="I2731">
        <f t="shared" ca="1" si="487"/>
        <v>0.94036222151380855</v>
      </c>
      <c r="J2731">
        <f t="shared" ca="1" si="487"/>
        <v>0.38923687792547623</v>
      </c>
      <c r="K2731">
        <f t="shared" ca="1" si="487"/>
        <v>0.94198407674770035</v>
      </c>
      <c r="L2731">
        <f t="shared" ca="1" si="487"/>
        <v>0.40917924209116441</v>
      </c>
      <c r="M2731" s="2">
        <f t="shared" ca="1" si="488"/>
        <v>9.4036222211018636E-2</v>
      </c>
      <c r="N2731" s="2">
        <f t="shared" ca="1" si="489"/>
        <v>3.8923688403310744E-2</v>
      </c>
      <c r="O2731" s="2">
        <f t="shared" ca="1" si="490"/>
        <v>1.9129761151215504E-2</v>
      </c>
      <c r="P2731" s="16">
        <f t="shared" ca="1" si="491"/>
        <v>4.0917924215024648</v>
      </c>
      <c r="Q2731" s="9">
        <f t="shared" ca="1" si="492"/>
        <v>5.6457370691360295E-2</v>
      </c>
      <c r="R2731" s="15">
        <f t="shared" ca="1" si="493"/>
        <v>0.92281190097165355</v>
      </c>
      <c r="S2731" s="15">
        <f t="shared" ca="1" si="494"/>
        <v>0.29267843736507404</v>
      </c>
      <c r="T2731" s="10">
        <f t="shared" ca="1" si="495"/>
        <v>1.4973822780003001E-3</v>
      </c>
      <c r="U2731" s="12">
        <f t="shared" ca="1" si="496"/>
        <v>1.4242428039430246</v>
      </c>
      <c r="W2731" s="6">
        <v>7.7258902384810701E-2</v>
      </c>
      <c r="X2731" s="6">
        <v>4.9309817172377597E-2</v>
      </c>
      <c r="Y2731" s="7">
        <v>2.1682953057982398E-3</v>
      </c>
      <c r="Z2731" s="8">
        <v>7.3415726684000804</v>
      </c>
      <c r="AA2731" s="11">
        <v>2.8025331611055498E-2</v>
      </c>
      <c r="AB2731" s="11">
        <v>2.7949086335354499E-2</v>
      </c>
      <c r="AC2731" s="11">
        <v>-7.6245275700964594E-5</v>
      </c>
      <c r="AD2731" s="11" t="s">
        <v>23</v>
      </c>
      <c r="AE2731" s="22">
        <f>10000*AC2731</f>
        <v>-0.76245275700964599</v>
      </c>
      <c r="AF2731" s="22">
        <f>ABS(AE2731)</f>
        <v>0.76245275700964599</v>
      </c>
      <c r="AG2731" s="23">
        <f>AF2731/(AB2731*10000)</f>
        <v>2.7280060173028738E-3</v>
      </c>
    </row>
    <row r="2732" spans="9:33" x14ac:dyDescent="0.25">
      <c r="I2732">
        <f t="shared" ca="1" si="487"/>
        <v>0.85919696358385766</v>
      </c>
      <c r="J2732">
        <f t="shared" ca="1" si="487"/>
        <v>0.6939608049969489</v>
      </c>
      <c r="K2732">
        <f t="shared" ca="1" si="487"/>
        <v>0.29929943907868006</v>
      </c>
      <c r="L2732">
        <f t="shared" ca="1" si="487"/>
        <v>0.8669356811562795</v>
      </c>
      <c r="M2732" s="2">
        <f t="shared" ca="1" si="488"/>
        <v>8.5919696499188805E-2</v>
      </c>
      <c r="N2732" s="2">
        <f t="shared" ca="1" si="489"/>
        <v>6.9396080805734089E-2</v>
      </c>
      <c r="O2732" s="2">
        <f t="shared" ca="1" si="490"/>
        <v>9.4894915861802008E-3</v>
      </c>
      <c r="P2732" s="16">
        <f t="shared" ca="1" si="491"/>
        <v>8.6693568116958595</v>
      </c>
      <c r="Q2732" s="9">
        <f t="shared" ca="1" si="492"/>
        <v>2.1302818251576421E-2</v>
      </c>
      <c r="R2732" s="15">
        <f t="shared" ca="1" si="493"/>
        <v>0.72286802451796017</v>
      </c>
      <c r="S2732" s="15">
        <f t="shared" ca="1" si="494"/>
        <v>0.98618822013433982</v>
      </c>
      <c r="T2732" s="10">
        <f t="shared" ca="1" si="495"/>
        <v>7.8067948699489693E-4</v>
      </c>
      <c r="U2732" s="12">
        <f t="shared" ca="1" si="496"/>
        <v>0.59138281684626881</v>
      </c>
      <c r="W2732" s="6">
        <v>5.8487747654666598E-2</v>
      </c>
      <c r="X2732" s="6">
        <v>6.7502366530538996E-2</v>
      </c>
      <c r="Y2732" s="7">
        <v>7.7699435915004403E-3</v>
      </c>
      <c r="Z2732" s="8">
        <v>5.86803764928269</v>
      </c>
      <c r="AA2732" s="11">
        <v>3.7705706573373898E-3</v>
      </c>
      <c r="AB2732" s="11">
        <v>3.84667735443952E-3</v>
      </c>
      <c r="AC2732" s="11">
        <v>7.6106697102121503E-5</v>
      </c>
      <c r="AD2732" s="11" t="s">
        <v>23</v>
      </c>
      <c r="AE2732" s="22">
        <f>10000*AC2732</f>
        <v>0.76106697102121501</v>
      </c>
      <c r="AF2732" s="22">
        <f>ABS(AE2732)</f>
        <v>0.76106697102121501</v>
      </c>
      <c r="AG2732" s="23">
        <f>AF2732/(AB2732*10000)</f>
        <v>1.9785048261010345E-2</v>
      </c>
    </row>
    <row r="2733" spans="9:33" x14ac:dyDescent="0.25">
      <c r="I2733">
        <f t="shared" ca="1" si="487"/>
        <v>0.92585735940978442</v>
      </c>
      <c r="J2733">
        <f t="shared" ca="1" si="487"/>
        <v>0.31216401183954112</v>
      </c>
      <c r="K2733">
        <f t="shared" ca="1" si="487"/>
        <v>0.31936770073531862</v>
      </c>
      <c r="L2733">
        <f t="shared" ca="1" si="487"/>
        <v>7.0492831093909802E-2</v>
      </c>
      <c r="M2733" s="2">
        <f t="shared" ca="1" si="488"/>
        <v>9.2585736015121087E-2</v>
      </c>
      <c r="N2733" s="2">
        <f t="shared" ca="1" si="489"/>
        <v>3.1216401871790103E-2</v>
      </c>
      <c r="O2733" s="2">
        <f t="shared" ca="1" si="490"/>
        <v>9.7905155110297789E-3</v>
      </c>
      <c r="P2733" s="16">
        <f t="shared" ca="1" si="491"/>
        <v>0.70492831186860516</v>
      </c>
      <c r="Q2733" s="9">
        <f t="shared" ca="1" si="492"/>
        <v>6.1369334143331025E-2</v>
      </c>
      <c r="R2733" s="15">
        <f t="shared" ca="1" si="493"/>
        <v>0.99999999999995859</v>
      </c>
      <c r="S2733" s="15">
        <f t="shared" ca="1" si="494"/>
        <v>2.6409410597108144E-13</v>
      </c>
      <c r="T2733" s="10">
        <f t="shared" ca="1" si="495"/>
        <v>6.7570335142006668E-5</v>
      </c>
      <c r="U2733" s="12">
        <f t="shared" ca="1" si="496"/>
        <v>7.4657488273781416</v>
      </c>
      <c r="W2733" s="6">
        <v>8.9431526236748701E-2</v>
      </c>
      <c r="X2733" s="6">
        <v>1.7667640049416299E-2</v>
      </c>
      <c r="Y2733" s="7">
        <v>5.1072381382256202E-3</v>
      </c>
      <c r="Z2733" s="8">
        <v>8.1891910166348296</v>
      </c>
      <c r="AA2733" s="11">
        <v>7.1839514308605801E-2</v>
      </c>
      <c r="AB2733" s="11">
        <v>7.1763887447153202E-2</v>
      </c>
      <c r="AC2733" s="11">
        <v>-7.5626861452557302E-5</v>
      </c>
      <c r="AD2733" s="11" t="s">
        <v>23</v>
      </c>
      <c r="AE2733" s="22">
        <f>10000*AC2733</f>
        <v>-0.75626861452557304</v>
      </c>
      <c r="AF2733" s="22">
        <f>ABS(AE2733)</f>
        <v>0.75626861452557304</v>
      </c>
      <c r="AG2733" s="23">
        <f>AF2733/(AB2733*10000)</f>
        <v>1.0538289401929178E-3</v>
      </c>
    </row>
    <row r="2734" spans="9:33" x14ac:dyDescent="0.25">
      <c r="I2734">
        <f t="shared" ca="1" si="487"/>
        <v>0.68325531908844717</v>
      </c>
      <c r="J2734">
        <f t="shared" ca="1" si="487"/>
        <v>0.72328285888668675</v>
      </c>
      <c r="K2734">
        <f t="shared" ca="1" si="487"/>
        <v>0.31649458300266775</v>
      </c>
      <c r="L2734">
        <f t="shared" ca="1" si="487"/>
        <v>7.7458893927214167E-2</v>
      </c>
      <c r="M2734" s="2">
        <f t="shared" ca="1" si="488"/>
        <v>6.8325532225589403E-2</v>
      </c>
      <c r="N2734" s="2">
        <f t="shared" ca="1" si="489"/>
        <v>7.2328286165385822E-2</v>
      </c>
      <c r="O2734" s="2">
        <f t="shared" ca="1" si="490"/>
        <v>9.7474187450400165E-3</v>
      </c>
      <c r="P2734" s="16">
        <f t="shared" ca="1" si="491"/>
        <v>0.77458894019468272</v>
      </c>
      <c r="Q2734" s="9">
        <f t="shared" ca="1" si="492"/>
        <v>1.7869844488887865E-3</v>
      </c>
      <c r="R2734" s="15">
        <f t="shared" ca="1" si="493"/>
        <v>0.3203973143363904</v>
      </c>
      <c r="S2734" s="15">
        <f t="shared" ca="1" si="494"/>
        <v>0.3148993740225699</v>
      </c>
      <c r="T2734" s="10">
        <f t="shared" ca="1" si="495"/>
        <v>7.3595377763143387E-5</v>
      </c>
      <c r="U2734" s="12">
        <f t="shared" ca="1" si="496"/>
        <v>-0.46658806347530918</v>
      </c>
      <c r="W2734" s="6">
        <v>4.7891290978905397E-2</v>
      </c>
      <c r="X2734" s="6">
        <v>3.7383324135341997E-2</v>
      </c>
      <c r="Y2734" s="7">
        <v>7.03700916288385E-3</v>
      </c>
      <c r="Z2734" s="8">
        <v>7.1910593385847603</v>
      </c>
      <c r="AA2734" s="11">
        <v>1.3845363504635401E-2</v>
      </c>
      <c r="AB2734" s="11">
        <v>1.3920160997327499E-2</v>
      </c>
      <c r="AC2734" s="11">
        <v>7.4797492692102105E-5</v>
      </c>
      <c r="AD2734" s="11" t="s">
        <v>24</v>
      </c>
      <c r="AE2734" s="22">
        <f>10000*AC2734</f>
        <v>0.74797492692102108</v>
      </c>
      <c r="AF2734" s="22">
        <f>ABS(AE2734)</f>
        <v>0.74797492692102108</v>
      </c>
      <c r="AG2734" s="23">
        <f>AF2734/(AB2734*10000)</f>
        <v>5.3733209484044262E-3</v>
      </c>
    </row>
    <row r="2735" spans="9:33" x14ac:dyDescent="0.25">
      <c r="I2735">
        <f t="shared" ca="1" si="487"/>
        <v>0.1952816114775765</v>
      </c>
      <c r="J2735">
        <f t="shared" ca="1" si="487"/>
        <v>0.38386865746355825</v>
      </c>
      <c r="K2735">
        <f t="shared" ca="1" si="487"/>
        <v>0.38414931577495504</v>
      </c>
      <c r="L2735">
        <f t="shared" ca="1" si="487"/>
        <v>4.7951108073027382E-2</v>
      </c>
      <c r="M2735" s="2">
        <f t="shared" ca="1" si="488"/>
        <v>1.9528161952476038E-2</v>
      </c>
      <c r="N2735" s="2">
        <f t="shared" ca="1" si="489"/>
        <v>3.8386866362487171E-2</v>
      </c>
      <c r="O2735" s="2">
        <f t="shared" ca="1" si="490"/>
        <v>1.0762239736624326E-2</v>
      </c>
      <c r="P2735" s="16">
        <f t="shared" ca="1" si="491"/>
        <v>0.47951108168232276</v>
      </c>
      <c r="Q2735" s="9">
        <f t="shared" ca="1" si="492"/>
        <v>1.3582735154962581E-5</v>
      </c>
      <c r="R2735" s="15">
        <f t="shared" ca="1" si="493"/>
        <v>5.6946707661525223E-3</v>
      </c>
      <c r="S2735" s="15">
        <f t="shared" ca="1" si="494"/>
        <v>1.1240861642811732E-2</v>
      </c>
      <c r="T2735" s="10">
        <f t="shared" ca="1" si="495"/>
        <v>5.5539756634008368E-5</v>
      </c>
      <c r="U2735" s="12">
        <f t="shared" ca="1" si="496"/>
        <v>-2.5305205427461237</v>
      </c>
      <c r="W2735" s="6">
        <v>7.7022063350284498E-2</v>
      </c>
      <c r="X2735" s="6">
        <v>4.9515121240562197E-2</v>
      </c>
      <c r="Y2735" s="7">
        <v>1.8841335054685299E-2</v>
      </c>
      <c r="Z2735" s="8">
        <v>7.05380515192976</v>
      </c>
      <c r="AA2735" s="11">
        <v>3.6733872848715099E-2</v>
      </c>
      <c r="AB2735" s="11">
        <v>3.6659181867382103E-2</v>
      </c>
      <c r="AC2735" s="11">
        <v>-7.46909813330309E-5</v>
      </c>
      <c r="AD2735" s="11" t="s">
        <v>23</v>
      </c>
      <c r="AE2735" s="22">
        <f>10000*AC2735</f>
        <v>-0.74690981333030904</v>
      </c>
      <c r="AF2735" s="22">
        <f>ABS(AE2735)</f>
        <v>0.74690981333030904</v>
      </c>
      <c r="AG2735" s="23">
        <f>AF2735/(AB2735*10000)</f>
        <v>2.0374426686125256E-3</v>
      </c>
    </row>
    <row r="2736" spans="9:33" x14ac:dyDescent="0.25">
      <c r="I2736">
        <f t="shared" ca="1" si="487"/>
        <v>0.38554350136541149</v>
      </c>
      <c r="J2736">
        <f t="shared" ca="1" si="487"/>
        <v>0.43283502394416895</v>
      </c>
      <c r="K2736">
        <f t="shared" ca="1" si="487"/>
        <v>0.18516799282609586</v>
      </c>
      <c r="L2736">
        <f t="shared" ca="1" si="487"/>
        <v>0.4240191823204138</v>
      </c>
      <c r="M2736" s="2">
        <f t="shared" ca="1" si="488"/>
        <v>3.8554350750997647E-2</v>
      </c>
      <c r="N2736" s="2">
        <f t="shared" ca="1" si="489"/>
        <v>4.3283502961581871E-2</v>
      </c>
      <c r="O2736" s="2">
        <f t="shared" ca="1" si="490"/>
        <v>7.7775198923914378E-3</v>
      </c>
      <c r="P2736" s="16">
        <f t="shared" ca="1" si="491"/>
        <v>4.2401918237801191</v>
      </c>
      <c r="Q2736" s="9">
        <f t="shared" ca="1" si="492"/>
        <v>4.3011361922420475E-3</v>
      </c>
      <c r="R2736" s="15">
        <f t="shared" ca="1" si="493"/>
        <v>0.38388600356345881</v>
      </c>
      <c r="S2736" s="15">
        <f t="shared" ca="1" si="494"/>
        <v>0.78644498750690917</v>
      </c>
      <c r="T2736" s="10">
        <f t="shared" ca="1" si="495"/>
        <v>2.5648842185365056E-4</v>
      </c>
      <c r="U2736" s="12">
        <f t="shared" ca="1" si="496"/>
        <v>-0.29529045537858534</v>
      </c>
      <c r="W2736" s="6">
        <v>8.1762412320921005E-2</v>
      </c>
      <c r="X2736" s="6">
        <v>3.35170655051064E-2</v>
      </c>
      <c r="Y2736" s="7">
        <v>1.53359048671305E-2</v>
      </c>
      <c r="Z2736" s="8">
        <v>7.7968982649017997</v>
      </c>
      <c r="AA2736" s="11">
        <v>5.11068412510036E-2</v>
      </c>
      <c r="AB2736" s="11">
        <v>5.1032307437837203E-2</v>
      </c>
      <c r="AC2736" s="11">
        <v>-7.4533813166438495E-5</v>
      </c>
      <c r="AD2736" s="11" t="s">
        <v>23</v>
      </c>
      <c r="AE2736" s="22">
        <f>10000*AC2736</f>
        <v>-0.7453381316643849</v>
      </c>
      <c r="AF2736" s="22">
        <f>ABS(AE2736)</f>
        <v>0.7453381316643849</v>
      </c>
      <c r="AG2736" s="23">
        <f>AF2736/(AB2736*10000)</f>
        <v>1.460522106652313E-3</v>
      </c>
    </row>
    <row r="2737" spans="9:33" x14ac:dyDescent="0.25">
      <c r="I2737">
        <f t="shared" ca="1" si="487"/>
        <v>6.8392436727597317E-2</v>
      </c>
      <c r="J2737">
        <f t="shared" ca="1" si="487"/>
        <v>0.62029769177622707</v>
      </c>
      <c r="K2737">
        <f t="shared" ca="1" si="487"/>
        <v>1.919811827958573E-2</v>
      </c>
      <c r="L2737">
        <f t="shared" ca="1" si="487"/>
        <v>0.24490535698560323</v>
      </c>
      <c r="M2737" s="2">
        <f t="shared" ca="1" si="488"/>
        <v>6.8392446043672953E-3</v>
      </c>
      <c r="N2737" s="2">
        <f t="shared" ca="1" si="489"/>
        <v>6.2029769557325018E-2</v>
      </c>
      <c r="O2737" s="2">
        <f t="shared" ca="1" si="490"/>
        <v>5.2879717741937862E-3</v>
      </c>
      <c r="P2737" s="16">
        <f t="shared" ca="1" si="491"/>
        <v>2.4490535706111269</v>
      </c>
      <c r="Q2737" s="9">
        <f t="shared" ca="1" si="492"/>
        <v>1.5305157598984245E-14</v>
      </c>
      <c r="R2737" s="15">
        <f t="shared" ca="1" si="493"/>
        <v>1.2856697476700963E-11</v>
      </c>
      <c r="S2737" s="15">
        <f t="shared" ca="1" si="494"/>
        <v>1.3707959714100268E-10</v>
      </c>
      <c r="T2737" s="10">
        <f t="shared" ca="1" si="495"/>
        <v>6.8482016767964607E-5</v>
      </c>
      <c r="U2737" s="12">
        <f t="shared" ca="1" si="496"/>
        <v>-6.6692385848295519</v>
      </c>
      <c r="W2737" s="6">
        <v>3.1516404817937001E-2</v>
      </c>
      <c r="X2737" s="6">
        <v>8.7217333047165807E-3</v>
      </c>
      <c r="Y2737" s="7">
        <v>1.42884790692232E-2</v>
      </c>
      <c r="Z2737" s="8">
        <v>5.0410809711630504</v>
      </c>
      <c r="AA2737" s="11">
        <v>2.72232912722149E-2</v>
      </c>
      <c r="AB2737" s="11">
        <v>2.7297161181357801E-2</v>
      </c>
      <c r="AC2737" s="11">
        <v>7.3869909142945599E-5</v>
      </c>
      <c r="AD2737" s="11" t="s">
        <v>24</v>
      </c>
      <c r="AE2737" s="22">
        <f>10000*AC2737</f>
        <v>0.738699091429456</v>
      </c>
      <c r="AF2737" s="22">
        <f>ABS(AE2737)</f>
        <v>0.738699091429456</v>
      </c>
      <c r="AG2737" s="23">
        <f>AF2737/(AB2737*10000)</f>
        <v>2.7061388784044684E-3</v>
      </c>
    </row>
    <row r="2738" spans="9:33" x14ac:dyDescent="0.25">
      <c r="I2738">
        <f t="shared" ca="1" si="487"/>
        <v>0.12916824365053559</v>
      </c>
      <c r="J2738">
        <f t="shared" ca="1" si="487"/>
        <v>0.30691145481937032</v>
      </c>
      <c r="K2738">
        <f t="shared" ca="1" si="487"/>
        <v>0.98129069800061974</v>
      </c>
      <c r="L2738">
        <f t="shared" ca="1" si="487"/>
        <v>0.25025620601290632</v>
      </c>
      <c r="M2738" s="2">
        <f t="shared" ca="1" si="488"/>
        <v>1.2916825235885315E-2</v>
      </c>
      <c r="N2738" s="2">
        <f t="shared" ca="1" si="489"/>
        <v>3.069114617502558E-2</v>
      </c>
      <c r="O2738" s="2">
        <f t="shared" ca="1" si="490"/>
        <v>1.9719360470009297E-2</v>
      </c>
      <c r="P2738" s="16">
        <f t="shared" ca="1" si="491"/>
        <v>2.5025620608788071</v>
      </c>
      <c r="Q2738" s="9">
        <f t="shared" ca="1" si="492"/>
        <v>5.5250596813331459E-3</v>
      </c>
      <c r="R2738" s="15">
        <f t="shared" ca="1" si="493"/>
        <v>0.28441321070909209</v>
      </c>
      <c r="S2738" s="15">
        <f t="shared" ca="1" si="494"/>
        <v>0.53654434604505641</v>
      </c>
      <c r="T2738" s="10">
        <f t="shared" ca="1" si="495"/>
        <v>9.7312920887869167E-4</v>
      </c>
      <c r="U2738" s="12">
        <f t="shared" ca="1" si="496"/>
        <v>-0.56978073817260144</v>
      </c>
      <c r="W2738" s="6">
        <v>5.7887914104652903E-2</v>
      </c>
      <c r="X2738" s="6">
        <v>4.0913501249007903E-2</v>
      </c>
      <c r="Y2738" s="7">
        <v>7.1905711259003897E-3</v>
      </c>
      <c r="Z2738" s="8">
        <v>5.3653587448403099</v>
      </c>
      <c r="AA2738" s="11">
        <v>1.8238756498878701E-2</v>
      </c>
      <c r="AB2738" s="11">
        <v>1.8312256918642401E-2</v>
      </c>
      <c r="AC2738" s="11">
        <v>7.3500419763707E-5</v>
      </c>
      <c r="AD2738" s="11" t="s">
        <v>23</v>
      </c>
      <c r="AE2738" s="22">
        <f>10000*AC2738</f>
        <v>0.73500419763707003</v>
      </c>
      <c r="AF2738" s="22">
        <f>ABS(AE2738)</f>
        <v>0.73500419763707003</v>
      </c>
      <c r="AG2738" s="23">
        <f>AF2738/(AB2738*10000)</f>
        <v>4.013728077879984E-3</v>
      </c>
    </row>
    <row r="2739" spans="9:33" x14ac:dyDescent="0.25">
      <c r="I2739">
        <f t="shared" ca="1" si="487"/>
        <v>0.6182333567667857</v>
      </c>
      <c r="J2739">
        <f t="shared" ca="1" si="487"/>
        <v>0.78153771426122221</v>
      </c>
      <c r="K2739">
        <f t="shared" ca="1" si="487"/>
        <v>0.95121900151509686</v>
      </c>
      <c r="L2739">
        <f t="shared" ca="1" si="487"/>
        <v>0.77614890008937454</v>
      </c>
      <c r="M2739" s="2">
        <f t="shared" ca="1" si="488"/>
        <v>6.1823336058445214E-2</v>
      </c>
      <c r="N2739" s="2">
        <f t="shared" ca="1" si="489"/>
        <v>7.8153771644584508E-2</v>
      </c>
      <c r="O2739" s="2">
        <f t="shared" ca="1" si="490"/>
        <v>1.9268285022726452E-2</v>
      </c>
      <c r="P2739" s="16">
        <f t="shared" ca="1" si="491"/>
        <v>7.7614890011175968</v>
      </c>
      <c r="Q2739" s="9">
        <f t="shared" ca="1" si="492"/>
        <v>1.4233552004031307E-2</v>
      </c>
      <c r="R2739" s="15">
        <f t="shared" ca="1" si="493"/>
        <v>0.38048163270753899</v>
      </c>
      <c r="S2739" s="15">
        <f t="shared" ca="1" si="494"/>
        <v>1.0611729468686073</v>
      </c>
      <c r="T2739" s="10">
        <f t="shared" ca="1" si="495"/>
        <v>2.8815832445757278E-3</v>
      </c>
      <c r="U2739" s="12">
        <f t="shared" ca="1" si="496"/>
        <v>-0.30421609256811832</v>
      </c>
      <c r="W2739" s="6">
        <v>7.0838197284722099E-2</v>
      </c>
      <c r="X2739" s="6">
        <v>3.3739996014677497E-2</v>
      </c>
      <c r="Y2739" s="7">
        <v>2.8627206633323101E-3</v>
      </c>
      <c r="Z2739" s="8">
        <v>5.9306731529132604</v>
      </c>
      <c r="AA2739" s="11">
        <v>3.7024802206630403E-2</v>
      </c>
      <c r="AB2739" s="11">
        <v>3.7098201333424598E-2</v>
      </c>
      <c r="AC2739" s="11">
        <v>7.3399126794222697E-5</v>
      </c>
      <c r="AD2739" s="11" t="s">
        <v>23</v>
      </c>
      <c r="AE2739" s="22">
        <f>10000*AC2739</f>
        <v>0.73399126794222702</v>
      </c>
      <c r="AF2739" s="22">
        <f>ABS(AE2739)</f>
        <v>0.73399126794222702</v>
      </c>
      <c r="AG2739" s="23">
        <f>AF2739/(AB2739*10000)</f>
        <v>1.9785090423802255E-3</v>
      </c>
    </row>
    <row r="2740" spans="9:33" x14ac:dyDescent="0.25">
      <c r="I2740">
        <f t="shared" ca="1" si="487"/>
        <v>0.5606326123131341</v>
      </c>
      <c r="J2740">
        <f t="shared" ca="1" si="487"/>
        <v>0.26165124681240948</v>
      </c>
      <c r="K2740">
        <f t="shared" ca="1" si="487"/>
        <v>0.94563283929343578</v>
      </c>
      <c r="L2740">
        <f t="shared" ca="1" si="487"/>
        <v>0.62949486649048614</v>
      </c>
      <c r="M2740" s="2">
        <f t="shared" ca="1" si="488"/>
        <v>5.6063261670680799E-2</v>
      </c>
      <c r="N2740" s="2">
        <f t="shared" ca="1" si="489"/>
        <v>2.6165125419589701E-2</v>
      </c>
      <c r="O2740" s="2">
        <f t="shared" ca="1" si="490"/>
        <v>1.9184492589401535E-2</v>
      </c>
      <c r="P2740" s="16">
        <f t="shared" ca="1" si="491"/>
        <v>6.2949486652753661</v>
      </c>
      <c r="Q2740" s="9">
        <f t="shared" ca="1" si="492"/>
        <v>3.7741280275023312E-2</v>
      </c>
      <c r="R2740" s="15">
        <f t="shared" ca="1" si="493"/>
        <v>0.73275010410468255</v>
      </c>
      <c r="S2740" s="15">
        <f t="shared" ca="1" si="494"/>
        <v>0.82532377391349354</v>
      </c>
      <c r="T2740" s="10">
        <f t="shared" ca="1" si="495"/>
        <v>2.3168228449948936E-3</v>
      </c>
      <c r="U2740" s="12">
        <f t="shared" ca="1" si="496"/>
        <v>0.62115173591469441</v>
      </c>
      <c r="W2740" s="6">
        <v>2.9612077641259199E-2</v>
      </c>
      <c r="X2740" s="6">
        <v>9.04745055535493E-2</v>
      </c>
      <c r="Y2740" s="7">
        <v>1.7962906748654601E-2</v>
      </c>
      <c r="Z2740" s="8">
        <v>5.5795767277086004</v>
      </c>
      <c r="AA2740" s="11">
        <v>1.51447455610232E-3</v>
      </c>
      <c r="AB2740" s="11">
        <v>1.4416518042017E-3</v>
      </c>
      <c r="AC2740" s="11">
        <v>-7.28227519006137E-5</v>
      </c>
      <c r="AD2740" s="11" t="s">
        <v>23</v>
      </c>
      <c r="AE2740" s="22">
        <f>10000*AC2740</f>
        <v>-0.72822751900613703</v>
      </c>
      <c r="AF2740" s="22">
        <f>ABS(AE2740)</f>
        <v>0.72822751900613703</v>
      </c>
      <c r="AG2740" s="23">
        <f>AF2740/(AB2740*10000)</f>
        <v>5.0513412245849862E-2</v>
      </c>
    </row>
    <row r="2741" spans="9:33" x14ac:dyDescent="0.25">
      <c r="I2741">
        <f t="shared" ca="1" si="487"/>
        <v>5.0800407704734041E-2</v>
      </c>
      <c r="J2741">
        <f t="shared" ca="1" si="487"/>
        <v>0.43944092919425759</v>
      </c>
      <c r="K2741">
        <f t="shared" ca="1" si="487"/>
        <v>0.4900141271920051</v>
      </c>
      <c r="L2741">
        <f t="shared" ca="1" si="487"/>
        <v>0.9944414856072108</v>
      </c>
      <c r="M2741" s="2">
        <f t="shared" ca="1" si="488"/>
        <v>5.080041719672997E-3</v>
      </c>
      <c r="N2741" s="2">
        <f t="shared" ca="1" si="489"/>
        <v>4.3944093479984833E-2</v>
      </c>
      <c r="O2741" s="2">
        <f t="shared" ca="1" si="490"/>
        <v>1.2350211907880077E-2</v>
      </c>
      <c r="P2741" s="16">
        <f t="shared" ca="1" si="491"/>
        <v>9.9444148560776657</v>
      </c>
      <c r="Q2741" s="9">
        <f t="shared" ca="1" si="492"/>
        <v>3.2578520826386944E-3</v>
      </c>
      <c r="R2741" s="15">
        <f t="shared" ca="1" si="493"/>
        <v>0.15916558241670031</v>
      </c>
      <c r="S2741" s="15">
        <f t="shared" ca="1" si="494"/>
        <v>0.76465663800602179</v>
      </c>
      <c r="T2741" s="10">
        <f t="shared" ca="1" si="495"/>
        <v>1.5167990656394666E-3</v>
      </c>
      <c r="U2741" s="12">
        <f t="shared" ca="1" si="496"/>
        <v>-0.99789316883526902</v>
      </c>
      <c r="W2741" s="6">
        <v>7.8406868289152901E-2</v>
      </c>
      <c r="X2741" s="6">
        <v>1.30748194703347E-2</v>
      </c>
      <c r="Y2741" s="7">
        <v>1.9132929885265101E-2</v>
      </c>
      <c r="Z2741" s="8">
        <v>5.4173919538997799</v>
      </c>
      <c r="AA2741" s="11">
        <v>6.6810921134660001E-2</v>
      </c>
      <c r="AB2741" s="11">
        <v>6.6738313437330096E-2</v>
      </c>
      <c r="AC2741" s="11">
        <v>-7.2607697329918301E-5</v>
      </c>
      <c r="AD2741" s="11" t="s">
        <v>23</v>
      </c>
      <c r="AE2741" s="22">
        <f>10000*AC2741</f>
        <v>-0.72607697329918297</v>
      </c>
      <c r="AF2741" s="22">
        <f>ABS(AE2741)</f>
        <v>0.72607697329918297</v>
      </c>
      <c r="AG2741" s="23">
        <f>AF2741/(AB2741*10000)</f>
        <v>1.087946242424897E-3</v>
      </c>
    </row>
    <row r="2742" spans="9:33" x14ac:dyDescent="0.25">
      <c r="I2742">
        <f t="shared" ca="1" si="487"/>
        <v>0.81083568416772722</v>
      </c>
      <c r="J2742">
        <f t="shared" ca="1" si="487"/>
        <v>0.19892195952324965</v>
      </c>
      <c r="K2742">
        <f t="shared" ca="1" si="487"/>
        <v>0.69453747971261282</v>
      </c>
      <c r="L2742">
        <f t="shared" ca="1" si="487"/>
        <v>0.61129433547098044</v>
      </c>
      <c r="M2742" s="2">
        <f t="shared" ca="1" si="488"/>
        <v>8.1083568605937045E-2</v>
      </c>
      <c r="N2742" s="2">
        <f t="shared" ca="1" si="489"/>
        <v>1.9892196753403008E-2</v>
      </c>
      <c r="O2742" s="2">
        <f t="shared" ca="1" si="490"/>
        <v>1.541806219568919E-2</v>
      </c>
      <c r="P2742" s="16">
        <f t="shared" ca="1" si="491"/>
        <v>6.1129433550985102</v>
      </c>
      <c r="Q2742" s="9">
        <f t="shared" ca="1" si="492"/>
        <v>6.2066508054327306E-2</v>
      </c>
      <c r="R2742" s="15">
        <f t="shared" ca="1" si="493"/>
        <v>0.94577756495143361</v>
      </c>
      <c r="S2742" s="15">
        <f t="shared" ca="1" si="494"/>
        <v>0.2719590396238209</v>
      </c>
      <c r="T2742" s="10">
        <f t="shared" ca="1" si="495"/>
        <v>1.4531483663164056E-3</v>
      </c>
      <c r="U2742" s="12">
        <f t="shared" ca="1" si="496"/>
        <v>1.605222397545319</v>
      </c>
      <c r="W2742" s="6">
        <v>7.7207389677888705E-2</v>
      </c>
      <c r="X2742" s="6">
        <v>4.4832217762787702E-2</v>
      </c>
      <c r="Y2742" s="7">
        <v>4.5437290158209298E-4</v>
      </c>
      <c r="Z2742" s="8">
        <v>6.2414486286195201</v>
      </c>
      <c r="AA2742" s="11">
        <v>3.23029231664866E-2</v>
      </c>
      <c r="AB2742" s="11">
        <v>3.2375171915100899E-2</v>
      </c>
      <c r="AC2742" s="11">
        <v>7.2248748614299406E-5</v>
      </c>
      <c r="AD2742" s="11" t="s">
        <v>23</v>
      </c>
      <c r="AE2742" s="22">
        <f>10000*AC2742</f>
        <v>0.72248748614299407</v>
      </c>
      <c r="AF2742" s="22">
        <f>ABS(AE2742)</f>
        <v>0.72248748614299407</v>
      </c>
      <c r="AG2742" s="23">
        <f>AF2742/(AB2742*10000)</f>
        <v>2.2316097287069566E-3</v>
      </c>
    </row>
    <row r="2743" spans="9:33" x14ac:dyDescent="0.25">
      <c r="I2743">
        <f t="shared" ca="1" si="487"/>
        <v>0.44836353519040306</v>
      </c>
      <c r="J2743">
        <f t="shared" ca="1" si="487"/>
        <v>8.6145348689464996E-2</v>
      </c>
      <c r="K2743">
        <f t="shared" ca="1" si="487"/>
        <v>0.42735995569947194</v>
      </c>
      <c r="L2743">
        <f t="shared" ca="1" si="487"/>
        <v>0.84517348672184056</v>
      </c>
      <c r="M2743" s="2">
        <f t="shared" ca="1" si="488"/>
        <v>4.4836354070676772E-2</v>
      </c>
      <c r="N2743" s="2">
        <f t="shared" ca="1" si="489"/>
        <v>8.6145357828011516E-3</v>
      </c>
      <c r="O2743" s="2">
        <f t="shared" ca="1" si="490"/>
        <v>1.141039933549208E-2</v>
      </c>
      <c r="P2743" s="16">
        <f t="shared" ca="1" si="491"/>
        <v>8.4517348673732329</v>
      </c>
      <c r="Q2743" s="9">
        <f t="shared" ca="1" si="492"/>
        <v>3.8534610332786552E-2</v>
      </c>
      <c r="R2743" s="15">
        <f t="shared" ca="1" si="493"/>
        <v>0.86256898948971117</v>
      </c>
      <c r="S2743" s="15">
        <f t="shared" ca="1" si="494"/>
        <v>0.63896038345088446</v>
      </c>
      <c r="T2743" s="10">
        <f t="shared" ca="1" si="495"/>
        <v>1.1003923247080254E-3</v>
      </c>
      <c r="U2743" s="12">
        <f t="shared" ca="1" si="496"/>
        <v>1.0919342068764304</v>
      </c>
      <c r="W2743" s="6">
        <v>2.8070772094123601E-3</v>
      </c>
      <c r="X2743" s="6">
        <v>1.5559963920900199E-2</v>
      </c>
      <c r="Y2743" s="7">
        <v>9.0586193283300094E-3</v>
      </c>
      <c r="Z2743" s="8">
        <v>4.6193195560906597</v>
      </c>
      <c r="AA2743" s="11">
        <v>3.0720920272553601E-3</v>
      </c>
      <c r="AB2743" s="11">
        <v>2.9998525926843199E-3</v>
      </c>
      <c r="AC2743" s="11">
        <v>-7.2239434571037505E-5</v>
      </c>
      <c r="AD2743" s="11" t="s">
        <v>23</v>
      </c>
      <c r="AE2743" s="22">
        <f>10000*AC2743</f>
        <v>-0.72239434571037509</v>
      </c>
      <c r="AF2743" s="22">
        <f>ABS(AE2743)</f>
        <v>0.72239434571037509</v>
      </c>
      <c r="AG2743" s="23">
        <f>AF2743/(AB2743*10000)</f>
        <v>2.4080994761944755E-2</v>
      </c>
    </row>
    <row r="2744" spans="9:33" x14ac:dyDescent="0.25">
      <c r="I2744">
        <f t="shared" ca="1" si="487"/>
        <v>0.41562120399618763</v>
      </c>
      <c r="J2744">
        <f t="shared" ca="1" si="487"/>
        <v>3.7092732416386553E-2</v>
      </c>
      <c r="K2744">
        <f t="shared" ca="1" si="487"/>
        <v>0.62744951221408551</v>
      </c>
      <c r="L2744">
        <f t="shared" ca="1" si="487"/>
        <v>0.64186348648545155</v>
      </c>
      <c r="M2744" s="2">
        <f t="shared" ca="1" si="488"/>
        <v>4.1562120983997558E-2</v>
      </c>
      <c r="N2744" s="2">
        <f t="shared" ca="1" si="489"/>
        <v>3.709274204545923E-3</v>
      </c>
      <c r="O2744" s="2">
        <f t="shared" ca="1" si="490"/>
        <v>1.4411742683211281E-2</v>
      </c>
      <c r="P2744" s="16">
        <f t="shared" ca="1" si="491"/>
        <v>6.4186348652126517</v>
      </c>
      <c r="Q2744" s="9">
        <f t="shared" ca="1" si="492"/>
        <v>4.0688056669976776E-2</v>
      </c>
      <c r="R2744" s="15">
        <f t="shared" ca="1" si="493"/>
        <v>0.85006639029297926</v>
      </c>
      <c r="S2744" s="15">
        <f t="shared" ca="1" si="494"/>
        <v>0.59053398557895487</v>
      </c>
      <c r="T2744" s="10">
        <f t="shared" ca="1" si="495"/>
        <v>1.333139724201053E-3</v>
      </c>
      <c r="U2744" s="12">
        <f t="shared" ca="1" si="496"/>
        <v>1.036718174367034</v>
      </c>
      <c r="W2744" s="6">
        <v>6.2203927136856803E-2</v>
      </c>
      <c r="X2744" s="6">
        <v>7.3074737203423099E-2</v>
      </c>
      <c r="Y2744" s="7">
        <v>8.5201531339190902E-3</v>
      </c>
      <c r="Z2744" s="8">
        <v>5.0158390432609803</v>
      </c>
      <c r="AA2744" s="11">
        <v>3.3083938826298999E-3</v>
      </c>
      <c r="AB2744" s="11">
        <v>3.38010686210196E-3</v>
      </c>
      <c r="AC2744" s="11">
        <v>7.1712979472063102E-5</v>
      </c>
      <c r="AD2744" s="11" t="s">
        <v>23</v>
      </c>
      <c r="AE2744" s="22">
        <f>10000*AC2744</f>
        <v>0.71712979472063099</v>
      </c>
      <c r="AF2744" s="22">
        <f>ABS(AE2744)</f>
        <v>0.71712979472063099</v>
      </c>
      <c r="AG2744" s="23">
        <f>AF2744/(AB2744*10000)</f>
        <v>2.1216187060863371E-2</v>
      </c>
    </row>
    <row r="2745" spans="9:33" x14ac:dyDescent="0.25">
      <c r="I2745">
        <f t="shared" ca="1" si="487"/>
        <v>0.66285706604365424</v>
      </c>
      <c r="J2745">
        <f t="shared" ca="1" si="487"/>
        <v>0.85471672642157492</v>
      </c>
      <c r="K2745">
        <f t="shared" ca="1" si="487"/>
        <v>0.21650096832281507</v>
      </c>
      <c r="L2745">
        <f t="shared" ca="1" si="487"/>
        <v>0.88229061527822517</v>
      </c>
      <c r="M2745" s="2">
        <f t="shared" ca="1" si="488"/>
        <v>6.6285706941508357E-2</v>
      </c>
      <c r="N2745" s="2">
        <f t="shared" ca="1" si="489"/>
        <v>8.5471672787440764E-2</v>
      </c>
      <c r="O2745" s="2">
        <f t="shared" ca="1" si="490"/>
        <v>8.2475145248422262E-3</v>
      </c>
      <c r="P2745" s="16">
        <f t="shared" ca="1" si="491"/>
        <v>8.8229061528999608</v>
      </c>
      <c r="Q2745" s="9">
        <f t="shared" ca="1" si="492"/>
        <v>3.0331951209286818E-3</v>
      </c>
      <c r="R2745" s="15">
        <f t="shared" ca="1" si="493"/>
        <v>0.21676433024809502</v>
      </c>
      <c r="S2745" s="15">
        <f t="shared" ca="1" si="494"/>
        <v>0.87202370314378175</v>
      </c>
      <c r="T2745" s="10">
        <f t="shared" ca="1" si="495"/>
        <v>6.0014727415399214E-4</v>
      </c>
      <c r="U2745" s="12">
        <f t="shared" ca="1" si="496"/>
        <v>-0.78316766468470789</v>
      </c>
      <c r="W2745" s="6">
        <v>9.1299867018107703E-2</v>
      </c>
      <c r="X2745" s="6">
        <v>2.5903666491010301E-2</v>
      </c>
      <c r="Y2745" s="7">
        <v>9.1922214352417198E-3</v>
      </c>
      <c r="Z2745" s="8">
        <v>7.6521351923841596</v>
      </c>
      <c r="AA2745" s="11">
        <v>6.5508103374669696E-2</v>
      </c>
      <c r="AB2745" s="11">
        <v>6.5436904488790498E-2</v>
      </c>
      <c r="AC2745" s="11">
        <v>-7.1198885879156197E-5</v>
      </c>
      <c r="AD2745" s="11" t="s">
        <v>23</v>
      </c>
      <c r="AE2745" s="22">
        <f>10000*AC2745</f>
        <v>-0.71198885879156193</v>
      </c>
      <c r="AF2745" s="22">
        <f>ABS(AE2745)</f>
        <v>0.71198885879156193</v>
      </c>
      <c r="AG2745" s="23">
        <f>AF2745/(AB2745*10000)</f>
        <v>1.0880540030947328E-3</v>
      </c>
    </row>
    <row r="2746" spans="9:33" x14ac:dyDescent="0.25">
      <c r="I2746">
        <f t="shared" ca="1" si="487"/>
        <v>0.53752292578263439</v>
      </c>
      <c r="J2746">
        <f t="shared" ca="1" si="487"/>
        <v>0.24817442823946445</v>
      </c>
      <c r="K2746">
        <f t="shared" ca="1" si="487"/>
        <v>6.2993149749419386E-2</v>
      </c>
      <c r="L2746">
        <f t="shared" ca="1" si="487"/>
        <v>0.64862262915063718</v>
      </c>
      <c r="M2746" s="2">
        <f t="shared" ca="1" si="488"/>
        <v>5.3752293040740515E-2</v>
      </c>
      <c r="N2746" s="2">
        <f t="shared" ca="1" si="489"/>
        <v>2.4817443575772018E-2</v>
      </c>
      <c r="O2746" s="2">
        <f t="shared" ca="1" si="490"/>
        <v>5.9448972462412906E-3</v>
      </c>
      <c r="P2746" s="16">
        <f t="shared" ca="1" si="491"/>
        <v>6.4862262918577489</v>
      </c>
      <c r="Q2746" s="9">
        <f t="shared" ca="1" si="492"/>
        <v>2.9097457441206349E-2</v>
      </c>
      <c r="R2746" s="15">
        <f t="shared" ca="1" si="493"/>
        <v>0.97200340338743274</v>
      </c>
      <c r="S2746" s="15">
        <f t="shared" ca="1" si="494"/>
        <v>0.16361683717391706</v>
      </c>
      <c r="T2746" s="10">
        <f t="shared" ca="1" si="495"/>
        <v>2.2923493356094798E-4</v>
      </c>
      <c r="U2746" s="12">
        <f t="shared" ca="1" si="496"/>
        <v>1.9110886209020757</v>
      </c>
      <c r="W2746" s="6">
        <v>8.0336242083275194E-2</v>
      </c>
      <c r="X2746" s="6">
        <v>2.95976483685205E-2</v>
      </c>
      <c r="Y2746" s="7">
        <v>7.6231660416619697E-3</v>
      </c>
      <c r="Z2746" s="8">
        <v>5.79352906678937</v>
      </c>
      <c r="AA2746" s="11">
        <v>5.0683584657018499E-2</v>
      </c>
      <c r="AB2746" s="11">
        <v>5.0754279498824398E-2</v>
      </c>
      <c r="AC2746" s="11">
        <v>7.0694841805933606E-5</v>
      </c>
      <c r="AD2746" s="11" t="s">
        <v>23</v>
      </c>
      <c r="AE2746" s="22">
        <f>10000*AC2746</f>
        <v>0.70694841805933606</v>
      </c>
      <c r="AF2746" s="22">
        <f>ABS(AE2746)</f>
        <v>0.70694841805933606</v>
      </c>
      <c r="AG2746" s="23">
        <f>AF2746/(AB2746*10000)</f>
        <v>1.3928843538715012E-3</v>
      </c>
    </row>
    <row r="2747" spans="9:33" x14ac:dyDescent="0.25">
      <c r="I2747">
        <f t="shared" ca="1" si="487"/>
        <v>0.25102476235444826</v>
      </c>
      <c r="J2747">
        <f t="shared" ca="1" si="487"/>
        <v>0.19767169082024971</v>
      </c>
      <c r="K2747">
        <f t="shared" ca="1" si="487"/>
        <v>4.2518538801707195E-2</v>
      </c>
      <c r="L2747">
        <f t="shared" ca="1" si="487"/>
        <v>0.11702769306851069</v>
      </c>
      <c r="M2747" s="2">
        <f t="shared" ca="1" si="488"/>
        <v>2.5102476984420065E-2</v>
      </c>
      <c r="N2747" s="2">
        <f t="shared" ca="1" si="489"/>
        <v>1.9767169884353283E-2</v>
      </c>
      <c r="O2747" s="2">
        <f t="shared" ca="1" si="490"/>
        <v>5.6377780820256081E-3</v>
      </c>
      <c r="P2747" s="16">
        <f t="shared" ca="1" si="491"/>
        <v>1.1702769315680792</v>
      </c>
      <c r="Q2747" s="9">
        <f t="shared" ca="1" si="492"/>
        <v>5.9766393846636392E-3</v>
      </c>
      <c r="R2747" s="15">
        <f t="shared" ca="1" si="493"/>
        <v>0.80915772650179041</v>
      </c>
      <c r="S2747" s="15">
        <f t="shared" ca="1" si="494"/>
        <v>0.29435965680800352</v>
      </c>
      <c r="T2747" s="10">
        <f t="shared" ca="1" si="495"/>
        <v>3.719671593451122E-5</v>
      </c>
      <c r="U2747" s="12">
        <f t="shared" ca="1" si="496"/>
        <v>0.87479667447570408</v>
      </c>
      <c r="W2747" s="6">
        <v>4.3541351328699802E-2</v>
      </c>
      <c r="X2747" s="6">
        <v>9.4377812066560301E-3</v>
      </c>
      <c r="Y2747" s="7">
        <v>1.4368884131684001E-2</v>
      </c>
      <c r="Z2747" s="8">
        <v>3.22845869091408</v>
      </c>
      <c r="AA2747" s="11">
        <v>3.5157391659439902E-2</v>
      </c>
      <c r="AB2747" s="11">
        <v>3.5227662731504003E-2</v>
      </c>
      <c r="AC2747" s="11">
        <v>7.0271072064156893E-5</v>
      </c>
      <c r="AD2747" s="11" t="s">
        <v>23</v>
      </c>
      <c r="AE2747" s="22">
        <f>10000*AC2747</f>
        <v>0.70271072064156892</v>
      </c>
      <c r="AF2747" s="22">
        <f>ABS(AE2747)</f>
        <v>0.70271072064156892</v>
      </c>
      <c r="AG2747" s="23">
        <f>AF2747/(AB2747*10000)</f>
        <v>1.9947696388416276E-3</v>
      </c>
    </row>
    <row r="2748" spans="9:33" x14ac:dyDescent="0.25">
      <c r="I2748">
        <f t="shared" ca="1" si="487"/>
        <v>0.39283396683125027</v>
      </c>
      <c r="J2748">
        <f t="shared" ca="1" si="487"/>
        <v>0.75245811227880932</v>
      </c>
      <c r="K2748">
        <f t="shared" ca="1" si="487"/>
        <v>0.37907630556826499</v>
      </c>
      <c r="L2748">
        <f t="shared" ca="1" si="487"/>
        <v>0.90775553280018118</v>
      </c>
      <c r="M2748" s="2">
        <f t="shared" ca="1" si="488"/>
        <v>3.928339729029106E-2</v>
      </c>
      <c r="N2748" s="2">
        <f t="shared" ca="1" si="489"/>
        <v>7.5245811475422822E-2</v>
      </c>
      <c r="O2748" s="2">
        <f t="shared" ca="1" si="490"/>
        <v>1.0686144583523974E-2</v>
      </c>
      <c r="P2748" s="16">
        <f t="shared" ca="1" si="491"/>
        <v>9.0775553280940571</v>
      </c>
      <c r="Q2748" s="9">
        <f t="shared" ca="1" si="492"/>
        <v>2.1361516563992025E-3</v>
      </c>
      <c r="R2748" s="15">
        <f t="shared" ca="1" si="493"/>
        <v>0.1320025691802047</v>
      </c>
      <c r="S2748" s="15">
        <f t="shared" ca="1" si="494"/>
        <v>0.64413153583678451</v>
      </c>
      <c r="T2748" s="10">
        <f t="shared" ca="1" si="495"/>
        <v>1.0365995033284603E-3</v>
      </c>
      <c r="U2748" s="12">
        <f t="shared" ca="1" si="496"/>
        <v>-1.1169747105636305</v>
      </c>
      <c r="W2748" s="6">
        <v>6.6127692068447194E-2</v>
      </c>
      <c r="X2748" s="6">
        <v>3.7339782666808603E-2</v>
      </c>
      <c r="Y2748" s="7">
        <v>6.73249208992202E-3</v>
      </c>
      <c r="Z2748" s="8">
        <v>9.0938647232693892</v>
      </c>
      <c r="AA2748" s="11">
        <v>2.95727502934429E-2</v>
      </c>
      <c r="AB2748" s="11">
        <v>2.9503425402319299E-2</v>
      </c>
      <c r="AC2748" s="11">
        <v>-6.9324891123646095E-5</v>
      </c>
      <c r="AD2748" s="11" t="s">
        <v>23</v>
      </c>
      <c r="AE2748" s="22">
        <f>10000*AC2748</f>
        <v>-0.69324891123646093</v>
      </c>
      <c r="AF2748" s="22">
        <f>ABS(AE2748)</f>
        <v>0.69324891123646093</v>
      </c>
      <c r="AG2748" s="23">
        <f>AF2748/(AB2748*10000)</f>
        <v>2.3497234703532552E-3</v>
      </c>
    </row>
    <row r="2749" spans="9:33" x14ac:dyDescent="0.25">
      <c r="I2749">
        <f t="shared" ca="1" si="487"/>
        <v>0.92932972433907557</v>
      </c>
      <c r="J2749">
        <f t="shared" ca="1" si="487"/>
        <v>0.88129070496490092</v>
      </c>
      <c r="K2749">
        <f t="shared" ca="1" si="487"/>
        <v>0.29986427963695306</v>
      </c>
      <c r="L2749">
        <f t="shared" ca="1" si="487"/>
        <v>0.71186922920999463</v>
      </c>
      <c r="M2749" s="2">
        <f t="shared" ca="1" si="488"/>
        <v>9.293297250457784E-2</v>
      </c>
      <c r="N2749" s="2">
        <f t="shared" ca="1" si="489"/>
        <v>8.8129070615199395E-2</v>
      </c>
      <c r="O2749" s="2">
        <f t="shared" ca="1" si="490"/>
        <v>9.4979641945542956E-3</v>
      </c>
      <c r="P2749" s="16">
        <f t="shared" ca="1" si="491"/>
        <v>7.1186922923880767</v>
      </c>
      <c r="Q2749" s="9">
        <f t="shared" ca="1" si="492"/>
        <v>1.2692816575084314E-2</v>
      </c>
      <c r="R2749" s="15">
        <f t="shared" ca="1" si="493"/>
        <v>0.57517590465452362</v>
      </c>
      <c r="S2749" s="15">
        <f t="shared" ca="1" si="494"/>
        <v>1.0454585589702214</v>
      </c>
      <c r="T2749" s="10">
        <f t="shared" ca="1" si="495"/>
        <v>6.4218665571330364E-4</v>
      </c>
      <c r="U2749" s="12">
        <f t="shared" ca="1" si="496"/>
        <v>0.1895673289081774</v>
      </c>
      <c r="W2749" s="6">
        <v>8.6414546522542393E-2</v>
      </c>
      <c r="X2749" s="6">
        <v>1.7605528833219902E-2</v>
      </c>
      <c r="Y2749" s="7">
        <v>8.2336993527397598E-3</v>
      </c>
      <c r="Z2749" s="8">
        <v>9.8433758336784507</v>
      </c>
      <c r="AA2749" s="11">
        <v>6.8908896238042097E-2</v>
      </c>
      <c r="AB2749" s="11">
        <v>6.88398415179622E-2</v>
      </c>
      <c r="AC2749" s="11">
        <v>-6.9054720079883504E-5</v>
      </c>
      <c r="AD2749" s="11" t="s">
        <v>23</v>
      </c>
      <c r="AE2749" s="22">
        <f>10000*AC2749</f>
        <v>-0.69054720079883503</v>
      </c>
      <c r="AF2749" s="22">
        <f>ABS(AE2749)</f>
        <v>0.69054720079883503</v>
      </c>
      <c r="AG2749" s="23">
        <f>AF2749/(AB2749*10000)</f>
        <v>1.0031214273185859E-3</v>
      </c>
    </row>
    <row r="2750" spans="9:33" x14ac:dyDescent="0.25">
      <c r="I2750">
        <f t="shared" ca="1" si="487"/>
        <v>0.64300187273197162</v>
      </c>
      <c r="J2750">
        <f t="shared" ca="1" si="487"/>
        <v>0.27778441467517123</v>
      </c>
      <c r="K2750">
        <f t="shared" ca="1" si="487"/>
        <v>0.28109090992312458</v>
      </c>
      <c r="L2750">
        <f t="shared" ca="1" si="487"/>
        <v>0.21622000669584751</v>
      </c>
      <c r="M2750" s="2">
        <f t="shared" ca="1" si="488"/>
        <v>6.4300187630195293E-2</v>
      </c>
      <c r="N2750" s="2">
        <f t="shared" ca="1" si="489"/>
        <v>2.7778442189732709E-2</v>
      </c>
      <c r="O2750" s="2">
        <f t="shared" ca="1" si="490"/>
        <v>9.2163636488468686E-3</v>
      </c>
      <c r="P2750" s="16">
        <f t="shared" ca="1" si="491"/>
        <v>2.1622000677422553</v>
      </c>
      <c r="Q2750" s="9">
        <f t="shared" ca="1" si="492"/>
        <v>3.6536353202243126E-2</v>
      </c>
      <c r="R2750" s="15">
        <f t="shared" ca="1" si="493"/>
        <v>0.99647959925885154</v>
      </c>
      <c r="S2750" s="15">
        <f t="shared" ca="1" si="494"/>
        <v>1.5535296452316541E-2</v>
      </c>
      <c r="T2750" s="10">
        <f t="shared" ca="1" si="495"/>
        <v>1.8366021198453403E-4</v>
      </c>
      <c r="U2750" s="12">
        <f t="shared" ca="1" si="496"/>
        <v>2.6949082533000466</v>
      </c>
      <c r="W2750" s="6">
        <v>2.0023254328243902E-2</v>
      </c>
      <c r="X2750" s="6">
        <v>8.2803549816811803E-2</v>
      </c>
      <c r="Y2750" s="7">
        <v>1.5249532777071801E-2</v>
      </c>
      <c r="Z2750" s="8">
        <v>8.7075013785139799</v>
      </c>
      <c r="AA2750" s="11">
        <v>1.59885597679684E-3</v>
      </c>
      <c r="AB2750" s="11">
        <v>1.6677458065657901E-3</v>
      </c>
      <c r="AC2750" s="11">
        <v>6.8889829768955705E-5</v>
      </c>
      <c r="AD2750" s="11" t="s">
        <v>23</v>
      </c>
      <c r="AE2750" s="22">
        <f>10000*AC2750</f>
        <v>0.68889829768955702</v>
      </c>
      <c r="AF2750" s="22">
        <f>ABS(AE2750)</f>
        <v>0.68889829768955702</v>
      </c>
      <c r="AG2750" s="23">
        <f>AF2750/(AB2750*10000)</f>
        <v>4.1307152143774915E-2</v>
      </c>
    </row>
    <row r="2751" spans="9:33" x14ac:dyDescent="0.25">
      <c r="I2751">
        <f t="shared" ca="1" si="487"/>
        <v>0.30290769476605905</v>
      </c>
      <c r="J2751">
        <f t="shared" ca="1" si="487"/>
        <v>0.60657338809970029</v>
      </c>
      <c r="K2751">
        <f t="shared" ca="1" si="487"/>
        <v>0.24185088722356296</v>
      </c>
      <c r="L2751">
        <f t="shared" ca="1" si="487"/>
        <v>0.49994928534593863</v>
      </c>
      <c r="M2751" s="2">
        <f t="shared" ca="1" si="488"/>
        <v>3.0290770173698214E-2</v>
      </c>
      <c r="N2751" s="2">
        <f t="shared" ca="1" si="489"/>
        <v>6.0657339203396644E-2</v>
      </c>
      <c r="O2751" s="2">
        <f t="shared" ca="1" si="490"/>
        <v>8.6277633083534436E-3</v>
      </c>
      <c r="P2751" s="16">
        <f t="shared" ca="1" si="491"/>
        <v>4.9994928539594374</v>
      </c>
      <c r="Q2751" s="9">
        <f t="shared" ca="1" si="492"/>
        <v>4.7646638762904886E-4</v>
      </c>
      <c r="R2751" s="15">
        <f t="shared" ca="1" si="493"/>
        <v>5.7731241064004728E-2</v>
      </c>
      <c r="S2751" s="15">
        <f t="shared" ca="1" si="494"/>
        <v>0.25841762515791689</v>
      </c>
      <c r="T2751" s="10">
        <f t="shared" ca="1" si="495"/>
        <v>3.7215374743588821E-4</v>
      </c>
      <c r="U2751" s="12">
        <f t="shared" ca="1" si="496"/>
        <v>-1.574108005456115</v>
      </c>
      <c r="W2751" s="6">
        <v>6.4228131096602498E-2</v>
      </c>
      <c r="X2751" s="6">
        <v>4.3818400969693902E-2</v>
      </c>
      <c r="Y2751" s="7">
        <v>1.29368507912343E-2</v>
      </c>
      <c r="Z2751" s="8">
        <v>7.5836298585950903</v>
      </c>
      <c r="AA2751" s="11">
        <v>2.6619986881037502E-2</v>
      </c>
      <c r="AB2751" s="11">
        <v>2.66881460444852E-2</v>
      </c>
      <c r="AC2751" s="11">
        <v>6.8159163447763905E-5</v>
      </c>
      <c r="AD2751" s="11" t="s">
        <v>23</v>
      </c>
      <c r="AE2751" s="22">
        <f>10000*AC2751</f>
        <v>0.68159163447763904</v>
      </c>
      <c r="AF2751" s="22">
        <f>ABS(AE2751)</f>
        <v>0.68159163447763904</v>
      </c>
      <c r="AG2751" s="23">
        <f>AF2751/(AB2751*10000)</f>
        <v>2.5539115131546658E-3</v>
      </c>
    </row>
    <row r="2752" spans="9:33" x14ac:dyDescent="0.25">
      <c r="I2752">
        <f t="shared" ca="1" si="487"/>
        <v>0.80533600520799842</v>
      </c>
      <c r="J2752">
        <f t="shared" ca="1" si="487"/>
        <v>0.80828041996662336</v>
      </c>
      <c r="K2752">
        <f t="shared" ca="1" si="487"/>
        <v>0.17113256705968927</v>
      </c>
      <c r="L2752">
        <f t="shared" ca="1" si="487"/>
        <v>0.58156745601388526</v>
      </c>
      <c r="M2752" s="2">
        <f t="shared" ca="1" si="488"/>
        <v>8.0533600715463838E-2</v>
      </c>
      <c r="N2752" s="2">
        <f t="shared" ca="1" si="489"/>
        <v>8.0828042188381924E-2</v>
      </c>
      <c r="O2752" s="2">
        <f t="shared" ca="1" si="490"/>
        <v>7.5669885058953388E-3</v>
      </c>
      <c r="P2752" s="16">
        <f t="shared" ca="1" si="491"/>
        <v>5.8156745605572855</v>
      </c>
      <c r="Q2752" s="9">
        <f t="shared" ca="1" si="492"/>
        <v>7.1337572272800465E-3</v>
      </c>
      <c r="R2752" s="15">
        <f t="shared" ca="1" si="493"/>
        <v>0.4935632434884924</v>
      </c>
      <c r="S2752" s="15">
        <f t="shared" ca="1" si="494"/>
        <v>0.9619523949322758</v>
      </c>
      <c r="T2752" s="10">
        <f t="shared" ca="1" si="495"/>
        <v>3.3300154188163671E-4</v>
      </c>
      <c r="U2752" s="12">
        <f t="shared" ca="1" si="496"/>
        <v>-1.6135255967515964E-2</v>
      </c>
      <c r="W2752" s="6">
        <v>1.5732820848406801E-2</v>
      </c>
      <c r="X2752" s="6">
        <v>2.18779804591352E-2</v>
      </c>
      <c r="Y2752" s="7">
        <v>7.5430020077595101E-3</v>
      </c>
      <c r="Z2752" s="8">
        <v>6.8043283226881899</v>
      </c>
      <c r="AA2752" s="11">
        <v>5.2241559653871698E-3</v>
      </c>
      <c r="AB2752" s="11">
        <v>5.1567606136985597E-3</v>
      </c>
      <c r="AC2752" s="11">
        <v>-6.7395351688608399E-5</v>
      </c>
      <c r="AD2752" s="11" t="s">
        <v>23</v>
      </c>
      <c r="AE2752" s="22">
        <f>10000*AC2752</f>
        <v>-0.67395351688608396</v>
      </c>
      <c r="AF2752" s="22">
        <f>ABS(AE2752)</f>
        <v>0.67395351688608396</v>
      </c>
      <c r="AG2752" s="23">
        <f>AF2752/(AB2752*10000)</f>
        <v>1.3069319430802653E-2</v>
      </c>
    </row>
    <row r="2753" spans="9:33" x14ac:dyDescent="0.25">
      <c r="I2753">
        <f t="shared" ca="1" si="487"/>
        <v>0.65704174036635343</v>
      </c>
      <c r="J2753">
        <f t="shared" ca="1" si="487"/>
        <v>0.86969096145408953</v>
      </c>
      <c r="K2753">
        <f t="shared" ca="1" si="487"/>
        <v>0.35152425715761904</v>
      </c>
      <c r="L2753">
        <f t="shared" ca="1" si="487"/>
        <v>0.29494580958162286</v>
      </c>
      <c r="M2753" s="2">
        <f t="shared" ca="1" si="488"/>
        <v>6.5704174379593611E-2</v>
      </c>
      <c r="N2753" s="2">
        <f t="shared" ca="1" si="489"/>
        <v>8.6969096275718E-2</v>
      </c>
      <c r="O2753" s="2">
        <f t="shared" ca="1" si="490"/>
        <v>1.0272863857364286E-2</v>
      </c>
      <c r="P2753" s="16">
        <f t="shared" ca="1" si="491"/>
        <v>2.9494580965212829</v>
      </c>
      <c r="Q2753" s="9">
        <f t="shared" ca="1" si="492"/>
        <v>9.7904813449338338E-4</v>
      </c>
      <c r="R2753" s="15">
        <f t="shared" ca="1" si="493"/>
        <v>0.11404054847993021</v>
      </c>
      <c r="S2753" s="15">
        <f t="shared" ca="1" si="494"/>
        <v>0.33136927911976449</v>
      </c>
      <c r="T2753" s="10">
        <f t="shared" ca="1" si="495"/>
        <v>3.1126142089163243E-4</v>
      </c>
      <c r="U2753" s="12">
        <f t="shared" ca="1" si="496"/>
        <v>-1.2053166173880856</v>
      </c>
      <c r="W2753" s="6">
        <v>8.6663652967107804E-2</v>
      </c>
      <c r="X2753" s="6">
        <v>4.4268831961235003E-2</v>
      </c>
      <c r="Y2753" s="7">
        <v>1.21145449405737E-2</v>
      </c>
      <c r="Z2753" s="8">
        <v>3.3329993939445099</v>
      </c>
      <c r="AA2753" s="11">
        <v>4.2695994623663303E-2</v>
      </c>
      <c r="AB2753" s="11">
        <v>4.2628811397765601E-2</v>
      </c>
      <c r="AC2753" s="11">
        <v>-6.7183225897757203E-5</v>
      </c>
      <c r="AD2753" s="11" t="s">
        <v>23</v>
      </c>
      <c r="AE2753" s="22">
        <f>10000*AC2753</f>
        <v>-0.67183225897757204</v>
      </c>
      <c r="AF2753" s="22">
        <f>ABS(AE2753)</f>
        <v>0.67183225897757204</v>
      </c>
      <c r="AG2753" s="23">
        <f>AF2753/(AB2753*10000)</f>
        <v>1.5760051405345689E-3</v>
      </c>
    </row>
    <row r="2754" spans="9:33" x14ac:dyDescent="0.25">
      <c r="I2754">
        <f t="shared" ca="1" si="487"/>
        <v>0.42316573488721676</v>
      </c>
      <c r="J2754">
        <f t="shared" ca="1" si="487"/>
        <v>0.27479871406233769</v>
      </c>
      <c r="K2754">
        <f t="shared" ca="1" si="487"/>
        <v>0.97159359998693373</v>
      </c>
      <c r="L2754">
        <f t="shared" ca="1" si="487"/>
        <v>2.077697882718299E-2</v>
      </c>
      <c r="M2754" s="2">
        <f t="shared" ca="1" si="488"/>
        <v>4.2316574065555945E-2</v>
      </c>
      <c r="N2754" s="2">
        <f t="shared" ca="1" si="489"/>
        <v>2.7479872131435056E-2</v>
      </c>
      <c r="O2754" s="2">
        <f t="shared" ca="1" si="490"/>
        <v>1.9573903999804007E-2</v>
      </c>
      <c r="P2754" s="16">
        <f t="shared" ca="1" si="491"/>
        <v>0.20776978925105291</v>
      </c>
      <c r="Q2754" s="9">
        <f t="shared" ca="1" si="492"/>
        <v>1.5015205180879815E-2</v>
      </c>
      <c r="R2754" s="15">
        <f t="shared" ca="1" si="493"/>
        <v>0.95183476358572572</v>
      </c>
      <c r="S2754" s="15">
        <f t="shared" ca="1" si="494"/>
        <v>4.5627918836882067E-2</v>
      </c>
      <c r="T2754" s="10">
        <f t="shared" ca="1" si="495"/>
        <v>7.9604442880093878E-5</v>
      </c>
      <c r="U2754" s="12">
        <f t="shared" ca="1" si="496"/>
        <v>1.6629098977889631</v>
      </c>
      <c r="W2754" s="6">
        <v>9.7556571090676295E-2</v>
      </c>
      <c r="X2754" s="6">
        <v>1.1534829795988501E-2</v>
      </c>
      <c r="Y2754" s="7">
        <v>2.1022013930992E-3</v>
      </c>
      <c r="Z2754" s="8">
        <v>5.8898210373122897</v>
      </c>
      <c r="AA2754" s="11">
        <v>8.5955020187134898E-2</v>
      </c>
      <c r="AB2754" s="11">
        <v>8.6021741294687704E-2</v>
      </c>
      <c r="AC2754" s="11">
        <v>6.6721107552805597E-5</v>
      </c>
      <c r="AD2754" s="11" t="s">
        <v>23</v>
      </c>
      <c r="AE2754" s="22">
        <f>10000*AC2754</f>
        <v>0.66721107552805592</v>
      </c>
      <c r="AF2754" s="22">
        <f>ABS(AE2754)</f>
        <v>0.66721107552805592</v>
      </c>
      <c r="AG2754" s="23">
        <f>AF2754/(AB2754*10000)</f>
        <v>7.7563074809467933E-4</v>
      </c>
    </row>
    <row r="2755" spans="9:33" x14ac:dyDescent="0.25">
      <c r="I2755">
        <f t="shared" ca="1" si="487"/>
        <v>9.3562600970657051E-2</v>
      </c>
      <c r="J2755">
        <f t="shared" ca="1" si="487"/>
        <v>0.28117443496120109</v>
      </c>
      <c r="K2755">
        <f t="shared" ca="1" si="487"/>
        <v>0.29731780099389149</v>
      </c>
      <c r="L2755">
        <f t="shared" ca="1" si="487"/>
        <v>0.50568284992858803</v>
      </c>
      <c r="M2755" s="2">
        <f t="shared" ca="1" si="488"/>
        <v>9.3562610035031035E-3</v>
      </c>
      <c r="N2755" s="2">
        <f t="shared" ca="1" si="489"/>
        <v>2.8117444214945674E-2</v>
      </c>
      <c r="O2755" s="2">
        <f t="shared" ca="1" si="490"/>
        <v>9.4597670149083723E-3</v>
      </c>
      <c r="P2755" s="16">
        <f t="shared" ca="1" si="491"/>
        <v>5.0568284997801971</v>
      </c>
      <c r="Q2755" s="9">
        <f t="shared" ca="1" si="492"/>
        <v>2.2080537932846482E-3</v>
      </c>
      <c r="R2755" s="15">
        <f t="shared" ca="1" si="493"/>
        <v>0.18890373140165467</v>
      </c>
      <c r="S2755" s="15">
        <f t="shared" ca="1" si="494"/>
        <v>0.60806056833863198</v>
      </c>
      <c r="T2755" s="10">
        <f t="shared" ca="1" si="495"/>
        <v>4.5252138275130065E-4</v>
      </c>
      <c r="U2755" s="12">
        <f t="shared" ca="1" si="496"/>
        <v>-0.8819433131906913</v>
      </c>
      <c r="W2755" s="6">
        <v>4.85378881929363E-2</v>
      </c>
      <c r="X2755" s="6">
        <v>2.5521278937499101E-2</v>
      </c>
      <c r="Y2755" s="7">
        <v>9.2413529494212096E-3</v>
      </c>
      <c r="Z2755" s="8">
        <v>6.4450586700462296</v>
      </c>
      <c r="AA2755" s="11">
        <v>2.4976691842515102E-2</v>
      </c>
      <c r="AB2755" s="11">
        <v>2.5042836231973599E-2</v>
      </c>
      <c r="AC2755" s="11">
        <v>6.6144389458486899E-5</v>
      </c>
      <c r="AD2755" s="11" t="s">
        <v>23</v>
      </c>
      <c r="AE2755" s="22">
        <f>10000*AC2755</f>
        <v>0.66144389458486896</v>
      </c>
      <c r="AF2755" s="22">
        <f>ABS(AE2755)</f>
        <v>0.66144389458486896</v>
      </c>
      <c r="AG2755" s="23">
        <f>AF2755/(AB2755*10000)</f>
        <v>2.6412499305504635E-3</v>
      </c>
    </row>
    <row r="2756" spans="9:33" x14ac:dyDescent="0.25">
      <c r="I2756">
        <f t="shared" ca="1" si="487"/>
        <v>0.61245392317170166</v>
      </c>
      <c r="J2756">
        <f t="shared" ca="1" si="487"/>
        <v>0.87535463149628234</v>
      </c>
      <c r="K2756">
        <f t="shared" ca="1" si="487"/>
        <v>0.77459007383204637</v>
      </c>
      <c r="L2756">
        <f t="shared" ca="1" si="487"/>
        <v>0.52477640577527696</v>
      </c>
      <c r="M2756" s="2">
        <f t="shared" ca="1" si="488"/>
        <v>6.1245392704716246E-2</v>
      </c>
      <c r="N2756" s="2">
        <f t="shared" ca="1" si="489"/>
        <v>8.7535463274273612E-2</v>
      </c>
      <c r="O2756" s="2">
        <f t="shared" ca="1" si="490"/>
        <v>1.6618851107480695E-2</v>
      </c>
      <c r="P2756" s="16">
        <f t="shared" ca="1" si="491"/>
        <v>5.2477640582279932</v>
      </c>
      <c r="Q2756" s="9">
        <f t="shared" ca="1" si="492"/>
        <v>5.5269404636084391E-3</v>
      </c>
      <c r="R2756" s="15">
        <f t="shared" ca="1" si="493"/>
        <v>0.24491995348521189</v>
      </c>
      <c r="S2756" s="15">
        <f t="shared" ca="1" si="494"/>
        <v>0.72001988869381706</v>
      </c>
      <c r="T2756" s="10">
        <f t="shared" ca="1" si="495"/>
        <v>1.449360077407655E-3</v>
      </c>
      <c r="U2756" s="12">
        <f t="shared" ca="1" si="496"/>
        <v>-0.69056347582263933</v>
      </c>
      <c r="W2756" s="6">
        <v>8.3404395496195202E-2</v>
      </c>
      <c r="X2756" s="6">
        <v>8.2230794904419494E-2</v>
      </c>
      <c r="Y2756" s="7">
        <v>1.18482643002823E-2</v>
      </c>
      <c r="Z2756" s="8">
        <v>8.2482020878772797</v>
      </c>
      <c r="AA2756" s="11">
        <v>1.41039290675384E-2</v>
      </c>
      <c r="AB2756" s="11">
        <v>1.41700174714665E-2</v>
      </c>
      <c r="AC2756" s="11">
        <v>6.6088403928037402E-5</v>
      </c>
      <c r="AD2756" s="11" t="s">
        <v>23</v>
      </c>
      <c r="AE2756" s="22">
        <f>10000*AC2756</f>
        <v>0.66088403928037398</v>
      </c>
      <c r="AF2756" s="22">
        <f>ABS(AE2756)</f>
        <v>0.66088403928037398</v>
      </c>
      <c r="AG2756" s="23">
        <f>AF2756/(AB2756*10000)</f>
        <v>4.6639606522092527E-3</v>
      </c>
    </row>
    <row r="2757" spans="9:33" x14ac:dyDescent="0.25">
      <c r="I2757">
        <f t="shared" ca="1" si="487"/>
        <v>0.29110241323260089</v>
      </c>
      <c r="J2757">
        <f t="shared" ca="1" si="487"/>
        <v>0.54188281405692162</v>
      </c>
      <c r="K2757">
        <f t="shared" ca="1" si="487"/>
        <v>0.84987401383625472</v>
      </c>
      <c r="L2757">
        <f t="shared" ca="1" si="487"/>
        <v>0.60162611280232214</v>
      </c>
      <c r="M2757" s="2">
        <f t="shared" ca="1" si="488"/>
        <v>2.9110242032157677E-2</v>
      </c>
      <c r="N2757" s="2">
        <f t="shared" ca="1" si="489"/>
        <v>5.4188281863809348E-2</v>
      </c>
      <c r="O2757" s="2">
        <f t="shared" ca="1" si="490"/>
        <v>1.774811020754382E-2</v>
      </c>
      <c r="P2757" s="16">
        <f t="shared" ca="1" si="491"/>
        <v>6.0162611284215952</v>
      </c>
      <c r="Q2757" s="9">
        <f t="shared" ca="1" si="492"/>
        <v>7.6326029693104648E-3</v>
      </c>
      <c r="R2757" s="15">
        <f t="shared" ca="1" si="493"/>
        <v>0.28228264618520177</v>
      </c>
      <c r="S2757" s="15">
        <f t="shared" ca="1" si="494"/>
        <v>0.82891633205397797</v>
      </c>
      <c r="T2757" s="10">
        <f t="shared" ca="1" si="495"/>
        <v>1.8950946765455266E-3</v>
      </c>
      <c r="U2757" s="12">
        <f t="shared" ca="1" si="496"/>
        <v>-0.57607381084058562</v>
      </c>
      <c r="W2757" s="6">
        <v>9.6458647255116103E-2</v>
      </c>
      <c r="X2757" s="6">
        <v>4.6758653337281797E-2</v>
      </c>
      <c r="Y2757" s="7">
        <v>1.7471684879350701E-2</v>
      </c>
      <c r="Z2757" s="8">
        <v>2.38614639200186</v>
      </c>
      <c r="AA2757" s="11">
        <v>5.0111359944032603E-2</v>
      </c>
      <c r="AB2757" s="11">
        <v>5.0046816330813398E-2</v>
      </c>
      <c r="AC2757" s="11">
        <v>-6.4543613219142303E-5</v>
      </c>
      <c r="AD2757" s="11" t="s">
        <v>23</v>
      </c>
      <c r="AE2757" s="22">
        <f>10000*AC2757</f>
        <v>-0.64543613219142304</v>
      </c>
      <c r="AF2757" s="22">
        <f>ABS(AE2757)</f>
        <v>0.64543613219142304</v>
      </c>
      <c r="AG2757" s="23">
        <f>AF2757/(AB2757*10000)</f>
        <v>1.2896647169822739E-3</v>
      </c>
    </row>
    <row r="2758" spans="9:33" x14ac:dyDescent="0.25">
      <c r="I2758">
        <f t="shared" ca="1" si="487"/>
        <v>0.78895917513472613</v>
      </c>
      <c r="J2758">
        <f t="shared" ca="1" si="487"/>
        <v>0.94287181771530093</v>
      </c>
      <c r="K2758">
        <f t="shared" ca="1" si="487"/>
        <v>0.26088204007542437</v>
      </c>
      <c r="L2758">
        <f t="shared" ca="1" si="487"/>
        <v>0.82023718904556187</v>
      </c>
      <c r="M2758" s="2">
        <f t="shared" ca="1" si="488"/>
        <v>7.8895917724513445E-2</v>
      </c>
      <c r="N2758" s="2">
        <f t="shared" ca="1" si="489"/>
        <v>9.4287181828658279E-2</v>
      </c>
      <c r="O2758" s="2">
        <f t="shared" ca="1" si="490"/>
        <v>8.9132306011313646E-3</v>
      </c>
      <c r="P2758" s="16">
        <f t="shared" ca="1" si="491"/>
        <v>8.2023718906353817</v>
      </c>
      <c r="Q2758" s="9">
        <f t="shared" ca="1" si="492"/>
        <v>4.285258589978848E-3</v>
      </c>
      <c r="R2758" s="15">
        <f t="shared" ca="1" si="493"/>
        <v>0.27327646216868007</v>
      </c>
      <c r="S2758" s="15">
        <f t="shared" ca="1" si="494"/>
        <v>0.95266566889737314</v>
      </c>
      <c r="T2758" s="10">
        <f t="shared" ca="1" si="495"/>
        <v>6.5164301040516364E-4</v>
      </c>
      <c r="U2758" s="12">
        <f t="shared" ca="1" si="496"/>
        <v>-0.60293350711278471</v>
      </c>
      <c r="W2758" s="6">
        <v>1.45373653301936E-2</v>
      </c>
      <c r="X2758" s="6">
        <v>6.7051669585701898E-2</v>
      </c>
      <c r="Y2758" s="7">
        <v>1.38690873422179E-2</v>
      </c>
      <c r="Z2758" s="8">
        <v>7.5493012678488398</v>
      </c>
      <c r="AA2758" s="11">
        <v>1.4015853818614399E-3</v>
      </c>
      <c r="AB2758" s="11">
        <v>1.4661228342695901E-3</v>
      </c>
      <c r="AC2758" s="11">
        <v>6.4537452408153998E-5</v>
      </c>
      <c r="AD2758" s="11" t="s">
        <v>23</v>
      </c>
      <c r="AE2758" s="22">
        <f>10000*AC2758</f>
        <v>0.64537452408153995</v>
      </c>
      <c r="AF2758" s="22">
        <f>ABS(AE2758)</f>
        <v>0.64537452408153995</v>
      </c>
      <c r="AG2758" s="23">
        <f>AF2758/(AB2758*10000)</f>
        <v>4.4019130525516988E-2</v>
      </c>
    </row>
    <row r="2759" spans="9:33" x14ac:dyDescent="0.25">
      <c r="I2759">
        <f t="shared" ca="1" si="487"/>
        <v>2.7909244784683707E-2</v>
      </c>
      <c r="J2759">
        <f t="shared" ca="1" si="487"/>
        <v>0.11141623465196293</v>
      </c>
      <c r="K2759">
        <f t="shared" ca="1" si="487"/>
        <v>0.65724003107377216</v>
      </c>
      <c r="L2759">
        <f t="shared" ca="1" si="487"/>
        <v>0.16998020925302593</v>
      </c>
      <c r="M2759" s="2">
        <f t="shared" ca="1" si="488"/>
        <v>2.7909254505591261E-3</v>
      </c>
      <c r="N2759" s="2">
        <f t="shared" ca="1" si="489"/>
        <v>1.1141624353780058E-2</v>
      </c>
      <c r="O2759" s="2">
        <f t="shared" ca="1" si="490"/>
        <v>1.4858600466106583E-2</v>
      </c>
      <c r="P2759" s="16">
        <f t="shared" ca="1" si="491"/>
        <v>1.6998020933602791</v>
      </c>
      <c r="Q2759" s="9">
        <f t="shared" ca="1" si="492"/>
        <v>4.2601315099162944E-3</v>
      </c>
      <c r="R2759" s="15">
        <f t="shared" ca="1" si="493"/>
        <v>0.33320947984038629</v>
      </c>
      <c r="S2759" s="15">
        <f t="shared" ca="1" si="494"/>
        <v>0.47397892983440737</v>
      </c>
      <c r="T2759" s="10">
        <f t="shared" ca="1" si="495"/>
        <v>3.7527891984570053E-4</v>
      </c>
      <c r="U2759" s="12">
        <f t="shared" ca="1" si="496"/>
        <v>-0.43106795567289047</v>
      </c>
      <c r="W2759" s="6">
        <v>4.7923704768203998E-2</v>
      </c>
      <c r="X2759" s="6">
        <v>1.6264244986196399E-2</v>
      </c>
      <c r="Y2759" s="7">
        <v>8.6600585022217295E-3</v>
      </c>
      <c r="Z2759" s="8">
        <v>6.0441206395528901</v>
      </c>
      <c r="AA2759" s="11">
        <v>3.2365053836603999E-2</v>
      </c>
      <c r="AB2759" s="11">
        <v>3.2302117837918497E-2</v>
      </c>
      <c r="AC2759" s="11">
        <v>-6.2935998685509297E-5</v>
      </c>
      <c r="AD2759" s="11" t="s">
        <v>23</v>
      </c>
      <c r="AE2759" s="22">
        <f>10000*AC2759</f>
        <v>-0.62935998685509298</v>
      </c>
      <c r="AF2759" s="22">
        <f>ABS(AE2759)</f>
        <v>0.62935998685509298</v>
      </c>
      <c r="AG2759" s="23">
        <f>AF2759/(AB2759*10000)</f>
        <v>1.9483551821989392E-3</v>
      </c>
    </row>
    <row r="2760" spans="9:33" x14ac:dyDescent="0.25">
      <c r="I2760">
        <f t="shared" ca="1" si="487"/>
        <v>0.84243238363913397</v>
      </c>
      <c r="J2760">
        <f t="shared" ca="1" si="487"/>
        <v>0.95417640595064723</v>
      </c>
      <c r="K2760">
        <f t="shared" ca="1" si="487"/>
        <v>0.49894644244398489</v>
      </c>
      <c r="L2760">
        <f t="shared" ca="1" si="487"/>
        <v>0.15599399426235827</v>
      </c>
      <c r="M2760" s="2">
        <f t="shared" ca="1" si="488"/>
        <v>8.4243238521481023E-2</v>
      </c>
      <c r="N2760" s="2">
        <f t="shared" ca="1" si="489"/>
        <v>9.5417640640888327E-2</v>
      </c>
      <c r="O2760" s="2">
        <f t="shared" ca="1" si="490"/>
        <v>1.2484196636659773E-2</v>
      </c>
      <c r="P2760" s="16">
        <f t="shared" ca="1" si="491"/>
        <v>1.5599399434675887</v>
      </c>
      <c r="Q2760" s="9">
        <f t="shared" ca="1" si="492"/>
        <v>2.1656793049033233E-3</v>
      </c>
      <c r="R2760" s="15">
        <f t="shared" ca="1" si="493"/>
        <v>0.23679369255117538</v>
      </c>
      <c r="S2760" s="15">
        <f t="shared" ca="1" si="494"/>
        <v>0.38542385904751836</v>
      </c>
      <c r="T2760" s="10">
        <f t="shared" ca="1" si="495"/>
        <v>2.4312469831313992E-4</v>
      </c>
      <c r="U2760" s="12">
        <f t="shared" ca="1" si="496"/>
        <v>-0.71665437395187859</v>
      </c>
      <c r="W2760" s="6">
        <v>9.4952912178636106E-2</v>
      </c>
      <c r="X2760" s="6">
        <v>8.98224387167776E-2</v>
      </c>
      <c r="Y2760" s="7">
        <v>1.37807709176973E-2</v>
      </c>
      <c r="Z2760" s="8">
        <v>6.8664519209932404</v>
      </c>
      <c r="AA2760" s="11">
        <v>1.70537368357561E-2</v>
      </c>
      <c r="AB2760" s="11">
        <v>1.71166005716804E-2</v>
      </c>
      <c r="AC2760" s="11">
        <v>6.2863735924300406E-5</v>
      </c>
      <c r="AD2760" s="11" t="s">
        <v>23</v>
      </c>
      <c r="AE2760" s="22">
        <f>10000*AC2760</f>
        <v>0.62863735924300401</v>
      </c>
      <c r="AF2760" s="22">
        <f>ABS(AE2760)</f>
        <v>0.62863735924300401</v>
      </c>
      <c r="AG2760" s="23">
        <f>AF2760/(AB2760*10000)</f>
        <v>3.6726764558792785E-3</v>
      </c>
    </row>
    <row r="2761" spans="9:33" x14ac:dyDescent="0.25">
      <c r="I2761">
        <f t="shared" ca="1" si="487"/>
        <v>0.52126253884285101</v>
      </c>
      <c r="J2761">
        <f t="shared" ca="1" si="487"/>
        <v>0.42232857277514413</v>
      </c>
      <c r="K2761">
        <f t="shared" ca="1" si="487"/>
        <v>0.43636255153631609</v>
      </c>
      <c r="L2761">
        <f t="shared" ca="1" si="487"/>
        <v>0.47494468155628133</v>
      </c>
      <c r="M2761" s="2">
        <f t="shared" ca="1" si="488"/>
        <v>5.2126254363022567E-2</v>
      </c>
      <c r="N2761" s="2">
        <f t="shared" ca="1" si="489"/>
        <v>4.2232857855185844E-2</v>
      </c>
      <c r="O2761" s="2">
        <f t="shared" ca="1" si="490"/>
        <v>1.1545438273044741E-2</v>
      </c>
      <c r="P2761" s="16">
        <f t="shared" ca="1" si="491"/>
        <v>4.7494468160878691</v>
      </c>
      <c r="Q2761" s="9">
        <f t="shared" ca="1" si="492"/>
        <v>1.5750692803444998E-2</v>
      </c>
      <c r="R2761" s="15">
        <f t="shared" ca="1" si="493"/>
        <v>0.65291410438339703</v>
      </c>
      <c r="S2761" s="15">
        <f t="shared" ca="1" si="494"/>
        <v>0.80474681545118265</v>
      </c>
      <c r="T2761" s="10">
        <f t="shared" ca="1" si="495"/>
        <v>6.3308770051815916E-4</v>
      </c>
      <c r="U2761" s="12">
        <f t="shared" ca="1" si="496"/>
        <v>0.39319997086313735</v>
      </c>
      <c r="W2761" s="6">
        <v>7.2069710152430105E-2</v>
      </c>
      <c r="X2761" s="6">
        <v>8.4982625251544097E-2</v>
      </c>
      <c r="Y2761" s="7">
        <v>7.9882864550359298E-3</v>
      </c>
      <c r="Z2761" s="8">
        <v>7.1435666455823501</v>
      </c>
      <c r="AA2761" s="11">
        <v>3.5112013704348302E-3</v>
      </c>
      <c r="AB2761" s="11">
        <v>3.5732378839402499E-3</v>
      </c>
      <c r="AC2761" s="11">
        <v>6.2036513505419298E-5</v>
      </c>
      <c r="AD2761" s="11" t="s">
        <v>23</v>
      </c>
      <c r="AE2761" s="22">
        <f>10000*AC2761</f>
        <v>0.620365135054193</v>
      </c>
      <c r="AF2761" s="22">
        <f>ABS(AE2761)</f>
        <v>0.620365135054193</v>
      </c>
      <c r="AG2761" s="23">
        <f>AF2761/(AB2761*10000)</f>
        <v>1.7361428351646974E-2</v>
      </c>
    </row>
    <row r="2762" spans="9:33" x14ac:dyDescent="0.25">
      <c r="I2762">
        <f t="shared" ca="1" si="487"/>
        <v>0.20696867258007101</v>
      </c>
      <c r="J2762">
        <f t="shared" ca="1" si="487"/>
        <v>0.9518038472055631</v>
      </c>
      <c r="K2762">
        <f t="shared" ca="1" si="487"/>
        <v>0.2816988138494595</v>
      </c>
      <c r="L2762">
        <f t="shared" ca="1" si="487"/>
        <v>0.91780468200310017</v>
      </c>
      <c r="M2762" s="2">
        <f t="shared" ca="1" si="488"/>
        <v>2.0696868051038431E-2</v>
      </c>
      <c r="N2762" s="2">
        <f t="shared" ca="1" si="489"/>
        <v>9.5180384768752471E-2</v>
      </c>
      <c r="O2762" s="2">
        <f t="shared" ca="1" si="490"/>
        <v>9.2254822077418933E-3</v>
      </c>
      <c r="P2762" s="16">
        <f t="shared" ca="1" si="491"/>
        <v>9.1780468201131971</v>
      </c>
      <c r="Q2762" s="9">
        <f t="shared" ca="1" si="492"/>
        <v>3.3205131997762687E-5</v>
      </c>
      <c r="R2762" s="15">
        <f t="shared" ca="1" si="493"/>
        <v>3.8495039307054895E-3</v>
      </c>
      <c r="S2762" s="15">
        <f t="shared" ca="1" si="494"/>
        <v>3.4678915981962495E-2</v>
      </c>
      <c r="T2762" s="10">
        <f t="shared" ca="1" si="495"/>
        <v>7.8113917743554719E-4</v>
      </c>
      <c r="U2762" s="12">
        <f t="shared" ca="1" si="496"/>
        <v>-2.6649923304704459</v>
      </c>
      <c r="W2762" s="6">
        <v>9.5806288494211203E-2</v>
      </c>
      <c r="X2762" s="6">
        <v>9.8486420034038596E-2</v>
      </c>
      <c r="Y2762" s="7">
        <v>7.5101652360320898E-3</v>
      </c>
      <c r="Z2762" s="8">
        <v>4.7228883796975802</v>
      </c>
      <c r="AA2762" s="11">
        <v>5.3203572707393801E-3</v>
      </c>
      <c r="AB2762" s="11">
        <v>5.2587616926671899E-3</v>
      </c>
      <c r="AC2762" s="11">
        <v>-6.1595578072185805E-5</v>
      </c>
      <c r="AD2762" s="11" t="s">
        <v>23</v>
      </c>
      <c r="AE2762" s="22">
        <f>10000*AC2762</f>
        <v>-0.61595578072185808</v>
      </c>
      <c r="AF2762" s="22">
        <f>ABS(AE2762)</f>
        <v>0.61595578072185808</v>
      </c>
      <c r="AG2762" s="23">
        <f>AF2762/(AB2762*10000)</f>
        <v>1.1712943402260383E-2</v>
      </c>
    </row>
    <row r="2763" spans="9:33" x14ac:dyDescent="0.25">
      <c r="I2763">
        <f t="shared" ca="1" si="487"/>
        <v>0.85725210878484948</v>
      </c>
      <c r="J2763">
        <f t="shared" ca="1" si="487"/>
        <v>0.51623242324762419</v>
      </c>
      <c r="K2763">
        <f t="shared" ca="1" si="487"/>
        <v>0.81741482059413328</v>
      </c>
      <c r="L2763">
        <f t="shared" ca="1" si="487"/>
        <v>0.50268653436950261</v>
      </c>
      <c r="M2763" s="2">
        <f t="shared" ca="1" si="488"/>
        <v>8.5725211021232844E-2</v>
      </c>
      <c r="N2763" s="2">
        <f t="shared" ca="1" si="489"/>
        <v>5.162324280853E-2</v>
      </c>
      <c r="O2763" s="2">
        <f t="shared" ca="1" si="490"/>
        <v>1.7261222308912E-2</v>
      </c>
      <c r="P2763" s="16">
        <f t="shared" ca="1" si="491"/>
        <v>5.0268653441923394</v>
      </c>
      <c r="Q2763" s="9">
        <f t="shared" ca="1" si="492"/>
        <v>3.8124709241657187E-2</v>
      </c>
      <c r="R2763" s="15">
        <f t="shared" ca="1" si="493"/>
        <v>0.81088685712090414</v>
      </c>
      <c r="S2763" s="15">
        <f t="shared" ca="1" si="494"/>
        <v>0.60667032893811668</v>
      </c>
      <c r="T2763" s="10">
        <f t="shared" ca="1" si="495"/>
        <v>1.4977535017991755E-3</v>
      </c>
      <c r="U2763" s="12">
        <f t="shared" ca="1" si="496"/>
        <v>0.88116912860180441</v>
      </c>
      <c r="W2763" s="6">
        <v>6.2474153611835698E-2</v>
      </c>
      <c r="X2763" s="6">
        <v>1.40849709412957E-2</v>
      </c>
      <c r="Y2763" s="7">
        <v>6.4845021021067897E-3</v>
      </c>
      <c r="Z2763" s="8">
        <v>4.6488508114623999</v>
      </c>
      <c r="AA2763" s="11">
        <v>4.8328877647114299E-2</v>
      </c>
      <c r="AB2763" s="11">
        <v>4.8390136957073102E-2</v>
      </c>
      <c r="AC2763" s="11">
        <v>6.12593099588096E-5</v>
      </c>
      <c r="AD2763" s="11" t="s">
        <v>23</v>
      </c>
      <c r="AE2763" s="22">
        <f>10000*AC2763</f>
        <v>0.61259309958809605</v>
      </c>
      <c r="AF2763" s="22">
        <f>ABS(AE2763)</f>
        <v>0.61259309958809605</v>
      </c>
      <c r="AG2763" s="23">
        <f>AF2763/(AB2763*10000)</f>
        <v>1.2659461991842006E-3</v>
      </c>
    </row>
    <row r="2764" spans="9:33" x14ac:dyDescent="0.25">
      <c r="I2764">
        <f t="shared" ca="1" si="487"/>
        <v>0.13320234737533188</v>
      </c>
      <c r="J2764">
        <f t="shared" ca="1" si="487"/>
        <v>0.78019943413278947</v>
      </c>
      <c r="K2764">
        <f t="shared" ca="1" si="487"/>
        <v>0.33209087171060414</v>
      </c>
      <c r="L2764">
        <f t="shared" ca="1" si="487"/>
        <v>0.54619806967393947</v>
      </c>
      <c r="M2764" s="2">
        <f t="shared" ca="1" si="488"/>
        <v>1.332023560433084E-2</v>
      </c>
      <c r="N2764" s="2">
        <f t="shared" ca="1" si="489"/>
        <v>7.8019943633079514E-2</v>
      </c>
      <c r="O2764" s="2">
        <f t="shared" ca="1" si="490"/>
        <v>9.9813630756590624E-3</v>
      </c>
      <c r="P2764" s="16">
        <f t="shared" ca="1" si="491"/>
        <v>5.461980697193197</v>
      </c>
      <c r="Q2764" s="9">
        <f t="shared" ca="1" si="492"/>
        <v>1.939628779840129E-5</v>
      </c>
      <c r="R2764" s="15">
        <f t="shared" ca="1" si="493"/>
        <v>2.7723404477194881E-3</v>
      </c>
      <c r="S2764" s="15">
        <f t="shared" ca="1" si="494"/>
        <v>1.9913703550856775E-2</v>
      </c>
      <c r="T2764" s="10">
        <f t="shared" ca="1" si="495"/>
        <v>5.4416407643600095E-4</v>
      </c>
      <c r="U2764" s="12">
        <f t="shared" ca="1" si="496"/>
        <v>-2.7735588599865495</v>
      </c>
      <c r="W2764" s="6">
        <v>6.7790775630234099E-2</v>
      </c>
      <c r="X2764" s="6">
        <v>9.0492523271311891E-3</v>
      </c>
      <c r="Y2764" s="7">
        <v>1.26749691206243E-2</v>
      </c>
      <c r="Z2764" s="8">
        <v>4.26663027815846</v>
      </c>
      <c r="AA2764" s="11">
        <v>5.8915630462188603E-2</v>
      </c>
      <c r="AB2764" s="11">
        <v>5.8854437891228899E-2</v>
      </c>
      <c r="AC2764" s="11">
        <v>-6.1192570959642202E-5</v>
      </c>
      <c r="AD2764" s="11" t="s">
        <v>23</v>
      </c>
      <c r="AE2764" s="22">
        <f>10000*AC2764</f>
        <v>-0.61192570959642201</v>
      </c>
      <c r="AF2764" s="22">
        <f>ABS(AE2764)</f>
        <v>0.61192570959642201</v>
      </c>
      <c r="AG2764" s="23">
        <f>AF2764/(AB2764*10000)</f>
        <v>1.0397273876395607E-3</v>
      </c>
    </row>
    <row r="2765" spans="9:33" x14ac:dyDescent="0.25">
      <c r="I2765">
        <f t="shared" ca="1" si="487"/>
        <v>0.6354811479433824</v>
      </c>
      <c r="J2765">
        <f t="shared" ca="1" si="487"/>
        <v>0.55970864237912565</v>
      </c>
      <c r="K2765">
        <f t="shared" ca="1" si="487"/>
        <v>0.86545601935886041</v>
      </c>
      <c r="L2765">
        <f t="shared" ca="1" si="487"/>
        <v>0.99105651010694962</v>
      </c>
      <c r="M2765" s="2">
        <f t="shared" ca="1" si="488"/>
        <v>6.3548115158857096E-2</v>
      </c>
      <c r="N2765" s="2">
        <f t="shared" ca="1" si="489"/>
        <v>5.5970864678203926E-2</v>
      </c>
      <c r="O2765" s="2">
        <f t="shared" ca="1" si="490"/>
        <v>1.7981840290382904E-2</v>
      </c>
      <c r="P2765" s="16">
        <f t="shared" ca="1" si="491"/>
        <v>9.9105651010784399</v>
      </c>
      <c r="Q2765" s="9">
        <f t="shared" ca="1" si="492"/>
        <v>2.6574247347863629E-2</v>
      </c>
      <c r="R2765" s="15">
        <f t="shared" ca="1" si="493"/>
        <v>0.55324061490475762</v>
      </c>
      <c r="S2765" s="15">
        <f t="shared" ca="1" si="494"/>
        <v>1.2447115685167223</v>
      </c>
      <c r="T2765" s="10">
        <f t="shared" ca="1" si="495"/>
        <v>3.2045473335689809E-3</v>
      </c>
      <c r="U2765" s="12">
        <f t="shared" ca="1" si="496"/>
        <v>0.13385305831220498</v>
      </c>
      <c r="W2765" s="6">
        <v>4.8128001750617599E-2</v>
      </c>
      <c r="X2765" s="6">
        <v>2.0673936492754001E-2</v>
      </c>
      <c r="Y2765" s="7">
        <v>1.9069735345308699E-2</v>
      </c>
      <c r="Z2765" s="8">
        <v>3.33063574784962</v>
      </c>
      <c r="AA2765" s="11">
        <v>3.1781088759749498E-2</v>
      </c>
      <c r="AB2765" s="11">
        <v>3.1720340102912997E-2</v>
      </c>
      <c r="AC2765" s="11">
        <v>-6.07486568365012E-5</v>
      </c>
      <c r="AD2765" s="11" t="s">
        <v>23</v>
      </c>
      <c r="AE2765" s="22">
        <f>10000*AC2765</f>
        <v>-0.60748656836501203</v>
      </c>
      <c r="AF2765" s="22">
        <f>ABS(AE2765)</f>
        <v>0.60748656836501203</v>
      </c>
      <c r="AG2765" s="23">
        <f>AF2765/(AB2765*10000)</f>
        <v>1.9151325817885045E-3</v>
      </c>
    </row>
    <row r="2766" spans="9:33" x14ac:dyDescent="0.25">
      <c r="I2766">
        <f t="shared" ca="1" si="487"/>
        <v>0.55971352620878989</v>
      </c>
      <c r="J2766">
        <f t="shared" ca="1" si="487"/>
        <v>0.27270156111978427</v>
      </c>
      <c r="K2766">
        <f t="shared" ca="1" si="487"/>
        <v>0.25236448160431779</v>
      </c>
      <c r="L2766">
        <f t="shared" ca="1" si="487"/>
        <v>0.7687293695817311</v>
      </c>
      <c r="M2766" s="2">
        <f t="shared" ca="1" si="488"/>
        <v>5.5971353061165463E-2</v>
      </c>
      <c r="N2766" s="2">
        <f t="shared" ca="1" si="489"/>
        <v>2.7270156839276867E-2</v>
      </c>
      <c r="O2766" s="2">
        <f t="shared" ca="1" si="490"/>
        <v>8.7854672240647667E-3</v>
      </c>
      <c r="P2766" s="16">
        <f t="shared" ca="1" si="491"/>
        <v>7.6872936960485818</v>
      </c>
      <c r="Q2766" s="9">
        <f t="shared" ca="1" si="492"/>
        <v>3.01297770641057E-2</v>
      </c>
      <c r="R2766" s="15">
        <f t="shared" ca="1" si="493"/>
        <v>0.88065744242514421</v>
      </c>
      <c r="S2766" s="15">
        <f t="shared" ca="1" si="494"/>
        <v>0.55248683775173735</v>
      </c>
      <c r="T2766" s="10">
        <f t="shared" ca="1" si="495"/>
        <v>5.93339415574288E-4</v>
      </c>
      <c r="U2766" s="12">
        <f t="shared" ca="1" si="496"/>
        <v>1.1782797070188347</v>
      </c>
      <c r="W2766" s="6">
        <v>5.88919973295986E-2</v>
      </c>
      <c r="X2766" s="6">
        <v>1.8313157681968902E-2</v>
      </c>
      <c r="Y2766" s="7">
        <v>2.7060212435636001E-3</v>
      </c>
      <c r="Z2766" s="8">
        <v>4.2783795484851401</v>
      </c>
      <c r="AA2766" s="11">
        <v>4.0638848058557699E-2</v>
      </c>
      <c r="AB2766" s="11">
        <v>4.0578839647629802E-2</v>
      </c>
      <c r="AC2766" s="11">
        <v>-6.00084109278545E-5</v>
      </c>
      <c r="AD2766" s="11" t="s">
        <v>23</v>
      </c>
      <c r="AE2766" s="22">
        <f>10000*AC2766</f>
        <v>-0.60008410927854505</v>
      </c>
      <c r="AF2766" s="22">
        <f>ABS(AE2766)</f>
        <v>0.60008410927854505</v>
      </c>
      <c r="AG2766" s="23">
        <f>AF2766/(AB2766*10000)</f>
        <v>1.4788104206266918E-3</v>
      </c>
    </row>
    <row r="2767" spans="9:33" x14ac:dyDescent="0.25">
      <c r="I2767">
        <f t="shared" ca="1" si="487"/>
        <v>0.45886203871012532</v>
      </c>
      <c r="J2767">
        <f t="shared" ca="1" si="487"/>
        <v>0.37422970121164834</v>
      </c>
      <c r="K2767">
        <f t="shared" ca="1" si="487"/>
        <v>0.94400709742984668</v>
      </c>
      <c r="L2767">
        <f t="shared" ca="1" si="487"/>
        <v>0.93260629042682264</v>
      </c>
      <c r="M2767" s="2">
        <f t="shared" ca="1" si="488"/>
        <v>4.5886204412150494E-2</v>
      </c>
      <c r="N2767" s="2">
        <f t="shared" ca="1" si="489"/>
        <v>3.7422970746935132E-2</v>
      </c>
      <c r="O2767" s="2">
        <f t="shared" ca="1" si="490"/>
        <v>1.9160106461447699E-2</v>
      </c>
      <c r="P2767" s="16">
        <f t="shared" ca="1" si="491"/>
        <v>9.32606290433562</v>
      </c>
      <c r="Q2767" s="9">
        <f t="shared" ca="1" si="492"/>
        <v>2.7818395531762956E-2</v>
      </c>
      <c r="R2767" s="15">
        <f t="shared" ca="1" si="493"/>
        <v>0.55750255225707779</v>
      </c>
      <c r="S2767" s="15">
        <f t="shared" ca="1" si="494"/>
        <v>1.2056363679156703</v>
      </c>
      <c r="T2767" s="10">
        <f t="shared" ca="1" si="495"/>
        <v>3.4236879648707518E-3</v>
      </c>
      <c r="U2767" s="12">
        <f t="shared" ca="1" si="496"/>
        <v>0.14464027657785283</v>
      </c>
      <c r="W2767" s="6">
        <v>4.8189961327997598E-2</v>
      </c>
      <c r="X2767" s="6">
        <v>2.2772150203661599E-2</v>
      </c>
      <c r="Y2767" s="7">
        <v>7.3595326948657901E-3</v>
      </c>
      <c r="Z2767" s="8">
        <v>7.2975748789419201</v>
      </c>
      <c r="AA2767" s="11">
        <v>2.6424395362521901E-2</v>
      </c>
      <c r="AB2767" s="11">
        <v>2.6365139074617999E-2</v>
      </c>
      <c r="AC2767" s="11">
        <v>-5.9256287903940803E-5</v>
      </c>
      <c r="AD2767" s="11" t="s">
        <v>23</v>
      </c>
      <c r="AE2767" s="22">
        <f>10000*AC2767</f>
        <v>-0.59256287903940807</v>
      </c>
      <c r="AF2767" s="22">
        <f>ABS(AE2767)</f>
        <v>0.59256287903940807</v>
      </c>
      <c r="AG2767" s="23">
        <f>AF2767/(AB2767*10000)</f>
        <v>2.2475241923145201E-3</v>
      </c>
    </row>
    <row r="2768" spans="9:33" x14ac:dyDescent="0.25">
      <c r="I2768">
        <f t="shared" ca="1" si="487"/>
        <v>0.21937969593487094</v>
      </c>
      <c r="J2768">
        <f t="shared" ca="1" si="487"/>
        <v>0.29916594591669643</v>
      </c>
      <c r="K2768">
        <f t="shared" ca="1" si="487"/>
        <v>0.92938051674512878</v>
      </c>
      <c r="L2768">
        <f t="shared" ca="1" si="487"/>
        <v>3.2439863049340878E-2</v>
      </c>
      <c r="M2768" s="2">
        <f t="shared" ca="1" si="488"/>
        <v>2.1937970374107399E-2</v>
      </c>
      <c r="N2768" s="2">
        <f t="shared" ca="1" si="489"/>
        <v>2.9916595292503699E-2</v>
      </c>
      <c r="O2768" s="2">
        <f t="shared" ca="1" si="490"/>
        <v>1.8940707751176931E-2</v>
      </c>
      <c r="P2768" s="16">
        <f t="shared" ca="1" si="491"/>
        <v>0.32439863146096892</v>
      </c>
      <c r="Q2768" s="9">
        <f t="shared" ca="1" si="492"/>
        <v>1.4406332761512642E-3</v>
      </c>
      <c r="R2768" s="15">
        <f t="shared" ca="1" si="493"/>
        <v>0.22977372923268255</v>
      </c>
      <c r="S2768" s="15">
        <f t="shared" ca="1" si="494"/>
        <v>0.17285054607299752</v>
      </c>
      <c r="T2768" s="10">
        <f t="shared" ca="1" si="495"/>
        <v>1.1637814207752756E-4</v>
      </c>
      <c r="U2768" s="12">
        <f t="shared" ca="1" si="496"/>
        <v>-0.73959222882690256</v>
      </c>
      <c r="W2768" s="6">
        <v>7.6922182511709403E-2</v>
      </c>
      <c r="X2768" s="6">
        <v>7.9398914906106094E-2</v>
      </c>
      <c r="Y2768" s="7">
        <v>1.2467290205671101E-2</v>
      </c>
      <c r="Z2768" s="8">
        <v>8.72102387863006</v>
      </c>
      <c r="AA2768" s="11">
        <v>1.34243989561209E-2</v>
      </c>
      <c r="AB2768" s="11">
        <v>1.3482963778019301E-2</v>
      </c>
      <c r="AC2768" s="11">
        <v>5.8564821898346701E-5</v>
      </c>
      <c r="AD2768" s="11" t="s">
        <v>23</v>
      </c>
      <c r="AE2768" s="22">
        <f>10000*AC2768</f>
        <v>0.58564821898346697</v>
      </c>
      <c r="AF2768" s="22">
        <f>ABS(AE2768)</f>
        <v>0.58564821898346697</v>
      </c>
      <c r="AG2768" s="23">
        <f>AF2768/(AB2768*10000)</f>
        <v>4.3436163489382375E-3</v>
      </c>
    </row>
    <row r="2769" spans="9:33" x14ac:dyDescent="0.25">
      <c r="I2769">
        <f t="shared" ref="I2769:L2832" ca="1" si="497">IF($H$2,RAND(),I2769)</f>
        <v>0.9929474759655621</v>
      </c>
      <c r="J2769">
        <f t="shared" ca="1" si="497"/>
        <v>0.21868717810691618</v>
      </c>
      <c r="K2769">
        <f t="shared" ca="1" si="497"/>
        <v>0.23283084653733022</v>
      </c>
      <c r="L2769">
        <f t="shared" ca="1" si="497"/>
        <v>0.16522839309863413</v>
      </c>
      <c r="M2769" s="2">
        <f t="shared" ca="1" si="488"/>
        <v>9.9294747603608735E-2</v>
      </c>
      <c r="N2769" s="2">
        <f t="shared" ca="1" si="489"/>
        <v>2.1868718592004441E-2</v>
      </c>
      <c r="O2769" s="2">
        <f t="shared" ca="1" si="490"/>
        <v>8.4924626980599528E-3</v>
      </c>
      <c r="P2769" s="16">
        <f t="shared" ca="1" si="491"/>
        <v>1.6522839318211129</v>
      </c>
      <c r="Q2769" s="9">
        <f t="shared" ca="1" si="492"/>
        <v>7.7426029011605266E-2</v>
      </c>
      <c r="R2769" s="15">
        <f t="shared" ca="1" si="493"/>
        <v>0.9999999999993423</v>
      </c>
      <c r="S2769" s="15">
        <f t="shared" ca="1" si="494"/>
        <v>6.1106542703279596E-12</v>
      </c>
      <c r="T2769" s="10">
        <f t="shared" ca="1" si="495"/>
        <v>1.1916589397280454E-4</v>
      </c>
      <c r="U2769" s="12">
        <f t="shared" ca="1" si="496"/>
        <v>7.0926903216386066</v>
      </c>
      <c r="W2769" s="6">
        <v>6.4350131393123696E-3</v>
      </c>
      <c r="X2769" s="6">
        <v>7.5396356048155103E-2</v>
      </c>
      <c r="Y2769" s="7">
        <v>1.9428658837225599E-2</v>
      </c>
      <c r="Z2769" s="8">
        <v>6.7880369028037304</v>
      </c>
      <c r="AA2769" s="11">
        <v>1.9569282237381501E-3</v>
      </c>
      <c r="AB2769" s="11">
        <v>2.01545543469648E-3</v>
      </c>
      <c r="AC2769" s="11">
        <v>5.8527210958332797E-5</v>
      </c>
      <c r="AD2769" s="11" t="s">
        <v>23</v>
      </c>
      <c r="AE2769" s="22">
        <f>10000*AC2769</f>
        <v>0.58527210958332798</v>
      </c>
      <c r="AF2769" s="22">
        <f>ABS(AE2769)</f>
        <v>0.58527210958332798</v>
      </c>
      <c r="AG2769" s="23">
        <f>AF2769/(AB2769*10000)</f>
        <v>2.903919875913643E-2</v>
      </c>
    </row>
    <row r="2770" spans="9:33" x14ac:dyDescent="0.25">
      <c r="I2770">
        <f t="shared" ca="1" si="497"/>
        <v>0.61369765958606037</v>
      </c>
      <c r="J2770">
        <f t="shared" ca="1" si="497"/>
        <v>0.98315772935244694</v>
      </c>
      <c r="K2770">
        <f t="shared" ca="1" si="497"/>
        <v>0.83732197317890777</v>
      </c>
      <c r="L2770">
        <f t="shared" ca="1" si="497"/>
        <v>0.71991071957274855</v>
      </c>
      <c r="M2770" s="2">
        <f t="shared" ca="1" si="488"/>
        <v>6.1369766344908379E-2</v>
      </c>
      <c r="N2770" s="2">
        <f t="shared" ca="1" si="489"/>
        <v>9.8315772952086974E-2</v>
      </c>
      <c r="O2770" s="2">
        <f t="shared" ca="1" si="490"/>
        <v>1.7559829597683617E-2</v>
      </c>
      <c r="P2770" s="16">
        <f t="shared" ca="1" si="491"/>
        <v>7.1991071960075752</v>
      </c>
      <c r="Q2770" s="9">
        <f t="shared" ca="1" si="492"/>
        <v>5.8233380571698842E-3</v>
      </c>
      <c r="R2770" s="15">
        <f t="shared" ca="1" si="493"/>
        <v>0.21647142084227258</v>
      </c>
      <c r="S2770" s="15">
        <f t="shared" ca="1" si="494"/>
        <v>0.78708580427779418</v>
      </c>
      <c r="T2770" s="10">
        <f t="shared" ca="1" si="495"/>
        <v>2.2198275376155634E-3</v>
      </c>
      <c r="U2770" s="12">
        <f t="shared" ca="1" si="496"/>
        <v>-0.78416577986531677</v>
      </c>
      <c r="W2770" s="6">
        <v>1.61034989159691E-2</v>
      </c>
      <c r="X2770" s="6">
        <v>6.1227517657179299E-2</v>
      </c>
      <c r="Y2770" s="7">
        <v>1.5888697075912402E-2</v>
      </c>
      <c r="Z2770" s="8">
        <v>4.3430591395494798</v>
      </c>
      <c r="AA2770" s="11">
        <v>1.2590277295046401E-3</v>
      </c>
      <c r="AB2770" s="11">
        <v>1.31721588557616E-3</v>
      </c>
      <c r="AC2770" s="11">
        <v>5.8188156071519003E-5</v>
      </c>
      <c r="AD2770" s="11" t="s">
        <v>23</v>
      </c>
      <c r="AE2770" s="22">
        <f>10000*AC2770</f>
        <v>0.58188156071519004</v>
      </c>
      <c r="AF2770" s="22">
        <f>ABS(AE2770)</f>
        <v>0.58188156071519004</v>
      </c>
      <c r="AG2770" s="23">
        <f>AF2770/(AB2770*10000)</f>
        <v>4.4175109569125091E-2</v>
      </c>
    </row>
    <row r="2771" spans="9:33" x14ac:dyDescent="0.25">
      <c r="I2771">
        <f t="shared" ca="1" si="497"/>
        <v>0.8892562287607414</v>
      </c>
      <c r="J2771">
        <f t="shared" ca="1" si="497"/>
        <v>0.72577741914079208</v>
      </c>
      <c r="K2771">
        <f t="shared" ca="1" si="497"/>
        <v>0.59864289947415195</v>
      </c>
      <c r="L2771">
        <f t="shared" ca="1" si="497"/>
        <v>0.4393736912759173</v>
      </c>
      <c r="M2771" s="2">
        <f t="shared" ca="1" si="488"/>
        <v>8.8925622986817915E-2</v>
      </c>
      <c r="N2771" s="2">
        <f t="shared" ca="1" si="489"/>
        <v>7.2577742188301791E-2</v>
      </c>
      <c r="O2771" s="2">
        <f t="shared" ca="1" si="490"/>
        <v>1.3979643492112278E-2</v>
      </c>
      <c r="P2771" s="16">
        <f t="shared" ca="1" si="491"/>
        <v>4.393736913319799</v>
      </c>
      <c r="Q2771" s="9">
        <f t="shared" ca="1" si="492"/>
        <v>2.1637657008401274E-2</v>
      </c>
      <c r="R2771" s="15">
        <f t="shared" ca="1" si="493"/>
        <v>0.71154014662385257</v>
      </c>
      <c r="S2771" s="15">
        <f t="shared" ca="1" si="494"/>
        <v>0.71571807347456562</v>
      </c>
      <c r="T2771" s="10">
        <f t="shared" ca="1" si="495"/>
        <v>8.586699037962433E-4</v>
      </c>
      <c r="U2771" s="12">
        <f t="shared" ca="1" si="496"/>
        <v>0.55788969794412768</v>
      </c>
      <c r="W2771" s="6">
        <v>8.6652281725909205E-2</v>
      </c>
      <c r="X2771" s="6">
        <v>6.9155842962114605E-2</v>
      </c>
      <c r="Y2771" s="7">
        <v>1.00990312855048E-2</v>
      </c>
      <c r="Z2771" s="8">
        <v>2.2594937650438101</v>
      </c>
      <c r="AA2771" s="11">
        <v>1.83762849679312E-2</v>
      </c>
      <c r="AB2771" s="11">
        <v>1.8434345429390899E-2</v>
      </c>
      <c r="AC2771" s="11">
        <v>5.8060461459660797E-5</v>
      </c>
      <c r="AD2771" s="11" t="s">
        <v>23</v>
      </c>
      <c r="AE2771" s="22">
        <f>10000*AC2771</f>
        <v>0.58060461459660795</v>
      </c>
      <c r="AF2771" s="22">
        <f>ABS(AE2771)</f>
        <v>0.58060461459660795</v>
      </c>
      <c r="AG2771" s="23">
        <f>AF2771/(AB2771*10000)</f>
        <v>3.1495808561280282E-3</v>
      </c>
    </row>
    <row r="2772" spans="9:33" x14ac:dyDescent="0.25">
      <c r="I2772">
        <f t="shared" ca="1" si="497"/>
        <v>0.51600242311841793</v>
      </c>
      <c r="J2772">
        <f t="shared" ca="1" si="497"/>
        <v>0.97138833091258514</v>
      </c>
      <c r="K2772">
        <f t="shared" ca="1" si="497"/>
        <v>0.41370098517035758</v>
      </c>
      <c r="L2772">
        <f t="shared" ca="1" si="497"/>
        <v>0.28975830446677497</v>
      </c>
      <c r="M2772" s="2">
        <f t="shared" ca="1" si="488"/>
        <v>5.1600242795839371E-2</v>
      </c>
      <c r="N2772" s="2">
        <f t="shared" ca="1" si="489"/>
        <v>9.7138833119870191E-2</v>
      </c>
      <c r="O2772" s="2">
        <f t="shared" ca="1" si="490"/>
        <v>1.1205514777555364E-2</v>
      </c>
      <c r="P2772" s="16">
        <f t="shared" ca="1" si="491"/>
        <v>2.8975830453779916</v>
      </c>
      <c r="Q2772" s="9">
        <f t="shared" ca="1" si="492"/>
        <v>5.3891002740300157E-5</v>
      </c>
      <c r="R2772" s="15">
        <f t="shared" ca="1" si="493"/>
        <v>8.4834211298258199E-3</v>
      </c>
      <c r="S2772" s="15">
        <f t="shared" ca="1" si="494"/>
        <v>3.9285481377385099E-2</v>
      </c>
      <c r="T2772" s="10">
        <f t="shared" ca="1" si="495"/>
        <v>3.6383084671687965E-4</v>
      </c>
      <c r="U2772" s="12">
        <f t="shared" ca="1" si="496"/>
        <v>-2.3874254770327283</v>
      </c>
      <c r="W2772" s="6">
        <v>6.4089747649200404E-2</v>
      </c>
      <c r="X2772" s="6">
        <v>2.40700728548538E-2</v>
      </c>
      <c r="Y2772" s="7">
        <v>9.6677345583586101E-3</v>
      </c>
      <c r="Z2772" s="8">
        <v>9.51023227684143</v>
      </c>
      <c r="AA2772" s="11">
        <v>4.1203023109497298E-2</v>
      </c>
      <c r="AB2772" s="11">
        <v>4.12594244648107E-2</v>
      </c>
      <c r="AC2772" s="11">
        <v>5.64013553133874E-5</v>
      </c>
      <c r="AD2772" s="11" t="s">
        <v>24</v>
      </c>
      <c r="AE2772" s="22">
        <f>10000*AC2772</f>
        <v>0.56401355313387402</v>
      </c>
      <c r="AF2772" s="22">
        <f>ABS(AE2772)</f>
        <v>0.56401355313387402</v>
      </c>
      <c r="AG2772" s="23">
        <f>AF2772/(AB2772*10000)</f>
        <v>1.3669932638418389E-3</v>
      </c>
    </row>
    <row r="2773" spans="9:33" x14ac:dyDescent="0.25">
      <c r="I2773">
        <f t="shared" ca="1" si="497"/>
        <v>0.65618685675773025</v>
      </c>
      <c r="J2773">
        <f t="shared" ca="1" si="497"/>
        <v>7.5718275369901167E-2</v>
      </c>
      <c r="K2773">
        <f t="shared" ca="1" si="497"/>
        <v>0.54743458822922597</v>
      </c>
      <c r="L2773">
        <f t="shared" ca="1" si="497"/>
        <v>0.41494734716251047</v>
      </c>
      <c r="M2773" s="2">
        <f t="shared" ca="1" si="488"/>
        <v>6.5618686019586175E-2</v>
      </c>
      <c r="N2773" s="2">
        <f t="shared" ca="1" si="489"/>
        <v>7.571828461271842E-3</v>
      </c>
      <c r="O2773" s="2">
        <f t="shared" ca="1" si="490"/>
        <v>1.3211518823438389E-2</v>
      </c>
      <c r="P2773" s="16">
        <f t="shared" ca="1" si="491"/>
        <v>4.1494734722101576</v>
      </c>
      <c r="Q2773" s="9">
        <f t="shared" ca="1" si="492"/>
        <v>5.8195420955882496E-2</v>
      </c>
      <c r="R2773" s="15">
        <f t="shared" ca="1" si="493"/>
        <v>0.984493166841096</v>
      </c>
      <c r="S2773" s="15">
        <f t="shared" ca="1" si="494"/>
        <v>7.937666722036113E-2</v>
      </c>
      <c r="T2773" s="10">
        <f t="shared" ca="1" si="495"/>
        <v>7.2426665054412486E-4</v>
      </c>
      <c r="U2773" s="12">
        <f t="shared" ca="1" si="496"/>
        <v>2.1568973134796088</v>
      </c>
      <c r="W2773" s="6">
        <v>7.4700700737417997E-2</v>
      </c>
      <c r="X2773" s="6">
        <v>7.9998085359604103E-3</v>
      </c>
      <c r="Y2773" s="7">
        <v>9.8745232621740894E-3</v>
      </c>
      <c r="Z2773" s="8">
        <v>9.5229437049889398</v>
      </c>
      <c r="AA2773" s="11">
        <v>6.6910447330681702E-2</v>
      </c>
      <c r="AB2773" s="11">
        <v>6.6854570492995799E-2</v>
      </c>
      <c r="AC2773" s="11">
        <v>-5.5876837685958602E-5</v>
      </c>
      <c r="AD2773" s="11" t="s">
        <v>24</v>
      </c>
      <c r="AE2773" s="22">
        <f>10000*AC2773</f>
        <v>-0.55876837685958602</v>
      </c>
      <c r="AF2773" s="22">
        <f>ABS(AE2773)</f>
        <v>0.55876837685958602</v>
      </c>
      <c r="AG2773" s="23">
        <f>AF2773/(AB2773*10000)</f>
        <v>8.3579682397051213E-4</v>
      </c>
    </row>
    <row r="2774" spans="9:33" x14ac:dyDescent="0.25">
      <c r="I2774">
        <f t="shared" ca="1" si="497"/>
        <v>0.40908761101164892</v>
      </c>
      <c r="J2774">
        <f t="shared" ca="1" si="497"/>
        <v>0.86645400435183806</v>
      </c>
      <c r="K2774">
        <f t="shared" ca="1" si="497"/>
        <v>0.72520017602222231</v>
      </c>
      <c r="L2774">
        <f t="shared" ca="1" si="497"/>
        <v>1.9564429542004991E-3</v>
      </c>
      <c r="M2774" s="2">
        <f t="shared" ref="M2774:M2837" ca="1" si="498">$C$2+($C$3-$C$2)*I2774</f>
        <v>4.0908761692077286E-2</v>
      </c>
      <c r="N2774" s="2">
        <f t="shared" ref="N2774:N2837" ca="1" si="499">$D$2+($D$3-$D$2)*J2774</f>
        <v>8.6645400568729811E-2</v>
      </c>
      <c r="O2774" s="2">
        <f t="shared" ref="O2774:O2837" ca="1" si="500">$E$2+($E$3-$E$2)*K2774</f>
        <v>1.5878002640333334E-2</v>
      </c>
      <c r="P2774" s="16">
        <f t="shared" ref="P2774:P2837" ca="1" si="501">$F$2+($F$3-$F$2)*L2774</f>
        <v>1.9564430540048548E-2</v>
      </c>
      <c r="Q2774" s="9">
        <f t="shared" ref="Q2774:Q2837" ca="1" si="502">SQRT(T2774)*(U2774*NORMSDIST(U2774)+_xlfn.NORM.S.DIST(U2774,0))</f>
        <v>1.6769075459136042E-98</v>
      </c>
      <c r="R2774" s="15">
        <f t="shared" ref="R2774:R2837" ca="1" si="503">NORMSDIST(U2774)</f>
        <v>1.5622246358068338E-94</v>
      </c>
      <c r="S2774" s="15">
        <f t="shared" ref="S2774:S2837" ca="1" si="504">SQRT(P2774)*_xlfn.NORM.S.DIST(U2774,0)</f>
        <v>4.5105544059284154E-94</v>
      </c>
      <c r="T2774" s="10">
        <f t="shared" ref="T2774:T2837" ca="1" si="505">O2774*O2774*P2774</f>
        <v>4.9324075188159383E-6</v>
      </c>
      <c r="U2774" s="12">
        <f t="shared" ref="U2774:U2837" ca="1" si="506">(M2774-N2774)/(O2774*SQRT(P2774))</f>
        <v>-20.593718414566784</v>
      </c>
      <c r="W2774" s="6">
        <v>4.5759198333072001E-2</v>
      </c>
      <c r="X2774" s="6">
        <v>4.3678818392188401E-2</v>
      </c>
      <c r="Y2774" s="7">
        <v>1.42156284090295E-2</v>
      </c>
      <c r="Z2774" s="8">
        <v>1.54116077603623</v>
      </c>
      <c r="AA2774" s="11">
        <v>8.1853057053002005E-3</v>
      </c>
      <c r="AB2774" s="11">
        <v>8.1294970191300095E-3</v>
      </c>
      <c r="AC2774" s="11">
        <v>-5.5808686170184099E-5</v>
      </c>
      <c r="AD2774" s="11" t="s">
        <v>23</v>
      </c>
      <c r="AE2774" s="22">
        <f>10000*AC2774</f>
        <v>-0.55808686170184096</v>
      </c>
      <c r="AF2774" s="22">
        <f>ABS(AE2774)</f>
        <v>0.55808686170184096</v>
      </c>
      <c r="AG2774" s="23">
        <f>AF2774/(AB2774*10000)</f>
        <v>6.8649617607162306E-3</v>
      </c>
    </row>
    <row r="2775" spans="9:33" x14ac:dyDescent="0.25">
      <c r="I2775">
        <f t="shared" ca="1" si="497"/>
        <v>0.30980615632577391</v>
      </c>
      <c r="J2775">
        <f t="shared" ca="1" si="497"/>
        <v>4.7380327081763207E-2</v>
      </c>
      <c r="K2775">
        <f t="shared" ca="1" si="497"/>
        <v>0.36344911067523478</v>
      </c>
      <c r="L2775">
        <f t="shared" ca="1" si="497"/>
        <v>0.541865226668371</v>
      </c>
      <c r="M2775" s="2">
        <f t="shared" ca="1" si="498"/>
        <v>3.0980616322771236E-2</v>
      </c>
      <c r="N2775" s="2">
        <f t="shared" ca="1" si="499"/>
        <v>4.7380336607959943E-3</v>
      </c>
      <c r="O2775" s="2">
        <f t="shared" ca="1" si="500"/>
        <v>1.0451736660128521E-2</v>
      </c>
      <c r="P2775" s="16">
        <f t="shared" ca="1" si="501"/>
        <v>5.4186522671418444</v>
      </c>
      <c r="Q2775" s="9">
        <f t="shared" ca="1" si="502"/>
        <v>2.7983820310843933E-2</v>
      </c>
      <c r="R2775" s="15">
        <f t="shared" ca="1" si="503"/>
        <v>0.85962363730621549</v>
      </c>
      <c r="S2775" s="15">
        <f t="shared" ca="1" si="504"/>
        <v>0.51905976270368825</v>
      </c>
      <c r="T2775" s="10">
        <f t="shared" ca="1" si="505"/>
        <v>5.9192706701361136E-4</v>
      </c>
      <c r="U2775" s="12">
        <f t="shared" ca="1" si="506"/>
        <v>1.0786299478399539</v>
      </c>
      <c r="W2775" s="6">
        <v>5.8766744548410903E-2</v>
      </c>
      <c r="X2775" s="6">
        <v>3.5506655200999097E-2</v>
      </c>
      <c r="Y2775" s="7">
        <v>5.8991776230075798E-3</v>
      </c>
      <c r="Z2775" s="8">
        <v>7.6253444611926398</v>
      </c>
      <c r="AA2775" s="11">
        <v>2.3766091397331698E-2</v>
      </c>
      <c r="AB2775" s="11">
        <v>2.3821678662058001E-2</v>
      </c>
      <c r="AC2775" s="11">
        <v>5.5587264726233198E-5</v>
      </c>
      <c r="AD2775" s="11" t="s">
        <v>23</v>
      </c>
      <c r="AE2775" s="22">
        <f>10000*AC2775</f>
        <v>0.55587264726233199</v>
      </c>
      <c r="AF2775" s="22">
        <f>ABS(AE2775)</f>
        <v>0.55587264726233199</v>
      </c>
      <c r="AG2775" s="23">
        <f>AF2775/(AB2775*10000)</f>
        <v>2.3334738712083233E-3</v>
      </c>
    </row>
    <row r="2776" spans="9:33" x14ac:dyDescent="0.25">
      <c r="I2776">
        <f t="shared" ca="1" si="497"/>
        <v>0.5365681725712742</v>
      </c>
      <c r="J2776">
        <f t="shared" ca="1" si="497"/>
        <v>0.83347350870717118</v>
      </c>
      <c r="K2776">
        <f t="shared" ca="1" si="497"/>
        <v>0.6619302183004645</v>
      </c>
      <c r="L2776">
        <f t="shared" ca="1" si="497"/>
        <v>0.5266951548949067</v>
      </c>
      <c r="M2776" s="2">
        <f t="shared" ca="1" si="498"/>
        <v>5.3656817720559254E-2</v>
      </c>
      <c r="N2776" s="2">
        <f t="shared" ca="1" si="499"/>
        <v>8.3347351037243611E-2</v>
      </c>
      <c r="O2776" s="2">
        <f t="shared" ca="1" si="500"/>
        <v>1.4928953274506968E-2</v>
      </c>
      <c r="P2776" s="16">
        <f t="shared" ca="1" si="501"/>
        <v>5.2669515494223722</v>
      </c>
      <c r="Q2776" s="9">
        <f t="shared" ca="1" si="502"/>
        <v>3.6568339464029898E-3</v>
      </c>
      <c r="R2776" s="15">
        <f t="shared" ca="1" si="503"/>
        <v>0.19308591470700587</v>
      </c>
      <c r="S2776" s="15">
        <f t="shared" ca="1" si="504"/>
        <v>0.62895620056818202</v>
      </c>
      <c r="T2776" s="10">
        <f t="shared" ca="1" si="505"/>
        <v>1.1738646944531152E-3</v>
      </c>
      <c r="U2776" s="12">
        <f t="shared" ca="1" si="506"/>
        <v>-0.8665806318175473</v>
      </c>
      <c r="W2776" s="6">
        <v>6.4806204992877897E-2</v>
      </c>
      <c r="X2776" s="6">
        <v>6.8294590357416696E-2</v>
      </c>
      <c r="Y2776" s="7">
        <v>1.8200568031902401E-2</v>
      </c>
      <c r="Z2776" s="8">
        <v>6.0859555636604599</v>
      </c>
      <c r="AA2776" s="11">
        <v>1.6278044176994199E-2</v>
      </c>
      <c r="AB2776" s="11">
        <v>1.6222472298533699E-2</v>
      </c>
      <c r="AC2776" s="11">
        <v>-5.55718784604752E-5</v>
      </c>
      <c r="AD2776" s="11" t="s">
        <v>23</v>
      </c>
      <c r="AE2776" s="22">
        <f>10000*AC2776</f>
        <v>-0.55571878460475199</v>
      </c>
      <c r="AF2776" s="22">
        <f>ABS(AE2776)</f>
        <v>0.55571878460475199</v>
      </c>
      <c r="AG2776" s="23">
        <f>AF2776/(AB2776*10000)</f>
        <v>3.4256109326503935E-3</v>
      </c>
    </row>
    <row r="2777" spans="9:33" x14ac:dyDescent="0.25">
      <c r="I2777">
        <f t="shared" ca="1" si="497"/>
        <v>0.39356228569583163</v>
      </c>
      <c r="J2777">
        <f t="shared" ca="1" si="497"/>
        <v>0.16579035468870562</v>
      </c>
      <c r="K2777">
        <f t="shared" ca="1" si="497"/>
        <v>0.68353123853135855</v>
      </c>
      <c r="L2777">
        <f t="shared" ca="1" si="497"/>
        <v>0.12260033887534394</v>
      </c>
      <c r="M2777" s="2">
        <f t="shared" ca="1" si="498"/>
        <v>3.9356229176020878E-2</v>
      </c>
      <c r="N2777" s="2">
        <f t="shared" ca="1" si="499"/>
        <v>1.6579036303080209E-2</v>
      </c>
      <c r="O2777" s="2">
        <f t="shared" ca="1" si="500"/>
        <v>1.5252968577970379E-2</v>
      </c>
      <c r="P2777" s="16">
        <f t="shared" ca="1" si="501"/>
        <v>1.2260033896308391</v>
      </c>
      <c r="Q2777" s="9">
        <f t="shared" ca="1" si="502"/>
        <v>2.3469922527422488E-2</v>
      </c>
      <c r="R2777" s="15">
        <f t="shared" ca="1" si="503"/>
        <v>0.91127565873755834</v>
      </c>
      <c r="S2777" s="15">
        <f t="shared" ca="1" si="504"/>
        <v>0.17790773475140409</v>
      </c>
      <c r="T2777" s="10">
        <f t="shared" ca="1" si="505"/>
        <v>2.8523342844807099E-4</v>
      </c>
      <c r="U2777" s="12">
        <f t="shared" ca="1" si="506"/>
        <v>1.3486522717993399</v>
      </c>
      <c r="W2777" s="6">
        <v>6.2807571163083997E-2</v>
      </c>
      <c r="X2777" s="6">
        <v>1.00833617205004E-2</v>
      </c>
      <c r="Y2777" s="7">
        <v>1.2238366390353099E-2</v>
      </c>
      <c r="Z2777" s="8">
        <v>9.0374815904188992</v>
      </c>
      <c r="AA2777" s="11">
        <v>5.4033299765584401E-2</v>
      </c>
      <c r="AB2777" s="11">
        <v>5.3978035647835501E-2</v>
      </c>
      <c r="AC2777" s="11">
        <v>-5.5264117748927902E-5</v>
      </c>
      <c r="AD2777" s="11" t="s">
        <v>23</v>
      </c>
      <c r="AE2777" s="22">
        <f>10000*AC2777</f>
        <v>-0.55264117748927899</v>
      </c>
      <c r="AF2777" s="22">
        <f>ABS(AE2777)</f>
        <v>0.55264117748927899</v>
      </c>
      <c r="AG2777" s="23">
        <f>AF2777/(AB2777*10000)</f>
        <v>1.023826026376415E-3</v>
      </c>
    </row>
    <row r="2778" spans="9:33" x14ac:dyDescent="0.25">
      <c r="I2778">
        <f t="shared" ca="1" si="497"/>
        <v>0.92300493781487103</v>
      </c>
      <c r="J2778">
        <f t="shared" ca="1" si="497"/>
        <v>7.4460691476373242E-2</v>
      </c>
      <c r="K2778">
        <f t="shared" ca="1" si="497"/>
        <v>0.95753123606433699</v>
      </c>
      <c r="L2778">
        <f t="shared" ca="1" si="497"/>
        <v>0.84684531529717066</v>
      </c>
      <c r="M2778" s="2">
        <f t="shared" ca="1" si="498"/>
        <v>9.2300493858482172E-2</v>
      </c>
      <c r="N2778" s="2">
        <f t="shared" ca="1" si="499"/>
        <v>7.4460700731766331E-3</v>
      </c>
      <c r="O2778" s="2">
        <f t="shared" ca="1" si="500"/>
        <v>1.9362968540965055E-2</v>
      </c>
      <c r="P2778" s="16">
        <f t="shared" ca="1" si="501"/>
        <v>8.4684531531248606</v>
      </c>
      <c r="Q2778" s="9">
        <f t="shared" ca="1" si="502"/>
        <v>8.6483646016503782E-2</v>
      </c>
      <c r="R2778" s="15">
        <f t="shared" ca="1" si="503"/>
        <v>0.93395552230136014</v>
      </c>
      <c r="S2778" s="15">
        <f t="shared" ca="1" si="504"/>
        <v>0.37356814969845925</v>
      </c>
      <c r="T2778" s="10">
        <f t="shared" ca="1" si="505"/>
        <v>3.1750309937151767E-3</v>
      </c>
      <c r="U2778" s="12">
        <f t="shared" ca="1" si="506"/>
        <v>1.5059151557694999</v>
      </c>
      <c r="W2778" s="6">
        <v>7.1242735948673405E-2</v>
      </c>
      <c r="X2778" s="6">
        <v>6.6586736523103401E-2</v>
      </c>
      <c r="Y2778" s="7">
        <v>1.17434256707063E-2</v>
      </c>
      <c r="Z2778" s="8">
        <v>2.2992603504862101</v>
      </c>
      <c r="AA2778" s="11">
        <v>9.6181487249591708E-3</v>
      </c>
      <c r="AB2778" s="11">
        <v>9.6733982419216005E-3</v>
      </c>
      <c r="AC2778" s="11">
        <v>5.5249516962427997E-5</v>
      </c>
      <c r="AD2778" s="11" t="s">
        <v>24</v>
      </c>
      <c r="AE2778" s="22">
        <f>10000*AC2778</f>
        <v>0.55249516962427991</v>
      </c>
      <c r="AF2778" s="22">
        <f>ABS(AE2778)</f>
        <v>0.55249516962427991</v>
      </c>
      <c r="AG2778" s="23">
        <f>AF2778/(AB2778*10000)</f>
        <v>5.7114899625442059E-3</v>
      </c>
    </row>
    <row r="2779" spans="9:33" x14ac:dyDescent="0.25">
      <c r="I2779">
        <f t="shared" ca="1" si="497"/>
        <v>0.58834003261539169</v>
      </c>
      <c r="J2779">
        <f t="shared" ca="1" si="497"/>
        <v>0.73380672949371495</v>
      </c>
      <c r="K2779">
        <f t="shared" ca="1" si="497"/>
        <v>0.95889984848675769</v>
      </c>
      <c r="L2779">
        <f t="shared" ca="1" si="497"/>
        <v>0.12473595126128745</v>
      </c>
      <c r="M2779" s="2">
        <f t="shared" ca="1" si="498"/>
        <v>5.8834003673199138E-2</v>
      </c>
      <c r="N2779" s="2">
        <f t="shared" ca="1" si="499"/>
        <v>7.3380673215564768E-2</v>
      </c>
      <c r="O2779" s="2">
        <f t="shared" ca="1" si="500"/>
        <v>1.9383497727301364E-2</v>
      </c>
      <c r="P2779" s="16">
        <f t="shared" ca="1" si="501"/>
        <v>1.2473595134881386</v>
      </c>
      <c r="Q2779" s="9">
        <f t="shared" ca="1" si="502"/>
        <v>3.2427435122220952E-3</v>
      </c>
      <c r="R2779" s="15">
        <f t="shared" ca="1" si="503"/>
        <v>0.25080843114049711</v>
      </c>
      <c r="S2779" s="15">
        <f t="shared" ca="1" si="504"/>
        <v>0.35551740843738233</v>
      </c>
      <c r="T2779" s="10">
        <f t="shared" ca="1" si="505"/>
        <v>4.6865789663000162E-4</v>
      </c>
      <c r="U2779" s="12">
        <f t="shared" ca="1" si="506"/>
        <v>-0.67194790390836701</v>
      </c>
      <c r="W2779" s="6">
        <v>8.4831883999159197E-2</v>
      </c>
      <c r="X2779" s="6">
        <v>7.8231382722099493E-3</v>
      </c>
      <c r="Y2779" s="7">
        <v>1.9469964820088299E-2</v>
      </c>
      <c r="Z2779" s="8">
        <v>4.5958017958455404</v>
      </c>
      <c r="AA2779" s="11">
        <v>7.7595124402957905E-2</v>
      </c>
      <c r="AB2779" s="11">
        <v>7.7540372601988899E-2</v>
      </c>
      <c r="AC2779" s="11">
        <v>-5.4751800969005102E-5</v>
      </c>
      <c r="AD2779" s="11" t="s">
        <v>23</v>
      </c>
      <c r="AE2779" s="22">
        <f>10000*AC2779</f>
        <v>-0.54751800969005104</v>
      </c>
      <c r="AF2779" s="22">
        <f>ABS(AE2779)</f>
        <v>0.54751800969005104</v>
      </c>
      <c r="AG2779" s="23">
        <f>AF2779/(AB2779*10000)</f>
        <v>7.0610701408469541E-4</v>
      </c>
    </row>
    <row r="2780" spans="9:33" x14ac:dyDescent="0.25">
      <c r="I2780">
        <f t="shared" ca="1" si="497"/>
        <v>0.13462058978113733</v>
      </c>
      <c r="J2780">
        <f t="shared" ca="1" si="497"/>
        <v>6.2436909012584696E-2</v>
      </c>
      <c r="K2780">
        <f t="shared" ca="1" si="497"/>
        <v>0.41813375023081145</v>
      </c>
      <c r="L2780">
        <f t="shared" ca="1" si="497"/>
        <v>0.99756841238585447</v>
      </c>
      <c r="M2780" s="2">
        <f t="shared" ca="1" si="498"/>
        <v>1.3462059843493144E-2</v>
      </c>
      <c r="N2780" s="2">
        <f t="shared" ca="1" si="499"/>
        <v>6.2436918388215617E-3</v>
      </c>
      <c r="O2780" s="2">
        <f t="shared" ca="1" si="500"/>
        <v>1.1272006253462172E-2</v>
      </c>
      <c r="P2780" s="16">
        <f t="shared" ca="1" si="501"/>
        <v>9.9756841238609759</v>
      </c>
      <c r="Q2780" s="9">
        <f t="shared" ca="1" si="502"/>
        <v>1.810320580179367E-2</v>
      </c>
      <c r="R2780" s="15">
        <f t="shared" ca="1" si="503"/>
        <v>0.5803357999390778</v>
      </c>
      <c r="S2780" s="15">
        <f t="shared" ca="1" si="504"/>
        <v>1.2343967984647144</v>
      </c>
      <c r="T2780" s="10">
        <f t="shared" ca="1" si="505"/>
        <v>1.2674917201514792E-3</v>
      </c>
      <c r="U2780" s="12">
        <f t="shared" ca="1" si="506"/>
        <v>0.20275261015890514</v>
      </c>
      <c r="W2780" s="6">
        <v>5.16873187307385E-2</v>
      </c>
      <c r="X2780" s="6">
        <v>2.38006333297178E-2</v>
      </c>
      <c r="Y2780" s="7">
        <v>1.77160376664121E-2</v>
      </c>
      <c r="Z2780" s="8">
        <v>7.4796924120586796</v>
      </c>
      <c r="AA2780" s="11">
        <v>3.6334413851589302E-2</v>
      </c>
      <c r="AB2780" s="11">
        <v>3.6388799292804801E-2</v>
      </c>
      <c r="AC2780" s="11">
        <v>5.4385441215491702E-5</v>
      </c>
      <c r="AD2780" s="11" t="s">
        <v>23</v>
      </c>
      <c r="AE2780" s="22">
        <f>10000*AC2780</f>
        <v>0.54385441215491703</v>
      </c>
      <c r="AF2780" s="22">
        <f>ABS(AE2780)</f>
        <v>0.54385441215491703</v>
      </c>
      <c r="AG2780" s="23">
        <f>AF2780/(AB2780*10000)</f>
        <v>1.4945654232192652E-3</v>
      </c>
    </row>
    <row r="2781" spans="9:33" x14ac:dyDescent="0.25">
      <c r="I2781">
        <f t="shared" ca="1" si="497"/>
        <v>5.4431991680719216E-2</v>
      </c>
      <c r="J2781">
        <f t="shared" ca="1" si="497"/>
        <v>0.40510539217185682</v>
      </c>
      <c r="K2781">
        <f t="shared" ca="1" si="497"/>
        <v>0.87476708109395263</v>
      </c>
      <c r="L2781">
        <f t="shared" ca="1" si="497"/>
        <v>0.22404384691753887</v>
      </c>
      <c r="M2781" s="2">
        <f t="shared" ca="1" si="498"/>
        <v>5.4432001136399304E-3</v>
      </c>
      <c r="N2781" s="2">
        <f t="shared" ca="1" si="499"/>
        <v>4.051053981208029E-2</v>
      </c>
      <c r="O2781" s="2">
        <f t="shared" ca="1" si="500"/>
        <v>1.8121506216409289E-2</v>
      </c>
      <c r="P2781" s="16">
        <f t="shared" ca="1" si="501"/>
        <v>2.2404384699513451</v>
      </c>
      <c r="Q2781" s="9">
        <f t="shared" ca="1" si="502"/>
        <v>1.2538616490444007E-3</v>
      </c>
      <c r="R2781" s="15">
        <f t="shared" ca="1" si="503"/>
        <v>9.803462409576684E-2</v>
      </c>
      <c r="S2781" s="15">
        <f t="shared" ca="1" si="504"/>
        <v>0.25890094666475255</v>
      </c>
      <c r="T2781" s="10">
        <f t="shared" ca="1" si="505"/>
        <v>7.3573532081844142E-4</v>
      </c>
      <c r="U2781" s="12">
        <f t="shared" ca="1" si="506"/>
        <v>-1.2928317745563538</v>
      </c>
      <c r="W2781" s="6">
        <v>5.6987840061915401E-2</v>
      </c>
      <c r="X2781" s="6">
        <v>1.46946033680177E-2</v>
      </c>
      <c r="Y2781" s="7">
        <v>1.32181696277586E-2</v>
      </c>
      <c r="Z2781" s="8">
        <v>8.1667698432970592</v>
      </c>
      <c r="AA2781" s="11">
        <v>4.4731978617651103E-2</v>
      </c>
      <c r="AB2781" s="11">
        <v>4.4786268454731E-2</v>
      </c>
      <c r="AC2781" s="11">
        <v>5.4289837079904397E-5</v>
      </c>
      <c r="AD2781" s="11" t="s">
        <v>23</v>
      </c>
      <c r="AE2781" s="22">
        <f>10000*AC2781</f>
        <v>0.54289837079904402</v>
      </c>
      <c r="AF2781" s="22">
        <f>ABS(AE2781)</f>
        <v>0.54289837079904402</v>
      </c>
      <c r="AG2781" s="23">
        <f>AF2781/(AB2781*10000)</f>
        <v>1.2121982686452077E-3</v>
      </c>
    </row>
    <row r="2782" spans="9:33" x14ac:dyDescent="0.25">
      <c r="I2782">
        <f t="shared" ca="1" si="497"/>
        <v>0.32314786308758225</v>
      </c>
      <c r="J2782">
        <f t="shared" ca="1" si="497"/>
        <v>0.66288932745373297</v>
      </c>
      <c r="K2782">
        <f t="shared" ca="1" si="497"/>
        <v>0.67818508926698418</v>
      </c>
      <c r="L2782">
        <f t="shared" ca="1" si="497"/>
        <v>7.9022358920807112E-2</v>
      </c>
      <c r="M2782" s="2">
        <f t="shared" ca="1" si="498"/>
        <v>3.2314786985610362E-2</v>
      </c>
      <c r="N2782" s="2">
        <f t="shared" ca="1" si="499"/>
        <v>6.6288933082483972E-2</v>
      </c>
      <c r="O2782" s="2">
        <f t="shared" ca="1" si="500"/>
        <v>1.5172776339004761E-2</v>
      </c>
      <c r="P2782" s="16">
        <f t="shared" ca="1" si="501"/>
        <v>0.79022359012904875</v>
      </c>
      <c r="Q2782" s="9">
        <f t="shared" ca="1" si="502"/>
        <v>2.5491059345719616E-5</v>
      </c>
      <c r="R2782" s="15">
        <f t="shared" ca="1" si="503"/>
        <v>5.8863396216588693E-3</v>
      </c>
      <c r="S2782" s="15">
        <f t="shared" ca="1" si="504"/>
        <v>1.4860459061018721E-2</v>
      </c>
      <c r="T2782" s="10">
        <f t="shared" ca="1" si="505"/>
        <v>1.8191985543452679E-4</v>
      </c>
      <c r="U2782" s="12">
        <f t="shared" ca="1" si="506"/>
        <v>-2.5188859206106775</v>
      </c>
      <c r="W2782" s="6">
        <v>1.5786187198326002E-2</v>
      </c>
      <c r="X2782" s="6">
        <v>4.5286590747393503E-2</v>
      </c>
      <c r="Y2782" s="7">
        <v>1.3185909545605799E-2</v>
      </c>
      <c r="Z2782" s="8">
        <v>3.3612891335889001</v>
      </c>
      <c r="AA2782" s="11">
        <v>1.35487103430737E-3</v>
      </c>
      <c r="AB2782" s="11">
        <v>1.3007678028259799E-3</v>
      </c>
      <c r="AC2782" s="11">
        <v>-5.41032314813967E-5</v>
      </c>
      <c r="AD2782" s="11" t="s">
        <v>23</v>
      </c>
      <c r="AE2782" s="22">
        <f>10000*AC2782</f>
        <v>-0.54103231481396696</v>
      </c>
      <c r="AF2782" s="22">
        <f>ABS(AE2782)</f>
        <v>0.54103231481396696</v>
      </c>
      <c r="AG2782" s="23">
        <f>AF2782/(AB2782*10000)</f>
        <v>4.1593304634274346E-2</v>
      </c>
    </row>
    <row r="2783" spans="9:33" x14ac:dyDescent="0.25">
      <c r="I2783">
        <f t="shared" ca="1" si="497"/>
        <v>0.57028005640214197</v>
      </c>
      <c r="J2783">
        <f t="shared" ca="1" si="497"/>
        <v>0.43269538437659028</v>
      </c>
      <c r="K2783">
        <f t="shared" ca="1" si="497"/>
        <v>0.4616734157128044</v>
      </c>
      <c r="L2783">
        <f t="shared" ca="1" si="497"/>
        <v>0.93313643493580134</v>
      </c>
      <c r="M2783" s="2">
        <f t="shared" ca="1" si="498"/>
        <v>5.7028006069934141E-2</v>
      </c>
      <c r="N2783" s="2">
        <f t="shared" ca="1" si="499"/>
        <v>4.3269539004963643E-2</v>
      </c>
      <c r="O2783" s="2">
        <f t="shared" ca="1" si="500"/>
        <v>1.1925101235692067E-2</v>
      </c>
      <c r="P2783" s="16">
        <f t="shared" ca="1" si="501"/>
        <v>9.3313643494248772</v>
      </c>
      <c r="Q2783" s="9">
        <f t="shared" ca="1" si="502"/>
        <v>2.2436270600367698E-2</v>
      </c>
      <c r="R2783" s="15">
        <f t="shared" ca="1" si="503"/>
        <v>0.647169523585713</v>
      </c>
      <c r="S2783" s="15">
        <f t="shared" ca="1" si="504"/>
        <v>1.1347668885324715</v>
      </c>
      <c r="T2783" s="10">
        <f t="shared" ca="1" si="505"/>
        <v>1.3269950298193162E-3</v>
      </c>
      <c r="U2783" s="12">
        <f t="shared" ca="1" si="506"/>
        <v>0.37768992534622042</v>
      </c>
      <c r="W2783" s="6">
        <v>9.0850343690230706E-2</v>
      </c>
      <c r="X2783" s="6">
        <v>1.06766089772099E-2</v>
      </c>
      <c r="Y2783" s="7">
        <v>1.06119339457572E-2</v>
      </c>
      <c r="Z2783" s="8">
        <v>3.6012693461473102</v>
      </c>
      <c r="AA2783" s="11">
        <v>8.0227383718724996E-2</v>
      </c>
      <c r="AB2783" s="11">
        <v>8.0173891112093401E-2</v>
      </c>
      <c r="AC2783" s="11">
        <v>-5.3492606631594298E-5</v>
      </c>
      <c r="AD2783" s="11" t="s">
        <v>23</v>
      </c>
      <c r="AE2783" s="22">
        <f>10000*AC2783</f>
        <v>-0.53492606631594297</v>
      </c>
      <c r="AF2783" s="22">
        <f>ABS(AE2783)</f>
        <v>0.53492606631594297</v>
      </c>
      <c r="AG2783" s="23">
        <f>AF2783/(AB2783*10000)</f>
        <v>6.6720731511964106E-4</v>
      </c>
    </row>
    <row r="2784" spans="9:33" x14ac:dyDescent="0.25">
      <c r="I2784">
        <f t="shared" ca="1" si="497"/>
        <v>0.84105596392244042</v>
      </c>
      <c r="J2784">
        <f t="shared" ca="1" si="497"/>
        <v>0.5394569855322161</v>
      </c>
      <c r="K2784">
        <f t="shared" ca="1" si="497"/>
        <v>0.49281494674102355</v>
      </c>
      <c r="L2784">
        <f t="shared" ca="1" si="497"/>
        <v>0.93670894616064393</v>
      </c>
      <c r="M2784" s="2">
        <f t="shared" ca="1" si="498"/>
        <v>8.4105596551188086E-2</v>
      </c>
      <c r="N2784" s="2">
        <f t="shared" ca="1" si="499"/>
        <v>5.3945699013764628E-2</v>
      </c>
      <c r="O2784" s="2">
        <f t="shared" ca="1" si="500"/>
        <v>1.2392224201115354E-2</v>
      </c>
      <c r="P2784" s="16">
        <f t="shared" ca="1" si="501"/>
        <v>9.36708946166973</v>
      </c>
      <c r="Q2784" s="9">
        <f t="shared" ca="1" si="502"/>
        <v>3.4757697036030717E-2</v>
      </c>
      <c r="R2784" s="15">
        <f t="shared" ca="1" si="503"/>
        <v>0.78675242271917623</v>
      </c>
      <c r="S2784" s="15">
        <f t="shared" ca="1" si="504"/>
        <v>0.89001977373101504</v>
      </c>
      <c r="T2784" s="10">
        <f t="shared" ca="1" si="505"/>
        <v>1.438477894215167E-3</v>
      </c>
      <c r="U2784" s="12">
        <f t="shared" ca="1" si="506"/>
        <v>0.79520346839977052</v>
      </c>
      <c r="W2784" s="6">
        <v>9.2952458696512905E-2</v>
      </c>
      <c r="X2784" s="6">
        <v>4.3394885674320503E-2</v>
      </c>
      <c r="Y2784" s="7">
        <v>2.5370135552737999E-3</v>
      </c>
      <c r="Z2784" s="8">
        <v>9.4346466325928002</v>
      </c>
      <c r="AA2784" s="11">
        <v>4.9504683788958698E-2</v>
      </c>
      <c r="AB2784" s="11">
        <v>4.9557573022310897E-2</v>
      </c>
      <c r="AC2784" s="11">
        <v>5.2889233352206002E-5</v>
      </c>
      <c r="AD2784" s="11" t="s">
        <v>23</v>
      </c>
      <c r="AE2784" s="22">
        <f>10000*AC2784</f>
        <v>0.52889233352206</v>
      </c>
      <c r="AF2784" s="22">
        <f>ABS(AE2784)</f>
        <v>0.52889233352206</v>
      </c>
      <c r="AG2784" s="23">
        <f>AF2784/(AB2784*10000)</f>
        <v>1.0672280768954361E-3</v>
      </c>
    </row>
    <row r="2785" spans="9:33" x14ac:dyDescent="0.25">
      <c r="I2785">
        <f t="shared" ca="1" si="497"/>
        <v>0.76605844286123737</v>
      </c>
      <c r="J2785">
        <f t="shared" ca="1" si="497"/>
        <v>0.631826781298505</v>
      </c>
      <c r="K2785">
        <f t="shared" ca="1" si="497"/>
        <v>0.41698312632030221</v>
      </c>
      <c r="L2785">
        <f t="shared" ca="1" si="497"/>
        <v>0.82149895254047367</v>
      </c>
      <c r="M2785" s="2">
        <f t="shared" ca="1" si="498"/>
        <v>7.6605844520065303E-2</v>
      </c>
      <c r="N2785" s="2">
        <f t="shared" ca="1" si="499"/>
        <v>6.3182678498023725E-2</v>
      </c>
      <c r="O2785" s="2">
        <f t="shared" ca="1" si="500"/>
        <v>1.1254746894804532E-2</v>
      </c>
      <c r="P2785" s="16">
        <f t="shared" ca="1" si="501"/>
        <v>8.2149895255832384</v>
      </c>
      <c r="Q2785" s="9">
        <f t="shared" ca="1" si="502"/>
        <v>2.0679081961079312E-2</v>
      </c>
      <c r="R2785" s="15">
        <f t="shared" ca="1" si="503"/>
        <v>0.66133789686606481</v>
      </c>
      <c r="S2785" s="15">
        <f t="shared" ca="1" si="504"/>
        <v>1.0486094165499478</v>
      </c>
      <c r="T2785" s="10">
        <f t="shared" ca="1" si="505"/>
        <v>1.0405871999897833E-3</v>
      </c>
      <c r="U2785" s="12">
        <f t="shared" ca="1" si="506"/>
        <v>0.41611725220064766</v>
      </c>
      <c r="W2785" s="6">
        <v>3.6857638445907601E-2</v>
      </c>
      <c r="X2785" s="6">
        <v>3.1310966640250799E-2</v>
      </c>
      <c r="Y2785" s="7">
        <v>1.3584081941635601E-2</v>
      </c>
      <c r="Z2785" s="8">
        <v>7.9391349418164801</v>
      </c>
      <c r="AA2785" s="11">
        <v>1.82550072650959E-2</v>
      </c>
      <c r="AB2785" s="11">
        <v>1.8202965850295402E-2</v>
      </c>
      <c r="AC2785" s="11">
        <v>-5.20414148004952E-5</v>
      </c>
      <c r="AD2785" s="11" t="s">
        <v>23</v>
      </c>
      <c r="AE2785" s="22">
        <f>10000*AC2785</f>
        <v>-0.520414148004952</v>
      </c>
      <c r="AF2785" s="22">
        <f>ABS(AE2785)</f>
        <v>0.520414148004952</v>
      </c>
      <c r="AG2785" s="23">
        <f>AF2785/(AB2785*10000)</f>
        <v>2.8589525041410029E-3</v>
      </c>
    </row>
    <row r="2786" spans="9:33" x14ac:dyDescent="0.25">
      <c r="I2786">
        <f t="shared" ca="1" si="497"/>
        <v>0.15555122991815074</v>
      </c>
      <c r="J2786">
        <f t="shared" ca="1" si="497"/>
        <v>0.52097465042779378</v>
      </c>
      <c r="K2786">
        <f t="shared" ca="1" si="497"/>
        <v>0.62590909522668592</v>
      </c>
      <c r="L2786">
        <f t="shared" ca="1" si="497"/>
        <v>0.21757508423685434</v>
      </c>
      <c r="M2786" s="2">
        <f t="shared" ca="1" si="498"/>
        <v>1.5555123836263843E-2</v>
      </c>
      <c r="N2786" s="2">
        <f t="shared" ca="1" si="499"/>
        <v>5.2097465521804734E-2</v>
      </c>
      <c r="O2786" s="2">
        <f t="shared" ca="1" si="500"/>
        <v>1.4388636428400287E-2</v>
      </c>
      <c r="P2786" s="16">
        <f t="shared" ca="1" si="501"/>
        <v>2.1757508431509684</v>
      </c>
      <c r="Q2786" s="9">
        <f t="shared" ca="1" si="502"/>
        <v>3.6802408168446664E-4</v>
      </c>
      <c r="R2786" s="15">
        <f t="shared" ca="1" si="503"/>
        <v>4.2556666611496874E-2</v>
      </c>
      <c r="S2786" s="15">
        <f t="shared" ca="1" si="504"/>
        <v>0.13365716366309274</v>
      </c>
      <c r="T2786" s="10">
        <f t="shared" ca="1" si="505"/>
        <v>4.5045191593805233E-4</v>
      </c>
      <c r="U2786" s="12">
        <f t="shared" ca="1" si="506"/>
        <v>-1.7217581796297001</v>
      </c>
      <c r="W2786" s="6">
        <v>9.40232060597186E-3</v>
      </c>
      <c r="X2786" s="6">
        <v>4.2289056267527702E-3</v>
      </c>
      <c r="Y2786" s="7">
        <v>1.74171405967193E-2</v>
      </c>
      <c r="Z2786" s="8">
        <v>7.1030846816989497</v>
      </c>
      <c r="AA2786" s="11">
        <v>2.11689582843991E-2</v>
      </c>
      <c r="AB2786" s="11">
        <v>2.1220294992279499E-2</v>
      </c>
      <c r="AC2786" s="11">
        <v>5.1336707880437303E-5</v>
      </c>
      <c r="AD2786" s="11" t="s">
        <v>23</v>
      </c>
      <c r="AE2786" s="22">
        <f>10000*AC2786</f>
        <v>0.51336707880437304</v>
      </c>
      <c r="AF2786" s="22">
        <f>ABS(AE2786)</f>
        <v>0.51336707880437304</v>
      </c>
      <c r="AG2786" s="23">
        <f>AF2786/(AB2786*10000)</f>
        <v>2.4192268721577597E-3</v>
      </c>
    </row>
    <row r="2787" spans="9:33" x14ac:dyDescent="0.25">
      <c r="I2787">
        <f t="shared" ca="1" si="497"/>
        <v>0.45154466154630568</v>
      </c>
      <c r="J2787">
        <f t="shared" ca="1" si="497"/>
        <v>0.53755119360484083</v>
      </c>
      <c r="K2787">
        <f t="shared" ca="1" si="497"/>
        <v>0.24400818378613998</v>
      </c>
      <c r="L2787">
        <f t="shared" ca="1" si="497"/>
        <v>0.9240777766118653</v>
      </c>
      <c r="M2787" s="2">
        <f t="shared" ca="1" si="498"/>
        <v>4.5154466703085906E-2</v>
      </c>
      <c r="N2787" s="2">
        <f t="shared" ca="1" si="499"/>
        <v>5.3755119822932892E-2</v>
      </c>
      <c r="O2787" s="2">
        <f t="shared" ca="1" si="500"/>
        <v>8.6601227567921005E-3</v>
      </c>
      <c r="P2787" s="16">
        <f t="shared" ca="1" si="501"/>
        <v>9.2407777661945758</v>
      </c>
      <c r="Q2787" s="9">
        <f t="shared" ca="1" si="502"/>
        <v>6.757622371681456E-3</v>
      </c>
      <c r="R2787" s="15">
        <f t="shared" ca="1" si="503"/>
        <v>0.37194626591089486</v>
      </c>
      <c r="S2787" s="15">
        <f t="shared" ca="1" si="504"/>
        <v>1.1497069341418404</v>
      </c>
      <c r="T2787" s="10">
        <f t="shared" ca="1" si="505"/>
        <v>6.930373204395052E-4</v>
      </c>
      <c r="U2787" s="12">
        <f t="shared" ca="1" si="506"/>
        <v>-0.32670299889932564</v>
      </c>
      <c r="W2787" s="6">
        <v>2.2858691659116402E-3</v>
      </c>
      <c r="X2787" s="6">
        <v>4.4676017753552703E-3</v>
      </c>
      <c r="Y2787" s="7">
        <v>1.7907837728484199E-2</v>
      </c>
      <c r="Z2787" s="8">
        <v>3.2039984004033402</v>
      </c>
      <c r="AA2787" s="11">
        <v>1.1777880693016499E-2</v>
      </c>
      <c r="AB2787" s="11">
        <v>1.17266466918318E-2</v>
      </c>
      <c r="AC2787" s="11">
        <v>-5.1234001184761298E-5</v>
      </c>
      <c r="AD2787" s="11" t="s">
        <v>23</v>
      </c>
      <c r="AE2787" s="22">
        <f>10000*AC2787</f>
        <v>-0.51234001184761302</v>
      </c>
      <c r="AF2787" s="22">
        <f>ABS(AE2787)</f>
        <v>0.51234001184761302</v>
      </c>
      <c r="AG2787" s="23">
        <f>AF2787/(AB2787*10000)</f>
        <v>4.3690240297295183E-3</v>
      </c>
    </row>
    <row r="2788" spans="9:33" x14ac:dyDescent="0.25">
      <c r="I2788">
        <f t="shared" ca="1" si="497"/>
        <v>0.19114563453797095</v>
      </c>
      <c r="J2788">
        <f t="shared" ca="1" si="497"/>
        <v>0.69865731240734263</v>
      </c>
      <c r="K2788">
        <f t="shared" ca="1" si="497"/>
        <v>0.51527136295891973</v>
      </c>
      <c r="L2788">
        <f t="shared" ca="1" si="497"/>
        <v>0.5785784239378351</v>
      </c>
      <c r="M2788" s="2">
        <f t="shared" ca="1" si="498"/>
        <v>1.911456426265146E-2</v>
      </c>
      <c r="N2788" s="2">
        <f t="shared" ca="1" si="499"/>
        <v>6.9865731542076953E-2</v>
      </c>
      <c r="O2788" s="2">
        <f t="shared" ca="1" si="500"/>
        <v>1.2729070444383796E-2</v>
      </c>
      <c r="P2788" s="16">
        <f t="shared" ca="1" si="501"/>
        <v>5.7857842397997725</v>
      </c>
      <c r="Q2788" s="9">
        <f t="shared" ca="1" si="502"/>
        <v>6.2050885058513756E-4</v>
      </c>
      <c r="R2788" s="15">
        <f t="shared" ca="1" si="503"/>
        <v>4.8703551265799172E-2</v>
      </c>
      <c r="S2788" s="15">
        <f t="shared" ca="1" si="504"/>
        <v>0.24292983069648499</v>
      </c>
      <c r="T2788" s="10">
        <f t="shared" ca="1" si="505"/>
        <v>9.3746619065154823E-4</v>
      </c>
      <c r="U2788" s="12">
        <f t="shared" ca="1" si="506"/>
        <v>-1.6575560712142423</v>
      </c>
      <c r="W2788" s="6">
        <v>9.9151507860895299E-2</v>
      </c>
      <c r="X2788" s="6">
        <v>1.1989312792525301E-2</v>
      </c>
      <c r="Y2788" s="7">
        <v>1.93124552906545E-2</v>
      </c>
      <c r="Z2788" s="8">
        <v>3.3446092192856001</v>
      </c>
      <c r="AA2788" s="11">
        <v>8.7189261596355094E-2</v>
      </c>
      <c r="AB2788" s="11">
        <v>8.7240360356167904E-2</v>
      </c>
      <c r="AC2788" s="11">
        <v>5.10987598128093E-5</v>
      </c>
      <c r="AD2788" s="11" t="s">
        <v>23</v>
      </c>
      <c r="AE2788" s="22">
        <f>10000*AC2788</f>
        <v>0.51098759812809302</v>
      </c>
      <c r="AF2788" s="22">
        <f>ABS(AE2788)</f>
        <v>0.51098759812809302</v>
      </c>
      <c r="AG2788" s="23">
        <f>AF2788/(AB2788*10000)</f>
        <v>5.8572385079787921E-4</v>
      </c>
    </row>
    <row r="2789" spans="9:33" x14ac:dyDescent="0.25">
      <c r="I2789">
        <f t="shared" ca="1" si="497"/>
        <v>3.8404132149959191E-2</v>
      </c>
      <c r="J2789">
        <f t="shared" ca="1" si="497"/>
        <v>0.37421740693539851</v>
      </c>
      <c r="K2789">
        <f t="shared" ca="1" si="497"/>
        <v>0.32329043748173936</v>
      </c>
      <c r="L2789">
        <f t="shared" ca="1" si="497"/>
        <v>0.75592711441338245</v>
      </c>
      <c r="M2789" s="2">
        <f t="shared" ca="1" si="498"/>
        <v>3.8404141765917871E-3</v>
      </c>
      <c r="N2789" s="2">
        <f t="shared" ca="1" si="499"/>
        <v>3.7421741319322445E-2</v>
      </c>
      <c r="O2789" s="2">
        <f t="shared" ca="1" si="500"/>
        <v>9.8493565622260904E-3</v>
      </c>
      <c r="P2789" s="16">
        <f t="shared" ca="1" si="501"/>
        <v>7.559271144377897</v>
      </c>
      <c r="Q2789" s="9">
        <f t="shared" ca="1" si="502"/>
        <v>1.3985123970270271E-3</v>
      </c>
      <c r="R2789" s="15">
        <f t="shared" ca="1" si="503"/>
        <v>0.10747272818696753</v>
      </c>
      <c r="S2789" s="15">
        <f t="shared" ca="1" si="504"/>
        <v>0.50841790624174232</v>
      </c>
      <c r="T2789" s="10">
        <f t="shared" ca="1" si="505"/>
        <v>7.3332356849926364E-4</v>
      </c>
      <c r="U2789" s="12">
        <f t="shared" ca="1" si="506"/>
        <v>-1.240080944408785</v>
      </c>
      <c r="W2789" s="6">
        <v>8.8752066414250402E-2</v>
      </c>
      <c r="X2789" s="6">
        <v>3.8541855748608099E-2</v>
      </c>
      <c r="Y2789" s="7">
        <v>1.8893775451913201E-3</v>
      </c>
      <c r="Z2789" s="8">
        <v>7.3633066301328798</v>
      </c>
      <c r="AA2789" s="11">
        <v>5.0160055019731302E-2</v>
      </c>
      <c r="AB2789" s="11">
        <v>5.0210210665642303E-2</v>
      </c>
      <c r="AC2789" s="11">
        <v>5.0155645910938901E-5</v>
      </c>
      <c r="AD2789" s="11" t="s">
        <v>23</v>
      </c>
      <c r="AE2789" s="22">
        <f>10000*AC2789</f>
        <v>0.50155645910938906</v>
      </c>
      <c r="AF2789" s="22">
        <f>ABS(AE2789)</f>
        <v>0.50155645910938906</v>
      </c>
      <c r="AG2789" s="23">
        <f>AF2789/(AB2789*10000)</f>
        <v>9.9891327373496301E-4</v>
      </c>
    </row>
    <row r="2790" spans="9:33" x14ac:dyDescent="0.25">
      <c r="I2790">
        <f t="shared" ca="1" si="497"/>
        <v>0.98923572929364589</v>
      </c>
      <c r="J2790">
        <f t="shared" ca="1" si="497"/>
        <v>0.50024428949595445</v>
      </c>
      <c r="K2790">
        <f t="shared" ca="1" si="497"/>
        <v>0.75950343726054215</v>
      </c>
      <c r="L2790">
        <f t="shared" ca="1" si="497"/>
        <v>0.60901341580884849</v>
      </c>
      <c r="M2790" s="2">
        <f t="shared" ca="1" si="498"/>
        <v>9.8923572940128865E-2</v>
      </c>
      <c r="N2790" s="2">
        <f t="shared" ca="1" si="499"/>
        <v>5.0024429449351156E-2</v>
      </c>
      <c r="O2790" s="2">
        <f t="shared" ca="1" si="500"/>
        <v>1.6392551558908133E-2</v>
      </c>
      <c r="P2790" s="16">
        <f t="shared" ca="1" si="501"/>
        <v>6.0901341584794713</v>
      </c>
      <c r="Q2790" s="9">
        <f t="shared" ca="1" si="502"/>
        <v>5.1128211617089456E-2</v>
      </c>
      <c r="R2790" s="15">
        <f t="shared" ca="1" si="503"/>
        <v>0.88662310165305902</v>
      </c>
      <c r="S2790" s="15">
        <f t="shared" ca="1" si="504"/>
        <v>0.47418495645322745</v>
      </c>
      <c r="T2790" s="10">
        <f t="shared" ca="1" si="505"/>
        <v>1.6365149473597756E-3</v>
      </c>
      <c r="U2790" s="12">
        <f t="shared" ca="1" si="506"/>
        <v>1.2087632953537413</v>
      </c>
      <c r="W2790" s="6">
        <v>2.5511054379967198E-2</v>
      </c>
      <c r="X2790" s="6">
        <v>5.9876876950194398E-3</v>
      </c>
      <c r="Y2790" s="7">
        <v>8.0770216227605499E-3</v>
      </c>
      <c r="Z2790" s="8">
        <v>8.2599923990712298</v>
      </c>
      <c r="AA2790" s="11">
        <v>2.2167668871926598E-2</v>
      </c>
      <c r="AB2790" s="11">
        <v>2.2117597144156401E-2</v>
      </c>
      <c r="AC2790" s="11">
        <v>-5.0071727770162299E-5</v>
      </c>
      <c r="AD2790" s="11" t="s">
        <v>23</v>
      </c>
      <c r="AE2790" s="22">
        <f>10000*AC2790</f>
        <v>-0.500717277701623</v>
      </c>
      <c r="AF2790" s="22">
        <f>ABS(AE2790)</f>
        <v>0.500717277701623</v>
      </c>
      <c r="AG2790" s="23">
        <f>AF2790/(AB2790*10000)</f>
        <v>2.2638864178512966E-3</v>
      </c>
    </row>
    <row r="2791" spans="9:33" x14ac:dyDescent="0.25">
      <c r="I2791">
        <f t="shared" ca="1" si="497"/>
        <v>0.85839147915945968</v>
      </c>
      <c r="J2791">
        <f t="shared" ca="1" si="497"/>
        <v>2.364469609188391E-2</v>
      </c>
      <c r="K2791">
        <f t="shared" ca="1" si="497"/>
        <v>0.73495308612612797</v>
      </c>
      <c r="L2791">
        <f t="shared" ca="1" si="497"/>
        <v>0.97382707405749613</v>
      </c>
      <c r="M2791" s="2">
        <f t="shared" ca="1" si="498"/>
        <v>8.5839148057554493E-2</v>
      </c>
      <c r="N2791" s="2">
        <f t="shared" ca="1" si="499"/>
        <v>2.3644705855436952E-3</v>
      </c>
      <c r="O2791" s="2">
        <f t="shared" ca="1" si="500"/>
        <v>1.6024296291891921E-2</v>
      </c>
      <c r="P2791" s="16">
        <f t="shared" ca="1" si="501"/>
        <v>9.7382707406011342</v>
      </c>
      <c r="Q2791" s="9">
        <f t="shared" ca="1" si="502"/>
        <v>8.4459838761076544E-2</v>
      </c>
      <c r="R2791" s="15">
        <f t="shared" ca="1" si="503"/>
        <v>0.9524712078665869</v>
      </c>
      <c r="S2791" s="15">
        <f t="shared" ca="1" si="504"/>
        <v>0.30906891590257235</v>
      </c>
      <c r="T2791" s="10">
        <f t="shared" ca="1" si="505"/>
        <v>2.5005743819804986E-3</v>
      </c>
      <c r="U2791" s="12">
        <f t="shared" ca="1" si="506"/>
        <v>1.6693017970790422</v>
      </c>
      <c r="W2791" s="6">
        <v>5.5602177848867701E-2</v>
      </c>
      <c r="X2791" s="6">
        <v>1.0582386042484701E-2</v>
      </c>
      <c r="Y2791" s="7">
        <v>1.01087969445691E-2</v>
      </c>
      <c r="Z2791" s="8">
        <v>3.30005964174349</v>
      </c>
      <c r="AA2791" s="11">
        <v>4.5012756285585299E-2</v>
      </c>
      <c r="AB2791" s="11">
        <v>4.5062511773033199E-2</v>
      </c>
      <c r="AC2791" s="11">
        <v>4.9755487447976298E-5</v>
      </c>
      <c r="AD2791" s="11" t="s">
        <v>23</v>
      </c>
      <c r="AE2791" s="22">
        <f>10000*AC2791</f>
        <v>0.49755487447976299</v>
      </c>
      <c r="AF2791" s="22">
        <f>ABS(AE2791)</f>
        <v>0.49755487447976299</v>
      </c>
      <c r="AG2791" s="23">
        <f>AF2791/(AB2791*10000)</f>
        <v>1.1041436770897338E-3</v>
      </c>
    </row>
    <row r="2792" spans="9:33" x14ac:dyDescent="0.25">
      <c r="I2792">
        <f t="shared" ca="1" si="497"/>
        <v>0.13755556444630479</v>
      </c>
      <c r="J2792">
        <f t="shared" ca="1" si="497"/>
        <v>0.47607294542523126</v>
      </c>
      <c r="K2792">
        <f t="shared" ca="1" si="497"/>
        <v>0.27664074535677752</v>
      </c>
      <c r="L2792">
        <f t="shared" ca="1" si="497"/>
        <v>0.57421175440172267</v>
      </c>
      <c r="M2792" s="2">
        <f t="shared" ca="1" si="498"/>
        <v>1.3755557307074916E-2</v>
      </c>
      <c r="N2792" s="2">
        <f t="shared" ca="1" si="499"/>
        <v>4.7607295066450186E-2</v>
      </c>
      <c r="O2792" s="2">
        <f t="shared" ca="1" si="500"/>
        <v>9.1496111803516626E-3</v>
      </c>
      <c r="P2792" s="16">
        <f t="shared" ca="1" si="501"/>
        <v>5.7421175444430146</v>
      </c>
      <c r="Q2792" s="9">
        <f t="shared" ca="1" si="502"/>
        <v>5.8081411760222258E-4</v>
      </c>
      <c r="R2792" s="15">
        <f t="shared" ca="1" si="503"/>
        <v>6.1296322161794863E-2</v>
      </c>
      <c r="S2792" s="15">
        <f t="shared" ca="1" si="504"/>
        <v>0.29026382528043232</v>
      </c>
      <c r="T2792" s="10">
        <f t="shared" ca="1" si="505"/>
        <v>4.8070357952205228E-4</v>
      </c>
      <c r="U2792" s="12">
        <f t="shared" ca="1" si="506"/>
        <v>-1.5439822021361944</v>
      </c>
      <c r="W2792" s="6">
        <v>2.1307505478440798E-2</v>
      </c>
      <c r="X2792" s="6">
        <v>2.71416760960351E-2</v>
      </c>
      <c r="Y2792" s="7">
        <v>1.91239816310299E-2</v>
      </c>
      <c r="Z2792" s="8">
        <v>3.05512633672957</v>
      </c>
      <c r="AA2792" s="11">
        <v>1.06701291026786E-2</v>
      </c>
      <c r="AB2792" s="11">
        <v>1.06208227682906E-2</v>
      </c>
      <c r="AC2792" s="11">
        <v>-4.9306334388024898E-5</v>
      </c>
      <c r="AD2792" s="11" t="s">
        <v>23</v>
      </c>
      <c r="AE2792" s="22">
        <f>10000*AC2792</f>
        <v>-0.49306334388024897</v>
      </c>
      <c r="AF2792" s="22">
        <f>ABS(AE2792)</f>
        <v>0.49306334388024897</v>
      </c>
      <c r="AG2792" s="23">
        <f>AF2792/(AB2792*10000)</f>
        <v>4.6424213513131295E-3</v>
      </c>
    </row>
    <row r="2793" spans="9:33" x14ac:dyDescent="0.25">
      <c r="I2793">
        <f t="shared" ca="1" si="497"/>
        <v>0.86715245188104184</v>
      </c>
      <c r="J2793">
        <f t="shared" ca="1" si="497"/>
        <v>0.88677948710033438</v>
      </c>
      <c r="K2793">
        <f t="shared" ca="1" si="497"/>
        <v>0.79906410064759992</v>
      </c>
      <c r="L2793">
        <f t="shared" ca="1" si="497"/>
        <v>0.41135781963939155</v>
      </c>
      <c r="M2793" s="2">
        <f t="shared" ca="1" si="498"/>
        <v>8.6715245320951734E-2</v>
      </c>
      <c r="N2793" s="2">
        <f t="shared" ca="1" si="499"/>
        <v>8.8677948823253958E-2</v>
      </c>
      <c r="O2793" s="2">
        <f t="shared" ca="1" si="500"/>
        <v>1.6985961509713998E-2</v>
      </c>
      <c r="P2793" s="16">
        <f t="shared" ca="1" si="501"/>
        <v>4.1135781969825578</v>
      </c>
      <c r="Q2793" s="9">
        <f t="shared" ca="1" si="502"/>
        <v>1.2784849523367807E-2</v>
      </c>
      <c r="R2793" s="15">
        <f t="shared" ca="1" si="503"/>
        <v>0.4772841042137686</v>
      </c>
      <c r="S2793" s="15">
        <f t="shared" ca="1" si="504"/>
        <v>0.80782101728266464</v>
      </c>
      <c r="T2793" s="10">
        <f t="shared" ca="1" si="505"/>
        <v>1.1868614630916909E-3</v>
      </c>
      <c r="U2793" s="12">
        <f t="shared" ca="1" si="506"/>
        <v>-5.697111025530685E-2</v>
      </c>
      <c r="W2793" s="6">
        <v>8.3417857326682707E-2</v>
      </c>
      <c r="X2793" s="6">
        <v>5.4437264189252502E-2</v>
      </c>
      <c r="Y2793" s="7">
        <v>1.11066039927811E-2</v>
      </c>
      <c r="Z2793" s="8">
        <v>4.24331021973879</v>
      </c>
      <c r="AA2793" s="11">
        <v>3.0049059736256298E-2</v>
      </c>
      <c r="AB2793" s="11">
        <v>3.00981747617022E-2</v>
      </c>
      <c r="AC2793" s="11">
        <v>4.9115025445928899E-5</v>
      </c>
      <c r="AD2793" s="11" t="s">
        <v>23</v>
      </c>
      <c r="AE2793" s="22">
        <f>10000*AC2793</f>
        <v>0.491150254459289</v>
      </c>
      <c r="AF2793" s="22">
        <f>ABS(AE2793)</f>
        <v>0.491150254459289</v>
      </c>
      <c r="AG2793" s="23">
        <f>AF2793/(AB2793*10000)</f>
        <v>1.6318273727490046E-3</v>
      </c>
    </row>
    <row r="2794" spans="9:33" x14ac:dyDescent="0.25">
      <c r="I2794">
        <f t="shared" ca="1" si="497"/>
        <v>0.5205076605304414</v>
      </c>
      <c r="J2794">
        <f t="shared" ca="1" si="497"/>
        <v>0.37566344560334963</v>
      </c>
      <c r="K2794">
        <f t="shared" ca="1" si="497"/>
        <v>0.60011337376312734</v>
      </c>
      <c r="L2794">
        <f t="shared" ca="1" si="497"/>
        <v>0.20035996395640399</v>
      </c>
      <c r="M2794" s="2">
        <f t="shared" ca="1" si="498"/>
        <v>5.2050766532536479E-2</v>
      </c>
      <c r="N2794" s="2">
        <f t="shared" ca="1" si="499"/>
        <v>3.7566345184671522E-2</v>
      </c>
      <c r="O2794" s="2">
        <f t="shared" ca="1" si="500"/>
        <v>1.4001700606446909E-2</v>
      </c>
      <c r="P2794" s="16">
        <f t="shared" ca="1" si="501"/>
        <v>2.0035996403636798</v>
      </c>
      <c r="Q2794" s="9">
        <f t="shared" ca="1" si="502"/>
        <v>1.7171262367070297E-2</v>
      </c>
      <c r="R2794" s="15">
        <f t="shared" ca="1" si="503"/>
        <v>0.76755774280517608</v>
      </c>
      <c r="S2794" s="15">
        <f t="shared" ca="1" si="504"/>
        <v>0.43234981104199904</v>
      </c>
      <c r="T2794" s="10">
        <f t="shared" ca="1" si="505"/>
        <v>3.9280094067084813E-4</v>
      </c>
      <c r="U2794" s="12">
        <f t="shared" ca="1" si="506"/>
        <v>0.73082751579689442</v>
      </c>
      <c r="W2794" s="6">
        <v>8.3747212802449802E-2</v>
      </c>
      <c r="X2794" s="6">
        <v>9.8587218574651605E-3</v>
      </c>
      <c r="Y2794" s="7">
        <v>1.98424389705758E-4</v>
      </c>
      <c r="Z2794" s="8">
        <v>7.3782922697142501</v>
      </c>
      <c r="AA2794" s="11">
        <v>7.3937466482125805E-2</v>
      </c>
      <c r="AB2794" s="11">
        <v>7.3888490944984606E-2</v>
      </c>
      <c r="AC2794" s="11">
        <v>-4.8975537141171498E-5</v>
      </c>
      <c r="AD2794" s="11" t="s">
        <v>23</v>
      </c>
      <c r="AE2794" s="22">
        <f>10000*AC2794</f>
        <v>-0.48975537141171499</v>
      </c>
      <c r="AF2794" s="22">
        <f>ABS(AE2794)</f>
        <v>0.48975537141171499</v>
      </c>
      <c r="AG2794" s="23">
        <f>AF2794/(AB2794*10000)</f>
        <v>6.6283038826219051E-4</v>
      </c>
    </row>
    <row r="2795" spans="9:33" x14ac:dyDescent="0.25">
      <c r="I2795">
        <f t="shared" ca="1" si="497"/>
        <v>0.40135312665816303</v>
      </c>
      <c r="J2795">
        <f t="shared" ca="1" si="497"/>
        <v>0.45527112101480716</v>
      </c>
      <c r="K2795">
        <f t="shared" ca="1" si="497"/>
        <v>0.47019102255614331</v>
      </c>
      <c r="L2795">
        <f t="shared" ca="1" si="497"/>
        <v>0.16789783370372258</v>
      </c>
      <c r="M2795" s="2">
        <f t="shared" ca="1" si="498"/>
        <v>4.0135313264463179E-2</v>
      </c>
      <c r="N2795" s="2">
        <f t="shared" ca="1" si="499"/>
        <v>4.5527112646209594E-2</v>
      </c>
      <c r="O2795" s="2">
        <f t="shared" ca="1" si="500"/>
        <v>1.2052865338342149E-2</v>
      </c>
      <c r="P2795" s="16">
        <f t="shared" ca="1" si="501"/>
        <v>1.6789783378693279</v>
      </c>
      <c r="Q2795" s="9">
        <f t="shared" ca="1" si="502"/>
        <v>3.9022643110850326E-3</v>
      </c>
      <c r="R2795" s="15">
        <f t="shared" ca="1" si="503"/>
        <v>0.36495704478634616</v>
      </c>
      <c r="S2795" s="15">
        <f t="shared" ca="1" si="504"/>
        <v>0.48702439749778759</v>
      </c>
      <c r="T2795" s="10">
        <f t="shared" ca="1" si="505"/>
        <v>2.4390780715743022E-4</v>
      </c>
      <c r="U2795" s="12">
        <f t="shared" ca="1" si="506"/>
        <v>-0.34523981381609858</v>
      </c>
      <c r="W2795" s="6">
        <v>2.6529728994716902E-2</v>
      </c>
      <c r="X2795" s="6">
        <v>6.8852237786012904E-2</v>
      </c>
      <c r="Y2795" s="7">
        <v>1.0395419299028499E-2</v>
      </c>
      <c r="Z2795" s="8">
        <v>9.6698151929355909</v>
      </c>
      <c r="AA2795" s="11">
        <v>1.4917140335233799E-3</v>
      </c>
      <c r="AB2795" s="11">
        <v>1.4430463404313601E-3</v>
      </c>
      <c r="AC2795" s="11">
        <v>-4.8667693092021703E-5</v>
      </c>
      <c r="AD2795" s="11" t="s">
        <v>24</v>
      </c>
      <c r="AE2795" s="22">
        <f>10000*AC2795</f>
        <v>-0.48667693092021702</v>
      </c>
      <c r="AF2795" s="22">
        <f>ABS(AE2795)</f>
        <v>0.48667693092021702</v>
      </c>
      <c r="AG2795" s="23">
        <f>AF2795/(AB2795*10000)</f>
        <v>3.3725661975258392E-2</v>
      </c>
    </row>
    <row r="2796" spans="9:33" x14ac:dyDescent="0.25">
      <c r="I2796">
        <f t="shared" ca="1" si="497"/>
        <v>0.75992793976408857</v>
      </c>
      <c r="J2796">
        <f t="shared" ca="1" si="497"/>
        <v>0.96764200193471972</v>
      </c>
      <c r="K2796">
        <f t="shared" ca="1" si="497"/>
        <v>0.59788122934473886</v>
      </c>
      <c r="L2796">
        <f t="shared" ca="1" si="497"/>
        <v>0.49118965581498764</v>
      </c>
      <c r="M2796" s="2">
        <f t="shared" ca="1" si="498"/>
        <v>7.5992794216480919E-2</v>
      </c>
      <c r="N2796" s="2">
        <f t="shared" ca="1" si="499"/>
        <v>9.6764200225829974E-2</v>
      </c>
      <c r="O2796" s="2">
        <f t="shared" ca="1" si="500"/>
        <v>1.3968218440171081E-2</v>
      </c>
      <c r="P2796" s="16">
        <f t="shared" ca="1" si="501"/>
        <v>4.9118965586586869</v>
      </c>
      <c r="Q2796" s="9">
        <f t="shared" ca="1" si="502"/>
        <v>4.6447720532004598E-3</v>
      </c>
      <c r="R2796" s="15">
        <f t="shared" ca="1" si="503"/>
        <v>0.2511212143015859</v>
      </c>
      <c r="S2796" s="15">
        <f t="shared" ca="1" si="504"/>
        <v>0.7059535040388929</v>
      </c>
      <c r="T2796" s="10">
        <f t="shared" ca="1" si="505"/>
        <v>9.5836567028253258E-4</v>
      </c>
      <c r="U2796" s="12">
        <f t="shared" ca="1" si="506"/>
        <v>-0.67096562447547403</v>
      </c>
      <c r="W2796" s="6">
        <v>7.9554407406900604E-2</v>
      </c>
      <c r="X2796" s="6">
        <v>1.56207472402642E-2</v>
      </c>
      <c r="Y2796" s="7">
        <v>7.0016942612926196E-3</v>
      </c>
      <c r="Z2796" s="8">
        <v>2.7120919623906699</v>
      </c>
      <c r="AA2796" s="11">
        <v>6.3885146596852904E-2</v>
      </c>
      <c r="AB2796" s="11">
        <v>6.39336601955343E-2</v>
      </c>
      <c r="AC2796" s="11">
        <v>4.8513598681382201E-5</v>
      </c>
      <c r="AD2796" s="11" t="s">
        <v>24</v>
      </c>
      <c r="AE2796" s="22">
        <f>10000*AC2796</f>
        <v>0.48513598681382203</v>
      </c>
      <c r="AF2796" s="22">
        <f>ABS(AE2796)</f>
        <v>0.48513598681382203</v>
      </c>
      <c r="AG2796" s="23">
        <f>AF2796/(AB2796*10000)</f>
        <v>7.588115326575785E-4</v>
      </c>
    </row>
    <row r="2797" spans="9:33" x14ac:dyDescent="0.25">
      <c r="I2797">
        <f t="shared" ca="1" si="497"/>
        <v>0.29125835242293541</v>
      </c>
      <c r="J2797">
        <f t="shared" ca="1" si="497"/>
        <v>0.9728114454652661</v>
      </c>
      <c r="K2797">
        <f t="shared" ca="1" si="497"/>
        <v>0.9272715233951816</v>
      </c>
      <c r="L2797">
        <f t="shared" ca="1" si="497"/>
        <v>0.64081393920357932</v>
      </c>
      <c r="M2797" s="2">
        <f t="shared" ca="1" si="498"/>
        <v>2.9125835951035191E-2</v>
      </c>
      <c r="N2797" s="2">
        <f t="shared" ca="1" si="499"/>
        <v>9.7281144573715173E-2</v>
      </c>
      <c r="O2797" s="2">
        <f t="shared" ca="1" si="500"/>
        <v>1.8909072850927723E-2</v>
      </c>
      <c r="P2797" s="16">
        <f t="shared" ca="1" si="501"/>
        <v>6.408139392394979</v>
      </c>
      <c r="Q2797" s="9">
        <f t="shared" ca="1" si="502"/>
        <v>1.6650249378300469E-3</v>
      </c>
      <c r="R2797" s="15">
        <f t="shared" ca="1" si="503"/>
        <v>7.7245310312734766E-2</v>
      </c>
      <c r="S2797" s="15">
        <f t="shared" ca="1" si="504"/>
        <v>0.36647502267723203</v>
      </c>
      <c r="T2797" s="10">
        <f t="shared" ca="1" si="505"/>
        <v>2.291249695385513E-3</v>
      </c>
      <c r="U2797" s="12">
        <f t="shared" ca="1" si="506"/>
        <v>-1.4238475051227055</v>
      </c>
      <c r="W2797" s="6">
        <v>7.7522424562894501E-2</v>
      </c>
      <c r="X2797" s="6">
        <v>1.7677327341354101E-2</v>
      </c>
      <c r="Y2797" s="7">
        <v>6.8743388966634802E-3</v>
      </c>
      <c r="Z2797" s="8">
        <v>3.1654259221341401</v>
      </c>
      <c r="AA2797" s="11">
        <v>5.9797202774756301E-2</v>
      </c>
      <c r="AB2797" s="11">
        <v>5.9845098375396699E-2</v>
      </c>
      <c r="AC2797" s="11">
        <v>4.78956006404185E-5</v>
      </c>
      <c r="AD2797" s="11" t="s">
        <v>23</v>
      </c>
      <c r="AE2797" s="22">
        <f>10000*AC2797</f>
        <v>0.47895600640418501</v>
      </c>
      <c r="AF2797" s="22">
        <f>ABS(AE2797)</f>
        <v>0.47895600640418501</v>
      </c>
      <c r="AG2797" s="23">
        <f>AF2797/(AB2797*10000)</f>
        <v>8.0032620783708442E-4</v>
      </c>
    </row>
    <row r="2798" spans="9:33" x14ac:dyDescent="0.25">
      <c r="I2798">
        <f t="shared" ca="1" si="497"/>
        <v>0.93632445580862056</v>
      </c>
      <c r="J2798">
        <f t="shared" ca="1" si="497"/>
        <v>0.1811071606231095</v>
      </c>
      <c r="K2798">
        <f t="shared" ca="1" si="497"/>
        <v>0.6225495818437552</v>
      </c>
      <c r="L2798">
        <f t="shared" ca="1" si="497"/>
        <v>0.50125106337926262</v>
      </c>
      <c r="M2798" s="2">
        <f t="shared" ca="1" si="498"/>
        <v>9.3632445644537599E-2</v>
      </c>
      <c r="N2798" s="2">
        <f t="shared" ca="1" si="499"/>
        <v>1.8110716881203789E-2</v>
      </c>
      <c r="O2798" s="2">
        <f t="shared" ca="1" si="500"/>
        <v>1.4338243727656328E-2</v>
      </c>
      <c r="P2798" s="16">
        <f t="shared" ca="1" si="501"/>
        <v>5.0125106342913748</v>
      </c>
      <c r="Q2798" s="9">
        <f t="shared" ca="1" si="502"/>
        <v>7.5622370758524987E-2</v>
      </c>
      <c r="R2798" s="15">
        <f t="shared" ca="1" si="503"/>
        <v>0.99067869148703813</v>
      </c>
      <c r="S2798" s="15">
        <f t="shared" ca="1" si="504"/>
        <v>5.6115891437559788E-2</v>
      </c>
      <c r="T2798" s="10">
        <f t="shared" ca="1" si="505"/>
        <v>1.0304981676365732E-3</v>
      </c>
      <c r="U2798" s="12">
        <f t="shared" ca="1" si="506"/>
        <v>2.3526011819357846</v>
      </c>
      <c r="W2798" s="6">
        <v>3.7202002993315803E-2</v>
      </c>
      <c r="X2798" s="6">
        <v>1.13363547869898E-2</v>
      </c>
      <c r="Y2798" s="7">
        <v>1.0826034525942999E-2</v>
      </c>
      <c r="Z2798" s="8">
        <v>3.20511153787211</v>
      </c>
      <c r="AA2798" s="11">
        <v>2.6732853792376499E-2</v>
      </c>
      <c r="AB2798" s="11">
        <v>2.6685200789873201E-2</v>
      </c>
      <c r="AC2798" s="11">
        <v>-4.7653002503360298E-5</v>
      </c>
      <c r="AD2798" s="11" t="s">
        <v>23</v>
      </c>
      <c r="AE2798" s="22">
        <f>10000*AC2798</f>
        <v>-0.47653002503360298</v>
      </c>
      <c r="AF2798" s="22">
        <f>ABS(AE2798)</f>
        <v>0.47653002503360298</v>
      </c>
      <c r="AG2798" s="23">
        <f>AF2798/(AB2798*10000)</f>
        <v>1.7857464472009594E-3</v>
      </c>
    </row>
    <row r="2799" spans="9:33" x14ac:dyDescent="0.25">
      <c r="I2799">
        <f t="shared" ca="1" si="497"/>
        <v>0.35115626182942761</v>
      </c>
      <c r="J2799">
        <f t="shared" ca="1" si="497"/>
        <v>0.51798657918042168</v>
      </c>
      <c r="K2799">
        <f t="shared" ca="1" si="497"/>
        <v>0.48274515236803028</v>
      </c>
      <c r="L2799">
        <f t="shared" ca="1" si="497"/>
        <v>0.51115960012405204</v>
      </c>
      <c r="M2799" s="2">
        <f t="shared" ca="1" si="498"/>
        <v>3.5115626831786498E-2</v>
      </c>
      <c r="N2799" s="2">
        <f t="shared" ca="1" si="499"/>
        <v>5.179865840005559E-2</v>
      </c>
      <c r="O2799" s="2">
        <f t="shared" ca="1" si="500"/>
        <v>1.2241177285520453E-2</v>
      </c>
      <c r="P2799" s="16">
        <f t="shared" ca="1" si="501"/>
        <v>5.1115960017293611</v>
      </c>
      <c r="Q2799" s="9">
        <f t="shared" ca="1" si="502"/>
        <v>4.6469470497376483E-3</v>
      </c>
      <c r="R2799" s="15">
        <f t="shared" ca="1" si="503"/>
        <v>0.27332074441464549</v>
      </c>
      <c r="S2799" s="15">
        <f t="shared" ca="1" si="504"/>
        <v>0.75211439572566785</v>
      </c>
      <c r="T2799" s="10">
        <f t="shared" ca="1" si="505"/>
        <v>7.659543681722092E-4</v>
      </c>
      <c r="U2799" s="12">
        <f t="shared" ca="1" si="506"/>
        <v>-0.60280038769010047</v>
      </c>
      <c r="W2799" s="6">
        <v>8.8216469015653401E-2</v>
      </c>
      <c r="X2799" s="6">
        <v>1.7797027536058201E-2</v>
      </c>
      <c r="Y2799" s="7">
        <v>1.9775053981817101E-2</v>
      </c>
      <c r="Z2799" s="8">
        <v>3.1717818092891101</v>
      </c>
      <c r="AA2799" s="11">
        <v>7.0671586542016704E-2</v>
      </c>
      <c r="AB2799" s="11">
        <v>7.0718864300519796E-2</v>
      </c>
      <c r="AC2799" s="11">
        <v>4.7277758503133601E-5</v>
      </c>
      <c r="AD2799" s="11" t="s">
        <v>23</v>
      </c>
      <c r="AE2799" s="22">
        <f>10000*AC2799</f>
        <v>0.47277758503133599</v>
      </c>
      <c r="AF2799" s="22">
        <f>ABS(AE2799)</f>
        <v>0.47277758503133599</v>
      </c>
      <c r="AG2799" s="23">
        <f>AF2799/(AB2799*10000)</f>
        <v>6.6853107683159023E-4</v>
      </c>
    </row>
    <row r="2800" spans="9:33" x14ac:dyDescent="0.25">
      <c r="I2800">
        <f t="shared" ca="1" si="497"/>
        <v>0.15776383235663638</v>
      </c>
      <c r="J2800">
        <f t="shared" ca="1" si="497"/>
        <v>0.3915987144185622</v>
      </c>
      <c r="K2800">
        <f t="shared" ca="1" si="497"/>
        <v>0.83946347757566842</v>
      </c>
      <c r="L2800">
        <f t="shared" ca="1" si="497"/>
        <v>0.69025786991063309</v>
      </c>
      <c r="M2800" s="2">
        <f t="shared" ca="1" si="498"/>
        <v>1.5776384077899806E-2</v>
      </c>
      <c r="N2800" s="2">
        <f t="shared" ca="1" si="499"/>
        <v>3.9159872050257505E-2</v>
      </c>
      <c r="O2800" s="2">
        <f t="shared" ca="1" si="500"/>
        <v>1.7591952163635027E-2</v>
      </c>
      <c r="P2800" s="16">
        <f t="shared" ca="1" si="501"/>
        <v>6.9025786994160727</v>
      </c>
      <c r="Q2800" s="9">
        <f t="shared" ca="1" si="502"/>
        <v>9.0576782896676852E-3</v>
      </c>
      <c r="R2800" s="15">
        <f t="shared" ca="1" si="503"/>
        <v>0.30645324666142204</v>
      </c>
      <c r="S2800" s="15">
        <f t="shared" ca="1" si="504"/>
        <v>0.92221852050061093</v>
      </c>
      <c r="T2800" s="10">
        <f t="shared" ca="1" si="505"/>
        <v>2.1361878359948657E-3</v>
      </c>
      <c r="U2800" s="12">
        <f t="shared" ca="1" si="506"/>
        <v>-0.50592899980406592</v>
      </c>
      <c r="W2800" s="6">
        <v>7.5991572275458094E-2</v>
      </c>
      <c r="X2800" s="6">
        <v>4.0634702518240397E-2</v>
      </c>
      <c r="Y2800" s="7">
        <v>1.7924010310784701E-2</v>
      </c>
      <c r="Z2800" s="8">
        <v>5.4981512530539698</v>
      </c>
      <c r="AA2800" s="11">
        <v>4.0004653401631403E-2</v>
      </c>
      <c r="AB2800" s="11">
        <v>4.0051866291298997E-2</v>
      </c>
      <c r="AC2800" s="11">
        <v>4.7212889667663698E-5</v>
      </c>
      <c r="AD2800" s="11" t="s">
        <v>23</v>
      </c>
      <c r="AE2800" s="22">
        <f>10000*AC2800</f>
        <v>0.47212889667663699</v>
      </c>
      <c r="AF2800" s="22">
        <f>ABS(AE2800)</f>
        <v>0.47212889667663699</v>
      </c>
      <c r="AG2800" s="23">
        <f>AF2800/(AB2800*10000)</f>
        <v>1.1787937501908717E-3</v>
      </c>
    </row>
    <row r="2801" spans="9:33" x14ac:dyDescent="0.25">
      <c r="I2801">
        <f t="shared" ca="1" si="497"/>
        <v>0.11096286126345123</v>
      </c>
      <c r="J2801">
        <f t="shared" ca="1" si="497"/>
        <v>0.5437018813723582</v>
      </c>
      <c r="K2801">
        <f t="shared" ca="1" si="497"/>
        <v>0.97267655018563148</v>
      </c>
      <c r="L2801">
        <f t="shared" ca="1" si="497"/>
        <v>0.39221079044131191</v>
      </c>
      <c r="M2801" s="2">
        <f t="shared" ca="1" si="498"/>
        <v>1.1096287015382261E-2</v>
      </c>
      <c r="N2801" s="2">
        <f t="shared" ca="1" si="499"/>
        <v>5.4370188593533944E-2</v>
      </c>
      <c r="O2801" s="2">
        <f t="shared" ca="1" si="500"/>
        <v>1.9590148252784472E-2</v>
      </c>
      <c r="P2801" s="16">
        <f t="shared" ca="1" si="501"/>
        <v>3.9221079050209084</v>
      </c>
      <c r="Q2801" s="9">
        <f t="shared" ca="1" si="502"/>
        <v>2.5821943233663301E-3</v>
      </c>
      <c r="R2801" s="15">
        <f t="shared" ca="1" si="503"/>
        <v>0.13234066815597995</v>
      </c>
      <c r="S2801" s="15">
        <f t="shared" ca="1" si="504"/>
        <v>0.42414642629128724</v>
      </c>
      <c r="T2801" s="10">
        <f t="shared" ca="1" si="505"/>
        <v>1.5052026805277721E-3</v>
      </c>
      <c r="U2801" s="12">
        <f t="shared" ca="1" si="506"/>
        <v>-1.115394661285019</v>
      </c>
      <c r="W2801" s="6">
        <v>2.9130009636503799E-2</v>
      </c>
      <c r="X2801" s="6">
        <v>3.7687385975148202E-2</v>
      </c>
      <c r="Y2801" s="7">
        <v>1.6194191278825001E-2</v>
      </c>
      <c r="Z2801" s="8">
        <v>1.74540117187335</v>
      </c>
      <c r="AA2801" s="11">
        <v>4.9770268497610704E-3</v>
      </c>
      <c r="AB2801" s="11">
        <v>4.9303559496934601E-3</v>
      </c>
      <c r="AC2801" s="11">
        <v>-4.6670900067603299E-5</v>
      </c>
      <c r="AD2801" s="11" t="s">
        <v>23</v>
      </c>
      <c r="AE2801" s="22">
        <f>10000*AC2801</f>
        <v>-0.46670900067603299</v>
      </c>
      <c r="AF2801" s="22">
        <f>ABS(AE2801)</f>
        <v>0.46670900067603299</v>
      </c>
      <c r="AG2801" s="23">
        <f>AF2801/(AB2801*10000)</f>
        <v>9.4660305551579928E-3</v>
      </c>
    </row>
    <row r="2802" spans="9:33" x14ac:dyDescent="0.25">
      <c r="I2802">
        <f t="shared" ca="1" si="497"/>
        <v>0.6573993606550167</v>
      </c>
      <c r="J2802">
        <f t="shared" ca="1" si="497"/>
        <v>0.93550795470713632</v>
      </c>
      <c r="K2802">
        <f t="shared" ca="1" si="497"/>
        <v>0.42830834684267871</v>
      </c>
      <c r="L2802">
        <f t="shared" ca="1" si="497"/>
        <v>0.42803959181042184</v>
      </c>
      <c r="M2802" s="2">
        <f t="shared" ca="1" si="498"/>
        <v>6.5739936408102315E-2</v>
      </c>
      <c r="N2802" s="2">
        <f t="shared" ca="1" si="499"/>
        <v>9.3550795535205677E-2</v>
      </c>
      <c r="O2802" s="2">
        <f t="shared" ca="1" si="500"/>
        <v>1.142462520264018E-2</v>
      </c>
      <c r="P2802" s="16">
        <f t="shared" ca="1" si="501"/>
        <v>4.2803959186761791</v>
      </c>
      <c r="Q2802" s="9">
        <f t="shared" ca="1" si="502"/>
        <v>1.3909682974081927E-3</v>
      </c>
      <c r="R2802" s="15">
        <f t="shared" ca="1" si="503"/>
        <v>0.11967671770599898</v>
      </c>
      <c r="S2802" s="15">
        <f t="shared" ca="1" si="504"/>
        <v>0.41307968975938419</v>
      </c>
      <c r="T2802" s="10">
        <f t="shared" ca="1" si="505"/>
        <v>5.5868609729064057E-4</v>
      </c>
      <c r="U2802" s="12">
        <f t="shared" ca="1" si="506"/>
        <v>-1.1766044134342786</v>
      </c>
      <c r="W2802" s="6">
        <v>7.3017354112923094E-2</v>
      </c>
      <c r="X2802" s="6">
        <v>1.9159273953495998E-2</v>
      </c>
      <c r="Y2802" s="7">
        <v>6.9183697081964396E-3</v>
      </c>
      <c r="Z2802" s="8">
        <v>2.6170004677950498</v>
      </c>
      <c r="AA2802" s="11">
        <v>5.3812437513213698E-2</v>
      </c>
      <c r="AB2802" s="11">
        <v>5.3858081770192301E-2</v>
      </c>
      <c r="AC2802" s="11">
        <v>4.5644256978588601E-5</v>
      </c>
      <c r="AD2802" s="11" t="s">
        <v>24</v>
      </c>
      <c r="AE2802" s="22">
        <f>10000*AC2802</f>
        <v>0.45644256978588599</v>
      </c>
      <c r="AF2802" s="22">
        <f>ABS(AE2802)</f>
        <v>0.45644256978588599</v>
      </c>
      <c r="AG2802" s="23">
        <f>AF2802/(AB2802*10000)</f>
        <v>8.4749132309146528E-4</v>
      </c>
    </row>
    <row r="2803" spans="9:33" x14ac:dyDescent="0.25">
      <c r="I2803">
        <f t="shared" ca="1" si="497"/>
        <v>0.55209295265434621</v>
      </c>
      <c r="J2803">
        <f t="shared" ca="1" si="497"/>
        <v>0.2579143365885237</v>
      </c>
      <c r="K2803">
        <f t="shared" ca="1" si="497"/>
        <v>0.41687017296752349</v>
      </c>
      <c r="L2803">
        <f t="shared" ca="1" si="497"/>
        <v>0.56092608047119163</v>
      </c>
      <c r="M2803" s="2">
        <f t="shared" ca="1" si="498"/>
        <v>5.5209295713341669E-2</v>
      </c>
      <c r="N2803" s="2">
        <f t="shared" ca="1" si="499"/>
        <v>2.5791434400938035E-2</v>
      </c>
      <c r="O2803" s="2">
        <f t="shared" ca="1" si="500"/>
        <v>1.1253052594512852E-2</v>
      </c>
      <c r="P2803" s="16">
        <f t="shared" ca="1" si="501"/>
        <v>5.6092608051509902</v>
      </c>
      <c r="Q2803" s="9">
        <f t="shared" ca="1" si="502"/>
        <v>3.1233005131109472E-2</v>
      </c>
      <c r="R2803" s="15">
        <f t="shared" ca="1" si="503"/>
        <v>0.86515869182981242</v>
      </c>
      <c r="S2803" s="15">
        <f t="shared" ca="1" si="504"/>
        <v>0.51380606933791684</v>
      </c>
      <c r="T2803" s="10">
        <f t="shared" ca="1" si="505"/>
        <v>7.1030738589287026E-4</v>
      </c>
      <c r="U2803" s="12">
        <f t="shared" ca="1" si="506"/>
        <v>1.1037937507137043</v>
      </c>
      <c r="W2803" s="6">
        <v>4.0601636647730699E-2</v>
      </c>
      <c r="X2803" s="6">
        <v>3.5969830351803102E-2</v>
      </c>
      <c r="Y2803" s="7">
        <v>1.2316259717009901E-2</v>
      </c>
      <c r="Z2803" s="8">
        <v>1.4475890154281199</v>
      </c>
      <c r="AA2803" s="11">
        <v>8.5592832734564493E-3</v>
      </c>
      <c r="AB2803" s="11">
        <v>8.5140513599215803E-3</v>
      </c>
      <c r="AC2803" s="11">
        <v>-4.52319135348742E-5</v>
      </c>
      <c r="AD2803" s="11" t="s">
        <v>23</v>
      </c>
      <c r="AE2803" s="22">
        <f>10000*AC2803</f>
        <v>-0.45231913534874202</v>
      </c>
      <c r="AF2803" s="22">
        <f>ABS(AE2803)</f>
        <v>0.45231913534874202</v>
      </c>
      <c r="AG2803" s="23">
        <f>AF2803/(AB2803*10000)</f>
        <v>5.3126192951801522E-3</v>
      </c>
    </row>
    <row r="2804" spans="9:33" x14ac:dyDescent="0.25">
      <c r="I2804">
        <f t="shared" ca="1" si="497"/>
        <v>0.50848516639161723</v>
      </c>
      <c r="J2804">
        <f t="shared" ca="1" si="497"/>
        <v>0.46075036153158289</v>
      </c>
      <c r="K2804">
        <f t="shared" ca="1" si="497"/>
        <v>0.11676706994106023</v>
      </c>
      <c r="L2804">
        <f t="shared" ca="1" si="497"/>
        <v>0.64492912840066507</v>
      </c>
      <c r="M2804" s="2">
        <f t="shared" ca="1" si="498"/>
        <v>5.0848517130676556E-2</v>
      </c>
      <c r="N2804" s="2">
        <f t="shared" ca="1" si="499"/>
        <v>4.6075036692407929E-2</v>
      </c>
      <c r="O2804" s="2">
        <f t="shared" ca="1" si="500"/>
        <v>6.7515060491159032E-3</v>
      </c>
      <c r="P2804" s="16">
        <f t="shared" ca="1" si="501"/>
        <v>6.4492912843617214</v>
      </c>
      <c r="Q2804" s="9">
        <f t="shared" ca="1" si="502"/>
        <v>9.4902986476868689E-3</v>
      </c>
      <c r="R2804" s="15">
        <f t="shared" ca="1" si="503"/>
        <v>0.60964961811267104</v>
      </c>
      <c r="S2804" s="15">
        <f t="shared" ca="1" si="504"/>
        <v>0.97461930324268231</v>
      </c>
      <c r="T2804" s="10">
        <f t="shared" ca="1" si="505"/>
        <v>2.9397697358930953E-4</v>
      </c>
      <c r="U2804" s="12">
        <f t="shared" ca="1" si="506"/>
        <v>0.27840593538732483</v>
      </c>
      <c r="W2804" s="6">
        <v>8.4866106985208897E-2</v>
      </c>
      <c r="X2804" s="6">
        <v>3.6676924887333699E-2</v>
      </c>
      <c r="Y2804" s="7">
        <v>3.22214364743309E-3</v>
      </c>
      <c r="Z2804" s="8">
        <v>7.3606874527669</v>
      </c>
      <c r="AA2804" s="11">
        <v>4.8234192304296E-2</v>
      </c>
      <c r="AB2804" s="11">
        <v>4.8189182124333103E-2</v>
      </c>
      <c r="AC2804" s="11">
        <v>-4.5010179962973103E-5</v>
      </c>
      <c r="AD2804" s="11" t="s">
        <v>23</v>
      </c>
      <c r="AE2804" s="22">
        <f>10000*AC2804</f>
        <v>-0.45010179962973101</v>
      </c>
      <c r="AF2804" s="22">
        <f>ABS(AE2804)</f>
        <v>0.45010179962973101</v>
      </c>
      <c r="AG2804" s="23">
        <f>AF2804/(AB2804*10000)</f>
        <v>9.3403079236418986E-4</v>
      </c>
    </row>
    <row r="2805" spans="9:33" x14ac:dyDescent="0.25">
      <c r="I2805">
        <f t="shared" ca="1" si="497"/>
        <v>0.89453402426094264</v>
      </c>
      <c r="J2805">
        <f t="shared" ca="1" si="497"/>
        <v>0.94603902504451431</v>
      </c>
      <c r="K2805">
        <f t="shared" ca="1" si="497"/>
        <v>0.76947296512665531</v>
      </c>
      <c r="L2805">
        <f t="shared" ca="1" si="497"/>
        <v>7.0440356959361239E-2</v>
      </c>
      <c r="M2805" s="2">
        <f t="shared" ca="1" si="498"/>
        <v>8.9453402531560242E-2</v>
      </c>
      <c r="N2805" s="2">
        <f t="shared" ca="1" si="499"/>
        <v>9.4603902558412417E-2</v>
      </c>
      <c r="O2805" s="2">
        <f t="shared" ca="1" si="500"/>
        <v>1.6542094476899829E-2</v>
      </c>
      <c r="P2805" s="16">
        <f t="shared" ca="1" si="501"/>
        <v>0.70440357052317204</v>
      </c>
      <c r="Q2805" s="9">
        <f t="shared" ca="1" si="502"/>
        <v>3.3403167677898663E-3</v>
      </c>
      <c r="R2805" s="15">
        <f t="shared" ca="1" si="503"/>
        <v>0.35532696941063152</v>
      </c>
      <c r="S2805" s="15">
        <f t="shared" ca="1" si="504"/>
        <v>0.31256189114993022</v>
      </c>
      <c r="T2805" s="10">
        <f t="shared" ca="1" si="505"/>
        <v>1.9275361973361709E-4</v>
      </c>
      <c r="U2805" s="12">
        <f t="shared" ca="1" si="506"/>
        <v>-0.37097797181859787</v>
      </c>
      <c r="W2805" s="6">
        <v>4.7032452829521502E-2</v>
      </c>
      <c r="X2805" s="6">
        <v>8.7704600576734598E-2</v>
      </c>
      <c r="Y2805" s="7">
        <v>1.42308487954646E-2</v>
      </c>
      <c r="Z2805" s="8">
        <v>4.4212727160210799</v>
      </c>
      <c r="AA2805" s="11">
        <v>1.24406050251742E-3</v>
      </c>
      <c r="AB2805" s="11">
        <v>1.1995362637878899E-3</v>
      </c>
      <c r="AC2805" s="11">
        <v>-4.4524238729526499E-5</v>
      </c>
      <c r="AD2805" s="11" t="s">
        <v>23</v>
      </c>
      <c r="AE2805" s="22">
        <f>10000*AC2805</f>
        <v>-0.445242387295265</v>
      </c>
      <c r="AF2805" s="22">
        <f>ABS(AE2805)</f>
        <v>0.445242387295265</v>
      </c>
      <c r="AG2805" s="23">
        <f>AF2805/(AB2805*10000)</f>
        <v>3.7117876360759673E-2</v>
      </c>
    </row>
    <row r="2806" spans="9:33" x14ac:dyDescent="0.25">
      <c r="I2806">
        <f t="shared" ca="1" si="497"/>
        <v>0.16349261558038064</v>
      </c>
      <c r="J2806">
        <f t="shared" ca="1" si="497"/>
        <v>0.27875548076009571</v>
      </c>
      <c r="K2806">
        <f t="shared" ca="1" si="497"/>
        <v>0.54234608991770561</v>
      </c>
      <c r="L2806">
        <f t="shared" ca="1" si="497"/>
        <v>0.97479061505856535</v>
      </c>
      <c r="M2806" s="2">
        <f t="shared" ca="1" si="498"/>
        <v>1.6349262394545448E-2</v>
      </c>
      <c r="N2806" s="2">
        <f t="shared" ca="1" si="499"/>
        <v>2.7875548797254093E-2</v>
      </c>
      <c r="O2806" s="2">
        <f t="shared" ca="1" si="500"/>
        <v>1.3135191348765583E-2</v>
      </c>
      <c r="P2806" s="16">
        <f t="shared" ca="1" si="501"/>
        <v>9.7479061506108629</v>
      </c>
      <c r="Q2806" s="9">
        <f t="shared" ca="1" si="502"/>
        <v>1.1239545842837892E-2</v>
      </c>
      <c r="R2806" s="15">
        <f t="shared" ca="1" si="503"/>
        <v>0.38933261426929572</v>
      </c>
      <c r="S2806" s="15">
        <f t="shared" ca="1" si="504"/>
        <v>1.1973259196029211</v>
      </c>
      <c r="T2806" s="10">
        <f t="shared" ca="1" si="505"/>
        <v>1.6818379461008689E-3</v>
      </c>
      <c r="U2806" s="12">
        <f t="shared" ca="1" si="506"/>
        <v>-0.28105889415820795</v>
      </c>
      <c r="W2806" s="6">
        <v>9.9365351162948298E-2</v>
      </c>
      <c r="X2806" s="6">
        <v>8.8664493389800106E-2</v>
      </c>
      <c r="Y2806" s="7">
        <v>3.4586180994629098E-3</v>
      </c>
      <c r="Z2806" s="8">
        <v>5.4010706041931398</v>
      </c>
      <c r="AA2806" s="11">
        <v>1.09986804703449E-2</v>
      </c>
      <c r="AB2806" s="11">
        <v>1.10431186022597E-2</v>
      </c>
      <c r="AC2806" s="11">
        <v>4.4438131914844401E-5</v>
      </c>
      <c r="AD2806" s="11" t="s">
        <v>23</v>
      </c>
      <c r="AE2806" s="22">
        <f>10000*AC2806</f>
        <v>0.44438131914844403</v>
      </c>
      <c r="AF2806" s="22">
        <f>ABS(AE2806)</f>
        <v>0.44438131914844403</v>
      </c>
      <c r="AG2806" s="23">
        <f>AF2806/(AB2806*10000)</f>
        <v>4.0240563843759901E-3</v>
      </c>
    </row>
    <row r="2807" spans="9:33" x14ac:dyDescent="0.25">
      <c r="I2807">
        <f t="shared" ca="1" si="497"/>
        <v>0.70044937500655113</v>
      </c>
      <c r="J2807">
        <f t="shared" ca="1" si="497"/>
        <v>0.34630717899424002</v>
      </c>
      <c r="K2807">
        <f t="shared" ca="1" si="497"/>
        <v>0.68885134440919815</v>
      </c>
      <c r="L2807">
        <f t="shared" ca="1" si="497"/>
        <v>0.30581043948584974</v>
      </c>
      <c r="M2807" s="2">
        <f t="shared" ca="1" si="498"/>
        <v>7.0044937800205737E-2</v>
      </c>
      <c r="N2807" s="2">
        <f t="shared" ca="1" si="499"/>
        <v>3.4630718553116821E-2</v>
      </c>
      <c r="O2807" s="2">
        <f t="shared" ca="1" si="500"/>
        <v>1.533277016613797E-2</v>
      </c>
      <c r="P2807" s="16">
        <f t="shared" ca="1" si="501"/>
        <v>3.0581043955526872</v>
      </c>
      <c r="Q2807" s="9">
        <f t="shared" ca="1" si="502"/>
        <v>3.6582009498962564E-2</v>
      </c>
      <c r="R2807" s="15">
        <f t="shared" ca="1" si="503"/>
        <v>0.90671284200876989</v>
      </c>
      <c r="S2807" s="15">
        <f t="shared" ca="1" si="504"/>
        <v>0.29162911003440517</v>
      </c>
      <c r="T2807" s="10">
        <f t="shared" ca="1" si="505"/>
        <v>7.1894150843041448E-4</v>
      </c>
      <c r="U2807" s="12">
        <f t="shared" ca="1" si="506"/>
        <v>1.3207812420613698</v>
      </c>
      <c r="W2807" s="6">
        <v>8.3050790996959195E-2</v>
      </c>
      <c r="X2807" s="6">
        <v>3.7364530718714602E-2</v>
      </c>
      <c r="Y2807" s="7">
        <v>2.3074985214083699E-3</v>
      </c>
      <c r="Z2807" s="8">
        <v>7.3185107460393199</v>
      </c>
      <c r="AA2807" s="11">
        <v>4.5641966576822998E-2</v>
      </c>
      <c r="AB2807" s="11">
        <v>4.5686260278244697E-2</v>
      </c>
      <c r="AC2807" s="11">
        <v>4.4293701421671502E-5</v>
      </c>
      <c r="AD2807" s="11" t="s">
        <v>23</v>
      </c>
      <c r="AE2807" s="22">
        <f>10000*AC2807</f>
        <v>0.442937014216715</v>
      </c>
      <c r="AF2807" s="22">
        <f>ABS(AE2807)</f>
        <v>0.442937014216715</v>
      </c>
      <c r="AG2807" s="23">
        <f>AF2807/(AB2807*10000)</f>
        <v>9.6951908849417646E-4</v>
      </c>
    </row>
    <row r="2808" spans="9:33" x14ac:dyDescent="0.25">
      <c r="I2808">
        <f t="shared" ca="1" si="497"/>
        <v>0.18416513928179223</v>
      </c>
      <c r="J2808">
        <f t="shared" ca="1" si="497"/>
        <v>6.7866900841195177E-2</v>
      </c>
      <c r="K2808">
        <f t="shared" ca="1" si="497"/>
        <v>0.64892359305790548</v>
      </c>
      <c r="L2808">
        <f t="shared" ca="1" si="497"/>
        <v>0.84775557475763086</v>
      </c>
      <c r="M2808" s="2">
        <f t="shared" ca="1" si="498"/>
        <v>1.8416514744014085E-2</v>
      </c>
      <c r="N2808" s="2">
        <f t="shared" ca="1" si="499"/>
        <v>6.7866910162526174E-3</v>
      </c>
      <c r="O2808" s="2">
        <f t="shared" ca="1" si="500"/>
        <v>1.4733853895868582E-2</v>
      </c>
      <c r="P2808" s="16">
        <f t="shared" ca="1" si="501"/>
        <v>8.4775557477285535</v>
      </c>
      <c r="Q2808" s="9">
        <f t="shared" ca="1" si="502"/>
        <v>2.3554381278580283E-2</v>
      </c>
      <c r="R2808" s="15">
        <f t="shared" ca="1" si="503"/>
        <v>0.60684100168563515</v>
      </c>
      <c r="S2808" s="15">
        <f t="shared" ca="1" si="504"/>
        <v>1.1196613944179217</v>
      </c>
      <c r="T2808" s="10">
        <f t="shared" ca="1" si="505"/>
        <v>1.8403624872482794E-3</v>
      </c>
      <c r="U2808" s="12">
        <f t="shared" ca="1" si="506"/>
        <v>0.27109496155548707</v>
      </c>
      <c r="W2808" s="6">
        <v>7.7362729456033494E-2</v>
      </c>
      <c r="X2808" s="6">
        <v>6.0703531347572996E-3</v>
      </c>
      <c r="Y2808" s="7">
        <v>1.13086045895152E-2</v>
      </c>
      <c r="Z2808" s="8">
        <v>9.4512004317150602</v>
      </c>
      <c r="AA2808" s="11">
        <v>7.1506454975946002E-2</v>
      </c>
      <c r="AB2808" s="11">
        <v>7.1549833225192899E-2</v>
      </c>
      <c r="AC2808" s="11">
        <v>4.3378249246980799E-5</v>
      </c>
      <c r="AD2808" s="11" t="s">
        <v>23</v>
      </c>
      <c r="AE2808" s="22">
        <f>10000*AC2808</f>
        <v>0.43378249246980799</v>
      </c>
      <c r="AF2808" s="22">
        <f>ABS(AE2808)</f>
        <v>0.43378249246980799</v>
      </c>
      <c r="AG2808" s="23">
        <f>AF2808/(AB2808*10000)</f>
        <v>6.0626625236782797E-4</v>
      </c>
    </row>
    <row r="2809" spans="9:33" x14ac:dyDescent="0.25">
      <c r="I2809">
        <f t="shared" ca="1" si="497"/>
        <v>0.87542307504832007</v>
      </c>
      <c r="J2809">
        <f t="shared" ca="1" si="497"/>
        <v>0.46629996160131204</v>
      </c>
      <c r="K2809">
        <f t="shared" ca="1" si="497"/>
        <v>0.75827616766696271</v>
      </c>
      <c r="L2809">
        <f t="shared" ca="1" si="497"/>
        <v>0.89532811667675505</v>
      </c>
      <c r="M2809" s="2">
        <f t="shared" ca="1" si="498"/>
        <v>8.7542307629408941E-2</v>
      </c>
      <c r="N2809" s="2">
        <f t="shared" ca="1" si="499"/>
        <v>4.6629996693831242E-2</v>
      </c>
      <c r="O2809" s="2">
        <f t="shared" ca="1" si="500"/>
        <v>1.637414251500444E-2</v>
      </c>
      <c r="P2809" s="16">
        <f t="shared" ca="1" si="501"/>
        <v>8.9532811668722232</v>
      </c>
      <c r="Q2809" s="9">
        <f t="shared" ca="1" si="502"/>
        <v>4.6446815319534034E-2</v>
      </c>
      <c r="R2809" s="15">
        <f t="shared" ca="1" si="503"/>
        <v>0.79815081195503856</v>
      </c>
      <c r="S2809" s="15">
        <f t="shared" ca="1" si="504"/>
        <v>0.8423415830604154</v>
      </c>
      <c r="T2809" s="10">
        <f t="shared" ca="1" si="505"/>
        <v>2.4004869827544523E-3</v>
      </c>
      <c r="U2809" s="12">
        <f t="shared" ca="1" si="506"/>
        <v>0.83503433602399635</v>
      </c>
      <c r="W2809" s="6">
        <v>6.6482255248236893E-2</v>
      </c>
      <c r="X2809" s="6">
        <v>5.7775117129218196E-3</v>
      </c>
      <c r="Y2809" s="7">
        <v>1.2956821169040801E-2</v>
      </c>
      <c r="Z2809" s="8">
        <v>6.0889501104579802</v>
      </c>
      <c r="AA2809" s="11">
        <v>6.1016566284795203E-2</v>
      </c>
      <c r="AB2809" s="11">
        <v>6.10593821446722E-2</v>
      </c>
      <c r="AC2809" s="11">
        <v>4.2815859876928202E-5</v>
      </c>
      <c r="AD2809" s="11" t="s">
        <v>24</v>
      </c>
      <c r="AE2809" s="22">
        <f>10000*AC2809</f>
        <v>0.42815859876928203</v>
      </c>
      <c r="AF2809" s="22">
        <f>ABS(AE2809)</f>
        <v>0.42815859876928203</v>
      </c>
      <c r="AG2809" s="23">
        <f>AF2809/(AB2809*10000)</f>
        <v>7.0121672334452442E-4</v>
      </c>
    </row>
    <row r="2810" spans="9:33" x14ac:dyDescent="0.25">
      <c r="I2810">
        <f t="shared" ca="1" si="497"/>
        <v>6.9977274540115153E-2</v>
      </c>
      <c r="J2810">
        <f t="shared" ca="1" si="497"/>
        <v>0.82025048224916286</v>
      </c>
      <c r="K2810">
        <f t="shared" ca="1" si="497"/>
        <v>0.86185755728488755</v>
      </c>
      <c r="L2810">
        <f t="shared" ca="1" si="497"/>
        <v>0.28036431628081748</v>
      </c>
      <c r="M2810" s="2">
        <f t="shared" ca="1" si="498"/>
        <v>6.9977283840342418E-3</v>
      </c>
      <c r="N2810" s="2">
        <f t="shared" ca="1" si="499"/>
        <v>8.2025048404665804E-2</v>
      </c>
      <c r="O2810" s="2">
        <f t="shared" ca="1" si="500"/>
        <v>1.7927863359273311E-2</v>
      </c>
      <c r="P2810" s="16">
        <f t="shared" ca="1" si="501"/>
        <v>2.8036431635278105</v>
      </c>
      <c r="Q2810" s="9">
        <f t="shared" ca="1" si="502"/>
        <v>6.0279955935613053E-5</v>
      </c>
      <c r="R2810" s="15">
        <f t="shared" ca="1" si="503"/>
        <v>6.2208200339453146E-3</v>
      </c>
      <c r="S2810" s="15">
        <f t="shared" ca="1" si="504"/>
        <v>2.9396219775435984E-2</v>
      </c>
      <c r="T2810" s="10">
        <f t="shared" ca="1" si="505"/>
        <v>9.0111413990066436E-4</v>
      </c>
      <c r="U2810" s="12">
        <f t="shared" ca="1" si="506"/>
        <v>-2.4993641228940384</v>
      </c>
      <c r="W2810" s="6">
        <v>9.7693865511687794E-2</v>
      </c>
      <c r="X2810" s="6">
        <v>1.19447735159531E-2</v>
      </c>
      <c r="Y2810" s="7">
        <v>3.1551303464291201E-3</v>
      </c>
      <c r="Z2810" s="8">
        <v>5.3193134687166701</v>
      </c>
      <c r="AA2810" s="11">
        <v>8.57063643086243E-2</v>
      </c>
      <c r="AB2810" s="11">
        <v>8.5749091995734703E-2</v>
      </c>
      <c r="AC2810" s="11">
        <v>4.2727687110402598E-5</v>
      </c>
      <c r="AD2810" s="11" t="s">
        <v>23</v>
      </c>
      <c r="AE2810" s="22">
        <f>10000*AC2810</f>
        <v>0.42727687110402596</v>
      </c>
      <c r="AF2810" s="22">
        <f>ABS(AE2810)</f>
        <v>0.42727687110402596</v>
      </c>
      <c r="AG2810" s="23">
        <f>AF2810/(AB2810*10000)</f>
        <v>4.9828734177765916E-4</v>
      </c>
    </row>
    <row r="2811" spans="9:33" x14ac:dyDescent="0.25">
      <c r="I2811">
        <f t="shared" ca="1" si="497"/>
        <v>0.89529172598319773</v>
      </c>
      <c r="J2811">
        <f t="shared" ca="1" si="497"/>
        <v>0.55608656403443324</v>
      </c>
      <c r="K2811">
        <f t="shared" ca="1" si="497"/>
        <v>0.56447131112607474</v>
      </c>
      <c r="L2811">
        <f t="shared" ca="1" si="497"/>
        <v>9.642809753958792E-2</v>
      </c>
      <c r="M2811" s="2">
        <f t="shared" ca="1" si="498"/>
        <v>8.9529172703028057E-2</v>
      </c>
      <c r="N2811" s="2">
        <f t="shared" ca="1" si="499"/>
        <v>5.5608656847356761E-2</v>
      </c>
      <c r="O2811" s="2">
        <f t="shared" ca="1" si="500"/>
        <v>1.346706966689112E-2</v>
      </c>
      <c r="P2811" s="16">
        <f t="shared" ca="1" si="501"/>
        <v>0.96428097629945109</v>
      </c>
      <c r="Q2811" s="9">
        <f t="shared" ca="1" si="502"/>
        <v>3.3942145545999773E-2</v>
      </c>
      <c r="R2811" s="15">
        <f t="shared" ca="1" si="503"/>
        <v>0.99484122490482951</v>
      </c>
      <c r="S2811" s="15">
        <f t="shared" ca="1" si="504"/>
        <v>1.4599909824735946E-2</v>
      </c>
      <c r="T2811" s="10">
        <f t="shared" ca="1" si="505"/>
        <v>1.7488389307193745E-4</v>
      </c>
      <c r="U2811" s="12">
        <f t="shared" ca="1" si="506"/>
        <v>2.5650010193546144</v>
      </c>
      <c r="W2811" s="6">
        <v>3.8912295239562897E-2</v>
      </c>
      <c r="X2811" s="6">
        <v>8.3138227855969499E-2</v>
      </c>
      <c r="Y2811" s="7">
        <v>1.3623752533288101E-2</v>
      </c>
      <c r="Z2811" s="8">
        <v>5.2124020352772904</v>
      </c>
      <c r="AA2811" s="11">
        <v>1.12934131007135E-3</v>
      </c>
      <c r="AB2811" s="11">
        <v>1.08668156874152E-3</v>
      </c>
      <c r="AC2811" s="11">
        <v>-4.2659741329828402E-5</v>
      </c>
      <c r="AD2811" s="11" t="s">
        <v>23</v>
      </c>
      <c r="AE2811" s="22">
        <f>10000*AC2811</f>
        <v>-0.42659741329828404</v>
      </c>
      <c r="AF2811" s="22">
        <f>ABS(AE2811)</f>
        <v>0.42659741329828404</v>
      </c>
      <c r="AG2811" s="23">
        <f>AF2811/(AB2811*10000)</f>
        <v>3.925689231964468E-2</v>
      </c>
    </row>
    <row r="2812" spans="9:33" x14ac:dyDescent="0.25">
      <c r="I2812">
        <f t="shared" ca="1" si="497"/>
        <v>0.14552037223665848</v>
      </c>
      <c r="J2812">
        <f t="shared" ca="1" si="497"/>
        <v>1.0094057768376907E-2</v>
      </c>
      <c r="K2812">
        <f t="shared" ca="1" si="497"/>
        <v>0.93195097761620771</v>
      </c>
      <c r="L2812">
        <f t="shared" ca="1" si="497"/>
        <v>0.15673106916467128</v>
      </c>
      <c r="M2812" s="2">
        <f t="shared" ca="1" si="498"/>
        <v>1.4552038078145476E-2</v>
      </c>
      <c r="N2812" s="2">
        <f t="shared" ca="1" si="499"/>
        <v>1.009406766743633E-3</v>
      </c>
      <c r="O2812" s="2">
        <f t="shared" ca="1" si="500"/>
        <v>1.8979264664243115E-2</v>
      </c>
      <c r="P2812" s="16">
        <f t="shared" ca="1" si="501"/>
        <v>1.5673106924899818</v>
      </c>
      <c r="Q2812" s="9">
        <f t="shared" ca="1" si="502"/>
        <v>1.7749723498466319E-2</v>
      </c>
      <c r="R2812" s="15">
        <f t="shared" ca="1" si="503"/>
        <v>0.71564836345747795</v>
      </c>
      <c r="S2812" s="15">
        <f t="shared" ca="1" si="504"/>
        <v>0.42456658390642343</v>
      </c>
      <c r="T2812" s="10">
        <f t="shared" ca="1" si="505"/>
        <v>5.6456488274974118E-4</v>
      </c>
      <c r="U2812" s="12">
        <f t="shared" ca="1" si="506"/>
        <v>0.56996229300500478</v>
      </c>
      <c r="W2812" s="6">
        <v>3.1253089004646198E-2</v>
      </c>
      <c r="X2812" s="6">
        <v>5.4964128593657903E-3</v>
      </c>
      <c r="Y2812" s="7">
        <v>1.2481470228841499E-2</v>
      </c>
      <c r="Z2812" s="8">
        <v>4.1895362950850998</v>
      </c>
      <c r="AA2812" s="11">
        <v>2.7894690793905799E-2</v>
      </c>
      <c r="AB2812" s="11">
        <v>2.7852202339526701E-2</v>
      </c>
      <c r="AC2812" s="11">
        <v>-4.2488454379083198E-5</v>
      </c>
      <c r="AD2812" s="11" t="s">
        <v>23</v>
      </c>
      <c r="AE2812" s="22">
        <f>10000*AC2812</f>
        <v>-0.42488454379083196</v>
      </c>
      <c r="AF2812" s="22">
        <f>ABS(AE2812)</f>
        <v>0.42488454379083196</v>
      </c>
      <c r="AG2812" s="23">
        <f>AF2812/(AB2812*10000)</f>
        <v>1.5254971172884713E-3</v>
      </c>
    </row>
    <row r="2813" spans="9:33" x14ac:dyDescent="0.25">
      <c r="I2813">
        <f t="shared" ca="1" si="497"/>
        <v>0.30855650651964339</v>
      </c>
      <c r="J2813">
        <f t="shared" ca="1" si="497"/>
        <v>0.72523545243407272</v>
      </c>
      <c r="K2813">
        <f t="shared" ca="1" si="497"/>
        <v>0.40107763757294979</v>
      </c>
      <c r="L2813">
        <f t="shared" ca="1" si="497"/>
        <v>0.64497207487164931</v>
      </c>
      <c r="M2813" s="2">
        <f t="shared" ca="1" si="498"/>
        <v>3.0855651343407835E-2</v>
      </c>
      <c r="N2813" s="2">
        <f t="shared" ca="1" si="499"/>
        <v>7.252354551817182E-2</v>
      </c>
      <c r="O2813" s="2">
        <f t="shared" ca="1" si="500"/>
        <v>1.1016164563594246E-2</v>
      </c>
      <c r="P2813" s="16">
        <f t="shared" ca="1" si="501"/>
        <v>6.4497207490715214</v>
      </c>
      <c r="Q2813" s="9">
        <f t="shared" ca="1" si="502"/>
        <v>8.4000218003307174E-4</v>
      </c>
      <c r="R2813" s="15">
        <f t="shared" ca="1" si="503"/>
        <v>6.8195848397813688E-2</v>
      </c>
      <c r="S2813" s="15">
        <f t="shared" ca="1" si="504"/>
        <v>0.3341979463885415</v>
      </c>
      <c r="T2813" s="10">
        <f t="shared" ca="1" si="505"/>
        <v>7.82711548171984E-4</v>
      </c>
      <c r="U2813" s="12">
        <f t="shared" ca="1" si="506"/>
        <v>-1.4893634157378906</v>
      </c>
      <c r="W2813" s="6">
        <v>8.7026456173901895E-2</v>
      </c>
      <c r="X2813" s="6">
        <v>6.99827887449785E-2</v>
      </c>
      <c r="Y2813" s="7">
        <v>7.1367424352038501E-3</v>
      </c>
      <c r="Z2813" s="8">
        <v>6.8879120608831599</v>
      </c>
      <c r="AA2813" s="11">
        <v>1.8848986294808499E-2</v>
      </c>
      <c r="AB2813" s="11">
        <v>1.8890700087988901E-2</v>
      </c>
      <c r="AC2813" s="11">
        <v>4.1713793180450599E-5</v>
      </c>
      <c r="AD2813" s="11" t="s">
        <v>23</v>
      </c>
      <c r="AE2813" s="22">
        <f>10000*AC2813</f>
        <v>0.41713793180450598</v>
      </c>
      <c r="AF2813" s="22">
        <f>ABS(AE2813)</f>
        <v>0.41713793180450598</v>
      </c>
      <c r="AG2813" s="23">
        <f>AF2813/(AB2813*10000)</f>
        <v>2.208165551628925E-3</v>
      </c>
    </row>
    <row r="2814" spans="9:33" x14ac:dyDescent="0.25">
      <c r="I2814">
        <f t="shared" ca="1" si="497"/>
        <v>0.77951140948918807</v>
      </c>
      <c r="J2814">
        <f t="shared" ca="1" si="497"/>
        <v>0.21727753682007234</v>
      </c>
      <c r="K2814">
        <f t="shared" ca="1" si="497"/>
        <v>0.20214092202688505</v>
      </c>
      <c r="L2814">
        <f t="shared" ca="1" si="497"/>
        <v>0.22611525665697085</v>
      </c>
      <c r="M2814" s="2">
        <f t="shared" ca="1" si="498"/>
        <v>7.7951141169407406E-2</v>
      </c>
      <c r="N2814" s="2">
        <f t="shared" ca="1" si="499"/>
        <v>2.1727754464729698E-2</v>
      </c>
      <c r="O2814" s="2">
        <f t="shared" ca="1" si="500"/>
        <v>8.0321138304032761E-3</v>
      </c>
      <c r="P2814" s="16">
        <f t="shared" ca="1" si="501"/>
        <v>2.2611525673435935</v>
      </c>
      <c r="Q2814" s="9">
        <f t="shared" ca="1" si="502"/>
        <v>5.6223390587155461E-2</v>
      </c>
      <c r="R2814" s="15">
        <f t="shared" ca="1" si="503"/>
        <v>0.99999838030959176</v>
      </c>
      <c r="S2814" s="15">
        <f t="shared" ca="1" si="504"/>
        <v>1.1820917871694402E-5</v>
      </c>
      <c r="T2814" s="10">
        <f t="shared" ca="1" si="505"/>
        <v>1.4587792455336135E-4</v>
      </c>
      <c r="U2814" s="12">
        <f t="shared" ca="1" si="506"/>
        <v>4.6550271097158875</v>
      </c>
      <c r="W2814" s="6">
        <v>8.3627070179822793E-2</v>
      </c>
      <c r="X2814" s="6">
        <v>6.4152595919871394E-2</v>
      </c>
      <c r="Y2814" s="7">
        <v>1.6164110594499501E-2</v>
      </c>
      <c r="Z2814" s="8">
        <v>7.5362299955858498</v>
      </c>
      <c r="AA2814" s="11">
        <v>2.91591024326283E-2</v>
      </c>
      <c r="AB2814" s="11">
        <v>2.91179050011015E-2</v>
      </c>
      <c r="AC2814" s="11">
        <v>-4.1197431526841799E-5</v>
      </c>
      <c r="AD2814" s="11" t="s">
        <v>24</v>
      </c>
      <c r="AE2814" s="22">
        <f>10000*AC2814</f>
        <v>-0.41197431526841799</v>
      </c>
      <c r="AF2814" s="22">
        <f>ABS(AE2814)</f>
        <v>0.41197431526841799</v>
      </c>
      <c r="AG2814" s="23">
        <f>AF2814/(AB2814*10000)</f>
        <v>1.4148487511475617E-3</v>
      </c>
    </row>
    <row r="2815" spans="9:33" x14ac:dyDescent="0.25">
      <c r="I2815">
        <f t="shared" ca="1" si="497"/>
        <v>0.60251136134873728</v>
      </c>
      <c r="J2815">
        <f t="shared" ca="1" si="497"/>
        <v>0.99574045613273676</v>
      </c>
      <c r="K2815">
        <f t="shared" ca="1" si="497"/>
        <v>0.43233706564549579</v>
      </c>
      <c r="L2815">
        <f t="shared" ca="1" si="497"/>
        <v>4.9799879185346896E-2</v>
      </c>
      <c r="M2815" s="2">
        <f t="shared" ca="1" si="498"/>
        <v>6.0251136532362373E-2</v>
      </c>
      <c r="N2815" s="2">
        <f t="shared" ca="1" si="499"/>
        <v>9.9574045617533219E-2</v>
      </c>
      <c r="O2815" s="2">
        <f t="shared" ca="1" si="500"/>
        <v>1.1485055984682437E-2</v>
      </c>
      <c r="P2815" s="16">
        <f t="shared" ca="1" si="501"/>
        <v>0.4979987928036691</v>
      </c>
      <c r="Q2815" s="9">
        <f t="shared" ca="1" si="502"/>
        <v>9.4956549156081354E-10</v>
      </c>
      <c r="R2815" s="15">
        <f t="shared" ca="1" si="503"/>
        <v>6.1188538600985835E-7</v>
      </c>
      <c r="S2815" s="15">
        <f t="shared" ca="1" si="504"/>
        <v>2.1776714827971029E-6</v>
      </c>
      <c r="T2815" s="10">
        <f t="shared" ca="1" si="505"/>
        <v>6.5689283226646293E-5</v>
      </c>
      <c r="U2815" s="12">
        <f t="shared" ca="1" si="506"/>
        <v>-4.8517495881270545</v>
      </c>
      <c r="W2815" s="6">
        <v>2.8100550790916699E-2</v>
      </c>
      <c r="X2815" s="6">
        <v>7.2520260811238704E-2</v>
      </c>
      <c r="Y2815" s="7">
        <v>1.17316921293464E-2</v>
      </c>
      <c r="Z2815" s="8">
        <v>7.51085153107985</v>
      </c>
      <c r="AA2815" s="11">
        <v>1.18700369541249E-3</v>
      </c>
      <c r="AB2815" s="11">
        <v>1.22764495932981E-3</v>
      </c>
      <c r="AC2815" s="11">
        <v>4.0641263917326401E-5</v>
      </c>
      <c r="AD2815" s="11" t="s">
        <v>23</v>
      </c>
      <c r="AE2815" s="22">
        <f>10000*AC2815</f>
        <v>0.40641263917326403</v>
      </c>
      <c r="AF2815" s="22">
        <f>ABS(AE2815)</f>
        <v>0.40641263917326403</v>
      </c>
      <c r="AG2815" s="23">
        <f>AF2815/(AB2815*10000)</f>
        <v>3.3105063160535506E-2</v>
      </c>
    </row>
    <row r="2816" spans="9:33" x14ac:dyDescent="0.25">
      <c r="I2816">
        <f t="shared" ca="1" si="497"/>
        <v>0.29235821011186158</v>
      </c>
      <c r="J2816">
        <f t="shared" ca="1" si="497"/>
        <v>0.65981163738236381</v>
      </c>
      <c r="K2816">
        <f t="shared" ca="1" si="497"/>
        <v>0.87856086195052907</v>
      </c>
      <c r="L2816">
        <f t="shared" ca="1" si="497"/>
        <v>0.86031312144511063</v>
      </c>
      <c r="M2816" s="2">
        <f t="shared" ca="1" si="498"/>
        <v>2.9235821718827951E-2</v>
      </c>
      <c r="N2816" s="2">
        <f t="shared" ca="1" si="499"/>
        <v>6.5981164078424748E-2</v>
      </c>
      <c r="O2816" s="2">
        <f t="shared" ca="1" si="500"/>
        <v>1.8178412929257936E-2</v>
      </c>
      <c r="P2816" s="16">
        <f t="shared" ca="1" si="501"/>
        <v>8.6031312145907926</v>
      </c>
      <c r="Q2816" s="9">
        <f t="shared" ca="1" si="502"/>
        <v>7.7590974177209511E-3</v>
      </c>
      <c r="R2816" s="15">
        <f t="shared" ca="1" si="503"/>
        <v>0.24536229227283896</v>
      </c>
      <c r="S2816" s="15">
        <f t="shared" ca="1" si="504"/>
        <v>0.92279886669439004</v>
      </c>
      <c r="T2816" s="10">
        <f t="shared" ca="1" si="505"/>
        <v>2.8429451155565369E-3</v>
      </c>
      <c r="U2816" s="12">
        <f t="shared" ca="1" si="506"/>
        <v>-0.6891568231560371</v>
      </c>
      <c r="W2816" s="6">
        <v>9.7759395098699894E-2</v>
      </c>
      <c r="X2816" s="6">
        <v>7.3330980658084702E-2</v>
      </c>
      <c r="Y2816" s="7">
        <v>1.79465246950113E-2</v>
      </c>
      <c r="Z2816" s="8">
        <v>8.3071963007388607</v>
      </c>
      <c r="AA2816" s="11">
        <v>3.51496684739806E-2</v>
      </c>
      <c r="AB2816" s="11">
        <v>3.5109243388396903E-2</v>
      </c>
      <c r="AC2816" s="11">
        <v>-4.0425085583731203E-5</v>
      </c>
      <c r="AD2816" s="11" t="s">
        <v>23</v>
      </c>
      <c r="AE2816" s="22">
        <f>10000*AC2816</f>
        <v>-0.40425085583731202</v>
      </c>
      <c r="AF2816" s="22">
        <f>ABS(AE2816)</f>
        <v>0.40425085583731202</v>
      </c>
      <c r="AG2816" s="23">
        <f>AF2816/(AB2816*10000)</f>
        <v>1.151408622980782E-3</v>
      </c>
    </row>
    <row r="2817" spans="9:33" x14ac:dyDescent="0.25">
      <c r="I2817">
        <f t="shared" ca="1" si="497"/>
        <v>0.69113418848584218</v>
      </c>
      <c r="J2817">
        <f t="shared" ca="1" si="497"/>
        <v>0.56543108402924847</v>
      </c>
      <c r="K2817">
        <f t="shared" ca="1" si="497"/>
        <v>0.31560136645055437</v>
      </c>
      <c r="L2817">
        <f t="shared" ca="1" si="497"/>
        <v>0.6130130267161692</v>
      </c>
      <c r="M2817" s="2">
        <f t="shared" ca="1" si="498"/>
        <v>6.9113419157450035E-2</v>
      </c>
      <c r="N2817" s="2">
        <f t="shared" ca="1" si="499"/>
        <v>5.6543108837493763E-2</v>
      </c>
      <c r="O2817" s="2">
        <f t="shared" ca="1" si="500"/>
        <v>9.7340204967583145E-3</v>
      </c>
      <c r="P2817" s="16">
        <f t="shared" ca="1" si="501"/>
        <v>6.1301302675486786</v>
      </c>
      <c r="Q2817" s="9">
        <f t="shared" ca="1" si="502"/>
        <v>1.7178836841931909E-2</v>
      </c>
      <c r="R2817" s="15">
        <f t="shared" ca="1" si="503"/>
        <v>0.6990177515597209</v>
      </c>
      <c r="S2817" s="15">
        <f t="shared" ca="1" si="504"/>
        <v>0.86212750306647334</v>
      </c>
      <c r="T2817" s="10">
        <f t="shared" ca="1" si="505"/>
        <v>5.8083692334263666E-4</v>
      </c>
      <c r="U2817" s="12">
        <f t="shared" ca="1" si="506"/>
        <v>0.52157755115571602</v>
      </c>
      <c r="W2817" s="6">
        <v>8.8819160972630207E-2</v>
      </c>
      <c r="X2817" s="6">
        <v>2.0778099924328001E-2</v>
      </c>
      <c r="Y2817" s="7">
        <v>1.4656853011210299E-2</v>
      </c>
      <c r="Z2817" s="8">
        <v>2.9230293934406899</v>
      </c>
      <c r="AA2817" s="11">
        <v>6.8106671962830601E-2</v>
      </c>
      <c r="AB2817" s="11">
        <v>6.8066328869864107E-2</v>
      </c>
      <c r="AC2817" s="11">
        <v>-4.0343092966479902E-5</v>
      </c>
      <c r="AD2817" s="11" t="s">
        <v>23</v>
      </c>
      <c r="AE2817" s="22">
        <f>10000*AC2817</f>
        <v>-0.40343092966479904</v>
      </c>
      <c r="AF2817" s="22">
        <f>ABS(AE2817)</f>
        <v>0.40343092966479904</v>
      </c>
      <c r="AG2817" s="23">
        <f>AF2817/(AB2817*10000)</f>
        <v>5.9270264220671854E-4</v>
      </c>
    </row>
    <row r="2818" spans="9:33" x14ac:dyDescent="0.25">
      <c r="I2818">
        <f t="shared" ca="1" si="497"/>
        <v>0.14848817136483616</v>
      </c>
      <c r="J2818">
        <f t="shared" ca="1" si="497"/>
        <v>0.41503916042720557</v>
      </c>
      <c r="K2818">
        <f t="shared" ca="1" si="497"/>
        <v>0.19867462727836938</v>
      </c>
      <c r="L2818">
        <f t="shared" ca="1" si="497"/>
        <v>0.89554735593943191</v>
      </c>
      <c r="M2818" s="2">
        <f t="shared" ca="1" si="498"/>
        <v>1.4848817987995446E-2</v>
      </c>
      <c r="N2818" s="2">
        <f t="shared" ca="1" si="499"/>
        <v>4.1503916627681395E-2</v>
      </c>
      <c r="O2818" s="2">
        <f t="shared" ca="1" si="500"/>
        <v>7.9801194091755415E-3</v>
      </c>
      <c r="P2818" s="16">
        <f t="shared" ca="1" si="501"/>
        <v>8.9554735594987722</v>
      </c>
      <c r="Q2818" s="9">
        <f t="shared" ca="1" si="502"/>
        <v>1.58702481567185E-3</v>
      </c>
      <c r="R2818" s="15">
        <f t="shared" ca="1" si="503"/>
        <v>0.13217673216044848</v>
      </c>
      <c r="S2818" s="15">
        <f t="shared" ca="1" si="504"/>
        <v>0.64036744154532776</v>
      </c>
      <c r="T2818" s="10">
        <f t="shared" ca="1" si="505"/>
        <v>5.7030520566279832E-4</v>
      </c>
      <c r="U2818" s="12">
        <f t="shared" ca="1" si="506"/>
        <v>-1.1161604408693839</v>
      </c>
      <c r="W2818" s="6">
        <v>9.3612188931408005E-2</v>
      </c>
      <c r="X2818" s="6">
        <v>2.38832352274304E-2</v>
      </c>
      <c r="Y2818" s="7">
        <v>8.9946672932657394E-3</v>
      </c>
      <c r="Z2818" s="8">
        <v>6.2363839304816997</v>
      </c>
      <c r="AA2818" s="11">
        <v>6.9694694761260501E-2</v>
      </c>
      <c r="AB2818" s="11">
        <v>6.9734864228981203E-2</v>
      </c>
      <c r="AC2818" s="11">
        <v>4.0169467720646502E-5</v>
      </c>
      <c r="AD2818" s="11" t="s">
        <v>24</v>
      </c>
      <c r="AE2818" s="22">
        <f>10000*AC2818</f>
        <v>0.40169467720646501</v>
      </c>
      <c r="AF2818" s="22">
        <f>ABS(AE2818)</f>
        <v>0.40169467720646501</v>
      </c>
      <c r="AG2818" s="23">
        <f>AF2818/(AB2818*10000)</f>
        <v>5.7603134622512709E-4</v>
      </c>
    </row>
    <row r="2819" spans="9:33" x14ac:dyDescent="0.25">
      <c r="I2819">
        <f t="shared" ca="1" si="497"/>
        <v>0.96239952072577806</v>
      </c>
      <c r="J2819">
        <f t="shared" ca="1" si="497"/>
        <v>0.70114058903539478</v>
      </c>
      <c r="K2819">
        <f t="shared" ca="1" si="497"/>
        <v>0.9955730908317707</v>
      </c>
      <c r="L2819">
        <f t="shared" ca="1" si="497"/>
        <v>3.6410489485293129E-2</v>
      </c>
      <c r="M2819" s="2">
        <f t="shared" ca="1" si="498"/>
        <v>9.6239952110178287E-2</v>
      </c>
      <c r="N2819" s="2">
        <f t="shared" ca="1" si="499"/>
        <v>7.0114059202398896E-2</v>
      </c>
      <c r="O2819" s="2">
        <f t="shared" ca="1" si="500"/>
        <v>1.9933596362476561E-2</v>
      </c>
      <c r="P2819" s="16">
        <f t="shared" ca="1" si="501"/>
        <v>0.36410489581652083</v>
      </c>
      <c r="Q2819" s="9">
        <f t="shared" ca="1" si="502"/>
        <v>2.6189516710537521E-2</v>
      </c>
      <c r="R2819" s="15">
        <f t="shared" ca="1" si="503"/>
        <v>0.98507450764664162</v>
      </c>
      <c r="S2819" s="15">
        <f t="shared" ca="1" si="504"/>
        <v>2.2753827725319691E-2</v>
      </c>
      <c r="T2819" s="10">
        <f t="shared" ca="1" si="505"/>
        <v>1.4467644824552785E-4</v>
      </c>
      <c r="U2819" s="12">
        <f t="shared" ca="1" si="506"/>
        <v>2.1720620267851083</v>
      </c>
      <c r="W2819" s="6">
        <v>2.8994764066448402E-2</v>
      </c>
      <c r="X2819" s="6">
        <v>2.9706362952934499E-2</v>
      </c>
      <c r="Y2819" s="7">
        <v>7.0863788612431497E-3</v>
      </c>
      <c r="Z2819" s="8">
        <v>4.9871112928888701</v>
      </c>
      <c r="AA2819" s="11">
        <v>5.9242643248989197E-3</v>
      </c>
      <c r="AB2819" s="11">
        <v>5.9639190122117497E-3</v>
      </c>
      <c r="AC2819" s="11">
        <v>3.9654687312828203E-5</v>
      </c>
      <c r="AD2819" s="11" t="s">
        <v>23</v>
      </c>
      <c r="AE2819" s="22">
        <f>10000*AC2819</f>
        <v>0.39654687312828202</v>
      </c>
      <c r="AF2819" s="22">
        <f>ABS(AE2819)</f>
        <v>0.39654687312828202</v>
      </c>
      <c r="AG2819" s="23">
        <f>AF2819/(AB2819*10000)</f>
        <v>6.6490988948091131E-3</v>
      </c>
    </row>
    <row r="2820" spans="9:33" x14ac:dyDescent="0.25">
      <c r="I2820">
        <f t="shared" ca="1" si="497"/>
        <v>0.73957533492543504</v>
      </c>
      <c r="J2820">
        <f t="shared" ca="1" si="497"/>
        <v>7.9844456668537456E-3</v>
      </c>
      <c r="K2820">
        <f t="shared" ca="1" si="497"/>
        <v>0.16091387086163145</v>
      </c>
      <c r="L2820">
        <f t="shared" ca="1" si="497"/>
        <v>0.31904642871224231</v>
      </c>
      <c r="M2820" s="2">
        <f t="shared" ca="1" si="498"/>
        <v>7.3957533752968166E-2</v>
      </c>
      <c r="N2820" s="2">
        <f t="shared" ca="1" si="499"/>
        <v>7.98445558700929E-4</v>
      </c>
      <c r="O2820" s="2">
        <f t="shared" ca="1" si="500"/>
        <v>7.4137080629244718E-3</v>
      </c>
      <c r="P2820" s="16">
        <f t="shared" ca="1" si="501"/>
        <v>3.1904642878033767</v>
      </c>
      <c r="Q2820" s="9">
        <f t="shared" ca="1" si="502"/>
        <v>7.3159088231583611E-2</v>
      </c>
      <c r="R2820" s="15">
        <f t="shared" ca="1" si="503"/>
        <v>0.99999998349414998</v>
      </c>
      <c r="S2820" s="15">
        <f t="shared" ca="1" si="504"/>
        <v>1.6791452978277061E-7</v>
      </c>
      <c r="T2820" s="10">
        <f t="shared" ca="1" si="505"/>
        <v>1.7535770318460227E-4</v>
      </c>
      <c r="U2820" s="12">
        <f t="shared" ca="1" si="506"/>
        <v>5.524663868612353</v>
      </c>
      <c r="W2820" s="6">
        <v>7.2802109857279904E-2</v>
      </c>
      <c r="X2820" s="6">
        <v>3.6721548857573498E-2</v>
      </c>
      <c r="Y2820" s="7">
        <v>6.5706867489687495E-4</v>
      </c>
      <c r="Z2820" s="8">
        <v>0.58520891575066503</v>
      </c>
      <c r="AA2820" s="11">
        <v>3.6041036569021197E-2</v>
      </c>
      <c r="AB2820" s="11">
        <v>3.6080560999706301E-2</v>
      </c>
      <c r="AC2820" s="11">
        <v>3.9524430685070001E-5</v>
      </c>
      <c r="AD2820" s="11" t="s">
        <v>23</v>
      </c>
      <c r="AE2820" s="22">
        <f>10000*AC2820</f>
        <v>0.3952443068507</v>
      </c>
      <c r="AF2820" s="22">
        <f>ABS(AE2820)</f>
        <v>0.3952443068507</v>
      </c>
      <c r="AG2820" s="23">
        <f>AF2820/(AB2820*10000)</f>
        <v>1.0954494495080533E-3</v>
      </c>
    </row>
    <row r="2821" spans="9:33" x14ac:dyDescent="0.25">
      <c r="I2821">
        <f t="shared" ca="1" si="497"/>
        <v>0.29609005426997792</v>
      </c>
      <c r="J2821">
        <f t="shared" ca="1" si="497"/>
        <v>0.95888849009349686</v>
      </c>
      <c r="K2821">
        <f t="shared" ca="1" si="497"/>
        <v>0.23072821163086155</v>
      </c>
      <c r="L2821">
        <f t="shared" ca="1" si="497"/>
        <v>0.75512444145716284</v>
      </c>
      <c r="M2821" s="2">
        <f t="shared" ca="1" si="498"/>
        <v>2.960900613090774E-2</v>
      </c>
      <c r="N2821" s="2">
        <f t="shared" ca="1" si="499"/>
        <v>9.5888849050461203E-2</v>
      </c>
      <c r="O2821" s="2">
        <f t="shared" ca="1" si="500"/>
        <v>8.4609231744629237E-3</v>
      </c>
      <c r="P2821" s="16">
        <f t="shared" ca="1" si="501"/>
        <v>7.5512444148165043</v>
      </c>
      <c r="Q2821" s="9">
        <f t="shared" ca="1" si="502"/>
        <v>1.4908178159660212E-5</v>
      </c>
      <c r="R2821" s="15">
        <f t="shared" ca="1" si="503"/>
        <v>2.1810229801512023E-3</v>
      </c>
      <c r="S2821" s="15">
        <f t="shared" ca="1" si="504"/>
        <v>1.884735689000518E-2</v>
      </c>
      <c r="T2821" s="10">
        <f t="shared" ca="1" si="505"/>
        <v>5.4057260247787652E-4</v>
      </c>
      <c r="U2821" s="12">
        <f t="shared" ca="1" si="506"/>
        <v>-2.8507192938514905</v>
      </c>
      <c r="W2821" s="6">
        <v>6.1300841638775097E-2</v>
      </c>
      <c r="X2821" s="6">
        <v>4.6775164355285899E-2</v>
      </c>
      <c r="Y2821" s="7">
        <v>3.0687832471557098E-3</v>
      </c>
      <c r="Z2821" s="8">
        <v>5.1802512929712101</v>
      </c>
      <c r="AA2821" s="11">
        <v>1.46129084697444E-2</v>
      </c>
      <c r="AB2821" s="11">
        <v>1.45734567494883E-2</v>
      </c>
      <c r="AC2821" s="11">
        <v>-3.9451720256133597E-5</v>
      </c>
      <c r="AD2821" s="11" t="s">
        <v>23</v>
      </c>
      <c r="AE2821" s="22">
        <f>10000*AC2821</f>
        <v>-0.39451720256133599</v>
      </c>
      <c r="AF2821" s="22">
        <f>ABS(AE2821)</f>
        <v>0.39451720256133599</v>
      </c>
      <c r="AG2821" s="23">
        <f>AF2821/(AB2821*10000)</f>
        <v>2.7070942010733877E-3</v>
      </c>
    </row>
    <row r="2822" spans="9:33" x14ac:dyDescent="0.25">
      <c r="I2822">
        <f t="shared" ca="1" si="497"/>
        <v>0.25865235229690464</v>
      </c>
      <c r="J2822">
        <f t="shared" ca="1" si="497"/>
        <v>0.73494212026229622</v>
      </c>
      <c r="K2822">
        <f t="shared" ca="1" si="497"/>
        <v>0.2256096627421732</v>
      </c>
      <c r="L2822">
        <f t="shared" ca="1" si="497"/>
        <v>0.21768120575269256</v>
      </c>
      <c r="M2822" s="2">
        <f t="shared" ca="1" si="498"/>
        <v>2.5865235971038111E-2</v>
      </c>
      <c r="N2822" s="2">
        <f t="shared" ca="1" si="499"/>
        <v>7.3494212291287511E-2</v>
      </c>
      <c r="O2822" s="2">
        <f t="shared" ca="1" si="500"/>
        <v>8.3841449411325986E-3</v>
      </c>
      <c r="P2822" s="16">
        <f t="shared" ca="1" si="501"/>
        <v>2.1768120583092445</v>
      </c>
      <c r="Q2822" s="9">
        <f t="shared" ca="1" si="502"/>
        <v>1.6981733240959809E-7</v>
      </c>
      <c r="R2822" s="15">
        <f t="shared" ca="1" si="503"/>
        <v>5.8970746059160644E-5</v>
      </c>
      <c r="S2822" s="15">
        <f t="shared" ca="1" si="504"/>
        <v>3.552578850869003E-4</v>
      </c>
      <c r="T2822" s="10">
        <f t="shared" ca="1" si="505"/>
        <v>1.5301657952770378E-4</v>
      </c>
      <c r="U2822" s="12">
        <f t="shared" ca="1" si="506"/>
        <v>-3.8503659010841873</v>
      </c>
      <c r="W2822" s="6">
        <v>4.9264093795446703E-2</v>
      </c>
      <c r="X2822" s="6">
        <v>5.5298964954272698E-3</v>
      </c>
      <c r="Y2822" s="7">
        <v>1.14981977614276E-2</v>
      </c>
      <c r="Z2822" s="8">
        <v>6.97186431308854</v>
      </c>
      <c r="AA2822" s="11">
        <v>4.4712350437433303E-2</v>
      </c>
      <c r="AB2822" s="11">
        <v>4.4751781631871497E-2</v>
      </c>
      <c r="AC2822" s="11">
        <v>3.9431194438194199E-5</v>
      </c>
      <c r="AD2822" s="11" t="s">
        <v>23</v>
      </c>
      <c r="AE2822" s="22">
        <f>10000*AC2822</f>
        <v>0.394311944381942</v>
      </c>
      <c r="AF2822" s="22">
        <f>ABS(AE2822)</f>
        <v>0.394311944381942</v>
      </c>
      <c r="AG2822" s="23">
        <f>AF2822/(AB2822*10000)</f>
        <v>8.8110893019981889E-4</v>
      </c>
    </row>
    <row r="2823" spans="9:33" x14ac:dyDescent="0.25">
      <c r="I2823">
        <f t="shared" ca="1" si="497"/>
        <v>0.28907352033092537</v>
      </c>
      <c r="J2823">
        <f t="shared" ca="1" si="497"/>
        <v>0.1643510841956054</v>
      </c>
      <c r="K2823">
        <f t="shared" ca="1" si="497"/>
        <v>0.9229718034372445</v>
      </c>
      <c r="L2823">
        <f t="shared" ca="1" si="497"/>
        <v>0.49898262171026186</v>
      </c>
      <c r="M2823" s="2">
        <f t="shared" ca="1" si="498"/>
        <v>2.8907352744019017E-2</v>
      </c>
      <c r="N2823" s="2">
        <f t="shared" ca="1" si="499"/>
        <v>1.6435109255209458E-2</v>
      </c>
      <c r="O2823" s="2">
        <f t="shared" ca="1" si="500"/>
        <v>1.8844577051558668E-2</v>
      </c>
      <c r="P2823" s="16">
        <f t="shared" ca="1" si="501"/>
        <v>4.9898262176036363</v>
      </c>
      <c r="Q2823" s="9">
        <f t="shared" ca="1" si="502"/>
        <v>2.3761320307792183E-2</v>
      </c>
      <c r="R2823" s="15">
        <f t="shared" ca="1" si="503"/>
        <v>0.61649529349893295</v>
      </c>
      <c r="S2823" s="15">
        <f t="shared" ca="1" si="504"/>
        <v>0.85288414028050685</v>
      </c>
      <c r="T2823" s="10">
        <f t="shared" ca="1" si="505"/>
        <v>1.7719775271464633E-3</v>
      </c>
      <c r="U2823" s="12">
        <f t="shared" ca="1" si="506"/>
        <v>0.2962889643223155</v>
      </c>
      <c r="W2823" s="6">
        <v>7.4958871748644906E-2</v>
      </c>
      <c r="X2823" s="6">
        <v>1.0514960776979901E-2</v>
      </c>
      <c r="Y2823" s="7">
        <v>4.8134756956173504E-3</v>
      </c>
      <c r="Z2823" s="8">
        <v>8.0533537178398795</v>
      </c>
      <c r="AA2823" s="11">
        <v>6.4483001365943302E-2</v>
      </c>
      <c r="AB2823" s="11">
        <v>6.4443914166980004E-2</v>
      </c>
      <c r="AC2823" s="11">
        <v>-3.9087198963297301E-5</v>
      </c>
      <c r="AD2823" s="11" t="s">
        <v>23</v>
      </c>
      <c r="AE2823" s="22">
        <f>10000*AC2823</f>
        <v>-0.39087198963297304</v>
      </c>
      <c r="AF2823" s="22">
        <f>ABS(AE2823)</f>
        <v>0.39087198963297304</v>
      </c>
      <c r="AG2823" s="23">
        <f>AF2823/(AB2823*10000)</f>
        <v>6.0653049195644507E-4</v>
      </c>
    </row>
    <row r="2824" spans="9:33" x14ac:dyDescent="0.25">
      <c r="I2824">
        <f t="shared" ca="1" si="497"/>
        <v>0.84464644099359965</v>
      </c>
      <c r="J2824">
        <f t="shared" ca="1" si="497"/>
        <v>0.20105813737003131</v>
      </c>
      <c r="K2824">
        <f t="shared" ca="1" si="497"/>
        <v>0.83919306247275194</v>
      </c>
      <c r="L2824">
        <f t="shared" ca="1" si="497"/>
        <v>0.56539738991416155</v>
      </c>
      <c r="M2824" s="2">
        <f t="shared" ca="1" si="498"/>
        <v>8.4464644254713533E-2</v>
      </c>
      <c r="N2824" s="2">
        <f t="shared" ca="1" si="499"/>
        <v>2.0105814535944993E-2</v>
      </c>
      <c r="O2824" s="2">
        <f t="shared" ca="1" si="500"/>
        <v>1.7587895937091279E-2</v>
      </c>
      <c r="P2824" s="16">
        <f t="shared" ca="1" si="501"/>
        <v>5.6539738995762185</v>
      </c>
      <c r="Q2824" s="9">
        <f t="shared" ca="1" si="502"/>
        <v>6.5479730712559733E-2</v>
      </c>
      <c r="R2824" s="15">
        <f t="shared" ca="1" si="503"/>
        <v>0.9380886516954593</v>
      </c>
      <c r="S2824" s="15">
        <f t="shared" ca="1" si="504"/>
        <v>0.29028161954356302</v>
      </c>
      <c r="T2824" s="10">
        <f t="shared" ca="1" si="505"/>
        <v>1.7489668343241348E-3</v>
      </c>
      <c r="U2824" s="12">
        <f t="shared" ca="1" si="506"/>
        <v>1.5389246333913889</v>
      </c>
      <c r="W2824" s="6">
        <v>7.5152304515159404E-2</v>
      </c>
      <c r="X2824" s="6">
        <v>3.1889322609864497E-2</v>
      </c>
      <c r="Y2824" s="7">
        <v>7.5167377762743398E-3</v>
      </c>
      <c r="Z2824" s="8">
        <v>4.9558670206940301</v>
      </c>
      <c r="AA2824" s="11">
        <v>4.33277202891513E-2</v>
      </c>
      <c r="AB2824" s="11">
        <v>4.3288641446013999E-2</v>
      </c>
      <c r="AC2824" s="11">
        <v>-3.9078843137370299E-5</v>
      </c>
      <c r="AD2824" s="11" t="s">
        <v>23</v>
      </c>
      <c r="AE2824" s="22">
        <f>10000*AC2824</f>
        <v>-0.390788431373703</v>
      </c>
      <c r="AF2824" s="22">
        <f>ABS(AE2824)</f>
        <v>0.390788431373703</v>
      </c>
      <c r="AG2824" s="23">
        <f>AF2824/(AB2824*10000)</f>
        <v>9.0275050987927608E-4</v>
      </c>
    </row>
    <row r="2825" spans="9:33" x14ac:dyDescent="0.25">
      <c r="I2825">
        <f t="shared" ca="1" si="497"/>
        <v>0.62882472183986338</v>
      </c>
      <c r="J2825">
        <f t="shared" ca="1" si="497"/>
        <v>0.91126291162699458</v>
      </c>
      <c r="K2825">
        <f t="shared" ca="1" si="497"/>
        <v>0.19841047645217569</v>
      </c>
      <c r="L2825">
        <f t="shared" ca="1" si="497"/>
        <v>0.67847766266938125</v>
      </c>
      <c r="M2825" s="2">
        <f t="shared" ca="1" si="498"/>
        <v>6.288247255516162E-2</v>
      </c>
      <c r="N2825" s="2">
        <f t="shared" ca="1" si="499"/>
        <v>9.112629125143655E-2</v>
      </c>
      <c r="O2825" s="2">
        <f t="shared" ca="1" si="500"/>
        <v>7.9761571467826357E-3</v>
      </c>
      <c r="P2825" s="16">
        <f t="shared" ca="1" si="501"/>
        <v>6.7847766270153347</v>
      </c>
      <c r="Q2825" s="9">
        <f t="shared" ca="1" si="502"/>
        <v>8.3246485790052372E-4</v>
      </c>
      <c r="R2825" s="15">
        <f t="shared" ca="1" si="503"/>
        <v>8.7002663964960161E-2</v>
      </c>
      <c r="S2825" s="15">
        <f t="shared" ca="1" si="504"/>
        <v>0.41244828361321678</v>
      </c>
      <c r="T2825" s="10">
        <f t="shared" ca="1" si="505"/>
        <v>4.3164126621830166E-4</v>
      </c>
      <c r="U2825" s="12">
        <f t="shared" ca="1" si="506"/>
        <v>-1.359445921321746</v>
      </c>
      <c r="W2825" s="6">
        <v>4.1938431687392398E-2</v>
      </c>
      <c r="X2825" s="6">
        <v>1.6325558249996899E-2</v>
      </c>
      <c r="Y2825" s="7">
        <v>9.6917344148468292E-3</v>
      </c>
      <c r="Z2825" s="8">
        <v>4.6273706299159798</v>
      </c>
      <c r="AA2825" s="11">
        <v>2.67542177764147E-2</v>
      </c>
      <c r="AB2825" s="11">
        <v>2.6715669149896901E-2</v>
      </c>
      <c r="AC2825" s="11">
        <v>-3.8548626517777902E-5</v>
      </c>
      <c r="AD2825" s="11" t="s">
        <v>23</v>
      </c>
      <c r="AE2825" s="22">
        <f>10000*AC2825</f>
        <v>-0.38548626517777901</v>
      </c>
      <c r="AF2825" s="22">
        <f>ABS(AE2825)</f>
        <v>0.38548626517777901</v>
      </c>
      <c r="AG2825" s="23">
        <f>AF2825/(AB2825*10000)</f>
        <v>1.4429219908918757E-3</v>
      </c>
    </row>
    <row r="2826" spans="9:33" x14ac:dyDescent="0.25">
      <c r="I2826">
        <f t="shared" ca="1" si="497"/>
        <v>0.25407814983256172</v>
      </c>
      <c r="J2826">
        <f t="shared" ca="1" si="497"/>
        <v>0.15230125795656246</v>
      </c>
      <c r="K2826">
        <f t="shared" ca="1" si="497"/>
        <v>0.27910949450521361</v>
      </c>
      <c r="L2826">
        <f t="shared" ca="1" si="497"/>
        <v>0.95720632439300679</v>
      </c>
      <c r="M2826" s="2">
        <f t="shared" ca="1" si="498"/>
        <v>2.5407815729178024E-2</v>
      </c>
      <c r="N2826" s="2">
        <f t="shared" ca="1" si="499"/>
        <v>1.5230126643354989E-2</v>
      </c>
      <c r="O2826" s="2">
        <f t="shared" ca="1" si="500"/>
        <v>9.186642417578203E-3</v>
      </c>
      <c r="P2826" s="16">
        <f t="shared" ca="1" si="501"/>
        <v>9.5720632439728615</v>
      </c>
      <c r="Q2826" s="9">
        <f t="shared" ca="1" si="502"/>
        <v>1.7147015725164052E-2</v>
      </c>
      <c r="R2826" s="15">
        <f t="shared" ca="1" si="503"/>
        <v>0.63986121504185667</v>
      </c>
      <c r="S2826" s="15">
        <f t="shared" ca="1" si="504"/>
        <v>1.1576272088311692</v>
      </c>
      <c r="T2826" s="10">
        <f t="shared" ca="1" si="505"/>
        <v>8.0782852378872975E-4</v>
      </c>
      <c r="U2826" s="12">
        <f t="shared" ca="1" si="506"/>
        <v>0.35808785185198999</v>
      </c>
      <c r="W2826" s="6">
        <v>5.1470338444075399E-2</v>
      </c>
      <c r="X2826" s="6">
        <v>9.8188198557726702E-2</v>
      </c>
      <c r="Y2826" s="7">
        <v>1.20183798090422E-2</v>
      </c>
      <c r="Z2826" s="8">
        <v>8.4090187885164607</v>
      </c>
      <c r="AA2826" s="11">
        <v>1.4933277633741801E-3</v>
      </c>
      <c r="AB2826" s="11">
        <v>1.4549121058362699E-3</v>
      </c>
      <c r="AC2826" s="11">
        <v>-3.8415657537910097E-5</v>
      </c>
      <c r="AD2826" s="11" t="s">
        <v>23</v>
      </c>
      <c r="AE2826" s="22">
        <f>10000*AC2826</f>
        <v>-0.38415657537910097</v>
      </c>
      <c r="AF2826" s="22">
        <f>ABS(AE2826)</f>
        <v>0.38415657537910097</v>
      </c>
      <c r="AG2826" s="23">
        <f>AF2826/(AB2826*10000)</f>
        <v>2.6404108800668159E-2</v>
      </c>
    </row>
    <row r="2827" spans="9:33" x14ac:dyDescent="0.25">
      <c r="I2827">
        <f t="shared" ca="1" si="497"/>
        <v>8.8392787483564272E-2</v>
      </c>
      <c r="J2827">
        <f t="shared" ca="1" si="497"/>
        <v>0.46442948333003953</v>
      </c>
      <c r="K2827">
        <f t="shared" ca="1" si="497"/>
        <v>0.63069227843789988</v>
      </c>
      <c r="L2827">
        <f t="shared" ca="1" si="497"/>
        <v>0.89544185996236036</v>
      </c>
      <c r="M2827" s="2">
        <f t="shared" ca="1" si="498"/>
        <v>8.8392796599636395E-3</v>
      </c>
      <c r="N2827" s="2">
        <f t="shared" ca="1" si="499"/>
        <v>4.6442948868574474E-2</v>
      </c>
      <c r="O2827" s="2">
        <f t="shared" ca="1" si="500"/>
        <v>1.4460384176568499E-2</v>
      </c>
      <c r="P2827" s="16">
        <f t="shared" ca="1" si="501"/>
        <v>8.9544185997281627</v>
      </c>
      <c r="Q2827" s="9">
        <f t="shared" ca="1" si="502"/>
        <v>4.5980562082690093E-3</v>
      </c>
      <c r="R2827" s="15">
        <f t="shared" ca="1" si="503"/>
        <v>0.1924170427272166</v>
      </c>
      <c r="S2827" s="15">
        <f t="shared" ca="1" si="504"/>
        <v>0.81834914540220505</v>
      </c>
      <c r="T2827" s="10">
        <f t="shared" ca="1" si="505"/>
        <v>1.8723932004587995E-3</v>
      </c>
      <c r="U2827" s="12">
        <f t="shared" ca="1" si="506"/>
        <v>-0.86902385064579901</v>
      </c>
      <c r="W2827" s="6">
        <v>8.1806963477138103E-2</v>
      </c>
      <c r="X2827" s="6">
        <v>1.48353790033466E-3</v>
      </c>
      <c r="Y2827" s="7">
        <v>1.7249280221106202E-2</v>
      </c>
      <c r="Z2827" s="8">
        <v>6.0814677536658204</v>
      </c>
      <c r="AA2827" s="11">
        <v>8.0846176150884103E-2</v>
      </c>
      <c r="AB2827" s="11">
        <v>8.0808159563995702E-2</v>
      </c>
      <c r="AC2827" s="11">
        <v>-3.80165868884563E-5</v>
      </c>
      <c r="AD2827" s="11" t="s">
        <v>23</v>
      </c>
      <c r="AE2827" s="22">
        <f>10000*AC2827</f>
        <v>-0.380165868884563</v>
      </c>
      <c r="AF2827" s="22">
        <f>ABS(AE2827)</f>
        <v>0.380165868884563</v>
      </c>
      <c r="AG2827" s="23">
        <f>AF2827/(AB2827*10000)</f>
        <v>4.7045480423730244E-4</v>
      </c>
    </row>
    <row r="2828" spans="9:33" x14ac:dyDescent="0.25">
      <c r="I2828">
        <f t="shared" ca="1" si="497"/>
        <v>0.60542213229576824</v>
      </c>
      <c r="J2828">
        <f t="shared" ca="1" si="497"/>
        <v>0.26526710787153662</v>
      </c>
      <c r="K2828">
        <f t="shared" ca="1" si="497"/>
        <v>2.8713636280080501E-2</v>
      </c>
      <c r="L2828">
        <f t="shared" ca="1" si="497"/>
        <v>5.6916631432073816E-2</v>
      </c>
      <c r="M2828" s="2">
        <f t="shared" ca="1" si="498"/>
        <v>6.0542213624154698E-2</v>
      </c>
      <c r="N2828" s="2">
        <f t="shared" ca="1" si="499"/>
        <v>2.6526711521886556E-2</v>
      </c>
      <c r="O2828" s="2">
        <f t="shared" ca="1" si="500"/>
        <v>5.4307045442012073E-3</v>
      </c>
      <c r="P2828" s="16">
        <f t="shared" ca="1" si="501"/>
        <v>0.56916631526382155</v>
      </c>
      <c r="Q2828" s="9">
        <f t="shared" ca="1" si="502"/>
        <v>3.4015502102268141E-2</v>
      </c>
      <c r="R2828" s="15">
        <f t="shared" ca="1" si="503"/>
        <v>1</v>
      </c>
      <c r="S2828" s="15">
        <f t="shared" ca="1" si="504"/>
        <v>3.241744421222078E-16</v>
      </c>
      <c r="T2828" s="10">
        <f t="shared" ca="1" si="505"/>
        <v>1.6786167062147056E-5</v>
      </c>
      <c r="U2828" s="12">
        <f t="shared" ca="1" si="506"/>
        <v>8.3023514827268112</v>
      </c>
      <c r="W2828" s="6">
        <v>9.0291895922144594E-2</v>
      </c>
      <c r="X2828" s="6">
        <v>4.8354087444061403E-2</v>
      </c>
      <c r="Y2828" s="7">
        <v>1.1893109936901E-2</v>
      </c>
      <c r="Z2828" s="8">
        <v>8.7970918761052204</v>
      </c>
      <c r="AA2828" s="11">
        <v>4.3924336115662703E-2</v>
      </c>
      <c r="AB2828" s="11">
        <v>4.3962344659810901E-2</v>
      </c>
      <c r="AC2828" s="11">
        <v>3.8008544148204698E-5</v>
      </c>
      <c r="AD2828" s="11" t="s">
        <v>23</v>
      </c>
      <c r="AE2828" s="22">
        <f>10000*AC2828</f>
        <v>0.38008544148204698</v>
      </c>
      <c r="AF2828" s="22">
        <f>ABS(AE2828)</f>
        <v>0.38008544148204698</v>
      </c>
      <c r="AG2828" s="23">
        <f>AF2828/(AB2828*10000)</f>
        <v>8.6457045096939534E-4</v>
      </c>
    </row>
    <row r="2829" spans="9:33" x14ac:dyDescent="0.25">
      <c r="I2829">
        <f t="shared" ca="1" si="497"/>
        <v>0.60703151527477917</v>
      </c>
      <c r="J2829">
        <f t="shared" ca="1" si="497"/>
        <v>0.38145453272389418</v>
      </c>
      <c r="K2829">
        <f t="shared" ca="1" si="497"/>
        <v>3.5845489340590064E-2</v>
      </c>
      <c r="L2829">
        <f t="shared" ca="1" si="497"/>
        <v>0.26358669811281765</v>
      </c>
      <c r="M2829" s="2">
        <f t="shared" ca="1" si="498"/>
        <v>6.0703151920446403E-2</v>
      </c>
      <c r="N2829" s="2">
        <f t="shared" ca="1" si="499"/>
        <v>3.8145453890934884E-2</v>
      </c>
      <c r="O2829" s="2">
        <f t="shared" ca="1" si="500"/>
        <v>5.5376823401088512E-3</v>
      </c>
      <c r="P2829" s="16">
        <f t="shared" ca="1" si="501"/>
        <v>2.6358669818645897</v>
      </c>
      <c r="Q2829" s="9">
        <f t="shared" ca="1" si="502"/>
        <v>2.2575218984832474E-2</v>
      </c>
      <c r="R2829" s="15">
        <f t="shared" ca="1" si="503"/>
        <v>0.99394675474779792</v>
      </c>
      <c r="S2829" s="15">
        <f t="shared" ca="1" si="504"/>
        <v>2.7821789759012588E-2</v>
      </c>
      <c r="T2829" s="10">
        <f t="shared" ca="1" si="505"/>
        <v>8.0831301020820045E-5</v>
      </c>
      <c r="U2829" s="12">
        <f t="shared" ca="1" si="506"/>
        <v>2.5090250315371332</v>
      </c>
      <c r="W2829" s="6">
        <v>9.3121068302711302E-2</v>
      </c>
      <c r="X2829" s="6">
        <v>4.3438987096660497E-2</v>
      </c>
      <c r="Y2829" s="7">
        <v>1.44503586468078E-2</v>
      </c>
      <c r="Z2829" s="8">
        <v>0.71651960812143201</v>
      </c>
      <c r="AA2829" s="11">
        <v>4.9719837977517299E-2</v>
      </c>
      <c r="AB2829" s="11">
        <v>4.9682147579239701E-2</v>
      </c>
      <c r="AC2829" s="11">
        <v>-3.7690398277584401E-5</v>
      </c>
      <c r="AD2829" s="11" t="s">
        <v>23</v>
      </c>
      <c r="AE2829" s="22">
        <f>10000*AC2829</f>
        <v>-0.37690398277584403</v>
      </c>
      <c r="AF2829" s="22">
        <f>ABS(AE2829)</f>
        <v>0.37690398277584403</v>
      </c>
      <c r="AG2829" s="23">
        <f>AF2829/(AB2829*10000)</f>
        <v>7.5863061711393899E-4</v>
      </c>
    </row>
    <row r="2830" spans="9:33" x14ac:dyDescent="0.25">
      <c r="I2830">
        <f t="shared" ca="1" si="497"/>
        <v>0.21858820169268589</v>
      </c>
      <c r="J2830">
        <f t="shared" ca="1" si="497"/>
        <v>0.30151670767562189</v>
      </c>
      <c r="K2830">
        <f t="shared" ca="1" si="497"/>
        <v>4.5228074689746656E-2</v>
      </c>
      <c r="L2830">
        <f t="shared" ca="1" si="497"/>
        <v>0.3774091496288613</v>
      </c>
      <c r="M2830" s="2">
        <f t="shared" ca="1" si="498"/>
        <v>2.185882095068039E-2</v>
      </c>
      <c r="N2830" s="2">
        <f t="shared" ca="1" si="499"/>
        <v>3.0151671466045481E-2</v>
      </c>
      <c r="O2830" s="2">
        <f t="shared" ca="1" si="500"/>
        <v>5.6784211203461995E-3</v>
      </c>
      <c r="P2830" s="16">
        <f t="shared" ca="1" si="501"/>
        <v>3.774091496911204</v>
      </c>
      <c r="Q2830" s="9">
        <f t="shared" ca="1" si="502"/>
        <v>1.4426100666686322E-3</v>
      </c>
      <c r="R2830" s="15">
        <f t="shared" ca="1" si="503"/>
        <v>0.2261024827158499</v>
      </c>
      <c r="S2830" s="15">
        <f t="shared" ca="1" si="504"/>
        <v>0.58425468746879883</v>
      </c>
      <c r="T2830" s="10">
        <f t="shared" ca="1" si="505"/>
        <v>1.216935665381374E-4</v>
      </c>
      <c r="U2830" s="12">
        <f t="shared" ca="1" si="506"/>
        <v>-0.75174409830884725</v>
      </c>
      <c r="W2830" s="6">
        <v>8.62328497168314E-2</v>
      </c>
      <c r="X2830" s="6">
        <v>6.07092483235884E-2</v>
      </c>
      <c r="Y2830" s="7">
        <v>8.0968204666694802E-3</v>
      </c>
      <c r="Z2830" s="8">
        <v>6.4727552433080602</v>
      </c>
      <c r="AA2830" s="11">
        <v>2.66272962620051E-2</v>
      </c>
      <c r="AB2830" s="11">
        <v>2.6589766815316999E-2</v>
      </c>
      <c r="AC2830" s="11">
        <v>-3.7529446688045601E-5</v>
      </c>
      <c r="AD2830" s="11" t="s">
        <v>23</v>
      </c>
      <c r="AE2830" s="22">
        <f>10000*AC2830</f>
        <v>-0.37529446688045603</v>
      </c>
      <c r="AF2830" s="22">
        <f>ABS(AE2830)</f>
        <v>0.37529446688045603</v>
      </c>
      <c r="AG2830" s="23">
        <f>AF2830/(AB2830*10000)</f>
        <v>1.4114244381574197E-3</v>
      </c>
    </row>
    <row r="2831" spans="9:33" x14ac:dyDescent="0.25">
      <c r="I2831">
        <f t="shared" ca="1" si="497"/>
        <v>0.21693950105190962</v>
      </c>
      <c r="J2831">
        <f t="shared" ca="1" si="497"/>
        <v>0.60999548911287815</v>
      </c>
      <c r="K2831">
        <f t="shared" ca="1" si="497"/>
        <v>0.65282208595215097</v>
      </c>
      <c r="L2831">
        <f t="shared" ca="1" si="497"/>
        <v>0.78308813301527358</v>
      </c>
      <c r="M2831" s="2">
        <f t="shared" ca="1" si="498"/>
        <v>2.1693950888251462E-2</v>
      </c>
      <c r="N2831" s="2">
        <f t="shared" ca="1" si="499"/>
        <v>6.0999549301292331E-2</v>
      </c>
      <c r="O2831" s="2">
        <f t="shared" ca="1" si="500"/>
        <v>1.4792331289282264E-2</v>
      </c>
      <c r="P2831" s="16">
        <f t="shared" ca="1" si="501"/>
        <v>7.8308813303696478</v>
      </c>
      <c r="Q2831" s="9">
        <f t="shared" ca="1" si="502"/>
        <v>3.7931684956357464E-3</v>
      </c>
      <c r="R2831" s="15">
        <f t="shared" ca="1" si="503"/>
        <v>0.17117346238245504</v>
      </c>
      <c r="S2831" s="15">
        <f t="shared" ca="1" si="504"/>
        <v>0.7112634013702368</v>
      </c>
      <c r="T2831" s="10">
        <f t="shared" ca="1" si="505"/>
        <v>1.7134991453292487E-3</v>
      </c>
      <c r="U2831" s="12">
        <f t="shared" ca="1" si="506"/>
        <v>-0.94953825560679161</v>
      </c>
      <c r="W2831" s="6">
        <v>2.4593051667929602E-2</v>
      </c>
      <c r="X2831" s="6">
        <v>2.6277888884963699E-2</v>
      </c>
      <c r="Y2831" s="7">
        <v>1.26298083124803E-2</v>
      </c>
      <c r="Z2831" s="8">
        <v>8.8530111447805506</v>
      </c>
      <c r="AA2831" s="11">
        <v>1.42013336346162E-2</v>
      </c>
      <c r="AB2831" s="11">
        <v>1.41643967691444E-2</v>
      </c>
      <c r="AC2831" s="11">
        <v>-3.6936865471777097E-5</v>
      </c>
      <c r="AD2831" s="11" t="s">
        <v>23</v>
      </c>
      <c r="AE2831" s="22">
        <f>10000*AC2831</f>
        <v>-0.36936865471777097</v>
      </c>
      <c r="AF2831" s="22">
        <f>ABS(AE2831)</f>
        <v>0.36936865471777097</v>
      </c>
      <c r="AG2831" s="23">
        <f>AF2831/(AB2831*10000)</f>
        <v>2.6077259818250817E-3</v>
      </c>
    </row>
    <row r="2832" spans="9:33" x14ac:dyDescent="0.25">
      <c r="I2832">
        <f t="shared" ca="1" si="497"/>
        <v>0.19378837585121045</v>
      </c>
      <c r="J2832">
        <f t="shared" ca="1" si="497"/>
        <v>0.14562461584712572</v>
      </c>
      <c r="K2832">
        <f t="shared" ca="1" si="497"/>
        <v>0.45104375469046698</v>
      </c>
      <c r="L2832">
        <f t="shared" ref="I2832:L2895" ca="1" si="507">IF($H$2,RAND(),L2832)</f>
        <v>0.73266235664748558</v>
      </c>
      <c r="M2832" s="2">
        <f t="shared" ca="1" si="498"/>
        <v>1.937883839133267E-2</v>
      </c>
      <c r="N2832" s="2">
        <f t="shared" ca="1" si="499"/>
        <v>1.4562462439087957E-2</v>
      </c>
      <c r="O2832" s="2">
        <f t="shared" ca="1" si="500"/>
        <v>1.1765656320357004E-2</v>
      </c>
      <c r="P2832" s="16">
        <f t="shared" ca="1" si="501"/>
        <v>7.3266235667421933</v>
      </c>
      <c r="Q2832" s="9">
        <f t="shared" ca="1" si="502"/>
        <v>1.5258309580438686E-2</v>
      </c>
      <c r="R2832" s="15">
        <f t="shared" ca="1" si="503"/>
        <v>0.56010482512374293</v>
      </c>
      <c r="S2832" s="15">
        <f t="shared" ca="1" si="504"/>
        <v>1.0675676586136535</v>
      </c>
      <c r="T2832" s="10">
        <f t="shared" ca="1" si="505"/>
        <v>1.0142293992818606E-3</v>
      </c>
      <c r="U2832" s="12">
        <f t="shared" ca="1" si="506"/>
        <v>0.15123498992433979</v>
      </c>
      <c r="W2832" s="6">
        <v>1.3948186636340801E-2</v>
      </c>
      <c r="X2832" s="6">
        <v>1.54467335426576E-2</v>
      </c>
      <c r="Y2832" s="7">
        <v>1.7446501879321601E-2</v>
      </c>
      <c r="Z2832" s="8">
        <v>3.2700538999253599</v>
      </c>
      <c r="AA2832" s="11">
        <v>1.18877691551046E-2</v>
      </c>
      <c r="AB2832" s="11">
        <v>1.1851158484515401E-2</v>
      </c>
      <c r="AC2832" s="11">
        <v>-3.66106705891305E-5</v>
      </c>
      <c r="AD2832" s="11" t="s">
        <v>24</v>
      </c>
      <c r="AE2832" s="22">
        <f>10000*AC2832</f>
        <v>-0.36610670589130501</v>
      </c>
      <c r="AF2832" s="22">
        <f>ABS(AE2832)</f>
        <v>0.36610670589130501</v>
      </c>
      <c r="AG2832" s="23">
        <f>AF2832/(AB2832*10000)</f>
        <v>3.0892060583752735E-3</v>
      </c>
    </row>
    <row r="2833" spans="9:33" x14ac:dyDescent="0.25">
      <c r="I2833">
        <f t="shared" ca="1" si="507"/>
        <v>0.6921418102230924</v>
      </c>
      <c r="J2833">
        <f t="shared" ca="1" si="507"/>
        <v>0.12354916141355132</v>
      </c>
      <c r="K2833">
        <f t="shared" ca="1" si="507"/>
        <v>1.4968497362818356E-2</v>
      </c>
      <c r="L2833">
        <f t="shared" ca="1" si="507"/>
        <v>0.72440510603401109</v>
      </c>
      <c r="M2833" s="2">
        <f t="shared" ca="1" si="498"/>
        <v>6.9214181330167435E-2</v>
      </c>
      <c r="N2833" s="2">
        <f t="shared" ca="1" si="499"/>
        <v>1.235491701780597E-2</v>
      </c>
      <c r="O2833" s="2">
        <f t="shared" ca="1" si="500"/>
        <v>5.2245274604422751E-3</v>
      </c>
      <c r="P2833" s="16">
        <f t="shared" ca="1" si="501"/>
        <v>7.244051060615706</v>
      </c>
      <c r="Q2833" s="9">
        <f t="shared" ca="1" si="502"/>
        <v>5.6859347074599803E-2</v>
      </c>
      <c r="R2833" s="15">
        <f t="shared" ca="1" si="503"/>
        <v>0.9999736767195414</v>
      </c>
      <c r="S2833" s="15">
        <f t="shared" ca="1" si="504"/>
        <v>3.023210446251247E-4</v>
      </c>
      <c r="T2833" s="10">
        <f t="shared" ca="1" si="505"/>
        <v>1.9773135170212099E-4</v>
      </c>
      <c r="U2833" s="12">
        <f t="shared" ca="1" si="506"/>
        <v>4.0435560598806308</v>
      </c>
      <c r="W2833" s="6">
        <v>8.0432664380270302E-2</v>
      </c>
      <c r="X2833" s="6">
        <v>7.1453416498009806E-2</v>
      </c>
      <c r="Y2833" s="7">
        <v>7.53519428487779E-3</v>
      </c>
      <c r="Z2833" s="8">
        <v>6.4904685986952604</v>
      </c>
      <c r="AA2833" s="11">
        <v>1.29367098634009E-2</v>
      </c>
      <c r="AB2833" s="11">
        <v>1.2970931994470299E-2</v>
      </c>
      <c r="AC2833" s="11">
        <v>3.4222131069407401E-5</v>
      </c>
      <c r="AD2833" s="11" t="s">
        <v>23</v>
      </c>
      <c r="AE2833" s="22">
        <f>10000*AC2833</f>
        <v>0.34222131069407402</v>
      </c>
      <c r="AF2833" s="22">
        <f>ABS(AE2833)</f>
        <v>0.34222131069407402</v>
      </c>
      <c r="AG2833" s="23">
        <f>AF2833/(AB2833*10000)</f>
        <v>2.6383710194453876E-3</v>
      </c>
    </row>
    <row r="2834" spans="9:33" x14ac:dyDescent="0.25">
      <c r="I2834">
        <f t="shared" ca="1" si="507"/>
        <v>2.5349079703049116E-2</v>
      </c>
      <c r="J2834">
        <f t="shared" ca="1" si="507"/>
        <v>0.55602872477825305</v>
      </c>
      <c r="K2834">
        <f t="shared" ca="1" si="507"/>
        <v>0.85906547563217861</v>
      </c>
      <c r="L2834">
        <f t="shared" ca="1" si="507"/>
        <v>0.69344218543342617</v>
      </c>
      <c r="M2834" s="2">
        <f t="shared" ca="1" si="498"/>
        <v>2.5349089449558321E-3</v>
      </c>
      <c r="N2834" s="2">
        <f t="shared" ca="1" si="499"/>
        <v>5.5602872921796581E-2</v>
      </c>
      <c r="O2834" s="2">
        <f t="shared" ca="1" si="500"/>
        <v>1.788598213448268E-2</v>
      </c>
      <c r="P2834" s="16">
        <f t="shared" ca="1" si="501"/>
        <v>6.9344218546408198</v>
      </c>
      <c r="Q2834" s="9">
        <f t="shared" ca="1" si="502"/>
        <v>3.0648713617757693E-3</v>
      </c>
      <c r="R2834" s="15">
        <f t="shared" ca="1" si="503"/>
        <v>0.12993126452003215</v>
      </c>
      <c r="S2834" s="15">
        <f t="shared" ca="1" si="504"/>
        <v>0.5568639704491285</v>
      </c>
      <c r="T2834" s="10">
        <f t="shared" ca="1" si="505"/>
        <v>2.2183795016738448E-3</v>
      </c>
      <c r="U2834" s="12">
        <f t="shared" ca="1" si="506"/>
        <v>-1.126716109666811</v>
      </c>
      <c r="W2834" s="6">
        <v>1.4763199479043599E-2</v>
      </c>
      <c r="X2834" s="6">
        <v>7.4833014756986501E-3</v>
      </c>
      <c r="Y2834" s="7">
        <v>2.6253423098746599E-3</v>
      </c>
      <c r="Z2834" s="8">
        <v>3.09435570541542</v>
      </c>
      <c r="AA2834" s="11">
        <v>7.4272044791801901E-3</v>
      </c>
      <c r="AB2834" s="11">
        <v>7.3933623679876001E-3</v>
      </c>
      <c r="AC2834" s="11">
        <v>-3.3842111192592499E-5</v>
      </c>
      <c r="AD2834" s="11" t="s">
        <v>23</v>
      </c>
      <c r="AE2834" s="22">
        <f>10000*AC2834</f>
        <v>-0.338421111925925</v>
      </c>
      <c r="AF2834" s="22">
        <f>ABS(AE2834)</f>
        <v>0.338421111925925</v>
      </c>
      <c r="AG2834" s="23">
        <f>AF2834/(AB2834*10000)</f>
        <v>4.5773640609210369E-3</v>
      </c>
    </row>
    <row r="2835" spans="9:33" x14ac:dyDescent="0.25">
      <c r="I2835">
        <f t="shared" ca="1" si="507"/>
        <v>0.82231743635914945</v>
      </c>
      <c r="J2835">
        <f t="shared" ca="1" si="507"/>
        <v>0.85710195854379334</v>
      </c>
      <c r="K2835">
        <f t="shared" ca="1" si="507"/>
        <v>0.56115238824822966</v>
      </c>
      <c r="L2835">
        <f t="shared" ca="1" si="507"/>
        <v>0.44853618034016762</v>
      </c>
      <c r="M2835" s="2">
        <f t="shared" ca="1" si="498"/>
        <v>8.2231743813597519E-2</v>
      </c>
      <c r="N2835" s="2">
        <f t="shared" ca="1" si="499"/>
        <v>8.5710195997277375E-2</v>
      </c>
      <c r="O2835" s="2">
        <f t="shared" ca="1" si="500"/>
        <v>1.3417285823723445E-2</v>
      </c>
      <c r="P2835" s="16">
        <f t="shared" ca="1" si="501"/>
        <v>4.4853618039531398</v>
      </c>
      <c r="Q2835" s="9">
        <f t="shared" ca="1" si="502"/>
        <v>9.6819594517513121E-3</v>
      </c>
      <c r="R2835" s="15">
        <f t="shared" ca="1" si="503"/>
        <v>0.45128652031167499</v>
      </c>
      <c r="S2835" s="15">
        <f t="shared" ca="1" si="504"/>
        <v>0.83860015964631662</v>
      </c>
      <c r="T2835" s="10">
        <f t="shared" ca="1" si="505"/>
        <v>8.0747079479183263E-4</v>
      </c>
      <c r="U2835" s="12">
        <f t="shared" ca="1" si="506"/>
        <v>-0.1224116145292214</v>
      </c>
      <c r="W2835" s="6">
        <v>6.3778764482488801E-3</v>
      </c>
      <c r="X2835" s="6">
        <v>2.4306233784326201E-2</v>
      </c>
      <c r="Y2835" s="7">
        <v>8.8791158422451694E-3</v>
      </c>
      <c r="Z2835" s="8">
        <v>5.77060123577622</v>
      </c>
      <c r="AA2835" s="11">
        <v>2.4195553092347401E-3</v>
      </c>
      <c r="AB2835" s="11">
        <v>2.3857739984507699E-3</v>
      </c>
      <c r="AC2835" s="11">
        <v>-3.3781310783974097E-5</v>
      </c>
      <c r="AD2835" s="11" t="s">
        <v>23</v>
      </c>
      <c r="AE2835" s="22">
        <f>10000*AC2835</f>
        <v>-0.337813107839741</v>
      </c>
      <c r="AF2835" s="22">
        <f>ABS(AE2835)</f>
        <v>0.337813107839741</v>
      </c>
      <c r="AG2835" s="23">
        <f>AF2835/(AB2835*10000)</f>
        <v>1.4159476465880836E-2</v>
      </c>
    </row>
    <row r="2836" spans="9:33" x14ac:dyDescent="0.25">
      <c r="I2836">
        <f t="shared" ca="1" si="507"/>
        <v>0.373892679501315</v>
      </c>
      <c r="J2836">
        <f t="shared" ca="1" si="507"/>
        <v>0.39187537874058564</v>
      </c>
      <c r="K2836">
        <f t="shared" ca="1" si="507"/>
        <v>0.24599814142010779</v>
      </c>
      <c r="L2836">
        <f t="shared" ca="1" si="507"/>
        <v>0.40440756094153707</v>
      </c>
      <c r="M2836" s="2">
        <f t="shared" ca="1" si="498"/>
        <v>3.7389268576238824E-2</v>
      </c>
      <c r="N2836" s="2">
        <f t="shared" ca="1" si="499"/>
        <v>3.918753848218319E-2</v>
      </c>
      <c r="O2836" s="2">
        <f t="shared" ca="1" si="500"/>
        <v>8.689972121301617E-3</v>
      </c>
      <c r="P2836" s="16">
        <f t="shared" ca="1" si="501"/>
        <v>4.0440756100109629</v>
      </c>
      <c r="Q2836" s="9">
        <f t="shared" ca="1" si="502"/>
        <v>6.1094342550132279E-3</v>
      </c>
      <c r="R2836" s="15">
        <f t="shared" ca="1" si="503"/>
        <v>0.45902008895389163</v>
      </c>
      <c r="S2836" s="15">
        <f t="shared" ca="1" si="504"/>
        <v>0.7980320500918</v>
      </c>
      <c r="T2836" s="10">
        <f t="shared" ca="1" si="505"/>
        <v>3.0539085869314675E-4</v>
      </c>
      <c r="U2836" s="12">
        <f t="shared" ca="1" si="506"/>
        <v>-0.10290272126962517</v>
      </c>
      <c r="W2836" s="6">
        <v>4.7477417584059801E-2</v>
      </c>
      <c r="X2836" s="6">
        <v>1.52951490015754E-2</v>
      </c>
      <c r="Y2836" s="7">
        <v>5.1722624127763196E-3</v>
      </c>
      <c r="Z2836" s="8">
        <v>8.4803201475485608</v>
      </c>
      <c r="AA2836" s="11">
        <v>3.2303963072896E-2</v>
      </c>
      <c r="AB2836" s="11">
        <v>3.2270271370133698E-2</v>
      </c>
      <c r="AC2836" s="11">
        <v>-3.36917027623021E-5</v>
      </c>
      <c r="AD2836" s="11" t="s">
        <v>24</v>
      </c>
      <c r="AE2836" s="22">
        <f>10000*AC2836</f>
        <v>-0.336917027623021</v>
      </c>
      <c r="AF2836" s="22">
        <f>ABS(AE2836)</f>
        <v>0.336917027623021</v>
      </c>
      <c r="AG2836" s="23">
        <f>AF2836/(AB2836*10000)</f>
        <v>1.0440477049562078E-3</v>
      </c>
    </row>
    <row r="2837" spans="9:33" x14ac:dyDescent="0.25">
      <c r="I2837">
        <f t="shared" ca="1" si="507"/>
        <v>0.6166782306774925</v>
      </c>
      <c r="J2837">
        <f t="shared" ca="1" si="507"/>
        <v>0.40574391771608342</v>
      </c>
      <c r="K2837">
        <f t="shared" ca="1" si="507"/>
        <v>6.7354873615267485E-2</v>
      </c>
      <c r="L2837">
        <f t="shared" ca="1" si="507"/>
        <v>0.47236784440947988</v>
      </c>
      <c r="M2837" s="2">
        <f t="shared" ca="1" si="498"/>
        <v>6.1667823451071024E-2</v>
      </c>
      <c r="N2837" s="2">
        <f t="shared" ca="1" si="499"/>
        <v>4.057439236586443E-2</v>
      </c>
      <c r="O2837" s="2">
        <f t="shared" ca="1" si="500"/>
        <v>6.0103231042290123E-3</v>
      </c>
      <c r="P2837" s="16">
        <f t="shared" ca="1" si="501"/>
        <v>4.7236784446224309</v>
      </c>
      <c r="Q2837" s="9">
        <f t="shared" ca="1" si="502"/>
        <v>2.1386625062885408E-2</v>
      </c>
      <c r="R2837" s="15">
        <f t="shared" ca="1" si="503"/>
        <v>0.94681916942915423</v>
      </c>
      <c r="S2837" s="15">
        <f t="shared" ca="1" si="504"/>
        <v>0.23542164669706248</v>
      </c>
      <c r="T2837" s="10">
        <f t="shared" ca="1" si="505"/>
        <v>1.7063808369133449E-4</v>
      </c>
      <c r="U2837" s="12">
        <f t="shared" ca="1" si="506"/>
        <v>1.6147646960962063</v>
      </c>
      <c r="W2837" s="6">
        <v>1.7499934693635599E-2</v>
      </c>
      <c r="X2837" s="6">
        <v>7.5960077136917395E-2</v>
      </c>
      <c r="Y2837" s="7">
        <v>1.3614566822402901E-2</v>
      </c>
      <c r="Z2837" s="8">
        <v>9.8894199104345208</v>
      </c>
      <c r="AA2837" s="11">
        <v>1.6600707901804101E-3</v>
      </c>
      <c r="AB2837" s="11">
        <v>1.6933284133168901E-3</v>
      </c>
      <c r="AC2837" s="11">
        <v>3.3257623136486201E-5</v>
      </c>
      <c r="AD2837" s="11" t="s">
        <v>23</v>
      </c>
      <c r="AE2837" s="22">
        <f>10000*AC2837</f>
        <v>0.33257623136486203</v>
      </c>
      <c r="AF2837" s="22">
        <f>ABS(AE2837)</f>
        <v>0.33257623136486203</v>
      </c>
      <c r="AG2837" s="23">
        <f>AF2837/(AB2837*10000)</f>
        <v>1.9640385689472489E-2</v>
      </c>
    </row>
    <row r="2838" spans="9:33" x14ac:dyDescent="0.25">
      <c r="I2838">
        <f t="shared" ca="1" si="507"/>
        <v>0.1594966446422339</v>
      </c>
      <c r="J2838">
        <f t="shared" ca="1" si="507"/>
        <v>0.33716043065699075</v>
      </c>
      <c r="K2838">
        <f t="shared" ca="1" si="507"/>
        <v>0.14085334517278669</v>
      </c>
      <c r="L2838">
        <f t="shared" ca="1" si="507"/>
        <v>0.74345650854801881</v>
      </c>
      <c r="M2838" s="2">
        <f t="shared" ref="M2838:M2901" ca="1" si="508">$C$2+($C$3-$C$2)*I2838</f>
        <v>1.5949665304726746E-2</v>
      </c>
      <c r="N2838" s="2">
        <f t="shared" ref="N2838:N2901" ca="1" si="509">$D$2+($D$3-$D$2)*J2838</f>
        <v>3.3716043728538647E-2</v>
      </c>
      <c r="O2838" s="2">
        <f t="shared" ref="O2838:O2901" ca="1" si="510">$E$2+($E$3-$E$2)*K2838</f>
        <v>7.1128001775918005E-3</v>
      </c>
      <c r="P2838" s="16">
        <f t="shared" ref="P2838:P2901" ca="1" si="511">$F$2+($F$3-$F$2)*L2838</f>
        <v>7.4345650857367316</v>
      </c>
      <c r="Q2838" s="9">
        <f t="shared" ref="Q2838:Q2901" ca="1" si="512">SQRT(T2838)*(U2838*NORMSDIST(U2838)+_xlfn.NORM.S.DIST(U2838,0))</f>
        <v>1.8910508275386062E-3</v>
      </c>
      <c r="R2838" s="15">
        <f t="shared" ref="R2838:R2901" ca="1" si="513">NORMSDIST(U2838)</f>
        <v>0.17981406437877989</v>
      </c>
      <c r="S2838" s="15">
        <f t="shared" ref="S2838:S2901" ca="1" si="514">SQRT(P2838)*_xlfn.NORM.S.DIST(U2838,0)</f>
        <v>0.71500610367737938</v>
      </c>
      <c r="T2838" s="10">
        <f t="shared" ref="T2838:T2901" ca="1" si="515">O2838*O2838*P2838</f>
        <v>3.7612896938342888E-4</v>
      </c>
      <c r="U2838" s="12">
        <f t="shared" ref="U2838:U2901" ca="1" si="516">(M2838-N2838)/(O2838*SQRT(P2838))</f>
        <v>-0.91607391387804671</v>
      </c>
      <c r="W2838" s="6">
        <v>6.2317998290906701E-2</v>
      </c>
      <c r="X2838" s="6">
        <v>3.83272398722855E-2</v>
      </c>
      <c r="Y2838" s="7">
        <v>8.4802475076924105E-3</v>
      </c>
      <c r="Z2838" s="8">
        <v>4.8175305643800002</v>
      </c>
      <c r="AA2838" s="11">
        <v>2.4825213819095301E-2</v>
      </c>
      <c r="AB2838" s="11">
        <v>2.4858354251197399E-2</v>
      </c>
      <c r="AC2838" s="11">
        <v>3.3140432102039097E-5</v>
      </c>
      <c r="AD2838" s="11" t="s">
        <v>24</v>
      </c>
      <c r="AE2838" s="22">
        <f>10000*AC2838</f>
        <v>0.33140432102039097</v>
      </c>
      <c r="AF2838" s="22">
        <f>ABS(AE2838)</f>
        <v>0.33140432102039097</v>
      </c>
      <c r="AG2838" s="23">
        <f>AF2838/(AB2838*10000)</f>
        <v>1.3331708031493177E-3</v>
      </c>
    </row>
    <row r="2839" spans="9:33" x14ac:dyDescent="0.25">
      <c r="I2839">
        <f t="shared" ca="1" si="507"/>
        <v>0.34713957015313612</v>
      </c>
      <c r="J2839">
        <f t="shared" ca="1" si="507"/>
        <v>2.5812452170953848E-2</v>
      </c>
      <c r="K2839">
        <f t="shared" ca="1" si="507"/>
        <v>0.13037096549134608</v>
      </c>
      <c r="L2839">
        <f t="shared" ca="1" si="507"/>
        <v>0.98957833361873915</v>
      </c>
      <c r="M2839" s="2">
        <f t="shared" ca="1" si="508"/>
        <v>3.4713957668174041E-2</v>
      </c>
      <c r="N2839" s="2">
        <f t="shared" ca="1" si="509"/>
        <v>2.5812461912829328E-3</v>
      </c>
      <c r="O2839" s="2">
        <f t="shared" ca="1" si="510"/>
        <v>6.9555644823701916E-3</v>
      </c>
      <c r="P2839" s="16">
        <f t="shared" ca="1" si="511"/>
        <v>9.8957833361978125</v>
      </c>
      <c r="Q2839" s="9">
        <f t="shared" ca="1" si="512"/>
        <v>3.2821349531469528E-2</v>
      </c>
      <c r="R2839" s="15">
        <f t="shared" ca="1" si="513"/>
        <v>0.92902309284942197</v>
      </c>
      <c r="S2839" s="15">
        <f t="shared" ca="1" si="514"/>
        <v>0.42689828282034831</v>
      </c>
      <c r="T2839" s="10">
        <f t="shared" ca="1" si="515"/>
        <v>4.7875678328002412E-4</v>
      </c>
      <c r="U2839" s="12">
        <f t="shared" ca="1" si="516"/>
        <v>1.4685539451090044</v>
      </c>
      <c r="W2839" s="6">
        <v>1.15986853816279E-2</v>
      </c>
      <c r="X2839" s="6">
        <v>1.09907678149064E-2</v>
      </c>
      <c r="Y2839" s="7">
        <v>1.62466749530163E-2</v>
      </c>
      <c r="Z2839" s="8">
        <v>7.7750256985368997</v>
      </c>
      <c r="AA2839" s="11">
        <v>1.84109596736288E-2</v>
      </c>
      <c r="AB2839" s="11">
        <v>1.8378387317737499E-2</v>
      </c>
      <c r="AC2839" s="11">
        <v>-3.2572355891276301E-5</v>
      </c>
      <c r="AD2839" s="11" t="s">
        <v>24</v>
      </c>
      <c r="AE2839" s="22">
        <f>10000*AC2839</f>
        <v>-0.325723558912763</v>
      </c>
      <c r="AF2839" s="22">
        <f>ABS(AE2839)</f>
        <v>0.325723558912763</v>
      </c>
      <c r="AG2839" s="23">
        <f>AF2839/(AB2839*10000)</f>
        <v>1.7723185026054925E-3</v>
      </c>
    </row>
    <row r="2840" spans="9:33" x14ac:dyDescent="0.25">
      <c r="I2840">
        <f t="shared" ca="1" si="507"/>
        <v>0.34924929330142718</v>
      </c>
      <c r="J2840">
        <f t="shared" ca="1" si="507"/>
        <v>0.2376674192766316</v>
      </c>
      <c r="K2840">
        <f t="shared" ca="1" si="507"/>
        <v>0.17573400777747583</v>
      </c>
      <c r="L2840">
        <f t="shared" ca="1" si="507"/>
        <v>0.17457230739116736</v>
      </c>
      <c r="M2840" s="2">
        <f t="shared" ca="1" si="508"/>
        <v>3.4924929980893429E-2</v>
      </c>
      <c r="N2840" s="2">
        <f t="shared" ca="1" si="509"/>
        <v>2.3766742689995742E-2</v>
      </c>
      <c r="O2840" s="2">
        <f t="shared" ca="1" si="510"/>
        <v>7.6360101166621369E-3</v>
      </c>
      <c r="P2840" s="16">
        <f t="shared" ca="1" si="511"/>
        <v>1.7457230747371013</v>
      </c>
      <c r="Q2840" s="9">
        <f t="shared" ca="1" si="512"/>
        <v>1.1842380156487262E-2</v>
      </c>
      <c r="R2840" s="15">
        <f t="shared" ca="1" si="513"/>
        <v>0.86562811419195085</v>
      </c>
      <c r="S2840" s="15">
        <f t="shared" ca="1" si="514"/>
        <v>0.28595293886558865</v>
      </c>
      <c r="T2840" s="10">
        <f t="shared" ca="1" si="515"/>
        <v>1.0179075663771484E-4</v>
      </c>
      <c r="U2840" s="12">
        <f t="shared" ca="1" si="516"/>
        <v>1.105960141750443</v>
      </c>
      <c r="W2840" s="6">
        <v>8.7957943047541995E-2</v>
      </c>
      <c r="X2840" s="6">
        <v>1.5364830419873901E-2</v>
      </c>
      <c r="Y2840" s="7">
        <v>2.22117063491742E-3</v>
      </c>
      <c r="Z2840" s="8">
        <v>4.0015955966808203</v>
      </c>
      <c r="AA2840" s="11">
        <v>7.2560819819236497E-2</v>
      </c>
      <c r="AB2840" s="11">
        <v>7.2593112627668099E-2</v>
      </c>
      <c r="AC2840" s="11">
        <v>3.2292808431616499E-5</v>
      </c>
      <c r="AD2840" s="11" t="s">
        <v>23</v>
      </c>
      <c r="AE2840" s="22">
        <f>10000*AC2840</f>
        <v>0.32292808431616499</v>
      </c>
      <c r="AF2840" s="22">
        <f>ABS(AE2840)</f>
        <v>0.32292808431616499</v>
      </c>
      <c r="AG2840" s="23">
        <f>AF2840/(AB2840*10000)</f>
        <v>4.4484672529813025E-4</v>
      </c>
    </row>
    <row r="2841" spans="9:33" x14ac:dyDescent="0.25">
      <c r="I2841">
        <f t="shared" ca="1" si="507"/>
        <v>0.20476741895034056</v>
      </c>
      <c r="J2841">
        <f t="shared" ca="1" si="507"/>
        <v>0.19756574362119439</v>
      </c>
      <c r="K2841">
        <f t="shared" ca="1" si="507"/>
        <v>7.9955327400439979E-2</v>
      </c>
      <c r="L2841">
        <f t="shared" ca="1" si="507"/>
        <v>0.6903534887944085</v>
      </c>
      <c r="M2841" s="2">
        <f t="shared" ca="1" si="508"/>
        <v>2.0476742690266638E-2</v>
      </c>
      <c r="N2841" s="2">
        <f t="shared" ca="1" si="509"/>
        <v>1.9756575164553696E-2</v>
      </c>
      <c r="O2841" s="2">
        <f t="shared" ca="1" si="510"/>
        <v>6.1993299110066E-3</v>
      </c>
      <c r="P2841" s="16">
        <f t="shared" ca="1" si="511"/>
        <v>6.9035348882537315</v>
      </c>
      <c r="Q2841" s="9">
        <f t="shared" ca="1" si="512"/>
        <v>6.864596723636862E-3</v>
      </c>
      <c r="R2841" s="15">
        <f t="shared" ca="1" si="513"/>
        <v>0.51763281345639756</v>
      </c>
      <c r="S2841" s="15">
        <f t="shared" ca="1" si="514"/>
        <v>1.0471800137005529</v>
      </c>
      <c r="T2841" s="10">
        <f t="shared" ca="1" si="515"/>
        <v>2.653145220182658E-4</v>
      </c>
      <c r="U2841" s="12">
        <f t="shared" ca="1" si="516"/>
        <v>4.4213309367703922E-2</v>
      </c>
      <c r="W2841" s="6">
        <v>6.25614105624724E-2</v>
      </c>
      <c r="X2841" s="6">
        <v>4.8494066828075201E-2</v>
      </c>
      <c r="Y2841" s="7">
        <v>9.1237656282994496E-3</v>
      </c>
      <c r="Z2841" s="8">
        <v>8.2682106318627699</v>
      </c>
      <c r="AA2841" s="11">
        <v>1.8937511101398199E-2</v>
      </c>
      <c r="AB2841" s="11">
        <v>1.8969465917105601E-2</v>
      </c>
      <c r="AC2841" s="11">
        <v>3.1954815707398098E-5</v>
      </c>
      <c r="AD2841" s="11" t="s">
        <v>23</v>
      </c>
      <c r="AE2841" s="22">
        <f>10000*AC2841</f>
        <v>0.31954815707398099</v>
      </c>
      <c r="AF2841" s="22">
        <f>ABS(AE2841)</f>
        <v>0.31954815707398099</v>
      </c>
      <c r="AG2841" s="23">
        <f>AF2841/(AB2841*10000)</f>
        <v>1.6845395567295881E-3</v>
      </c>
    </row>
    <row r="2842" spans="9:33" x14ac:dyDescent="0.25">
      <c r="I2842">
        <f t="shared" ca="1" si="507"/>
        <v>0.69344553943695175</v>
      </c>
      <c r="J2842">
        <f t="shared" ca="1" si="507"/>
        <v>0.5975058479088482</v>
      </c>
      <c r="K2842">
        <f t="shared" ca="1" si="507"/>
        <v>0.30187249460970855</v>
      </c>
      <c r="L2842">
        <f t="shared" ca="1" si="507"/>
        <v>3.3025453235304258E-2</v>
      </c>
      <c r="M2842" s="2">
        <f t="shared" ca="1" si="508"/>
        <v>6.9344554250249643E-2</v>
      </c>
      <c r="N2842" s="2">
        <f t="shared" ca="1" si="509"/>
        <v>5.9750585193378974E-2</v>
      </c>
      <c r="O2842" s="2">
        <f t="shared" ca="1" si="510"/>
        <v>9.528087419145629E-3</v>
      </c>
      <c r="P2842" s="16">
        <f t="shared" ca="1" si="511"/>
        <v>0.33025453332001714</v>
      </c>
      <c r="Q2842" s="9">
        <f t="shared" ca="1" si="512"/>
        <v>9.6820621830975701E-3</v>
      </c>
      <c r="R2842" s="15">
        <f t="shared" ca="1" si="513"/>
        <v>0.96012491688319623</v>
      </c>
      <c r="S2842" s="15">
        <f t="shared" ca="1" si="514"/>
        <v>4.9396423341366263E-2</v>
      </c>
      <c r="T2842" s="10">
        <f t="shared" ca="1" si="515"/>
        <v>2.998197612350135E-5</v>
      </c>
      <c r="U2842" s="12">
        <f t="shared" ca="1" si="516"/>
        <v>1.7521375070647345</v>
      </c>
      <c r="W2842" s="6">
        <v>4.3249386836942703E-2</v>
      </c>
      <c r="X2842" s="6">
        <v>9.3206858111201593E-3</v>
      </c>
      <c r="Y2842" s="7">
        <v>1.6078188132735101E-2</v>
      </c>
      <c r="Z2842" s="8">
        <v>6.99637396847322</v>
      </c>
      <c r="AA2842" s="11">
        <v>3.9092545452655503E-2</v>
      </c>
      <c r="AB2842" s="11">
        <v>3.90607165841537E-2</v>
      </c>
      <c r="AC2842" s="11">
        <v>-3.1828868501768103E-5</v>
      </c>
      <c r="AD2842" s="11" t="s">
        <v>23</v>
      </c>
      <c r="AE2842" s="22">
        <f>10000*AC2842</f>
        <v>-0.31828868501768104</v>
      </c>
      <c r="AF2842" s="22">
        <f>ABS(AE2842)</f>
        <v>0.31828868501768104</v>
      </c>
      <c r="AG2842" s="23">
        <f>AF2842/(AB2842*10000)</f>
        <v>8.1485623626988352E-4</v>
      </c>
    </row>
    <row r="2843" spans="9:33" x14ac:dyDescent="0.25">
      <c r="I2843">
        <f t="shared" ca="1" si="507"/>
        <v>0.16465655827964243</v>
      </c>
      <c r="J2843">
        <f t="shared" ca="1" si="507"/>
        <v>8.8835440702905166E-2</v>
      </c>
      <c r="K2843">
        <f t="shared" ca="1" si="507"/>
        <v>0.12670660880073503</v>
      </c>
      <c r="L2843">
        <f t="shared" ca="1" si="507"/>
        <v>0.71664218816667646</v>
      </c>
      <c r="M2843" s="2">
        <f t="shared" ca="1" si="508"/>
        <v>1.6465656663307685E-2</v>
      </c>
      <c r="N2843" s="2">
        <f t="shared" ca="1" si="509"/>
        <v>8.8835449814550754E-3</v>
      </c>
      <c r="O2843" s="2">
        <f t="shared" ca="1" si="510"/>
        <v>6.9005991320110257E-3</v>
      </c>
      <c r="P2843" s="16">
        <f t="shared" ca="1" si="511"/>
        <v>7.1664218819501224</v>
      </c>
      <c r="Q2843" s="9">
        <f t="shared" ca="1" si="512"/>
        <v>1.1772914227032791E-2</v>
      </c>
      <c r="R2843" s="15">
        <f t="shared" ca="1" si="513"/>
        <v>0.65925926668031942</v>
      </c>
      <c r="S2843" s="15">
        <f t="shared" ca="1" si="514"/>
        <v>0.98170270583333052</v>
      </c>
      <c r="T2843" s="10">
        <f t="shared" ca="1" si="515"/>
        <v>3.4125260050410326E-4</v>
      </c>
      <c r="U2843" s="12">
        <f t="shared" ca="1" si="516"/>
        <v>0.41044237536411227</v>
      </c>
      <c r="W2843" s="6">
        <v>4.9365438302485402E-2</v>
      </c>
      <c r="X2843" s="6">
        <v>9.4086178369332293E-2</v>
      </c>
      <c r="Y2843" s="7">
        <v>1.4413851106626701E-2</v>
      </c>
      <c r="Z2843" s="8">
        <v>5.1723900732241601</v>
      </c>
      <c r="AA2843" s="11">
        <v>1.33137330997489E-3</v>
      </c>
      <c r="AB2843" s="11">
        <v>1.2999528774244201E-3</v>
      </c>
      <c r="AC2843" s="11">
        <v>-3.1420432550470499E-5</v>
      </c>
      <c r="AD2843" s="11" t="s">
        <v>23</v>
      </c>
      <c r="AE2843" s="22">
        <f>10000*AC2843</f>
        <v>-0.31420432550470501</v>
      </c>
      <c r="AF2843" s="22">
        <f>ABS(AE2843)</f>
        <v>0.31420432550470501</v>
      </c>
      <c r="AG2843" s="23">
        <f>AF2843/(AB2843*10000)</f>
        <v>2.4170439633722261E-2</v>
      </c>
    </row>
    <row r="2844" spans="9:33" x14ac:dyDescent="0.25">
      <c r="I2844">
        <f t="shared" ca="1" si="507"/>
        <v>0.63078814569037389</v>
      </c>
      <c r="J2844">
        <f t="shared" ca="1" si="507"/>
        <v>0.41047456244246694</v>
      </c>
      <c r="K2844">
        <f t="shared" ca="1" si="507"/>
        <v>0.3361277962742959</v>
      </c>
      <c r="L2844">
        <f t="shared" ca="1" si="507"/>
        <v>5.3146193955987187E-2</v>
      </c>
      <c r="M2844" s="2">
        <f t="shared" ca="1" si="508"/>
        <v>6.3078814938249253E-2</v>
      </c>
      <c r="N2844" s="2">
        <f t="shared" ca="1" si="509"/>
        <v>4.1047456833772131E-2</v>
      </c>
      <c r="O2844" s="2">
        <f t="shared" ca="1" si="510"/>
        <v>1.0041916944114437E-2</v>
      </c>
      <c r="P2844" s="16">
        <f t="shared" ca="1" si="511"/>
        <v>0.53146194050672568</v>
      </c>
      <c r="Q2844" s="9">
        <f t="shared" ca="1" si="512"/>
        <v>2.2034063695707078E-2</v>
      </c>
      <c r="R2844" s="15">
        <f t="shared" ca="1" si="513"/>
        <v>0.998691436859517</v>
      </c>
      <c r="S2844" s="15">
        <f t="shared" ca="1" si="514"/>
        <v>3.1403381003602621E-3</v>
      </c>
      <c r="T2844" s="10">
        <f t="shared" ca="1" si="515"/>
        <v>5.3592673054537679E-5</v>
      </c>
      <c r="U2844" s="12">
        <f t="shared" ca="1" si="516"/>
        <v>3.0094598952792757</v>
      </c>
      <c r="W2844" s="6">
        <v>2.76877580598314E-2</v>
      </c>
      <c r="X2844" s="6">
        <v>8.2833410305992894E-2</v>
      </c>
      <c r="Y2844" s="7">
        <v>1.41350041199609E-2</v>
      </c>
      <c r="Z2844" s="8">
        <v>7.2057601051213096</v>
      </c>
      <c r="AA2844" s="11">
        <v>1.2664304460733001E-3</v>
      </c>
      <c r="AB2844" s="11">
        <v>1.2356757882308199E-3</v>
      </c>
      <c r="AC2844" s="11">
        <v>-3.0754657842486001E-5</v>
      </c>
      <c r="AD2844" s="11" t="s">
        <v>23</v>
      </c>
      <c r="AE2844" s="22">
        <f>10000*AC2844</f>
        <v>-0.30754657842486</v>
      </c>
      <c r="AF2844" s="22">
        <f>ABS(AE2844)</f>
        <v>0.30754657842486</v>
      </c>
      <c r="AG2844" s="23">
        <f>AF2844/(AB2844*10000)</f>
        <v>2.4888937806670963E-2</v>
      </c>
    </row>
    <row r="2845" spans="9:33" x14ac:dyDescent="0.25">
      <c r="I2845">
        <f t="shared" ca="1" si="507"/>
        <v>0.88168619322706487</v>
      </c>
      <c r="J2845">
        <f t="shared" ca="1" si="507"/>
        <v>0.18434690659279485</v>
      </c>
      <c r="K2845">
        <f t="shared" ca="1" si="507"/>
        <v>0.34578074119315738</v>
      </c>
      <c r="L2845">
        <f t="shared" ca="1" si="507"/>
        <v>0.64120147545886008</v>
      </c>
      <c r="M2845" s="2">
        <f t="shared" ca="1" si="508"/>
        <v>8.8168619441020293E-2</v>
      </c>
      <c r="N2845" s="2">
        <f t="shared" ca="1" si="509"/>
        <v>1.8434691474932579E-2</v>
      </c>
      <c r="O2845" s="2">
        <f t="shared" ca="1" si="510"/>
        <v>1.018671111789736E-2</v>
      </c>
      <c r="P2845" s="16">
        <f t="shared" ca="1" si="511"/>
        <v>6.4120147549473998</v>
      </c>
      <c r="Q2845" s="9">
        <f t="shared" ca="1" si="512"/>
        <v>6.9760969189296737E-2</v>
      </c>
      <c r="R2845" s="15">
        <f t="shared" ca="1" si="513"/>
        <v>0.99656846052039894</v>
      </c>
      <c r="S2845" s="15">
        <f t="shared" ca="1" si="514"/>
        <v>2.6145430748928038E-2</v>
      </c>
      <c r="T2845" s="10">
        <f t="shared" ca="1" si="515"/>
        <v>6.6536889386492072E-4</v>
      </c>
      <c r="U2845" s="12">
        <f t="shared" ca="1" si="516"/>
        <v>2.7034160134296195</v>
      </c>
      <c r="W2845" s="6">
        <v>3.0167495116746001E-2</v>
      </c>
      <c r="X2845" s="6">
        <v>1.9537006417029101E-2</v>
      </c>
      <c r="Y2845" s="7">
        <v>1.44060197059086E-2</v>
      </c>
      <c r="Z2845" s="8">
        <v>3.2853070081593998</v>
      </c>
      <c r="AA2845" s="11">
        <v>1.6553076643678201E-2</v>
      </c>
      <c r="AB2845" s="11">
        <v>1.65837862401991E-2</v>
      </c>
      <c r="AC2845" s="11">
        <v>3.0709596520885002E-5</v>
      </c>
      <c r="AD2845" s="11" t="s">
        <v>23</v>
      </c>
      <c r="AE2845" s="22">
        <f>10000*AC2845</f>
        <v>0.30709596520885002</v>
      </c>
      <c r="AF2845" s="22">
        <f>ABS(AE2845)</f>
        <v>0.30709596520885002</v>
      </c>
      <c r="AG2845" s="23">
        <f>AF2845/(AB2845*10000)</f>
        <v>1.8517843920615026E-3</v>
      </c>
    </row>
    <row r="2846" spans="9:33" x14ac:dyDescent="0.25">
      <c r="I2846">
        <f t="shared" ca="1" si="507"/>
        <v>0.47508329625316637</v>
      </c>
      <c r="J2846">
        <f t="shared" ca="1" si="507"/>
        <v>0.89477772837943337</v>
      </c>
      <c r="K2846">
        <f t="shared" ca="1" si="507"/>
        <v>0.34723163903406795</v>
      </c>
      <c r="L2846">
        <f t="shared" ca="1" si="507"/>
        <v>0.6621146004449705</v>
      </c>
      <c r="M2846" s="2">
        <f t="shared" ca="1" si="508"/>
        <v>4.7508330150233341E-2</v>
      </c>
      <c r="N2846" s="2">
        <f t="shared" ca="1" si="509"/>
        <v>8.9477772943165612E-2</v>
      </c>
      <c r="O2846" s="2">
        <f t="shared" ca="1" si="510"/>
        <v>1.020847458551102E-2</v>
      </c>
      <c r="P2846" s="16">
        <f t="shared" ca="1" si="511"/>
        <v>6.6211460047875903</v>
      </c>
      <c r="Q2846" s="9">
        <f t="shared" ca="1" si="512"/>
        <v>6.1378306797327904E-4</v>
      </c>
      <c r="R2846" s="15">
        <f t="shared" ca="1" si="513"/>
        <v>5.5050565186249609E-2</v>
      </c>
      <c r="S2846" s="15">
        <f t="shared" ca="1" si="514"/>
        <v>0.28645069248901783</v>
      </c>
      <c r="T2846" s="10">
        <f t="shared" ca="1" si="515"/>
        <v>6.9000917980670446E-4</v>
      </c>
      <c r="U2846" s="12">
        <f t="shared" ca="1" si="516"/>
        <v>-1.5977387528475626</v>
      </c>
      <c r="W2846" s="6">
        <v>5.49651782533285E-2</v>
      </c>
      <c r="X2846" s="6">
        <v>8.7464706484843793E-2</v>
      </c>
      <c r="Y2846" s="7">
        <v>1.3166907927832001E-2</v>
      </c>
      <c r="Z2846" s="8">
        <v>4.1323991302051599</v>
      </c>
      <c r="AA2846" s="11">
        <v>1.42805834978596E-3</v>
      </c>
      <c r="AB2846" s="11">
        <v>1.45841281268608E-3</v>
      </c>
      <c r="AC2846" s="11">
        <v>3.03544629001245E-5</v>
      </c>
      <c r="AD2846" s="11" t="s">
        <v>23</v>
      </c>
      <c r="AE2846" s="22">
        <f>10000*AC2846</f>
        <v>0.30354462900124501</v>
      </c>
      <c r="AF2846" s="22">
        <f>ABS(AE2846)</f>
        <v>0.30354462900124501</v>
      </c>
      <c r="AG2846" s="23">
        <f>AF2846/(AB2846*10000)</f>
        <v>2.0813354515322839E-2</v>
      </c>
    </row>
    <row r="2847" spans="9:33" x14ac:dyDescent="0.25">
      <c r="I2847">
        <f t="shared" ca="1" si="507"/>
        <v>0.48238923245949017</v>
      </c>
      <c r="J2847">
        <f t="shared" ca="1" si="507"/>
        <v>0.42138490494920067</v>
      </c>
      <c r="K2847">
        <f t="shared" ca="1" si="507"/>
        <v>0.21287257332070775</v>
      </c>
      <c r="L2847">
        <f t="shared" ca="1" si="507"/>
        <v>0.88052107841599547</v>
      </c>
      <c r="M2847" s="2">
        <f t="shared" ca="1" si="508"/>
        <v>4.8238923763559788E-2</v>
      </c>
      <c r="N2847" s="2">
        <f t="shared" ca="1" si="509"/>
        <v>4.2138491073535164E-2</v>
      </c>
      <c r="O2847" s="2">
        <f t="shared" ca="1" si="510"/>
        <v>8.1930885998106155E-3</v>
      </c>
      <c r="P2847" s="16">
        <f t="shared" ca="1" si="511"/>
        <v>8.8052107842794332</v>
      </c>
      <c r="Q2847" s="9">
        <f t="shared" ca="1" si="512"/>
        <v>1.3052978571061554E-2</v>
      </c>
      <c r="R2847" s="15">
        <f t="shared" ca="1" si="513"/>
        <v>0.59906376848230136</v>
      </c>
      <c r="S2847" s="15">
        <f t="shared" ca="1" si="514"/>
        <v>1.1471168973590773</v>
      </c>
      <c r="T2847" s="10">
        <f t="shared" ca="1" si="515"/>
        <v>5.9106474983553229E-4</v>
      </c>
      <c r="U2847" s="12">
        <f t="shared" ca="1" si="516"/>
        <v>0.25092452453263481</v>
      </c>
      <c r="W2847" s="6">
        <v>1.9686350554454099E-2</v>
      </c>
      <c r="X2847" s="6">
        <v>5.5786253570724604E-3</v>
      </c>
      <c r="Y2847" s="7">
        <v>1.75924770752591E-2</v>
      </c>
      <c r="Z2847" s="8">
        <v>5.4861571828275899</v>
      </c>
      <c r="AA2847" s="11">
        <v>2.4476776664917699E-2</v>
      </c>
      <c r="AB2847" s="11">
        <v>2.4446859474968202E-2</v>
      </c>
      <c r="AC2847" s="11">
        <v>-2.9917189949494402E-5</v>
      </c>
      <c r="AD2847" s="11" t="s">
        <v>23</v>
      </c>
      <c r="AE2847" s="22">
        <f>10000*AC2847</f>
        <v>-0.29917189949494399</v>
      </c>
      <c r="AF2847" s="22">
        <f>ABS(AE2847)</f>
        <v>0.29917189949494399</v>
      </c>
      <c r="AG2847" s="23">
        <f>AF2847/(AB2847*10000)</f>
        <v>1.2237641395258731E-3</v>
      </c>
    </row>
    <row r="2848" spans="9:33" x14ac:dyDescent="0.25">
      <c r="I2848">
        <f t="shared" ca="1" si="507"/>
        <v>0.84766122939607902</v>
      </c>
      <c r="J2848">
        <f t="shared" ca="1" si="507"/>
        <v>0.41532941675608748</v>
      </c>
      <c r="K2848">
        <f t="shared" ca="1" si="507"/>
        <v>0.38424528187238804</v>
      </c>
      <c r="L2848">
        <f t="shared" ca="1" si="507"/>
        <v>0.84526074125176487</v>
      </c>
      <c r="M2848" s="2">
        <f t="shared" ca="1" si="508"/>
        <v>8.4766123091946671E-2</v>
      </c>
      <c r="N2848" s="2">
        <f t="shared" ca="1" si="509"/>
        <v>4.1532942260279336E-2</v>
      </c>
      <c r="O2848" s="2">
        <f t="shared" ca="1" si="510"/>
        <v>1.0763679228085819E-2</v>
      </c>
      <c r="P2848" s="16">
        <f t="shared" ca="1" si="511"/>
        <v>8.4526074126723874</v>
      </c>
      <c r="Q2848" s="9">
        <f t="shared" ca="1" si="512"/>
        <v>4.4428137041089964E-2</v>
      </c>
      <c r="R2848" s="15">
        <f t="shared" ca="1" si="513"/>
        <v>0.91644234786124545</v>
      </c>
      <c r="S2848" s="15">
        <f t="shared" ca="1" si="514"/>
        <v>0.44663345983619585</v>
      </c>
      <c r="T2848" s="10">
        <f t="shared" ca="1" si="515"/>
        <v>9.7929196640111319E-4</v>
      </c>
      <c r="U2848" s="12">
        <f t="shared" ca="1" si="516"/>
        <v>1.3815324604030921</v>
      </c>
      <c r="W2848" s="6">
        <v>7.0104299151438704E-2</v>
      </c>
      <c r="X2848" s="6">
        <v>3.6743588417008602E-2</v>
      </c>
      <c r="Y2848" s="7">
        <v>1.15665803052295E-2</v>
      </c>
      <c r="Z2848" s="8">
        <v>8.81320396779007</v>
      </c>
      <c r="AA2848" s="11">
        <v>3.6350156803578199E-2</v>
      </c>
      <c r="AB2848" s="11">
        <v>3.6379985353159901E-2</v>
      </c>
      <c r="AC2848" s="11">
        <v>2.9828549581764602E-5</v>
      </c>
      <c r="AD2848" s="11" t="s">
        <v>23</v>
      </c>
      <c r="AE2848" s="22">
        <f>10000*AC2848</f>
        <v>0.29828549581764602</v>
      </c>
      <c r="AF2848" s="22">
        <f>ABS(AE2848)</f>
        <v>0.29828549581764602</v>
      </c>
      <c r="AG2848" s="23">
        <f>AF2848/(AB2848*10000)</f>
        <v>8.1991648133452992E-4</v>
      </c>
    </row>
    <row r="2849" spans="9:33" x14ac:dyDescent="0.25">
      <c r="I2849">
        <f t="shared" ca="1" si="507"/>
        <v>0.41184905896594237</v>
      </c>
      <c r="J2849">
        <f t="shared" ca="1" si="507"/>
        <v>0.46987840563040617</v>
      </c>
      <c r="K2849">
        <f t="shared" ca="1" si="507"/>
        <v>0.2020459424942721</v>
      </c>
      <c r="L2849">
        <f t="shared" ca="1" si="507"/>
        <v>0.49613848474765265</v>
      </c>
      <c r="M2849" s="2">
        <f t="shared" ca="1" si="508"/>
        <v>4.1184906484745182E-2</v>
      </c>
      <c r="N2849" s="2">
        <f t="shared" ca="1" si="509"/>
        <v>4.6987841093162216E-2</v>
      </c>
      <c r="O2849" s="2">
        <f t="shared" ca="1" si="510"/>
        <v>8.0306891374140807E-3</v>
      </c>
      <c r="P2849" s="16">
        <f t="shared" ca="1" si="511"/>
        <v>4.9613848479803879</v>
      </c>
      <c r="Q2849" s="9">
        <f t="shared" ca="1" si="512"/>
        <v>4.6069395144120251E-3</v>
      </c>
      <c r="R2849" s="15">
        <f t="shared" ca="1" si="513"/>
        <v>0.37281405940067291</v>
      </c>
      <c r="S2849" s="15">
        <f t="shared" ca="1" si="514"/>
        <v>0.84306029113620018</v>
      </c>
      <c r="T2849" s="10">
        <f t="shared" ca="1" si="515"/>
        <v>3.1996947295969753E-4</v>
      </c>
      <c r="U2849" s="12">
        <f t="shared" ca="1" si="516"/>
        <v>-0.32440938054521368</v>
      </c>
      <c r="W2849" s="6">
        <v>9.0038541151712698E-2</v>
      </c>
      <c r="X2849" s="6">
        <v>2.0919771659854602E-2</v>
      </c>
      <c r="Y2849" s="7">
        <v>1.9213121689909299E-2</v>
      </c>
      <c r="Z2849" s="8">
        <v>2.5347398932584402</v>
      </c>
      <c r="AA2849" s="11">
        <v>6.9274070523105802E-2</v>
      </c>
      <c r="AB2849" s="11">
        <v>6.9244756157981202E-2</v>
      </c>
      <c r="AC2849" s="11">
        <v>-2.9314365124613599E-5</v>
      </c>
      <c r="AD2849" s="11" t="s">
        <v>23</v>
      </c>
      <c r="AE2849" s="22">
        <f>10000*AC2849</f>
        <v>-0.29314365124613601</v>
      </c>
      <c r="AF2849" s="22">
        <f>ABS(AE2849)</f>
        <v>0.29314365124613601</v>
      </c>
      <c r="AG2849" s="23">
        <f>AF2849/(AB2849*10000)</f>
        <v>4.2334418880374388E-4</v>
      </c>
    </row>
    <row r="2850" spans="9:33" x14ac:dyDescent="0.25">
      <c r="I2850">
        <f t="shared" ca="1" si="507"/>
        <v>0.72999992373326328</v>
      </c>
      <c r="J2850">
        <f t="shared" ca="1" si="507"/>
        <v>0.25997226316902344</v>
      </c>
      <c r="K2850">
        <f t="shared" ca="1" si="507"/>
        <v>0.56047016014738693</v>
      </c>
      <c r="L2850">
        <f t="shared" ca="1" si="507"/>
        <v>0.84706231444044655</v>
      </c>
      <c r="M2850" s="2">
        <f t="shared" ca="1" si="508"/>
        <v>7.2999992643326406E-2</v>
      </c>
      <c r="N2850" s="2">
        <f t="shared" ca="1" si="509"/>
        <v>2.5997227056930083E-2</v>
      </c>
      <c r="O2850" s="2">
        <f t="shared" ca="1" si="510"/>
        <v>1.3407052402210805E-2</v>
      </c>
      <c r="P2850" s="16">
        <f t="shared" ca="1" si="511"/>
        <v>8.4706231445574041</v>
      </c>
      <c r="Q2850" s="9">
        <f t="shared" ca="1" si="512"/>
        <v>4.9171456672007799E-2</v>
      </c>
      <c r="R2850" s="15">
        <f t="shared" ca="1" si="513"/>
        <v>0.88581553277250591</v>
      </c>
      <c r="S2850" s="15">
        <f t="shared" ca="1" si="514"/>
        <v>0.56206812700085418</v>
      </c>
      <c r="T2850" s="10">
        <f t="shared" ca="1" si="515"/>
        <v>1.5225864980041273E-3</v>
      </c>
      <c r="U2850" s="12">
        <f t="shared" ca="1" si="516"/>
        <v>1.2045710599056001</v>
      </c>
      <c r="W2850" s="6">
        <v>3.46200353776005E-2</v>
      </c>
      <c r="X2850" s="6">
        <v>8.1100417180384202E-2</v>
      </c>
      <c r="Y2850" s="7">
        <v>1.11882943233654E-2</v>
      </c>
      <c r="Z2850" s="8">
        <v>9.3672457753780805</v>
      </c>
      <c r="AA2850" s="11">
        <v>1.40724377096228E-3</v>
      </c>
      <c r="AB2850" s="11">
        <v>1.37824504761884E-3</v>
      </c>
      <c r="AC2850" s="11">
        <v>-2.8998723343445301E-5</v>
      </c>
      <c r="AD2850" s="11" t="s">
        <v>23</v>
      </c>
      <c r="AE2850" s="22">
        <f>10000*AC2850</f>
        <v>-0.28998723343445298</v>
      </c>
      <c r="AF2850" s="22">
        <f>ABS(AE2850)</f>
        <v>0.28998723343445298</v>
      </c>
      <c r="AG2850" s="23">
        <f>AF2850/(AB2850*10000)</f>
        <v>2.1040324718413231E-2</v>
      </c>
    </row>
    <row r="2851" spans="9:33" x14ac:dyDescent="0.25">
      <c r="I2851">
        <f t="shared" ca="1" si="507"/>
        <v>8.0200614245565682E-2</v>
      </c>
      <c r="J2851">
        <f t="shared" ca="1" si="507"/>
        <v>0.61364999158544464</v>
      </c>
      <c r="K2851">
        <f t="shared" ca="1" si="507"/>
        <v>0.34451473601373128</v>
      </c>
      <c r="L2851">
        <f t="shared" ca="1" si="507"/>
        <v>0.11227119306381395</v>
      </c>
      <c r="M2851" s="2">
        <f t="shared" ca="1" si="508"/>
        <v>8.0200623443559532E-3</v>
      </c>
      <c r="N2851" s="2">
        <f t="shared" ca="1" si="509"/>
        <v>6.1364999544894473E-2</v>
      </c>
      <c r="O2851" s="2">
        <f t="shared" ca="1" si="510"/>
        <v>1.0167721040205968E-2</v>
      </c>
      <c r="P2851" s="16">
        <f t="shared" ca="1" si="511"/>
        <v>1.1227119315258682</v>
      </c>
      <c r="Q2851" s="9">
        <f t="shared" ca="1" si="512"/>
        <v>7.4626597014760964E-10</v>
      </c>
      <c r="R2851" s="15">
        <f t="shared" ca="1" si="513"/>
        <v>3.6824758934868791E-7</v>
      </c>
      <c r="S2851" s="15">
        <f t="shared" ca="1" si="514"/>
        <v>2.0054061689511119E-6</v>
      </c>
      <c r="T2851" s="10">
        <f t="shared" ca="1" si="515"/>
        <v>1.1606882368931309E-4</v>
      </c>
      <c r="U2851" s="12">
        <f t="shared" ca="1" si="516"/>
        <v>-4.9514844177203852</v>
      </c>
      <c r="W2851" s="6">
        <v>8.1646783261434402E-2</v>
      </c>
      <c r="X2851" s="6">
        <v>4.6764819254303001E-2</v>
      </c>
      <c r="Y2851" s="7">
        <v>1.60242772678091E-3</v>
      </c>
      <c r="Z2851" s="8">
        <v>9.8091676823235101</v>
      </c>
      <c r="AA2851" s="11">
        <v>3.4910821928897599E-2</v>
      </c>
      <c r="AB2851" s="11">
        <v>3.4881964007132601E-2</v>
      </c>
      <c r="AC2851" s="11">
        <v>-2.8857921764977001E-5</v>
      </c>
      <c r="AD2851" s="11" t="s">
        <v>23</v>
      </c>
      <c r="AE2851" s="22">
        <f>10000*AC2851</f>
        <v>-0.28857921764977001</v>
      </c>
      <c r="AF2851" s="22">
        <f>ABS(AE2851)</f>
        <v>0.28857921764977001</v>
      </c>
      <c r="AG2851" s="23">
        <f>AF2851/(AB2851*10000)</f>
        <v>8.2730209110576988E-4</v>
      </c>
    </row>
    <row r="2852" spans="9:33" x14ac:dyDescent="0.25">
      <c r="I2852">
        <f t="shared" ca="1" si="507"/>
        <v>0.69716128969343583</v>
      </c>
      <c r="J2852">
        <f t="shared" ca="1" si="507"/>
        <v>0.98857636907402979</v>
      </c>
      <c r="K2852">
        <f t="shared" ca="1" si="507"/>
        <v>0.1693227451127548</v>
      </c>
      <c r="L2852">
        <f t="shared" ca="1" si="507"/>
        <v>0.28869284040618859</v>
      </c>
      <c r="M2852" s="2">
        <f t="shared" ca="1" si="508"/>
        <v>6.9716129272182292E-2</v>
      </c>
      <c r="N2852" s="2">
        <f t="shared" ca="1" si="509"/>
        <v>9.8857636918826611E-2</v>
      </c>
      <c r="O2852" s="2">
        <f t="shared" ca="1" si="510"/>
        <v>7.5398411766913215E-3</v>
      </c>
      <c r="P2852" s="16">
        <f t="shared" ca="1" si="511"/>
        <v>2.8869284047731929</v>
      </c>
      <c r="Q2852" s="9">
        <f t="shared" ca="1" si="512"/>
        <v>5.0496626588300979E-5</v>
      </c>
      <c r="R2852" s="15">
        <f t="shared" ca="1" si="513"/>
        <v>1.1460758273828709E-2</v>
      </c>
      <c r="S2852" s="15">
        <f t="shared" ca="1" si="514"/>
        <v>5.0993169809730989E-2</v>
      </c>
      <c r="T2852" s="10">
        <f t="shared" ca="1" si="515"/>
        <v>1.6411958461588682E-4</v>
      </c>
      <c r="U2852" s="12">
        <f t="shared" ca="1" si="516"/>
        <v>-2.2747402479927175</v>
      </c>
      <c r="W2852" s="6">
        <v>8.4393995889022896E-2</v>
      </c>
      <c r="X2852" s="6">
        <v>4.3091465812476602E-2</v>
      </c>
      <c r="Y2852" s="7">
        <v>1.12543856350974E-2</v>
      </c>
      <c r="Z2852" s="8">
        <v>7.0495911899254997</v>
      </c>
      <c r="AA2852" s="11">
        <v>4.2413070807133198E-2</v>
      </c>
      <c r="AB2852" s="11">
        <v>4.2441885223685298E-2</v>
      </c>
      <c r="AC2852" s="11">
        <v>2.88144165521489E-5</v>
      </c>
      <c r="AD2852" s="11" t="s">
        <v>23</v>
      </c>
      <c r="AE2852" s="22">
        <f>10000*AC2852</f>
        <v>0.28814416552148897</v>
      </c>
      <c r="AF2852" s="22">
        <f>ABS(AE2852)</f>
        <v>0.28814416552148897</v>
      </c>
      <c r="AG2852" s="23">
        <f>AF2852/(AB2852*10000)</f>
        <v>6.7891462408622234E-4</v>
      </c>
    </row>
    <row r="2853" spans="9:33" x14ac:dyDescent="0.25">
      <c r="I2853">
        <f t="shared" ca="1" si="507"/>
        <v>0.71267206880052003</v>
      </c>
      <c r="J2853">
        <f t="shared" ca="1" si="507"/>
        <v>0.18336672931640219</v>
      </c>
      <c r="K2853">
        <f t="shared" ca="1" si="507"/>
        <v>0.81362396216918531</v>
      </c>
      <c r="L2853">
        <f t="shared" ca="1" si="507"/>
        <v>0.63260062553128038</v>
      </c>
      <c r="M2853" s="2">
        <f t="shared" ca="1" si="508"/>
        <v>7.1267207167379942E-2</v>
      </c>
      <c r="N2853" s="2">
        <f t="shared" ca="1" si="509"/>
        <v>1.833667374827349E-2</v>
      </c>
      <c r="O2853" s="2">
        <f t="shared" ca="1" si="510"/>
        <v>1.7204359432537779E-2</v>
      </c>
      <c r="P2853" s="16">
        <f t="shared" ca="1" si="511"/>
        <v>6.3260062556802028</v>
      </c>
      <c r="Q2853" s="9">
        <f t="shared" ca="1" si="512"/>
        <v>5.5244826069987006E-2</v>
      </c>
      <c r="R2853" s="15">
        <f t="shared" ca="1" si="513"/>
        <v>0.8893758326478356</v>
      </c>
      <c r="S2853" s="15">
        <f t="shared" ca="1" si="514"/>
        <v>0.4748615529633835</v>
      </c>
      <c r="T2853" s="10">
        <f t="shared" ca="1" si="515"/>
        <v>1.872434487138158E-3</v>
      </c>
      <c r="U2853" s="12">
        <f t="shared" ca="1" si="516"/>
        <v>1.2232154418226648</v>
      </c>
      <c r="W2853" s="6">
        <v>5.7496218637447798E-2</v>
      </c>
      <c r="X2853" s="6">
        <v>4.28448192421403E-2</v>
      </c>
      <c r="Y2853" s="7">
        <v>1.3305750791255301E-2</v>
      </c>
      <c r="Z2853" s="8">
        <v>7.7370375991181399</v>
      </c>
      <c r="AA2853" s="11">
        <v>2.3204995698792402E-2</v>
      </c>
      <c r="AB2853" s="11">
        <v>2.32328801207085E-2</v>
      </c>
      <c r="AC2853" s="11">
        <v>2.78844219161224E-5</v>
      </c>
      <c r="AD2853" s="11" t="s">
        <v>24</v>
      </c>
      <c r="AE2853" s="22">
        <f>10000*AC2853</f>
        <v>0.27884421916122398</v>
      </c>
      <c r="AF2853" s="22">
        <f>ABS(AE2853)</f>
        <v>0.27884421916122398</v>
      </c>
      <c r="AG2853" s="23">
        <f>AF2853/(AB2853*10000)</f>
        <v>1.2002137389443925E-3</v>
      </c>
    </row>
    <row r="2854" spans="9:33" x14ac:dyDescent="0.25">
      <c r="I2854">
        <f t="shared" ca="1" si="507"/>
        <v>0.24543078666073681</v>
      </c>
      <c r="J2854">
        <f t="shared" ca="1" si="507"/>
        <v>0.97962433545709726</v>
      </c>
      <c r="K2854">
        <f t="shared" ca="1" si="507"/>
        <v>0.24822374671826219</v>
      </c>
      <c r="L2854">
        <f t="shared" ca="1" si="507"/>
        <v>0.84113840735072054</v>
      </c>
      <c r="M2854" s="2">
        <f t="shared" ca="1" si="508"/>
        <v>2.4543079420642894E-2</v>
      </c>
      <c r="N2854" s="2">
        <f t="shared" ca="1" si="509"/>
        <v>9.7962433566085402E-2</v>
      </c>
      <c r="O2854" s="2">
        <f t="shared" ca="1" si="510"/>
        <v>8.7233562007739338E-3</v>
      </c>
      <c r="P2854" s="16">
        <f t="shared" ca="1" si="511"/>
        <v>8.411384073666067</v>
      </c>
      <c r="Q2854" s="9">
        <f t="shared" ca="1" si="512"/>
        <v>1.3611451306922965E-5</v>
      </c>
      <c r="R2854" s="15">
        <f t="shared" ca="1" si="513"/>
        <v>1.8541082681873908E-3</v>
      </c>
      <c r="S2854" s="15">
        <f t="shared" ca="1" si="514"/>
        <v>1.716528357052316E-2</v>
      </c>
      <c r="T2854" s="10">
        <f t="shared" ca="1" si="515"/>
        <v>6.400806178163724E-4</v>
      </c>
      <c r="U2854" s="12">
        <f t="shared" ca="1" si="516"/>
        <v>-2.9019720247883742</v>
      </c>
      <c r="W2854" s="6">
        <v>5.9522478435294297E-2</v>
      </c>
      <c r="X2854" s="6">
        <v>2.6395133394874801E-2</v>
      </c>
      <c r="Y2854" s="7">
        <v>1.1464974400368101E-2</v>
      </c>
      <c r="Z2854" s="8">
        <v>9.2812024460029594</v>
      </c>
      <c r="AA2854" s="11">
        <v>3.6306851550642102E-2</v>
      </c>
      <c r="AB2854" s="11">
        <v>3.6334525727376103E-2</v>
      </c>
      <c r="AC2854" s="11">
        <v>2.76741767339452E-5</v>
      </c>
      <c r="AD2854" s="11" t="s">
        <v>23</v>
      </c>
      <c r="AE2854" s="22">
        <f>10000*AC2854</f>
        <v>0.27674176733945199</v>
      </c>
      <c r="AF2854" s="22">
        <f>ABS(AE2854)</f>
        <v>0.27674176733945199</v>
      </c>
      <c r="AG2854" s="23">
        <f>AF2854/(AB2854*10000)</f>
        <v>7.6164959305067247E-4</v>
      </c>
    </row>
    <row r="2855" spans="9:33" x14ac:dyDescent="0.25">
      <c r="I2855">
        <f t="shared" ca="1" si="507"/>
        <v>0.43554303810467576</v>
      </c>
      <c r="J2855">
        <f t="shared" ca="1" si="507"/>
        <v>0.82800235545487955</v>
      </c>
      <c r="K2855">
        <f t="shared" ca="1" si="507"/>
        <v>0.75584044786915416</v>
      </c>
      <c r="L2855">
        <f t="shared" ca="1" si="507"/>
        <v>9.2449382602499908E-2</v>
      </c>
      <c r="M2855" s="2">
        <f t="shared" ca="1" si="508"/>
        <v>4.3554304374924538E-2</v>
      </c>
      <c r="N2855" s="2">
        <f t="shared" ca="1" si="509"/>
        <v>8.2800235717485599E-2</v>
      </c>
      <c r="O2855" s="2">
        <f t="shared" ca="1" si="510"/>
        <v>1.6337606718037311E-2</v>
      </c>
      <c r="P2855" s="16">
        <f t="shared" ca="1" si="511"/>
        <v>0.92449382693254967</v>
      </c>
      <c r="Q2855" s="9">
        <f t="shared" ca="1" si="512"/>
        <v>3.1643214342697476E-5</v>
      </c>
      <c r="R2855" s="15">
        <f t="shared" ca="1" si="513"/>
        <v>6.2385541141898367E-3</v>
      </c>
      <c r="S2855" s="15">
        <f t="shared" ca="1" si="514"/>
        <v>1.6922985450482077E-2</v>
      </c>
      <c r="T2855" s="10">
        <f t="shared" ca="1" si="515"/>
        <v>2.467634823820546E-4</v>
      </c>
      <c r="U2855" s="12">
        <f t="shared" ca="1" si="516"/>
        <v>-2.4983552627332828</v>
      </c>
      <c r="W2855" s="6">
        <v>6.6643988843243601E-2</v>
      </c>
      <c r="X2855" s="6">
        <v>2.63274518188579E-2</v>
      </c>
      <c r="Y2855" s="7">
        <v>9.9149334423403405E-3</v>
      </c>
      <c r="Z2855" s="8">
        <v>9.8035810702708002</v>
      </c>
      <c r="AA2855" s="11">
        <v>4.1706235414156703E-2</v>
      </c>
      <c r="AB2855" s="11">
        <v>4.1733903068380998E-2</v>
      </c>
      <c r="AC2855" s="11">
        <v>2.7667654224364202E-5</v>
      </c>
      <c r="AD2855" s="11" t="s">
        <v>23</v>
      </c>
      <c r="AE2855" s="22">
        <f>10000*AC2855</f>
        <v>0.27667654224364202</v>
      </c>
      <c r="AF2855" s="22">
        <f>ABS(AE2855)</f>
        <v>0.27667654224364202</v>
      </c>
      <c r="AG2855" s="23">
        <f>AF2855/(AB2855*10000)</f>
        <v>6.6295391013466325E-4</v>
      </c>
    </row>
    <row r="2856" spans="9:33" x14ac:dyDescent="0.25">
      <c r="I2856">
        <f t="shared" ca="1" si="507"/>
        <v>0.35836206786214697</v>
      </c>
      <c r="J2856">
        <f t="shared" ca="1" si="507"/>
        <v>0.47330378188061295</v>
      </c>
      <c r="K2856">
        <f t="shared" ca="1" si="507"/>
        <v>0.48736716957034598</v>
      </c>
      <c r="L2856">
        <f t="shared" ca="1" si="507"/>
        <v>0.43062865058374977</v>
      </c>
      <c r="M2856" s="2">
        <f t="shared" ca="1" si="508"/>
        <v>3.583620742785263E-2</v>
      </c>
      <c r="N2856" s="2">
        <f t="shared" ca="1" si="509"/>
        <v>4.7330378714757516E-2</v>
      </c>
      <c r="O2856" s="2">
        <f t="shared" ca="1" si="510"/>
        <v>1.2310507543555189E-2</v>
      </c>
      <c r="P2856" s="16">
        <f t="shared" ca="1" si="511"/>
        <v>4.3062865064068694</v>
      </c>
      <c r="Q2856" s="9">
        <f t="shared" ca="1" si="512"/>
        <v>5.4589346699158159E-3</v>
      </c>
      <c r="R2856" s="15">
        <f t="shared" ca="1" si="513"/>
        <v>0.32637848014355053</v>
      </c>
      <c r="S2856" s="15">
        <f t="shared" ca="1" si="514"/>
        <v>0.74817263158798852</v>
      </c>
      <c r="T2856" s="10">
        <f t="shared" ca="1" si="515"/>
        <v>6.5261167393327549E-4</v>
      </c>
      <c r="U2856" s="12">
        <f t="shared" ca="1" si="516"/>
        <v>-0.44993548466430766</v>
      </c>
      <c r="W2856" s="6">
        <v>5.4255049850493203E-2</v>
      </c>
      <c r="X2856" s="6">
        <v>6.4496601109649998E-4</v>
      </c>
      <c r="Y2856" s="7">
        <v>1.8427029449554301E-2</v>
      </c>
      <c r="Z2856" s="8">
        <v>5.7587246803955097</v>
      </c>
      <c r="AA2856" s="11">
        <v>5.6001285030122902E-2</v>
      </c>
      <c r="AB2856" s="11">
        <v>5.6028743182608899E-2</v>
      </c>
      <c r="AC2856" s="11">
        <v>2.7458152485955398E-5</v>
      </c>
      <c r="AD2856" s="11" t="s">
        <v>23</v>
      </c>
      <c r="AE2856" s="22">
        <f>10000*AC2856</f>
        <v>0.274581524859554</v>
      </c>
      <c r="AF2856" s="22">
        <f>ABS(AE2856)</f>
        <v>0.274581524859554</v>
      </c>
      <c r="AG2856" s="23">
        <f>AF2856/(AB2856*10000)</f>
        <v>4.9007261141774644E-4</v>
      </c>
    </row>
    <row r="2857" spans="9:33" x14ac:dyDescent="0.25">
      <c r="I2857">
        <f t="shared" ca="1" si="507"/>
        <v>0.73067539057263198</v>
      </c>
      <c r="J2857">
        <f t="shared" ca="1" si="507"/>
        <v>0.25505517797335164</v>
      </c>
      <c r="K2857">
        <f t="shared" ca="1" si="507"/>
        <v>0.27458881861900664</v>
      </c>
      <c r="L2857">
        <f t="shared" ca="1" si="507"/>
        <v>0.61798772871875496</v>
      </c>
      <c r="M2857" s="2">
        <f t="shared" ca="1" si="508"/>
        <v>7.3067539326587813E-2</v>
      </c>
      <c r="N2857" s="2">
        <f t="shared" ca="1" si="509"/>
        <v>2.5505518542279986E-2</v>
      </c>
      <c r="O2857" s="2">
        <f t="shared" ca="1" si="510"/>
        <v>9.1188322792850988E-3</v>
      </c>
      <c r="P2857" s="16">
        <f t="shared" ca="1" si="511"/>
        <v>6.1798772875695622</v>
      </c>
      <c r="Q2857" s="9">
        <f t="shared" ca="1" si="512"/>
        <v>4.7709411369471967E-2</v>
      </c>
      <c r="R2857" s="15">
        <f t="shared" ca="1" si="513"/>
        <v>0.98205290204379048</v>
      </c>
      <c r="S2857" s="15">
        <f t="shared" ca="1" si="514"/>
        <v>0.10977182171112995</v>
      </c>
      <c r="T2857" s="10">
        <f t="shared" ca="1" si="515"/>
        <v>5.1387596729192127E-4</v>
      </c>
      <c r="U2857" s="12">
        <f t="shared" ca="1" si="516"/>
        <v>2.0981239667625062</v>
      </c>
      <c r="W2857" s="6">
        <v>4.3883322682450002E-2</v>
      </c>
      <c r="X2857" s="6">
        <v>1.07866281152107E-2</v>
      </c>
      <c r="Y2857" s="7">
        <v>1.34071480516171E-2</v>
      </c>
      <c r="Z2857" s="8">
        <v>8.3133709265618201</v>
      </c>
      <c r="AA2857" s="11">
        <v>3.7274382672993503E-2</v>
      </c>
      <c r="AB2857" s="11">
        <v>3.7300905368554002E-2</v>
      </c>
      <c r="AC2857" s="11">
        <v>2.65226955604852E-5</v>
      </c>
      <c r="AD2857" s="11" t="s">
        <v>23</v>
      </c>
      <c r="AE2857" s="22">
        <f>10000*AC2857</f>
        <v>0.26522695560485199</v>
      </c>
      <c r="AF2857" s="22">
        <f>ABS(AE2857)</f>
        <v>0.26522695560485199</v>
      </c>
      <c r="AG2857" s="23">
        <f>AF2857/(AB2857*10000)</f>
        <v>7.1104696517218535E-4</v>
      </c>
    </row>
    <row r="2858" spans="9:33" x14ac:dyDescent="0.25">
      <c r="I2858">
        <f t="shared" ca="1" si="507"/>
        <v>0.19331256089329008</v>
      </c>
      <c r="J2858">
        <f t="shared" ca="1" si="507"/>
        <v>0.475517842152547</v>
      </c>
      <c r="K2858">
        <f t="shared" ca="1" si="507"/>
        <v>0.69856226585328329</v>
      </c>
      <c r="L2858">
        <f t="shared" ca="1" si="507"/>
        <v>0.74612301397658765</v>
      </c>
      <c r="M2858" s="2">
        <f t="shared" ca="1" si="508"/>
        <v>1.9331256896016447E-2</v>
      </c>
      <c r="N2858" s="2">
        <f t="shared" ca="1" si="509"/>
        <v>4.7551784739736862E-2</v>
      </c>
      <c r="O2858" s="2">
        <f t="shared" ca="1" si="510"/>
        <v>1.5478433987799248E-2</v>
      </c>
      <c r="P2858" s="16">
        <f t="shared" ca="1" si="511"/>
        <v>7.4612301400197536</v>
      </c>
      <c r="Q2858" s="9">
        <f t="shared" ca="1" si="512"/>
        <v>6.3807081102470005E-3</v>
      </c>
      <c r="R2858" s="15">
        <f t="shared" ca="1" si="513"/>
        <v>0.25223542139363725</v>
      </c>
      <c r="S2858" s="15">
        <f t="shared" ca="1" si="514"/>
        <v>0.87211179461043098</v>
      </c>
      <c r="T2858" s="10">
        <f t="shared" ca="1" si="515"/>
        <v>1.7875758329175761E-3</v>
      </c>
      <c r="U2858" s="12">
        <f t="shared" ca="1" si="516"/>
        <v>-0.66747175914980195</v>
      </c>
      <c r="W2858" s="6">
        <v>4.0309972628705497E-2</v>
      </c>
      <c r="X2858" s="6">
        <v>1.3528664918477099E-2</v>
      </c>
      <c r="Y2858" s="7">
        <v>5.83266758137653E-3</v>
      </c>
      <c r="Z2858" s="8">
        <v>7.23711415807092</v>
      </c>
      <c r="AA2858" s="11">
        <v>2.7037093001529601E-2</v>
      </c>
      <c r="AB2858" s="11">
        <v>2.70635420400719E-2</v>
      </c>
      <c r="AC2858" s="11">
        <v>2.6449038542354601E-5</v>
      </c>
      <c r="AD2858" s="11" t="s">
        <v>23</v>
      </c>
      <c r="AE2858" s="22">
        <f>10000*AC2858</f>
        <v>0.26449038542354603</v>
      </c>
      <c r="AF2858" s="22">
        <f>ABS(AE2858)</f>
        <v>0.26449038542354603</v>
      </c>
      <c r="AG2858" s="23">
        <f>AF2858/(AB2858*10000)</f>
        <v>9.7729404758595804E-4</v>
      </c>
    </row>
    <row r="2859" spans="9:33" x14ac:dyDescent="0.25">
      <c r="I2859">
        <f t="shared" ca="1" si="507"/>
        <v>0.62635670751202288</v>
      </c>
      <c r="J2859">
        <f t="shared" ca="1" si="507"/>
        <v>0.73845773017458138</v>
      </c>
      <c r="K2859">
        <f t="shared" ca="1" si="507"/>
        <v>0.8267937647479684</v>
      </c>
      <c r="L2859">
        <f t="shared" ca="1" si="507"/>
        <v>0.31852070630217688</v>
      </c>
      <c r="M2859" s="2">
        <f t="shared" ca="1" si="508"/>
        <v>6.2635671124845582E-2</v>
      </c>
      <c r="N2859" s="2">
        <f t="shared" ca="1" si="509"/>
        <v>7.384577327900041E-2</v>
      </c>
      <c r="O2859" s="2">
        <f t="shared" ca="1" si="510"/>
        <v>1.7401906471219527E-2</v>
      </c>
      <c r="P2859" s="16">
        <f t="shared" ca="1" si="511"/>
        <v>3.1852070637032481</v>
      </c>
      <c r="Q2859" s="9">
        <f t="shared" ca="1" si="512"/>
        <v>7.5835367794366065E-3</v>
      </c>
      <c r="R2859" s="15">
        <f t="shared" ca="1" si="513"/>
        <v>0.35906938832543844</v>
      </c>
      <c r="S2859" s="15">
        <f t="shared" ca="1" si="514"/>
        <v>0.66709594849242515</v>
      </c>
      <c r="T2859" s="10">
        <f t="shared" ca="1" si="515"/>
        <v>9.6456462537856491E-4</v>
      </c>
      <c r="U2859" s="12">
        <f t="shared" ca="1" si="516"/>
        <v>-0.36094738931171966</v>
      </c>
      <c r="W2859" s="6">
        <v>8.3688466611863202E-2</v>
      </c>
      <c r="X2859" s="6">
        <v>2.8339567137254901E-2</v>
      </c>
      <c r="Y2859" s="7">
        <v>1.73161222100667E-2</v>
      </c>
      <c r="Z2859" s="8">
        <v>8.5218248057289401</v>
      </c>
      <c r="AA2859" s="11">
        <v>5.8826091518328703E-2</v>
      </c>
      <c r="AB2859" s="11">
        <v>5.8852393922600103E-2</v>
      </c>
      <c r="AC2859" s="11">
        <v>2.6302404271323601E-5</v>
      </c>
      <c r="AD2859" s="11" t="s">
        <v>24</v>
      </c>
      <c r="AE2859" s="22">
        <f>10000*AC2859</f>
        <v>0.26302404271323604</v>
      </c>
      <c r="AF2859" s="22">
        <f>ABS(AE2859)</f>
        <v>0.26302404271323604</v>
      </c>
      <c r="AG2859" s="23">
        <f>AF2859/(AB2859*10000)</f>
        <v>4.4692156968016093E-4</v>
      </c>
    </row>
    <row r="2860" spans="9:33" x14ac:dyDescent="0.25">
      <c r="I2860">
        <f t="shared" ca="1" si="507"/>
        <v>6.2564462885741579E-2</v>
      </c>
      <c r="J2860">
        <f t="shared" ca="1" si="507"/>
        <v>0.95896843439645041</v>
      </c>
      <c r="K2860">
        <f t="shared" ca="1" si="507"/>
        <v>0.65253010659074306</v>
      </c>
      <c r="L2860">
        <f t="shared" ca="1" si="507"/>
        <v>0.65901012834874317</v>
      </c>
      <c r="M2860" s="2">
        <f t="shared" ca="1" si="508"/>
        <v>6.2564472260096954E-3</v>
      </c>
      <c r="N2860" s="2">
        <f t="shared" ca="1" si="509"/>
        <v>9.5896843480676605E-2</v>
      </c>
      <c r="O2860" s="2">
        <f t="shared" ca="1" si="510"/>
        <v>1.4787951598861145E-2</v>
      </c>
      <c r="P2860" s="16">
        <f t="shared" ca="1" si="511"/>
        <v>6.5901012838284219</v>
      </c>
      <c r="Q2860" s="9">
        <f t="shared" ca="1" si="512"/>
        <v>1.1597753769452162E-4</v>
      </c>
      <c r="R2860" s="15">
        <f t="shared" ca="1" si="513"/>
        <v>9.1056915001045107E-3</v>
      </c>
      <c r="S2860" s="15">
        <f t="shared" ca="1" si="514"/>
        <v>6.303884116096474E-2</v>
      </c>
      <c r="T2860" s="10">
        <f t="shared" ca="1" si="515"/>
        <v>1.4411464964141705E-3</v>
      </c>
      <c r="U2860" s="12">
        <f t="shared" ca="1" si="516"/>
        <v>-2.3612920369385049</v>
      </c>
      <c r="W2860" s="6">
        <v>4.7273729673522398E-2</v>
      </c>
      <c r="X2860" s="6">
        <v>8.4578558167628798E-2</v>
      </c>
      <c r="Y2860" s="7">
        <v>1.5176647122083799E-2</v>
      </c>
      <c r="Z2860" s="8">
        <v>3.54312808067847</v>
      </c>
      <c r="AA2860" s="11">
        <v>1.31052017170429E-3</v>
      </c>
      <c r="AB2860" s="11">
        <v>1.28449702651234E-3</v>
      </c>
      <c r="AC2860" s="11">
        <v>-2.6023145191947401E-5</v>
      </c>
      <c r="AD2860" s="11" t="s">
        <v>23</v>
      </c>
      <c r="AE2860" s="22">
        <f>10000*AC2860</f>
        <v>-0.260231451919474</v>
      </c>
      <c r="AF2860" s="22">
        <f>ABS(AE2860)</f>
        <v>0.260231451919474</v>
      </c>
      <c r="AG2860" s="23">
        <f>AF2860/(AB2860*10000)</f>
        <v>2.0259404774649669E-2</v>
      </c>
    </row>
    <row r="2861" spans="9:33" x14ac:dyDescent="0.25">
      <c r="I2861">
        <f t="shared" ca="1" si="507"/>
        <v>0.98984369569361208</v>
      </c>
      <c r="J2861">
        <f t="shared" ca="1" si="507"/>
        <v>1.2321657070089587E-2</v>
      </c>
      <c r="K2861">
        <f t="shared" ca="1" si="507"/>
        <v>0.62221372629632377</v>
      </c>
      <c r="L2861">
        <f t="shared" ca="1" si="507"/>
        <v>0.13355109176913882</v>
      </c>
      <c r="M2861" s="2">
        <f t="shared" ca="1" si="508"/>
        <v>9.898436957951752E-2</v>
      </c>
      <c r="N2861" s="2">
        <f t="shared" ca="1" si="509"/>
        <v>1.2321666946873016E-3</v>
      </c>
      <c r="O2861" s="2">
        <f t="shared" ca="1" si="510"/>
        <v>1.4333205894444857E-2</v>
      </c>
      <c r="P2861" s="16">
        <f t="shared" ca="1" si="511"/>
        <v>1.3355109185578371</v>
      </c>
      <c r="Q2861" s="9">
        <f t="shared" ca="1" si="512"/>
        <v>9.7752202889630921E-2</v>
      </c>
      <c r="R2861" s="15">
        <f t="shared" ca="1" si="513"/>
        <v>0.99999999819850971</v>
      </c>
      <c r="S2861" s="15">
        <f t="shared" ca="1" si="514"/>
        <v>1.2621065063856434E-8</v>
      </c>
      <c r="T2861" s="10">
        <f t="shared" ca="1" si="515"/>
        <v>2.7436841978151986E-4</v>
      </c>
      <c r="U2861" s="12">
        <f t="shared" ca="1" si="516"/>
        <v>5.9014603311140084</v>
      </c>
      <c r="W2861" s="6">
        <v>8.7744970269308803E-2</v>
      </c>
      <c r="X2861" s="6">
        <v>7.8209515540682895E-2</v>
      </c>
      <c r="Y2861" s="7">
        <v>1.8331263417279301E-3</v>
      </c>
      <c r="Z2861" s="8">
        <v>3.3141231377697098</v>
      </c>
      <c r="AA2861" s="11">
        <v>9.5119429585610194E-3</v>
      </c>
      <c r="AB2861" s="11">
        <v>9.5375467143927993E-3</v>
      </c>
      <c r="AC2861" s="11">
        <v>2.5603755831779799E-5</v>
      </c>
      <c r="AD2861" s="11" t="s">
        <v>23</v>
      </c>
      <c r="AE2861" s="22">
        <f>10000*AC2861</f>
        <v>0.25603755831779801</v>
      </c>
      <c r="AF2861" s="22">
        <f>ABS(AE2861)</f>
        <v>0.25603755831779801</v>
      </c>
      <c r="AG2861" s="23">
        <f>AF2861/(AB2861*10000)</f>
        <v>2.6845221940713549E-3</v>
      </c>
    </row>
    <row r="2862" spans="9:33" x14ac:dyDescent="0.25">
      <c r="I2862">
        <f t="shared" ca="1" si="507"/>
        <v>0.8961245617290311</v>
      </c>
      <c r="J2862">
        <f t="shared" ca="1" si="507"/>
        <v>0.87551422672547874</v>
      </c>
      <c r="K2862">
        <f t="shared" ca="1" si="507"/>
        <v>6.9461556766145738E-2</v>
      </c>
      <c r="L2862">
        <f t="shared" ca="1" si="507"/>
        <v>0.61927136855029596</v>
      </c>
      <c r="M2862" s="2">
        <f t="shared" ca="1" si="508"/>
        <v>8.9612456276778552E-2</v>
      </c>
      <c r="N2862" s="2">
        <f t="shared" ca="1" si="509"/>
        <v>8.7551422797033651E-2</v>
      </c>
      <c r="O2862" s="2">
        <f t="shared" ca="1" si="510"/>
        <v>6.0419233514921863E-3</v>
      </c>
      <c r="P2862" s="16">
        <f t="shared" ca="1" si="511"/>
        <v>6.192713685883688</v>
      </c>
      <c r="Q2862" s="9">
        <f t="shared" ca="1" si="512"/>
        <v>7.0850507035767419E-3</v>
      </c>
      <c r="R2862" s="15">
        <f t="shared" ca="1" si="513"/>
        <v>0.5545156256063527</v>
      </c>
      <c r="S2862" s="15">
        <f t="shared" ca="1" si="514"/>
        <v>0.98349070130007676</v>
      </c>
      <c r="T2862" s="10">
        <f t="shared" ca="1" si="515"/>
        <v>2.2606400855403199E-4</v>
      </c>
      <c r="U2862" s="12">
        <f t="shared" ca="1" si="516"/>
        <v>0.1370784971643659</v>
      </c>
      <c r="W2862" s="6">
        <v>7.3670818041032898E-2</v>
      </c>
      <c r="X2862" s="6">
        <v>5.3840171135896502E-2</v>
      </c>
      <c r="Y2862" s="7">
        <v>9.5750537466865304E-3</v>
      </c>
      <c r="Z2862" s="8">
        <v>6.7345046213146897</v>
      </c>
      <c r="AA2862" s="11">
        <v>2.2802413718599101E-2</v>
      </c>
      <c r="AB2862" s="11">
        <v>2.28277296246257E-2</v>
      </c>
      <c r="AC2862" s="11">
        <v>2.53159060266024E-5</v>
      </c>
      <c r="AD2862" s="11" t="s">
        <v>23</v>
      </c>
      <c r="AE2862" s="22">
        <f>10000*AC2862</f>
        <v>0.25315906026602403</v>
      </c>
      <c r="AF2862" s="22">
        <f>ABS(AE2862)</f>
        <v>0.25315906026602403</v>
      </c>
      <c r="AG2862" s="23">
        <f>AF2862/(AB2862*10000)</f>
        <v>1.1089979793388017E-3</v>
      </c>
    </row>
    <row r="2863" spans="9:33" x14ac:dyDescent="0.25">
      <c r="I2863">
        <f t="shared" ca="1" si="507"/>
        <v>0.94165104900071706</v>
      </c>
      <c r="J2863">
        <f t="shared" ca="1" si="507"/>
        <v>0.29702470476293774</v>
      </c>
      <c r="K2863">
        <f t="shared" ca="1" si="507"/>
        <v>0.43209402049014334</v>
      </c>
      <c r="L2863">
        <f t="shared" ca="1" si="507"/>
        <v>0.45656449075980121</v>
      </c>
      <c r="M2863" s="2">
        <f t="shared" ca="1" si="508"/>
        <v>9.4165104958420662E-2</v>
      </c>
      <c r="N2863" s="2">
        <f t="shared" ca="1" si="509"/>
        <v>2.9702471179269069E-2</v>
      </c>
      <c r="O2863" s="2">
        <f t="shared" ca="1" si="510"/>
        <v>1.148141030735215E-2</v>
      </c>
      <c r="P2863" s="16">
        <f t="shared" ca="1" si="511"/>
        <v>4.5656449081414481</v>
      </c>
      <c r="Q2863" s="9">
        <f t="shared" ca="1" si="512"/>
        <v>6.449551302820683E-2</v>
      </c>
      <c r="R2863" s="15">
        <f t="shared" ca="1" si="513"/>
        <v>0.99570071217071765</v>
      </c>
      <c r="S2863" s="15">
        <f t="shared" ca="1" si="514"/>
        <v>2.7002141514523539E-2</v>
      </c>
      <c r="T2863" s="10">
        <f t="shared" ca="1" si="515"/>
        <v>6.0185601636370662E-4</v>
      </c>
      <c r="U2863" s="12">
        <f t="shared" ca="1" si="516"/>
        <v>2.6276150615188092</v>
      </c>
      <c r="W2863" s="6">
        <v>6.5359359381369997E-2</v>
      </c>
      <c r="X2863" s="6">
        <v>4.4715512889595098E-2</v>
      </c>
      <c r="Y2863" s="7">
        <v>6.2667267669205204E-3</v>
      </c>
      <c r="Z2863" s="8">
        <v>2.4557074669935099</v>
      </c>
      <c r="AA2863" s="11">
        <v>2.0681702050169701E-2</v>
      </c>
      <c r="AB2863" s="11">
        <v>2.0706993527069398E-2</v>
      </c>
      <c r="AC2863" s="11">
        <v>2.5291476899748999E-5</v>
      </c>
      <c r="AD2863" s="11" t="s">
        <v>23</v>
      </c>
      <c r="AE2863" s="22">
        <f>10000*AC2863</f>
        <v>0.25291476899748999</v>
      </c>
      <c r="AF2863" s="22">
        <f>ABS(AE2863)</f>
        <v>0.25291476899748999</v>
      </c>
      <c r="AG2863" s="23">
        <f>AF2863/(AB2863*10000)</f>
        <v>1.2213978271006119E-3</v>
      </c>
    </row>
    <row r="2864" spans="9:33" x14ac:dyDescent="0.25">
      <c r="I2864">
        <f t="shared" ca="1" si="507"/>
        <v>0.78010057865519178</v>
      </c>
      <c r="J2864">
        <f t="shared" ca="1" si="507"/>
        <v>0.82220265504037426</v>
      </c>
      <c r="K2864">
        <f t="shared" ca="1" si="507"/>
        <v>0.62716900740572523</v>
      </c>
      <c r="L2864">
        <f t="shared" ca="1" si="507"/>
        <v>0.37645624765812946</v>
      </c>
      <c r="M2864" s="2">
        <f t="shared" ca="1" si="508"/>
        <v>7.801005808541861E-2</v>
      </c>
      <c r="N2864" s="2">
        <f t="shared" ca="1" si="509"/>
        <v>8.222026568183477E-2</v>
      </c>
      <c r="O2864" s="2">
        <f t="shared" ca="1" si="510"/>
        <v>1.4407535111085879E-2</v>
      </c>
      <c r="P2864" s="16">
        <f t="shared" ca="1" si="511"/>
        <v>3.7645624772048385</v>
      </c>
      <c r="Q2864" s="9">
        <f t="shared" ca="1" si="512"/>
        <v>9.1732520128669313E-3</v>
      </c>
      <c r="R2864" s="15">
        <f t="shared" ca="1" si="513"/>
        <v>0.44014130861353551</v>
      </c>
      <c r="S2864" s="15">
        <f t="shared" ca="1" si="514"/>
        <v>0.76531746817704938</v>
      </c>
      <c r="T2864" s="10">
        <f t="shared" ca="1" si="515"/>
        <v>7.8143684123506126E-4</v>
      </c>
      <c r="U2864" s="12">
        <f t="shared" ca="1" si="516"/>
        <v>-0.15061095742035335</v>
      </c>
      <c r="W2864" s="6">
        <v>4.6466912763757001E-2</v>
      </c>
      <c r="X2864" s="6">
        <v>4.0628827493962898E-2</v>
      </c>
      <c r="Y2864" s="7">
        <v>7.8641537494673307E-3</v>
      </c>
      <c r="Z2864" s="8">
        <v>2.5040205803319799</v>
      </c>
      <c r="AA2864" s="11">
        <v>8.4453837969068399E-3</v>
      </c>
      <c r="AB2864" s="11">
        <v>8.4201253430799695E-3</v>
      </c>
      <c r="AC2864" s="11">
        <v>-2.5258453826870399E-5</v>
      </c>
      <c r="AD2864" s="11" t="s">
        <v>23</v>
      </c>
      <c r="AE2864" s="22">
        <f>10000*AC2864</f>
        <v>-0.25258453826870397</v>
      </c>
      <c r="AF2864" s="22">
        <f>ABS(AE2864)</f>
        <v>0.25258453826870397</v>
      </c>
      <c r="AG2864" s="23">
        <f>AF2864/(AB2864*10000)</f>
        <v>2.9997717133307179E-3</v>
      </c>
    </row>
    <row r="2865" spans="9:33" x14ac:dyDescent="0.25">
      <c r="I2865">
        <f t="shared" ca="1" si="507"/>
        <v>0.54235505982510201</v>
      </c>
      <c r="J2865">
        <f t="shared" ca="1" si="507"/>
        <v>0.79533048643044135</v>
      </c>
      <c r="K2865">
        <f t="shared" ca="1" si="507"/>
        <v>7.1197909533308734E-2</v>
      </c>
      <c r="L2865">
        <f t="shared" ca="1" si="507"/>
        <v>0.52424025441403943</v>
      </c>
      <c r="M2865" s="2">
        <f t="shared" ca="1" si="508"/>
        <v>5.4235506440155144E-2</v>
      </c>
      <c r="N2865" s="2">
        <f t="shared" ca="1" si="509"/>
        <v>7.9533048847713658E-2</v>
      </c>
      <c r="O2865" s="2">
        <f t="shared" ca="1" si="510"/>
        <v>6.0679686429996309E-3</v>
      </c>
      <c r="P2865" s="16">
        <f t="shared" ca="1" si="511"/>
        <v>5.2424025446161542</v>
      </c>
      <c r="Q2865" s="9">
        <f t="shared" ca="1" si="512"/>
        <v>1.8817233332655005E-4</v>
      </c>
      <c r="R2865" s="15">
        <f t="shared" ca="1" si="513"/>
        <v>3.4316216833655849E-2</v>
      </c>
      <c r="S2865" s="15">
        <f t="shared" ca="1" si="514"/>
        <v>0.1740760946682757</v>
      </c>
      <c r="T2865" s="10">
        <f t="shared" ca="1" si="515"/>
        <v>1.9302653796838843E-4</v>
      </c>
      <c r="U2865" s="12">
        <f t="shared" ca="1" si="516"/>
        <v>-1.8208317679288424</v>
      </c>
      <c r="W2865" s="6">
        <v>4.8821518475038503E-2</v>
      </c>
      <c r="X2865" s="6">
        <v>1.08047797453738E-2</v>
      </c>
      <c r="Y2865" s="7">
        <v>1.40442899676416E-2</v>
      </c>
      <c r="Z2865" s="8">
        <v>7.3324204933595398</v>
      </c>
      <c r="AA2865" s="11">
        <v>4.1163727078507302E-2</v>
      </c>
      <c r="AB2865" s="11">
        <v>4.1187270059124002E-2</v>
      </c>
      <c r="AC2865" s="11">
        <v>2.35429806167697E-5</v>
      </c>
      <c r="AD2865" s="11" t="s">
        <v>23</v>
      </c>
      <c r="AE2865" s="22">
        <f>10000*AC2865</f>
        <v>0.23542980616769701</v>
      </c>
      <c r="AF2865" s="22">
        <f>ABS(AE2865)</f>
        <v>0.23542980616769701</v>
      </c>
      <c r="AG2865" s="23">
        <f>AF2865/(AB2865*10000)</f>
        <v>5.7160818337738677E-4</v>
      </c>
    </row>
    <row r="2866" spans="9:33" x14ac:dyDescent="0.25">
      <c r="I2866">
        <f t="shared" ca="1" si="507"/>
        <v>0.99263266923176197</v>
      </c>
      <c r="J2866">
        <f t="shared" ca="1" si="507"/>
        <v>0.66834367904744663</v>
      </c>
      <c r="K2866">
        <f t="shared" ca="1" si="507"/>
        <v>3.8312601668083257E-2</v>
      </c>
      <c r="L2866">
        <f t="shared" ca="1" si="507"/>
        <v>0.3354691441927613</v>
      </c>
      <c r="M2866" s="2">
        <f t="shared" ca="1" si="508"/>
        <v>9.9263266930543534E-2</v>
      </c>
      <c r="N2866" s="2">
        <f t="shared" ca="1" si="509"/>
        <v>6.6834368236400987E-2</v>
      </c>
      <c r="O2866" s="2">
        <f t="shared" ca="1" si="510"/>
        <v>5.5746890250212488E-3</v>
      </c>
      <c r="P2866" s="16">
        <f t="shared" ca="1" si="511"/>
        <v>3.3546914425921441</v>
      </c>
      <c r="Q2866" s="9">
        <f t="shared" ca="1" si="512"/>
        <v>3.2430965468203378E-2</v>
      </c>
      <c r="R2866" s="15">
        <f t="shared" ca="1" si="513"/>
        <v>0.99925348501353062</v>
      </c>
      <c r="S2866" s="15">
        <f t="shared" ca="1" si="514"/>
        <v>4.7133450516744432E-3</v>
      </c>
      <c r="T2866" s="10">
        <f t="shared" ca="1" si="515"/>
        <v>1.0425427508246651E-4</v>
      </c>
      <c r="U2866" s="12">
        <f t="shared" ca="1" si="516"/>
        <v>3.176034882099311</v>
      </c>
      <c r="W2866" s="6">
        <v>5.7157169725801101E-2</v>
      </c>
      <c r="X2866" s="6">
        <v>4.4865874402020202E-2</v>
      </c>
      <c r="Y2866" s="7">
        <v>7.2970503416708203E-3</v>
      </c>
      <c r="Z2866" s="8">
        <v>3.82480790727708</v>
      </c>
      <c r="AA2866" s="11">
        <v>1.38058489060309E-2</v>
      </c>
      <c r="AB2866" s="11">
        <v>1.3829120070604901E-2</v>
      </c>
      <c r="AC2866" s="11">
        <v>2.3271164573989901E-5</v>
      </c>
      <c r="AD2866" s="11" t="s">
        <v>23</v>
      </c>
      <c r="AE2866" s="22">
        <f>10000*AC2866</f>
        <v>0.23271164573989903</v>
      </c>
      <c r="AF2866" s="22">
        <f>ABS(AE2866)</f>
        <v>0.23271164573989903</v>
      </c>
      <c r="AG2866" s="23">
        <f>AF2866/(AB2866*10000)</f>
        <v>1.6827653860244484E-3</v>
      </c>
    </row>
    <row r="2867" spans="9:33" x14ac:dyDescent="0.25">
      <c r="I2867">
        <f t="shared" ca="1" si="507"/>
        <v>0.58985577302494785</v>
      </c>
      <c r="J2867">
        <f t="shared" ca="1" si="507"/>
        <v>0.38247433249273133</v>
      </c>
      <c r="K2867">
        <f t="shared" ca="1" si="507"/>
        <v>0.7057573813939918</v>
      </c>
      <c r="L2867">
        <f t="shared" ca="1" si="507"/>
        <v>0.53267008184743236</v>
      </c>
      <c r="M2867" s="2">
        <f t="shared" ca="1" si="508"/>
        <v>5.8985577712639015E-2</v>
      </c>
      <c r="N2867" s="2">
        <f t="shared" ca="1" si="509"/>
        <v>3.8247433866798804E-2</v>
      </c>
      <c r="O2867" s="2">
        <f t="shared" ca="1" si="510"/>
        <v>1.5586360720909877E-2</v>
      </c>
      <c r="P2867" s="16">
        <f t="shared" ca="1" si="511"/>
        <v>5.3267008189416538</v>
      </c>
      <c r="Q2867" s="9">
        <f t="shared" ca="1" si="512"/>
        <v>2.7040981701812891E-2</v>
      </c>
      <c r="R2867" s="15">
        <f t="shared" ca="1" si="513"/>
        <v>0.71785988301764148</v>
      </c>
      <c r="S2867" s="15">
        <f t="shared" ca="1" si="514"/>
        <v>0.77977793561071329</v>
      </c>
      <c r="T2867" s="10">
        <f t="shared" ca="1" si="515"/>
        <v>1.2940401486195503E-3</v>
      </c>
      <c r="U2867" s="12">
        <f t="shared" ca="1" si="516"/>
        <v>0.57649561346241274</v>
      </c>
      <c r="W2867" s="6">
        <v>9.8673013721149692E-3</v>
      </c>
      <c r="X2867" s="6">
        <v>5.1184742890510497E-2</v>
      </c>
      <c r="Y2867" s="7">
        <v>1.7400796060667401E-2</v>
      </c>
      <c r="Z2867" s="8">
        <v>3.3772753063274301</v>
      </c>
      <c r="AA2867" s="11">
        <v>1.50389979776407E-3</v>
      </c>
      <c r="AB2867" s="11">
        <v>1.48066328490957E-3</v>
      </c>
      <c r="AC2867" s="11">
        <v>-2.32365128544928E-5</v>
      </c>
      <c r="AD2867" s="11" t="s">
        <v>23</v>
      </c>
      <c r="AE2867" s="22">
        <f>10000*AC2867</f>
        <v>-0.232365128544928</v>
      </c>
      <c r="AF2867" s="22">
        <f>ABS(AE2867)</f>
        <v>0.232365128544928</v>
      </c>
      <c r="AG2867" s="23">
        <f>AF2867/(AB2867*10000)</f>
        <v>1.5693313322016993E-2</v>
      </c>
    </row>
    <row r="2868" spans="9:33" x14ac:dyDescent="0.25">
      <c r="I2868">
        <f t="shared" ca="1" si="507"/>
        <v>0.84195101783095116</v>
      </c>
      <c r="J2868">
        <f t="shared" ca="1" si="507"/>
        <v>0.1564818429194722</v>
      </c>
      <c r="K2868">
        <f t="shared" ca="1" si="507"/>
        <v>0.97563546819115732</v>
      </c>
      <c r="L2868">
        <f t="shared" ca="1" si="507"/>
        <v>0.16318468191453772</v>
      </c>
      <c r="M2868" s="2">
        <f t="shared" ca="1" si="508"/>
        <v>8.4195101941144102E-2</v>
      </c>
      <c r="N2868" s="2">
        <f t="shared" ca="1" si="509"/>
        <v>1.5648185135465377E-2</v>
      </c>
      <c r="O2868" s="2">
        <f t="shared" ca="1" si="510"/>
        <v>1.963453202286736E-2</v>
      </c>
      <c r="P2868" s="16">
        <f t="shared" ca="1" si="511"/>
        <v>1.6318468199821925</v>
      </c>
      <c r="Q2868" s="9">
        <f t="shared" ca="1" si="512"/>
        <v>6.8570780728722788E-2</v>
      </c>
      <c r="R2868" s="15">
        <f t="shared" ca="1" si="513"/>
        <v>0.99686126650705031</v>
      </c>
      <c r="S2868" s="15">
        <f t="shared" ca="1" si="514"/>
        <v>1.2173166459078543E-2</v>
      </c>
      <c r="T2868" s="10">
        <f t="shared" ca="1" si="515"/>
        <v>6.2910117836818586E-4</v>
      </c>
      <c r="U2868" s="12">
        <f t="shared" ca="1" si="516"/>
        <v>2.7329247640246055</v>
      </c>
      <c r="W2868" s="6">
        <v>3.5940266735915098E-2</v>
      </c>
      <c r="X2868" s="6">
        <v>5.6604416212159203E-3</v>
      </c>
      <c r="Y2868" s="7">
        <v>1.7065518074824901E-2</v>
      </c>
      <c r="Z2868" s="8">
        <v>8.5189537207919201</v>
      </c>
      <c r="AA2868" s="11">
        <v>3.85957331465289E-2</v>
      </c>
      <c r="AB2868" s="11">
        <v>3.8573774440712902E-2</v>
      </c>
      <c r="AC2868" s="11">
        <v>-2.19587058160469E-5</v>
      </c>
      <c r="AD2868" s="11" t="s">
        <v>23</v>
      </c>
      <c r="AE2868" s="22">
        <f>10000*AC2868</f>
        <v>-0.219587058160469</v>
      </c>
      <c r="AF2868" s="22">
        <f>ABS(AE2868)</f>
        <v>0.219587058160469</v>
      </c>
      <c r="AG2868" s="23">
        <f>AF2868/(AB2868*10000)</f>
        <v>5.6926515837326156E-4</v>
      </c>
    </row>
    <row r="2869" spans="9:33" x14ac:dyDescent="0.25">
      <c r="I2869">
        <f t="shared" ca="1" si="507"/>
        <v>0.51130543191406996</v>
      </c>
      <c r="J2869">
        <f t="shared" ca="1" si="507"/>
        <v>0.5895695062606312</v>
      </c>
      <c r="K2869">
        <f t="shared" ca="1" si="507"/>
        <v>0.6138079575294717</v>
      </c>
      <c r="L2869">
        <f t="shared" ca="1" si="507"/>
        <v>0.23934055835933588</v>
      </c>
      <c r="M2869" s="2">
        <f t="shared" ca="1" si="508"/>
        <v>5.1130543680101566E-2</v>
      </c>
      <c r="N2869" s="2">
        <f t="shared" ca="1" si="509"/>
        <v>5.8956951036493614E-2</v>
      </c>
      <c r="O2869" s="2">
        <f t="shared" ca="1" si="510"/>
        <v>1.4207119362942076E-2</v>
      </c>
      <c r="P2869" s="16">
        <f t="shared" ca="1" si="511"/>
        <v>2.3934055843540181</v>
      </c>
      <c r="Q2869" s="9">
        <f t="shared" ca="1" si="512"/>
        <v>5.4053673771964923E-3</v>
      </c>
      <c r="R2869" s="15">
        <f t="shared" ca="1" si="513"/>
        <v>0.3608901160247121</v>
      </c>
      <c r="S2869" s="15">
        <f t="shared" ca="1" si="514"/>
        <v>0.57927580010119706</v>
      </c>
      <c r="T2869" s="10">
        <f t="shared" ca="1" si="515"/>
        <v>4.8309034579353507E-4</v>
      </c>
      <c r="U2869" s="12">
        <f t="shared" ca="1" si="516"/>
        <v>-0.35608056425709878</v>
      </c>
      <c r="W2869" s="6">
        <v>8.99901174443168E-2</v>
      </c>
      <c r="X2869" s="6">
        <v>9.2475782858020106E-2</v>
      </c>
      <c r="Y2869" s="7">
        <v>1.79290191365989E-2</v>
      </c>
      <c r="Z2869" s="8">
        <v>4.8421252687760301</v>
      </c>
      <c r="AA2869" s="11">
        <v>1.45057437358154E-2</v>
      </c>
      <c r="AB2869" s="11">
        <v>1.4527666288798299E-2</v>
      </c>
      <c r="AC2869" s="11">
        <v>2.1922552982908299E-5</v>
      </c>
      <c r="AD2869" s="11" t="s">
        <v>23</v>
      </c>
      <c r="AE2869" s="22">
        <f>10000*AC2869</f>
        <v>0.219225529829083</v>
      </c>
      <c r="AF2869" s="22">
        <f>ABS(AE2869)</f>
        <v>0.219225529829083</v>
      </c>
      <c r="AG2869" s="23">
        <f>AF2869/(AB2869*10000)</f>
        <v>1.5090209636637857E-3</v>
      </c>
    </row>
    <row r="2870" spans="9:33" x14ac:dyDescent="0.25">
      <c r="I2870">
        <f t="shared" ca="1" si="507"/>
        <v>0.73564483192521124</v>
      </c>
      <c r="J2870">
        <f t="shared" ca="1" si="507"/>
        <v>0.15526273169545135</v>
      </c>
      <c r="K2870">
        <f t="shared" ca="1" si="507"/>
        <v>0.34289376629684254</v>
      </c>
      <c r="L2870">
        <f t="shared" ca="1" si="507"/>
        <v>0.17192958265869196</v>
      </c>
      <c r="M2870" s="2">
        <f t="shared" ca="1" si="508"/>
        <v>7.3564483456876301E-2</v>
      </c>
      <c r="N2870" s="2">
        <f t="shared" ca="1" si="509"/>
        <v>1.5526274014282403E-2</v>
      </c>
      <c r="O2870" s="2">
        <f t="shared" ca="1" si="510"/>
        <v>1.0143406494452639E-2</v>
      </c>
      <c r="P2870" s="16">
        <f t="shared" ca="1" si="511"/>
        <v>1.7192958274149901</v>
      </c>
      <c r="Q2870" s="9">
        <f t="shared" ca="1" si="512"/>
        <v>5.8038227279486689E-2</v>
      </c>
      <c r="R2870" s="15">
        <f t="shared" ca="1" si="513"/>
        <v>0.99999360594969666</v>
      </c>
      <c r="S2870" s="15">
        <f t="shared" ca="1" si="514"/>
        <v>3.8343738241308222E-5</v>
      </c>
      <c r="T2870" s="10">
        <f t="shared" ca="1" si="515"/>
        <v>1.768961045375849E-4</v>
      </c>
      <c r="U2870" s="12">
        <f t="shared" ca="1" si="516"/>
        <v>4.3636998502828686</v>
      </c>
      <c r="W2870" s="6">
        <v>3.7787459137262502E-2</v>
      </c>
      <c r="X2870" s="6">
        <v>4.80784145082685E-3</v>
      </c>
      <c r="Y2870" s="7">
        <v>1.29024506071771E-2</v>
      </c>
      <c r="Z2870" s="8">
        <v>4.0063273517832503</v>
      </c>
      <c r="AA2870" s="11">
        <v>3.4235920412137702E-2</v>
      </c>
      <c r="AB2870" s="11">
        <v>3.4213999944134502E-2</v>
      </c>
      <c r="AC2870" s="11">
        <v>-2.19204680031726E-5</v>
      </c>
      <c r="AD2870" s="11" t="s">
        <v>23</v>
      </c>
      <c r="AE2870" s="22">
        <f>10000*AC2870</f>
        <v>-0.219204680031726</v>
      </c>
      <c r="AF2870" s="22">
        <f>ABS(AE2870)</f>
        <v>0.219204680031726</v>
      </c>
      <c r="AG2870" s="23">
        <f>AF2870/(AB2870*10000)</f>
        <v>6.4068708829616251E-4</v>
      </c>
    </row>
    <row r="2871" spans="9:33" x14ac:dyDescent="0.25">
      <c r="I2871">
        <f t="shared" ca="1" si="507"/>
        <v>0.98387745484402278</v>
      </c>
      <c r="J2871">
        <f t="shared" ca="1" si="507"/>
        <v>0.74210149773603551</v>
      </c>
      <c r="K2871">
        <f t="shared" ca="1" si="507"/>
        <v>0.81260151485625909</v>
      </c>
      <c r="L2871">
        <f t="shared" ca="1" si="507"/>
        <v>0.12156686774057845</v>
      </c>
      <c r="M2871" s="2">
        <f t="shared" ca="1" si="508"/>
        <v>9.8387745500524829E-2</v>
      </c>
      <c r="N2871" s="2">
        <f t="shared" ca="1" si="509"/>
        <v>7.4210150031502053E-2</v>
      </c>
      <c r="O2871" s="2">
        <f t="shared" ca="1" si="510"/>
        <v>1.7189022722843887E-2</v>
      </c>
      <c r="P2871" s="16">
        <f t="shared" ca="1" si="511"/>
        <v>1.2156686782842177</v>
      </c>
      <c r="Q2871" s="9">
        <f t="shared" ca="1" si="512"/>
        <v>2.5085965797245986E-2</v>
      </c>
      <c r="R2871" s="15">
        <f t="shared" ca="1" si="513"/>
        <v>0.8989721931759489</v>
      </c>
      <c r="S2871" s="15">
        <f t="shared" ca="1" si="514"/>
        <v>0.19494882441945405</v>
      </c>
      <c r="T2871" s="10">
        <f t="shared" ca="1" si="515"/>
        <v>3.5918450949122815E-4</v>
      </c>
      <c r="U2871" s="12">
        <f t="shared" ca="1" si="516"/>
        <v>1.2757168960879435</v>
      </c>
      <c r="W2871" s="6">
        <v>3.1871533140941703E-2</v>
      </c>
      <c r="X2871" s="6">
        <v>4.9522703273924003E-2</v>
      </c>
      <c r="Y2871" s="7">
        <v>8.3746726480820703E-3</v>
      </c>
      <c r="Z2871" s="8">
        <v>5.4463718015873601</v>
      </c>
      <c r="AA2871" s="11">
        <v>1.97344586395907E-3</v>
      </c>
      <c r="AB2871" s="11">
        <v>1.9516151887430601E-3</v>
      </c>
      <c r="AC2871" s="11">
        <v>-2.1830675216003101E-5</v>
      </c>
      <c r="AD2871" s="11" t="s">
        <v>23</v>
      </c>
      <c r="AE2871" s="22">
        <f>10000*AC2871</f>
        <v>-0.21830675216003101</v>
      </c>
      <c r="AF2871" s="22">
        <f>ABS(AE2871)</f>
        <v>0.21830675216003101</v>
      </c>
      <c r="AG2871" s="23">
        <f>AF2871/(AB2871*10000)</f>
        <v>1.1185952713384635E-2</v>
      </c>
    </row>
    <row r="2872" spans="9:33" x14ac:dyDescent="0.25">
      <c r="I2872">
        <f t="shared" ca="1" si="507"/>
        <v>0.53788922192618072</v>
      </c>
      <c r="J2872">
        <f t="shared" ca="1" si="507"/>
        <v>0.17350505975446007</v>
      </c>
      <c r="K2872">
        <f t="shared" ca="1" si="507"/>
        <v>0.87110334829256153</v>
      </c>
      <c r="L2872">
        <f t="shared" ca="1" si="507"/>
        <v>0.34094853341299158</v>
      </c>
      <c r="M2872" s="2">
        <f t="shared" ca="1" si="508"/>
        <v>5.378892265472885E-2</v>
      </c>
      <c r="N2872" s="2">
        <f t="shared" ca="1" si="509"/>
        <v>1.7350506801940946E-2</v>
      </c>
      <c r="O2872" s="2">
        <f t="shared" ca="1" si="510"/>
        <v>1.8066550224388422E-2</v>
      </c>
      <c r="P2872" s="16">
        <f t="shared" ca="1" si="511"/>
        <v>3.4094853347889673</v>
      </c>
      <c r="Q2872" s="9">
        <f t="shared" ca="1" si="512"/>
        <v>3.8762617451634063E-2</v>
      </c>
      <c r="R2872" s="15">
        <f t="shared" ca="1" si="513"/>
        <v>0.86264821394059432</v>
      </c>
      <c r="S2872" s="15">
        <f t="shared" ca="1" si="514"/>
        <v>0.40567142074020579</v>
      </c>
      <c r="T2872" s="10">
        <f t="shared" ca="1" si="515"/>
        <v>1.1128568213584291E-3</v>
      </c>
      <c r="U2872" s="12">
        <f t="shared" ca="1" si="516"/>
        <v>1.0922947388040041</v>
      </c>
      <c r="W2872" s="6">
        <v>7.0064339654051705E-2</v>
      </c>
      <c r="X2872" s="6">
        <v>5.1899084660894899E-2</v>
      </c>
      <c r="Y2872" s="7">
        <v>9.0062584653008808E-3</v>
      </c>
      <c r="Z2872" s="8">
        <v>7.6414964384942801</v>
      </c>
      <c r="AA2872" s="11">
        <v>2.1568607421658201E-2</v>
      </c>
      <c r="AB2872" s="11">
        <v>2.1547260559246401E-2</v>
      </c>
      <c r="AC2872" s="11">
        <v>-2.1346862411813998E-5</v>
      </c>
      <c r="AD2872" s="11" t="s">
        <v>23</v>
      </c>
      <c r="AE2872" s="22">
        <f>10000*AC2872</f>
        <v>-0.21346862411813999</v>
      </c>
      <c r="AF2872" s="22">
        <f>ABS(AE2872)</f>
        <v>0.21346862411813999</v>
      </c>
      <c r="AG2872" s="23">
        <f>AF2872/(AB2872*10000)</f>
        <v>9.9069959975276725E-4</v>
      </c>
    </row>
    <row r="2873" spans="9:33" x14ac:dyDescent="0.25">
      <c r="I2873">
        <f t="shared" ca="1" si="507"/>
        <v>0.22934704354034863</v>
      </c>
      <c r="J2873">
        <f t="shared" ca="1" si="507"/>
        <v>0.62347756979104563</v>
      </c>
      <c r="K2873">
        <f t="shared" ca="1" si="507"/>
        <v>7.4901440368974836E-2</v>
      </c>
      <c r="L2873">
        <f t="shared" ca="1" si="507"/>
        <v>0.29711187046611476</v>
      </c>
      <c r="M2873" s="2">
        <f t="shared" ca="1" si="508"/>
        <v>2.2934705124687819E-2</v>
      </c>
      <c r="N2873" s="2">
        <f t="shared" ca="1" si="509"/>
        <v>6.2347757355626997E-2</v>
      </c>
      <c r="O2873" s="2">
        <f t="shared" ca="1" si="510"/>
        <v>6.1235216055346223E-3</v>
      </c>
      <c r="P2873" s="16">
        <f t="shared" ca="1" si="511"/>
        <v>2.9711187053640358</v>
      </c>
      <c r="Q2873" s="9">
        <f t="shared" ca="1" si="512"/>
        <v>2.3736188058211007E-7</v>
      </c>
      <c r="R2873" s="15">
        <f t="shared" ca="1" si="513"/>
        <v>9.4216767070168283E-5</v>
      </c>
      <c r="S2873" s="15">
        <f t="shared" ca="1" si="514"/>
        <v>6.4517323472462198E-4</v>
      </c>
      <c r="T2873" s="10">
        <f t="shared" ca="1" si="515"/>
        <v>1.1140957372798646E-4</v>
      </c>
      <c r="U2873" s="12">
        <f t="shared" ca="1" si="516"/>
        <v>-3.7340386817063447</v>
      </c>
      <c r="W2873" s="6">
        <v>5.0363532292473701E-2</v>
      </c>
      <c r="X2873" s="6">
        <v>3.12390106742974E-2</v>
      </c>
      <c r="Y2873" s="7">
        <v>9.7335179305525106E-3</v>
      </c>
      <c r="Z2873" s="8">
        <v>7.8503572011554796</v>
      </c>
      <c r="AA2873" s="11">
        <v>2.3034051400518299E-2</v>
      </c>
      <c r="AB2873" s="11">
        <v>2.3012830536746399E-2</v>
      </c>
      <c r="AC2873" s="11">
        <v>-2.12208637719313E-5</v>
      </c>
      <c r="AD2873" s="11" t="s">
        <v>23</v>
      </c>
      <c r="AE2873" s="22">
        <f>10000*AC2873</f>
        <v>-0.212208637719313</v>
      </c>
      <c r="AF2873" s="22">
        <f>ABS(AE2873)</f>
        <v>0.212208637719313</v>
      </c>
      <c r="AG2873" s="23">
        <f>AF2873/(AB2873*10000)</f>
        <v>9.2213184023783067E-4</v>
      </c>
    </row>
    <row r="2874" spans="9:33" x14ac:dyDescent="0.25">
      <c r="I2874">
        <f t="shared" ca="1" si="507"/>
        <v>0.7107014475385095</v>
      </c>
      <c r="J2874">
        <f t="shared" ca="1" si="507"/>
        <v>0.40355953902353547</v>
      </c>
      <c r="K2874">
        <f t="shared" ca="1" si="507"/>
        <v>0.46491163345232833</v>
      </c>
      <c r="L2874">
        <f t="shared" ca="1" si="507"/>
        <v>0.79839213262213249</v>
      </c>
      <c r="M2874" s="2">
        <f t="shared" ca="1" si="508"/>
        <v>7.1070145043149513E-2</v>
      </c>
      <c r="N2874" s="2">
        <f t="shared" ca="1" si="509"/>
        <v>4.0355954498794012E-2</v>
      </c>
      <c r="O2874" s="2">
        <f t="shared" ca="1" si="510"/>
        <v>1.1973674501784924E-2</v>
      </c>
      <c r="P2874" s="16">
        <f t="shared" ca="1" si="511"/>
        <v>7.9839213264229327</v>
      </c>
      <c r="Q2874" s="9">
        <f t="shared" ca="1" si="512"/>
        <v>3.4063567878456491E-2</v>
      </c>
      <c r="R2874" s="15">
        <f t="shared" ca="1" si="513"/>
        <v>0.81801540923253646</v>
      </c>
      <c r="S2874" s="15">
        <f t="shared" ca="1" si="514"/>
        <v>0.74654499165956945</v>
      </c>
      <c r="T2874" s="10">
        <f t="shared" ca="1" si="515"/>
        <v>1.1446458671576464E-3</v>
      </c>
      <c r="U2874" s="12">
        <f t="shared" ca="1" si="516"/>
        <v>0.90782785042335667</v>
      </c>
      <c r="W2874" s="6">
        <v>2.1631090604610201E-2</v>
      </c>
      <c r="X2874" s="6">
        <v>4.9034483560999501E-2</v>
      </c>
      <c r="Y2874" s="7">
        <v>1.6913930557663E-2</v>
      </c>
      <c r="Z2874" s="8">
        <v>2.24389556987001</v>
      </c>
      <c r="AA2874" s="11">
        <v>1.8236012838449001E-3</v>
      </c>
      <c r="AB2874" s="11">
        <v>1.80283444548574E-3</v>
      </c>
      <c r="AC2874" s="11">
        <v>-2.0766838359159801E-5</v>
      </c>
      <c r="AD2874" s="11" t="s">
        <v>23</v>
      </c>
      <c r="AE2874" s="22">
        <f>10000*AC2874</f>
        <v>-0.207668383591598</v>
      </c>
      <c r="AF2874" s="22">
        <f>ABS(AE2874)</f>
        <v>0.207668383591598</v>
      </c>
      <c r="AG2874" s="23">
        <f>AF2874/(AB2874*10000)</f>
        <v>1.1518993555486768E-2</v>
      </c>
    </row>
    <row r="2875" spans="9:33" x14ac:dyDescent="0.25">
      <c r="I2875">
        <f t="shared" ca="1" si="507"/>
        <v>0.7594530560890661</v>
      </c>
      <c r="J2875">
        <f t="shared" ca="1" si="507"/>
        <v>0.23631940742240098</v>
      </c>
      <c r="K2875">
        <f t="shared" ca="1" si="507"/>
        <v>0.55910771955723282</v>
      </c>
      <c r="L2875">
        <f t="shared" ca="1" si="507"/>
        <v>0.66824093051565581</v>
      </c>
      <c r="M2875" s="2">
        <f t="shared" ca="1" si="508"/>
        <v>7.5945305849453554E-2</v>
      </c>
      <c r="N2875" s="2">
        <f t="shared" ca="1" si="509"/>
        <v>2.3631941505920691E-2</v>
      </c>
      <c r="O2875" s="2">
        <f t="shared" ca="1" si="510"/>
        <v>1.3386615793358491E-2</v>
      </c>
      <c r="P2875" s="16">
        <f t="shared" ca="1" si="511"/>
        <v>6.6824093054883171</v>
      </c>
      <c r="Q2875" s="9">
        <f t="shared" ca="1" si="512"/>
        <v>5.330070234891001E-2</v>
      </c>
      <c r="R2875" s="15">
        <f t="shared" ca="1" si="513"/>
        <v>0.934699198320744</v>
      </c>
      <c r="S2875" s="15">
        <f t="shared" ca="1" si="514"/>
        <v>0.32894367803799407</v>
      </c>
      <c r="T2875" s="10">
        <f t="shared" ca="1" si="515"/>
        <v>1.1974976535403449E-3</v>
      </c>
      <c r="U2875" s="12">
        <f t="shared" ca="1" si="516"/>
        <v>1.5117337725529663</v>
      </c>
      <c r="W2875" s="6">
        <v>7.86166024741176E-2</v>
      </c>
      <c r="X2875" s="6">
        <v>2.1514543086319698E-2</v>
      </c>
      <c r="Y2875" s="7">
        <v>1.01851405741078E-2</v>
      </c>
      <c r="Z2875" s="8">
        <v>9.3044158236015697</v>
      </c>
      <c r="AA2875" s="11">
        <v>5.7485637378757698E-2</v>
      </c>
      <c r="AB2875" s="11">
        <v>5.75049070170831E-2</v>
      </c>
      <c r="AC2875" s="11">
        <v>1.9269638325422601E-5</v>
      </c>
      <c r="AD2875" s="11" t="s">
        <v>23</v>
      </c>
      <c r="AE2875" s="22">
        <f>10000*AC2875</f>
        <v>0.192696383254226</v>
      </c>
      <c r="AF2875" s="22">
        <f>ABS(AE2875)</f>
        <v>0.192696383254226</v>
      </c>
      <c r="AG2875" s="23">
        <f>AF2875/(AB2875*10000)</f>
        <v>3.3509554792772954E-4</v>
      </c>
    </row>
    <row r="2876" spans="9:33" x14ac:dyDescent="0.25">
      <c r="I2876">
        <f t="shared" ca="1" si="507"/>
        <v>0.37434892631494177</v>
      </c>
      <c r="J2876">
        <f t="shared" ca="1" si="507"/>
        <v>0.18880384152092244</v>
      </c>
      <c r="K2876">
        <f t="shared" ca="1" si="507"/>
        <v>0.33308453055695131</v>
      </c>
      <c r="L2876">
        <f t="shared" ca="1" si="507"/>
        <v>0.44130154340975114</v>
      </c>
      <c r="M2876" s="2">
        <f t="shared" ca="1" si="508"/>
        <v>3.7434893257145253E-2</v>
      </c>
      <c r="N2876" s="2">
        <f t="shared" ca="1" si="509"/>
        <v>1.8880384963288404E-2</v>
      </c>
      <c r="O2876" s="2">
        <f t="shared" ca="1" si="510"/>
        <v>9.9962679583542706E-3</v>
      </c>
      <c r="P2876" s="16">
        <f t="shared" ca="1" si="511"/>
        <v>4.4130154346562103</v>
      </c>
      <c r="Q2876" s="9">
        <f t="shared" ca="1" si="512"/>
        <v>2.0727734727886332E-2</v>
      </c>
      <c r="R2876" s="15">
        <f t="shared" ca="1" si="513"/>
        <v>0.81153738985291402</v>
      </c>
      <c r="S2876" s="15">
        <f t="shared" ca="1" si="514"/>
        <v>0.56721743761848753</v>
      </c>
      <c r="T2876" s="10">
        <f t="shared" ca="1" si="515"/>
        <v>4.4097221378298744E-4</v>
      </c>
      <c r="U2876" s="12">
        <f t="shared" ca="1" si="516"/>
        <v>0.88357585029370733</v>
      </c>
      <c r="W2876" s="6">
        <v>6.51807342193957E-2</v>
      </c>
      <c r="X2876" s="6">
        <v>1.1926365286198899E-2</v>
      </c>
      <c r="Y2876" s="7">
        <v>1.01584537255145E-2</v>
      </c>
      <c r="Z2876" s="8">
        <v>7.2255963165705097</v>
      </c>
      <c r="AA2876" s="11">
        <v>5.3537956488952002E-2</v>
      </c>
      <c r="AB2876" s="11">
        <v>5.3519009927698501E-2</v>
      </c>
      <c r="AC2876" s="11">
        <v>-1.8946561253403698E-5</v>
      </c>
      <c r="AD2876" s="11" t="s">
        <v>23</v>
      </c>
      <c r="AE2876" s="22">
        <f>10000*AC2876</f>
        <v>-0.18946561253403699</v>
      </c>
      <c r="AF2876" s="22">
        <f>ABS(AE2876)</f>
        <v>0.18946561253403699</v>
      </c>
      <c r="AG2876" s="23">
        <f>AF2876/(AB2876*10000)</f>
        <v>3.5401554100121719E-4</v>
      </c>
    </row>
    <row r="2877" spans="9:33" x14ac:dyDescent="0.25">
      <c r="I2877">
        <f t="shared" ca="1" si="507"/>
        <v>0.43907703580912083</v>
      </c>
      <c r="J2877">
        <f t="shared" ca="1" si="507"/>
        <v>0.27359031394901634</v>
      </c>
      <c r="K2877">
        <f t="shared" ca="1" si="507"/>
        <v>0.6032621458414994</v>
      </c>
      <c r="L2877">
        <f t="shared" ca="1" si="507"/>
        <v>0.72488298210333535</v>
      </c>
      <c r="M2877" s="2">
        <f t="shared" ca="1" si="508"/>
        <v>4.3907704141835049E-2</v>
      </c>
      <c r="N2877" s="2">
        <f t="shared" ca="1" si="509"/>
        <v>2.7359032121311321E-2</v>
      </c>
      <c r="O2877" s="2">
        <f t="shared" ca="1" si="510"/>
        <v>1.4048932187622491E-2</v>
      </c>
      <c r="P2877" s="16">
        <f t="shared" ca="1" si="511"/>
        <v>7.2488298213084708</v>
      </c>
      <c r="Q2877" s="9">
        <f t="shared" ca="1" si="512"/>
        <v>2.4785872504707436E-2</v>
      </c>
      <c r="R2877" s="15">
        <f t="shared" ca="1" si="513"/>
        <v>0.66912846904484846</v>
      </c>
      <c r="S2877" s="15">
        <f t="shared" ca="1" si="514"/>
        <v>0.97606599190295351</v>
      </c>
      <c r="T2877" s="10">
        <f t="shared" ca="1" si="515"/>
        <v>1.4307196321013509E-3</v>
      </c>
      <c r="U2877" s="12">
        <f t="shared" ca="1" si="516"/>
        <v>0.43750788092679976</v>
      </c>
      <c r="W2877" s="6">
        <v>8.13869188891716E-2</v>
      </c>
      <c r="X2877" s="6">
        <v>3.5593288173209503E-2</v>
      </c>
      <c r="Y2877" s="7">
        <v>1.13694162578681E-2</v>
      </c>
      <c r="Z2877" s="8">
        <v>1.97975282209787</v>
      </c>
      <c r="AA2877" s="11">
        <v>4.5821675946355798E-2</v>
      </c>
      <c r="AB2877" s="11">
        <v>4.5803481176724697E-2</v>
      </c>
      <c r="AC2877" s="11">
        <v>-1.81947696311149E-5</v>
      </c>
      <c r="AD2877" s="11" t="s">
        <v>23</v>
      </c>
      <c r="AE2877" s="22">
        <f>10000*AC2877</f>
        <v>-0.18194769631114902</v>
      </c>
      <c r="AF2877" s="22">
        <f>ABS(AE2877)</f>
        <v>0.18194769631114902</v>
      </c>
      <c r="AG2877" s="23">
        <f>AF2877/(AB2877*10000)</f>
        <v>3.9723551930285767E-4</v>
      </c>
    </row>
    <row r="2878" spans="9:33" x14ac:dyDescent="0.25">
      <c r="I2878">
        <f t="shared" ca="1" si="507"/>
        <v>0.96005264533889456</v>
      </c>
      <c r="J2878">
        <f t="shared" ca="1" si="507"/>
        <v>2.4262788450623685E-2</v>
      </c>
      <c r="K2878">
        <f t="shared" ca="1" si="507"/>
        <v>1.9492027771222609E-2</v>
      </c>
      <c r="L2878">
        <f t="shared" ca="1" si="507"/>
        <v>0.20143323571758032</v>
      </c>
      <c r="M2878" s="2">
        <f t="shared" ca="1" si="508"/>
        <v>9.6005264573836818E-2</v>
      </c>
      <c r="N2878" s="2">
        <f t="shared" ca="1" si="509"/>
        <v>2.4262798207995801E-3</v>
      </c>
      <c r="O2878" s="2">
        <f t="shared" ca="1" si="510"/>
        <v>5.292380416568339E-3</v>
      </c>
      <c r="P2878" s="16">
        <f t="shared" ca="1" si="511"/>
        <v>2.0143323579743702</v>
      </c>
      <c r="Q2878" s="9">
        <f t="shared" ca="1" si="512"/>
        <v>9.3578984753037234E-2</v>
      </c>
      <c r="R2878" s="15">
        <f t="shared" ca="1" si="513"/>
        <v>1</v>
      </c>
      <c r="S2878" s="15">
        <f t="shared" ca="1" si="514"/>
        <v>1.1201171832387956E-34</v>
      </c>
      <c r="T2878" s="10">
        <f t="shared" ca="1" si="515"/>
        <v>5.6420020125028975E-5</v>
      </c>
      <c r="U2878" s="12">
        <f t="shared" ca="1" si="516"/>
        <v>12.458383941998108</v>
      </c>
      <c r="W2878" s="6">
        <v>6.2286702377106401E-2</v>
      </c>
      <c r="X2878" s="6">
        <v>7.3863268242401097E-3</v>
      </c>
      <c r="Y2878" s="7">
        <v>8.8510443667857899E-3</v>
      </c>
      <c r="Z2878" s="8">
        <v>1.1111873431675801</v>
      </c>
      <c r="AA2878" s="11">
        <v>5.4918228059588903E-2</v>
      </c>
      <c r="AB2878" s="11">
        <v>5.4900375555876298E-2</v>
      </c>
      <c r="AC2878" s="11">
        <v>-1.7852503712570401E-5</v>
      </c>
      <c r="AD2878" s="11" t="s">
        <v>23</v>
      </c>
      <c r="AE2878" s="22">
        <f>10000*AC2878</f>
        <v>-0.178525037125704</v>
      </c>
      <c r="AF2878" s="22">
        <f>ABS(AE2878)</f>
        <v>0.178525037125704</v>
      </c>
      <c r="AG2878" s="23">
        <f>AF2878/(AB2878*10000)</f>
        <v>3.2517999251936892E-4</v>
      </c>
    </row>
    <row r="2879" spans="9:33" x14ac:dyDescent="0.25">
      <c r="I2879">
        <f t="shared" ca="1" si="507"/>
        <v>0.10089817059741413</v>
      </c>
      <c r="J2879">
        <f t="shared" ca="1" si="507"/>
        <v>0.20112582609084917</v>
      </c>
      <c r="K2879">
        <f t="shared" ca="1" si="507"/>
        <v>0.13692411378969982</v>
      </c>
      <c r="L2879">
        <f t="shared" ca="1" si="507"/>
        <v>0.51140821995553076</v>
      </c>
      <c r="M2879" s="2">
        <f t="shared" ca="1" si="508"/>
        <v>1.0089817958843242E-2</v>
      </c>
      <c r="N2879" s="2">
        <f t="shared" ca="1" si="509"/>
        <v>2.011258340795909E-2</v>
      </c>
      <c r="O2879" s="2">
        <f t="shared" ca="1" si="510"/>
        <v>7.0538617068454969E-3</v>
      </c>
      <c r="P2879" s="16">
        <f t="shared" ca="1" si="511"/>
        <v>5.1140822000438995</v>
      </c>
      <c r="Q2879" s="9">
        <f t="shared" ca="1" si="512"/>
        <v>2.56888951897333E-3</v>
      </c>
      <c r="R2879" s="15">
        <f t="shared" ca="1" si="513"/>
        <v>0.26489911335261646</v>
      </c>
      <c r="S2879" s="15">
        <f t="shared" ca="1" si="514"/>
        <v>0.74057465497455888</v>
      </c>
      <c r="T2879" s="10">
        <f t="shared" ca="1" si="515"/>
        <v>2.5446120892885229E-4</v>
      </c>
      <c r="U2879" s="12">
        <f t="shared" ca="1" si="516"/>
        <v>-0.62831405412605368</v>
      </c>
      <c r="W2879" s="6">
        <v>8.8652181359358706E-2</v>
      </c>
      <c r="X2879" s="6">
        <v>8.9792908805869903E-2</v>
      </c>
      <c r="Y2879" s="7">
        <v>1.84296012252264E-2</v>
      </c>
      <c r="Z2879" s="8">
        <v>3.83086632432475</v>
      </c>
      <c r="AA2879" s="11">
        <v>1.38094437167361E-2</v>
      </c>
      <c r="AB2879" s="11">
        <v>1.3827285725326001E-2</v>
      </c>
      <c r="AC2879" s="11">
        <v>1.7842008589853299E-5</v>
      </c>
      <c r="AD2879" s="11" t="s">
        <v>24</v>
      </c>
      <c r="AE2879" s="22">
        <f>10000*AC2879</f>
        <v>0.17842008589853298</v>
      </c>
      <c r="AF2879" s="22">
        <f>ABS(AE2879)</f>
        <v>0.17842008589853298</v>
      </c>
      <c r="AG2879" s="23">
        <f>AF2879/(AB2879*10000)</f>
        <v>1.2903478632233618E-3</v>
      </c>
    </row>
    <row r="2880" spans="9:33" x14ac:dyDescent="0.25">
      <c r="I2880">
        <f t="shared" ca="1" si="507"/>
        <v>0.95881721910619422</v>
      </c>
      <c r="J2880">
        <f t="shared" ca="1" si="507"/>
        <v>0.51764880698827931</v>
      </c>
      <c r="K2880">
        <f t="shared" ca="1" si="507"/>
        <v>0.621891233431207</v>
      </c>
      <c r="L2880">
        <f t="shared" ca="1" si="507"/>
        <v>0.45359315001069778</v>
      </c>
      <c r="M2880" s="2">
        <f t="shared" ca="1" si="508"/>
        <v>9.588172195180221E-2</v>
      </c>
      <c r="N2880" s="2">
        <f t="shared" ca="1" si="509"/>
        <v>5.1764881181179126E-2</v>
      </c>
      <c r="O2880" s="2">
        <f t="shared" ca="1" si="510"/>
        <v>1.4328368501468104E-2</v>
      </c>
      <c r="P2880" s="16">
        <f t="shared" ca="1" si="511"/>
        <v>4.5359315006533842</v>
      </c>
      <c r="Q2880" s="9">
        <f t="shared" ca="1" si="512"/>
        <v>4.5127888261944561E-2</v>
      </c>
      <c r="R2880" s="15">
        <f t="shared" ca="1" si="513"/>
        <v>0.92586756069992582</v>
      </c>
      <c r="S2880" s="15">
        <f t="shared" ca="1" si="514"/>
        <v>0.29881535440842627</v>
      </c>
      <c r="T2880" s="10">
        <f t="shared" ca="1" si="515"/>
        <v>9.3123646173056719E-4</v>
      </c>
      <c r="U2880" s="12">
        <f t="shared" ca="1" si="516"/>
        <v>1.4456874762217971</v>
      </c>
      <c r="W2880" s="6">
        <v>9.1944864531871104E-2</v>
      </c>
      <c r="X2880" s="6">
        <v>7.40187230728441E-2</v>
      </c>
      <c r="Y2880" s="7">
        <v>3.2520169631007701E-3</v>
      </c>
      <c r="Z2880" s="8">
        <v>8.4858515793195703</v>
      </c>
      <c r="AA2880" s="11">
        <v>1.80152034090954E-2</v>
      </c>
      <c r="AB2880" s="11">
        <v>1.8032980132627899E-2</v>
      </c>
      <c r="AC2880" s="11">
        <v>1.7776723532522599E-5</v>
      </c>
      <c r="AD2880" s="11" t="s">
        <v>23</v>
      </c>
      <c r="AE2880" s="22">
        <f>10000*AC2880</f>
        <v>0.17776723532522598</v>
      </c>
      <c r="AF2880" s="22">
        <f>ABS(AE2880)</f>
        <v>0.17776723532522598</v>
      </c>
      <c r="AG2880" s="23">
        <f>AF2880/(AB2880*10000)</f>
        <v>9.8578955900685311E-4</v>
      </c>
    </row>
    <row r="2881" spans="9:33" x14ac:dyDescent="0.25">
      <c r="I2881">
        <f t="shared" ca="1" si="507"/>
        <v>0.20908457802871172</v>
      </c>
      <c r="J2881">
        <f t="shared" ca="1" si="507"/>
        <v>0.81677997069944197</v>
      </c>
      <c r="K2881">
        <f t="shared" ca="1" si="507"/>
        <v>0.68277078011688142</v>
      </c>
      <c r="L2881">
        <f t="shared" ca="1" si="507"/>
        <v>0.33455517656979006</v>
      </c>
      <c r="M2881" s="2">
        <f t="shared" ca="1" si="508"/>
        <v>2.0908458593786594E-2</v>
      </c>
      <c r="N2881" s="2">
        <f t="shared" ca="1" si="509"/>
        <v>8.1677997253164228E-2</v>
      </c>
      <c r="O2881" s="2">
        <f t="shared" ca="1" si="510"/>
        <v>1.5241561701753222E-2</v>
      </c>
      <c r="P2881" s="16">
        <f t="shared" ca="1" si="511"/>
        <v>3.3455517663633456</v>
      </c>
      <c r="Q2881" s="9">
        <f t="shared" ca="1" si="512"/>
        <v>1.4426272682780224E-4</v>
      </c>
      <c r="R2881" s="15">
        <f t="shared" ca="1" si="513"/>
        <v>1.4635038516316406E-2</v>
      </c>
      <c r="S2881" s="15">
        <f t="shared" ca="1" si="514"/>
        <v>6.7816361994432348E-2</v>
      </c>
      <c r="T2881" s="10">
        <f t="shared" ca="1" si="515"/>
        <v>7.7718908259453805E-4</v>
      </c>
      <c r="U2881" s="12">
        <f t="shared" ca="1" si="516"/>
        <v>-2.1798298414648642</v>
      </c>
      <c r="W2881" s="6">
        <v>3.1687417693172501E-2</v>
      </c>
      <c r="X2881" s="6">
        <v>9.6725972340785393E-2</v>
      </c>
      <c r="Y2881" s="7">
        <v>1.8473974529125699E-2</v>
      </c>
      <c r="Z2881" s="8">
        <v>6.3889103480129696</v>
      </c>
      <c r="AA2881" s="11">
        <v>1.7223220407763501E-3</v>
      </c>
      <c r="AB2881" s="11">
        <v>1.7394621416128399E-3</v>
      </c>
      <c r="AC2881" s="11">
        <v>1.7140100836493102E-5</v>
      </c>
      <c r="AD2881" s="11" t="s">
        <v>23</v>
      </c>
      <c r="AE2881" s="22">
        <f>10000*AC2881</f>
        <v>0.17140100836493102</v>
      </c>
      <c r="AF2881" s="22">
        <f>ABS(AE2881)</f>
        <v>0.17140100836493102</v>
      </c>
      <c r="AG2881" s="23">
        <f>AF2881/(AB2881*10000)</f>
        <v>9.8536785748039885E-3</v>
      </c>
    </row>
    <row r="2882" spans="9:33" x14ac:dyDescent="0.25">
      <c r="I2882">
        <f t="shared" ca="1" si="507"/>
        <v>0.60267686876106441</v>
      </c>
      <c r="J2882">
        <f t="shared" ca="1" si="507"/>
        <v>0.68906535957345294</v>
      </c>
      <c r="K2882">
        <f t="shared" ca="1" si="507"/>
        <v>0.77663829660732997</v>
      </c>
      <c r="L2882">
        <f t="shared" ca="1" si="507"/>
        <v>0.63456804621956475</v>
      </c>
      <c r="M2882" s="2">
        <f t="shared" ca="1" si="508"/>
        <v>6.0267687273429578E-2</v>
      </c>
      <c r="N2882" s="2">
        <f t="shared" ca="1" si="509"/>
        <v>6.8906536268279944E-2</v>
      </c>
      <c r="O2882" s="2">
        <f t="shared" ca="1" si="510"/>
        <v>1.6649574449109951E-2</v>
      </c>
      <c r="P2882" s="16">
        <f t="shared" ca="1" si="511"/>
        <v>6.3456804625610799</v>
      </c>
      <c r="Q2882" s="9">
        <f t="shared" ca="1" si="512"/>
        <v>1.2766432918024481E-2</v>
      </c>
      <c r="R2882" s="15">
        <f t="shared" ca="1" si="513"/>
        <v>0.4184053803064004</v>
      </c>
      <c r="S2882" s="15">
        <f t="shared" ca="1" si="514"/>
        <v>0.98386741758436369</v>
      </c>
      <c r="T2882" s="10">
        <f t="shared" ca="1" si="515"/>
        <v>1.7590754795295397E-3</v>
      </c>
      <c r="U2882" s="12">
        <f t="shared" ca="1" si="516"/>
        <v>-0.20597458915987252</v>
      </c>
      <c r="W2882" s="6">
        <v>5.4597078298342899E-2</v>
      </c>
      <c r="X2882" s="6">
        <v>2.7190447042546199E-2</v>
      </c>
      <c r="Y2882" s="7">
        <v>1.3917314636029E-2</v>
      </c>
      <c r="Z2882" s="8">
        <v>8.33236527289157</v>
      </c>
      <c r="AA2882" s="11">
        <v>3.3304498370211197E-2</v>
      </c>
      <c r="AB2882" s="11">
        <v>3.3321547875829798E-2</v>
      </c>
      <c r="AC2882" s="11">
        <v>1.7049505618614501E-5</v>
      </c>
      <c r="AD2882" s="11" t="s">
        <v>23</v>
      </c>
      <c r="AE2882" s="22">
        <f>10000*AC2882</f>
        <v>0.17049505618614502</v>
      </c>
      <c r="AF2882" s="22">
        <f>ABS(AE2882)</f>
        <v>0.17049505618614502</v>
      </c>
      <c r="AG2882" s="23">
        <f>AF2882/(AB2882*10000)</f>
        <v>5.1166607512196554E-4</v>
      </c>
    </row>
    <row r="2883" spans="9:33" x14ac:dyDescent="0.25">
      <c r="I2883">
        <f t="shared" ca="1" si="507"/>
        <v>8.1494214215607208E-3</v>
      </c>
      <c r="J2883">
        <f t="shared" ca="1" si="507"/>
        <v>0.85673648323573859</v>
      </c>
      <c r="K2883">
        <f t="shared" ca="1" si="507"/>
        <v>0.63986061509195302</v>
      </c>
      <c r="L2883">
        <f t="shared" ca="1" si="507"/>
        <v>0.28893420812890547</v>
      </c>
      <c r="M2883" s="2">
        <f t="shared" ca="1" si="508"/>
        <v>8.1494313400665077E-4</v>
      </c>
      <c r="N2883" s="2">
        <f t="shared" ca="1" si="509"/>
        <v>8.5673648466837379E-2</v>
      </c>
      <c r="O2883" s="2">
        <f t="shared" ca="1" si="510"/>
        <v>1.4597909226379296E-2</v>
      </c>
      <c r="P2883" s="16">
        <f t="shared" ca="1" si="511"/>
        <v>2.8893420820001205</v>
      </c>
      <c r="Q2883" s="9">
        <f t="shared" ca="1" si="512"/>
        <v>1.9903245069468541E-6</v>
      </c>
      <c r="R2883" s="15">
        <f t="shared" ca="1" si="513"/>
        <v>3.1328559140362888E-4</v>
      </c>
      <c r="S2883" s="15">
        <f t="shared" ca="1" si="514"/>
        <v>1.9574949912177604E-3</v>
      </c>
      <c r="T2883" s="10">
        <f t="shared" ca="1" si="515"/>
        <v>6.1571577479140386E-4</v>
      </c>
      <c r="U2883" s="12">
        <f t="shared" ca="1" si="516"/>
        <v>-3.4198437295066308</v>
      </c>
      <c r="W2883" s="6">
        <v>3.9695597033296698E-2</v>
      </c>
      <c r="X2883" s="6">
        <v>9.0517706028160703E-3</v>
      </c>
      <c r="Y2883" s="7">
        <v>1.8426010770146901E-2</v>
      </c>
      <c r="Z2883" s="8">
        <v>2.2692973726795902</v>
      </c>
      <c r="AA2883" s="11">
        <v>3.2550100911109402E-2</v>
      </c>
      <c r="AB2883" s="11">
        <v>3.2533532861143799E-2</v>
      </c>
      <c r="AC2883" s="11">
        <v>-1.6568049965567899E-5</v>
      </c>
      <c r="AD2883" s="11" t="s">
        <v>24</v>
      </c>
      <c r="AE2883" s="22">
        <f>10000*AC2883</f>
        <v>-0.16568049965567899</v>
      </c>
      <c r="AF2883" s="22">
        <f>ABS(AE2883)</f>
        <v>0.16568049965567899</v>
      </c>
      <c r="AG2883" s="23">
        <f>AF2883/(AB2883*10000)</f>
        <v>5.0926070759919949E-4</v>
      </c>
    </row>
    <row r="2884" spans="9:33" x14ac:dyDescent="0.25">
      <c r="I2884">
        <f t="shared" ca="1" si="507"/>
        <v>0.42114405992097659</v>
      </c>
      <c r="J2884">
        <f t="shared" ca="1" si="507"/>
        <v>0.38266340434239765</v>
      </c>
      <c r="K2884">
        <f t="shared" ca="1" si="507"/>
        <v>0.89686078376973954</v>
      </c>
      <c r="L2884">
        <f t="shared" ca="1" si="507"/>
        <v>0.27032783873463184</v>
      </c>
      <c r="M2884" s="2">
        <f t="shared" ca="1" si="508"/>
        <v>4.2114406570953604E-2</v>
      </c>
      <c r="N2884" s="2">
        <f t="shared" ca="1" si="509"/>
        <v>3.8266341051576364E-2</v>
      </c>
      <c r="O2884" s="2">
        <f t="shared" ca="1" si="510"/>
        <v>1.8452911756546092E-2</v>
      </c>
      <c r="P2884" s="16">
        <f t="shared" ca="1" si="511"/>
        <v>2.7032783880759905</v>
      </c>
      <c r="Q2884" s="9">
        <f t="shared" ca="1" si="512"/>
        <v>1.4125018145705994E-2</v>
      </c>
      <c r="R2884" s="15">
        <f t="shared" ca="1" si="513"/>
        <v>0.55046370044616966</v>
      </c>
      <c r="S2884" s="15">
        <f t="shared" ca="1" si="514"/>
        <v>0.65067225805655982</v>
      </c>
      <c r="T2884" s="10">
        <f t="shared" ca="1" si="515"/>
        <v>9.2049319496352751E-4</v>
      </c>
      <c r="U2884" s="12">
        <f t="shared" ca="1" si="516"/>
        <v>0.12683297134261032</v>
      </c>
      <c r="W2884" s="6">
        <v>9.0073004258788503E-2</v>
      </c>
      <c r="X2884" s="6">
        <v>8.90325509465799E-2</v>
      </c>
      <c r="Y2884" s="7">
        <v>7.4063936365432997E-3</v>
      </c>
      <c r="Z2884" s="8">
        <v>7.26599408649236</v>
      </c>
      <c r="AA2884" s="11">
        <v>8.4794205015617293E-3</v>
      </c>
      <c r="AB2884" s="11">
        <v>8.4956477739023609E-3</v>
      </c>
      <c r="AC2884" s="11">
        <v>1.6227272340624599E-5</v>
      </c>
      <c r="AD2884" s="11" t="s">
        <v>24</v>
      </c>
      <c r="AE2884" s="22">
        <f>10000*AC2884</f>
        <v>0.16227272340624599</v>
      </c>
      <c r="AF2884" s="22">
        <f>ABS(AE2884)</f>
        <v>0.16227272340624599</v>
      </c>
      <c r="AG2884" s="23">
        <f>AF2884/(AB2884*10000)</f>
        <v>1.9100688696714672E-3</v>
      </c>
    </row>
    <row r="2885" spans="9:33" x14ac:dyDescent="0.25">
      <c r="I2885">
        <f t="shared" ca="1" si="507"/>
        <v>0.41228733451933175</v>
      </c>
      <c r="J2885">
        <f t="shared" ca="1" si="507"/>
        <v>0.5967031967626073</v>
      </c>
      <c r="K2885">
        <f t="shared" ca="1" si="507"/>
        <v>0.79987366257074888</v>
      </c>
      <c r="L2885">
        <f t="shared" ca="1" si="507"/>
        <v>0.2720260045030114</v>
      </c>
      <c r="M2885" s="2">
        <f t="shared" ca="1" si="508"/>
        <v>4.1228734039645845E-2</v>
      </c>
      <c r="N2885" s="2">
        <f t="shared" ca="1" si="509"/>
        <v>5.9670320079557533E-2</v>
      </c>
      <c r="O2885" s="2">
        <f t="shared" ca="1" si="510"/>
        <v>1.6998104938561232E-2</v>
      </c>
      <c r="P2885" s="16">
        <f t="shared" ca="1" si="511"/>
        <v>2.7202600457580881</v>
      </c>
      <c r="Q2885" s="9">
        <f t="shared" ca="1" si="512"/>
        <v>4.2998212193459031E-3</v>
      </c>
      <c r="R2885" s="15">
        <f t="shared" ca="1" si="513"/>
        <v>0.25533396840139777</v>
      </c>
      <c r="S2885" s="15">
        <f t="shared" ca="1" si="514"/>
        <v>0.52997581783930814</v>
      </c>
      <c r="T2885" s="10">
        <f t="shared" ca="1" si="515"/>
        <v>7.8597989095609408E-4</v>
      </c>
      <c r="U2885" s="12">
        <f t="shared" ca="1" si="516"/>
        <v>-0.65779800454028547</v>
      </c>
      <c r="W2885" s="6">
        <v>5.84886183132775E-2</v>
      </c>
      <c r="X2885" s="6">
        <v>1.79775638732813E-2</v>
      </c>
      <c r="Y2885" s="7">
        <v>1.01135079573677E-2</v>
      </c>
      <c r="Z2885" s="8">
        <v>8.7789462079160501</v>
      </c>
      <c r="AA2885" s="11">
        <v>4.17157692893627E-2</v>
      </c>
      <c r="AB2885" s="11">
        <v>4.1731494255688402E-2</v>
      </c>
      <c r="AC2885" s="11">
        <v>1.57249663257016E-5</v>
      </c>
      <c r="AD2885" s="11" t="s">
        <v>23</v>
      </c>
      <c r="AE2885" s="22">
        <f>10000*AC2885</f>
        <v>0.157249663257016</v>
      </c>
      <c r="AF2885" s="22">
        <f>ABS(AE2885)</f>
        <v>0.157249663257016</v>
      </c>
      <c r="AG2885" s="23">
        <f>AF2885/(AB2885*10000)</f>
        <v>3.7681292285761218E-4</v>
      </c>
    </row>
    <row r="2886" spans="9:33" x14ac:dyDescent="0.25">
      <c r="I2886">
        <f t="shared" ca="1" si="507"/>
        <v>0.274190292605206</v>
      </c>
      <c r="J2886">
        <f t="shared" ca="1" si="507"/>
        <v>0.56837217913094606</v>
      </c>
      <c r="K2886">
        <f t="shared" ca="1" si="507"/>
        <v>0.6555942603316911</v>
      </c>
      <c r="L2886">
        <f t="shared" ca="1" si="507"/>
        <v>0.56154377969142721</v>
      </c>
      <c r="M2886" s="2">
        <f t="shared" ca="1" si="508"/>
        <v>2.741902998633031E-2</v>
      </c>
      <c r="N2886" s="2">
        <f t="shared" ca="1" si="509"/>
        <v>5.6837218344722433E-2</v>
      </c>
      <c r="O2886" s="2">
        <f t="shared" ca="1" si="510"/>
        <v>1.4833913904975366E-2</v>
      </c>
      <c r="P2886" s="16">
        <f t="shared" ca="1" si="511"/>
        <v>5.6154377973527287</v>
      </c>
      <c r="Q2886" s="9">
        <f t="shared" ca="1" si="512"/>
        <v>3.9576379620792062E-3</v>
      </c>
      <c r="R2886" s="15">
        <f t="shared" ca="1" si="513"/>
        <v>0.20132721105217283</v>
      </c>
      <c r="S2886" s="15">
        <f t="shared" ca="1" si="514"/>
        <v>0.66606290435377835</v>
      </c>
      <c r="T2886" s="10">
        <f t="shared" ca="1" si="515"/>
        <v>1.2356490198905869E-3</v>
      </c>
      <c r="U2886" s="12">
        <f t="shared" ca="1" si="516"/>
        <v>-0.83688996399450888</v>
      </c>
      <c r="W2886" s="6">
        <v>6.7746247215716898E-2</v>
      </c>
      <c r="X2886" s="6">
        <v>5.5201423621542699E-2</v>
      </c>
      <c r="Y2886" s="7">
        <v>9.2894250730597393E-3</v>
      </c>
      <c r="Z2886" s="8">
        <v>4.2143220098702203</v>
      </c>
      <c r="AA2886" s="11">
        <v>1.5483406360142799E-2</v>
      </c>
      <c r="AB2886" s="11">
        <v>1.5469489251248201E-2</v>
      </c>
      <c r="AC2886" s="11">
        <v>-1.39171088945656E-5</v>
      </c>
      <c r="AD2886" s="11" t="s">
        <v>23</v>
      </c>
      <c r="AE2886" s="22">
        <f>10000*AC2886</f>
        <v>-0.139171088945656</v>
      </c>
      <c r="AF2886" s="22">
        <f>ABS(AE2886)</f>
        <v>0.139171088945656</v>
      </c>
      <c r="AG2886" s="23">
        <f>AF2886/(AB2886*10000)</f>
        <v>8.9964889393117221E-4</v>
      </c>
    </row>
    <row r="2887" spans="9:33" x14ac:dyDescent="0.25">
      <c r="I2887">
        <f t="shared" ca="1" si="507"/>
        <v>0.11880034879926005</v>
      </c>
      <c r="J2887">
        <f t="shared" ca="1" si="507"/>
        <v>0.57334992310681487</v>
      </c>
      <c r="K2887">
        <f t="shared" ca="1" si="507"/>
        <v>0.63789880125248377</v>
      </c>
      <c r="L2887">
        <f t="shared" ca="1" si="507"/>
        <v>0.60321636560769254</v>
      </c>
      <c r="M2887" s="2">
        <f t="shared" ca="1" si="508"/>
        <v>1.1880035761125656E-2</v>
      </c>
      <c r="N2887" s="2">
        <f t="shared" ca="1" si="509"/>
        <v>5.7334992737331565E-2</v>
      </c>
      <c r="O2887" s="2">
        <f t="shared" ca="1" si="510"/>
        <v>1.4568482018787257E-2</v>
      </c>
      <c r="P2887" s="16">
        <f t="shared" ca="1" si="511"/>
        <v>6.0321636564737089</v>
      </c>
      <c r="Q2887" s="9">
        <f t="shared" ca="1" si="512"/>
        <v>1.7343811804619047E-3</v>
      </c>
      <c r="R2887" s="15">
        <f t="shared" ca="1" si="513"/>
        <v>0.10197634796379824</v>
      </c>
      <c r="S2887" s="15">
        <f t="shared" ca="1" si="514"/>
        <v>0.43722549003614036</v>
      </c>
      <c r="T2887" s="10">
        <f t="shared" ca="1" si="515"/>
        <v>1.280270445936338E-3</v>
      </c>
      <c r="U2887" s="12">
        <f t="shared" ca="1" si="516"/>
        <v>-1.2703704728256815</v>
      </c>
      <c r="W2887" s="6">
        <v>5.7674388470689203E-2</v>
      </c>
      <c r="X2887" s="6">
        <v>1.52700022767682E-2</v>
      </c>
      <c r="Y2887" s="7">
        <v>9.52560563382507E-3</v>
      </c>
      <c r="Z2887" s="8">
        <v>8.3617471998271409</v>
      </c>
      <c r="AA2887" s="11">
        <v>4.3128213239206001E-2</v>
      </c>
      <c r="AB2887" s="11">
        <v>4.3141740109248698E-2</v>
      </c>
      <c r="AC2887" s="11">
        <v>1.3526870042773701E-5</v>
      </c>
      <c r="AD2887" s="11" t="s">
        <v>23</v>
      </c>
      <c r="AE2887" s="22">
        <f>10000*AC2887</f>
        <v>0.135268700427737</v>
      </c>
      <c r="AF2887" s="22">
        <f>ABS(AE2887)</f>
        <v>0.135268700427737</v>
      </c>
      <c r="AG2887" s="23">
        <f>AF2887/(AB2887*10000)</f>
        <v>3.1354484099434412E-4</v>
      </c>
    </row>
    <row r="2888" spans="9:33" x14ac:dyDescent="0.25">
      <c r="I2888">
        <f t="shared" ca="1" si="507"/>
        <v>0.50516907283471968</v>
      </c>
      <c r="J2888">
        <f t="shared" ca="1" si="507"/>
        <v>0.97522111931668631</v>
      </c>
      <c r="K2888">
        <f t="shared" ca="1" si="507"/>
        <v>0.11644951933235659</v>
      </c>
      <c r="L2888">
        <f t="shared" ca="1" si="507"/>
        <v>0.42399537940225074</v>
      </c>
      <c r="M2888" s="2">
        <f t="shared" ca="1" si="508"/>
        <v>5.0516907778302901E-2</v>
      </c>
      <c r="N2888" s="2">
        <f t="shared" ca="1" si="509"/>
        <v>9.7522111956447513E-2</v>
      </c>
      <c r="O2888" s="2">
        <f t="shared" ca="1" si="510"/>
        <v>6.7467427899853489E-3</v>
      </c>
      <c r="P2888" s="16">
        <f t="shared" ca="1" si="511"/>
        <v>4.2399537945985122</v>
      </c>
      <c r="Q2888" s="9">
        <f t="shared" ca="1" si="512"/>
        <v>1.2833145616592509E-6</v>
      </c>
      <c r="R2888" s="15">
        <f t="shared" ca="1" si="513"/>
        <v>3.5778979938926378E-4</v>
      </c>
      <c r="S2888" s="15">
        <f t="shared" ca="1" si="514"/>
        <v>2.6829683149738547E-3</v>
      </c>
      <c r="T2888" s="10">
        <f t="shared" ca="1" si="515"/>
        <v>1.929964990803537E-4</v>
      </c>
      <c r="U2888" s="12">
        <f t="shared" ca="1" si="516"/>
        <v>-3.3835393214198302</v>
      </c>
      <c r="W2888" s="6">
        <v>3.75917364313966E-2</v>
      </c>
      <c r="X2888" s="6">
        <v>4.5105067878994702E-2</v>
      </c>
      <c r="Y2888" s="7">
        <v>1.77292310919035E-2</v>
      </c>
      <c r="Z2888" s="8">
        <v>7.2395855384235901</v>
      </c>
      <c r="AA2888" s="11">
        <v>1.5497249236278401E-2</v>
      </c>
      <c r="AB2888" s="11">
        <v>1.5509684552296401E-2</v>
      </c>
      <c r="AC2888" s="11">
        <v>1.2435316018039699E-5</v>
      </c>
      <c r="AD2888" s="11" t="s">
        <v>24</v>
      </c>
      <c r="AE2888" s="22">
        <f>10000*AC2888</f>
        <v>0.12435316018039699</v>
      </c>
      <c r="AF2888" s="22">
        <f>ABS(AE2888)</f>
        <v>0.12435316018039699</v>
      </c>
      <c r="AG2888" s="23">
        <f>AF2888/(AB2888*10000)</f>
        <v>8.0177749432037916E-4</v>
      </c>
    </row>
    <row r="2889" spans="9:33" x14ac:dyDescent="0.25">
      <c r="I2889">
        <f t="shared" ca="1" si="507"/>
        <v>0.61159991065432018</v>
      </c>
      <c r="J2889">
        <f t="shared" ca="1" si="507"/>
        <v>0.87149042415069389</v>
      </c>
      <c r="K2889">
        <f t="shared" ca="1" si="507"/>
        <v>3.1261507240178288E-2</v>
      </c>
      <c r="L2889">
        <f t="shared" ca="1" si="507"/>
        <v>0.8660428119688085</v>
      </c>
      <c r="M2889" s="2">
        <f t="shared" ca="1" si="508"/>
        <v>6.1159991453832108E-2</v>
      </c>
      <c r="N2889" s="2">
        <f t="shared" ca="1" si="509"/>
        <v>8.714904254357897E-2</v>
      </c>
      <c r="O2889" s="2">
        <f t="shared" ca="1" si="510"/>
        <v>5.4689226086026745E-3</v>
      </c>
      <c r="P2889" s="16">
        <f t="shared" ca="1" si="511"/>
        <v>8.6604281198220416</v>
      </c>
      <c r="Q2889" s="9">
        <f t="shared" ca="1" si="512"/>
        <v>3.6120299003306765E-4</v>
      </c>
      <c r="R2889" s="15">
        <f t="shared" ca="1" si="513"/>
        <v>5.3176916480950215E-2</v>
      </c>
      <c r="S2889" s="15">
        <f t="shared" ca="1" si="514"/>
        <v>0.31875027569590758</v>
      </c>
      <c r="T2889" s="10">
        <f t="shared" ca="1" si="515"/>
        <v>2.5902573624512495E-4</v>
      </c>
      <c r="U2889" s="12">
        <f t="shared" ca="1" si="516"/>
        <v>-1.614800831859827</v>
      </c>
      <c r="W2889" s="6">
        <v>8.1095817694806199E-2</v>
      </c>
      <c r="X2889" s="6">
        <v>4.5785637518136101E-2</v>
      </c>
      <c r="Y2889" s="7">
        <v>1.36307245740465E-2</v>
      </c>
      <c r="Z2889" s="8">
        <v>2.92486594530122</v>
      </c>
      <c r="AA2889" s="11">
        <v>3.5959024629722801E-2</v>
      </c>
      <c r="AB2889" s="11">
        <v>3.5970791191194902E-2</v>
      </c>
      <c r="AC2889" s="11">
        <v>1.1766561472094299E-5</v>
      </c>
      <c r="AD2889" s="11" t="s">
        <v>24</v>
      </c>
      <c r="AE2889" s="22">
        <f>10000*AC2889</f>
        <v>0.117665614720943</v>
      </c>
      <c r="AF2889" s="22">
        <f>ABS(AE2889)</f>
        <v>0.117665614720943</v>
      </c>
      <c r="AG2889" s="23">
        <f>AF2889/(AB2889*10000)</f>
        <v>3.2711433589413443E-4</v>
      </c>
    </row>
    <row r="2890" spans="9:33" x14ac:dyDescent="0.25">
      <c r="I2890">
        <f t="shared" ca="1" si="507"/>
        <v>0.71201339386779661</v>
      </c>
      <c r="J2890">
        <f t="shared" ca="1" si="507"/>
        <v>0.83996887020853228</v>
      </c>
      <c r="K2890">
        <f t="shared" ca="1" si="507"/>
        <v>0.49241437013160294</v>
      </c>
      <c r="L2890">
        <f t="shared" ca="1" si="507"/>
        <v>0.5460029877236029</v>
      </c>
      <c r="M2890" s="2">
        <f t="shared" ca="1" si="508"/>
        <v>7.1201339674766273E-2</v>
      </c>
      <c r="N2890" s="2">
        <f t="shared" ca="1" si="509"/>
        <v>8.3996887180884369E-2</v>
      </c>
      <c r="O2890" s="2">
        <f t="shared" ca="1" si="510"/>
        <v>1.2386215551974044E-2</v>
      </c>
      <c r="P2890" s="16">
        <f t="shared" ca="1" si="511"/>
        <v>5.460029877690026</v>
      </c>
      <c r="Q2890" s="9">
        <f t="shared" ca="1" si="512"/>
        <v>6.2589861264195513E-3</v>
      </c>
      <c r="R2890" s="15">
        <f t="shared" ca="1" si="513"/>
        <v>0.32920760623558748</v>
      </c>
      <c r="S2890" s="15">
        <f t="shared" ca="1" si="514"/>
        <v>0.84540573732495417</v>
      </c>
      <c r="T2890" s="10">
        <f t="shared" ca="1" si="515"/>
        <v>8.3766869670727983E-4</v>
      </c>
      <c r="U2890" s="12">
        <f t="shared" ca="1" si="516"/>
        <v>-0.44210225529803615</v>
      </c>
      <c r="W2890" s="6">
        <v>6.6877783824181802E-2</v>
      </c>
      <c r="X2890" s="6">
        <v>4.3239945523204003E-2</v>
      </c>
      <c r="Y2890" s="7">
        <v>1.7602681611594201E-2</v>
      </c>
      <c r="Z2890" s="8">
        <v>3.4597689082410201</v>
      </c>
      <c r="AA2890" s="11">
        <v>2.8133571421870899E-2</v>
      </c>
      <c r="AB2890" s="11">
        <v>2.8144542010986401E-2</v>
      </c>
      <c r="AC2890" s="11">
        <v>1.0970589115435999E-5</v>
      </c>
      <c r="AD2890" s="11" t="s">
        <v>23</v>
      </c>
      <c r="AE2890" s="22">
        <f>10000*AC2890</f>
        <v>0.10970589115436</v>
      </c>
      <c r="AF2890" s="22">
        <f>ABS(AE2890)</f>
        <v>0.10970589115436</v>
      </c>
      <c r="AG2890" s="23">
        <f>AF2890/(AB2890*10000)</f>
        <v>3.8979455097025776E-4</v>
      </c>
    </row>
    <row r="2891" spans="9:33" x14ac:dyDescent="0.25">
      <c r="I2891">
        <f t="shared" ca="1" si="507"/>
        <v>0.80314518944741331</v>
      </c>
      <c r="J2891">
        <f t="shared" ca="1" si="507"/>
        <v>0.21552981732814713</v>
      </c>
      <c r="K2891">
        <f t="shared" ca="1" si="507"/>
        <v>0.83952062507933034</v>
      </c>
      <c r="L2891">
        <f t="shared" ca="1" si="507"/>
        <v>0.53048995484941441</v>
      </c>
      <c r="M2891" s="2">
        <f t="shared" ca="1" si="508"/>
        <v>8.0314519141596152E-2</v>
      </c>
      <c r="N2891" s="2">
        <f t="shared" ca="1" si="509"/>
        <v>2.1552982517284897E-2</v>
      </c>
      <c r="O2891" s="2">
        <f t="shared" ca="1" si="510"/>
        <v>1.7592809376189955E-2</v>
      </c>
      <c r="P2891" s="16">
        <f t="shared" ca="1" si="511"/>
        <v>5.3048995489636539</v>
      </c>
      <c r="Q2891" s="9">
        <f t="shared" ca="1" si="512"/>
        <v>6.0090627472243446E-2</v>
      </c>
      <c r="R2891" s="15">
        <f t="shared" ca="1" si="513"/>
        <v>0.92649464930799763</v>
      </c>
      <c r="S2891" s="15">
        <f t="shared" ca="1" si="514"/>
        <v>0.32106175221494926</v>
      </c>
      <c r="T2891" s="10">
        <f t="shared" ca="1" si="515"/>
        <v>1.6419032356745531E-3</v>
      </c>
      <c r="U2891" s="12">
        <f t="shared" ca="1" si="516"/>
        <v>1.4501714967615418</v>
      </c>
      <c r="W2891" s="6">
        <v>5.4491298033285798E-2</v>
      </c>
      <c r="X2891" s="6">
        <v>6.1642223575482699E-2</v>
      </c>
      <c r="Y2891" s="7">
        <v>1.80180541001973E-2</v>
      </c>
      <c r="Z2891" s="8">
        <v>6.6999296388509402</v>
      </c>
      <c r="AA2891" s="11">
        <v>1.52378950082758E-2</v>
      </c>
      <c r="AB2891" s="11">
        <v>1.5248818636848601E-2</v>
      </c>
      <c r="AC2891" s="11">
        <v>1.0923628572761E-5</v>
      </c>
      <c r="AD2891" s="11" t="s">
        <v>23</v>
      </c>
      <c r="AE2891" s="22">
        <f>10000*AC2891</f>
        <v>0.10923628572761</v>
      </c>
      <c r="AF2891" s="22">
        <f>ABS(AE2891)</f>
        <v>0.10923628572761</v>
      </c>
      <c r="AG2891" s="23">
        <f>AF2891/(AB2891*10000)</f>
        <v>7.1635900674719641E-4</v>
      </c>
    </row>
    <row r="2892" spans="9:33" x14ac:dyDescent="0.25">
      <c r="I2892">
        <f t="shared" ca="1" si="507"/>
        <v>0.78628419217219692</v>
      </c>
      <c r="J2892">
        <f t="shared" ca="1" si="507"/>
        <v>0.38676789128674349</v>
      </c>
      <c r="K2892">
        <f t="shared" ca="1" si="507"/>
        <v>0.40634199684334915</v>
      </c>
      <c r="L2892">
        <f t="shared" ca="1" si="507"/>
        <v>0.11127634020361354</v>
      </c>
      <c r="M2892" s="2">
        <f t="shared" ca="1" si="508"/>
        <v>7.8628419430935501E-2</v>
      </c>
      <c r="N2892" s="2">
        <f t="shared" ca="1" si="509"/>
        <v>3.8676789741906463E-2</v>
      </c>
      <c r="O2892" s="2">
        <f t="shared" ca="1" si="510"/>
        <v>1.1095129952650237E-2</v>
      </c>
      <c r="P2892" s="16">
        <f t="shared" ca="1" si="511"/>
        <v>1.1127634029248592</v>
      </c>
      <c r="Q2892" s="9">
        <f t="shared" ca="1" si="512"/>
        <v>3.9952591987690626E-2</v>
      </c>
      <c r="R2892" s="15">
        <f t="shared" ca="1" si="513"/>
        <v>0.99967933644136819</v>
      </c>
      <c r="S2892" s="15">
        <f t="shared" ca="1" si="514"/>
        <v>1.2413852266346735E-3</v>
      </c>
      <c r="T2892" s="10">
        <f t="shared" ca="1" si="515"/>
        <v>1.3698329879394198E-4</v>
      </c>
      <c r="U2892" s="12">
        <f t="shared" ca="1" si="516"/>
        <v>3.413506147137507</v>
      </c>
      <c r="W2892" s="6">
        <v>3.2812220340337303E-2</v>
      </c>
      <c r="X2892" s="6">
        <v>8.3414897624263698E-2</v>
      </c>
      <c r="Y2892" s="7">
        <v>1.22034073941048E-2</v>
      </c>
      <c r="Z2892" s="8">
        <v>9.0233569640168092</v>
      </c>
      <c r="AA2892" s="11">
        <v>1.39246917911471E-3</v>
      </c>
      <c r="AB2892" s="11">
        <v>1.4032236973029299E-3</v>
      </c>
      <c r="AC2892" s="11">
        <v>1.07545181882197E-5</v>
      </c>
      <c r="AD2892" s="11" t="s">
        <v>23</v>
      </c>
      <c r="AE2892" s="22">
        <f>10000*AC2892</f>
        <v>0.107545181882197</v>
      </c>
      <c r="AF2892" s="22">
        <f>ABS(AE2892)</f>
        <v>0.107545181882197</v>
      </c>
      <c r="AG2892" s="23">
        <f>AF2892/(AB2892*10000)</f>
        <v>7.6641509182680222E-3</v>
      </c>
    </row>
    <row r="2893" spans="9:33" x14ac:dyDescent="0.25">
      <c r="I2893">
        <f t="shared" ca="1" si="507"/>
        <v>0.42322672194115851</v>
      </c>
      <c r="J2893">
        <f t="shared" ca="1" si="507"/>
        <v>0.86728279123762908</v>
      </c>
      <c r="K2893">
        <f t="shared" ca="1" si="507"/>
        <v>0.60026880508654212</v>
      </c>
      <c r="L2893">
        <f t="shared" ca="1" si="507"/>
        <v>0.26918534102579417</v>
      </c>
      <c r="M2893" s="2">
        <f t="shared" ca="1" si="508"/>
        <v>4.2322672770889129E-2</v>
      </c>
      <c r="N2893" s="2">
        <f t="shared" ca="1" si="509"/>
        <v>8.672827925648012E-2</v>
      </c>
      <c r="O2893" s="2">
        <f t="shared" ca="1" si="510"/>
        <v>1.4004032076298131E-2</v>
      </c>
      <c r="P2893" s="16">
        <f t="shared" ca="1" si="511"/>
        <v>2.6918534109887564</v>
      </c>
      <c r="Q2893" s="9">
        <f t="shared" ca="1" si="512"/>
        <v>2.3321627100086331E-4</v>
      </c>
      <c r="R2893" s="15">
        <f t="shared" ca="1" si="513"/>
        <v>2.663807479012105E-2</v>
      </c>
      <c r="S2893" s="15">
        <f t="shared" ca="1" si="514"/>
        <v>0.10112060083477442</v>
      </c>
      <c r="T2893" s="10">
        <f t="shared" ca="1" si="515"/>
        <v>5.2790721755039966E-4</v>
      </c>
      <c r="U2893" s="12">
        <f t="shared" ca="1" si="516"/>
        <v>-1.9326757886214374</v>
      </c>
      <c r="W2893" s="6">
        <v>1.77687480638795E-2</v>
      </c>
      <c r="X2893" s="6">
        <v>7.0761019225754297E-3</v>
      </c>
      <c r="Y2893" s="7">
        <v>1.6816525762478302E-2</v>
      </c>
      <c r="Z2893" s="8">
        <v>9.6327597381716092</v>
      </c>
      <c r="AA2893" s="11">
        <v>2.65931681184629E-2</v>
      </c>
      <c r="AB2893" s="11">
        <v>2.66037230405358E-2</v>
      </c>
      <c r="AC2893" s="11">
        <v>1.0554922072889601E-5</v>
      </c>
      <c r="AD2893" s="11" t="s">
        <v>23</v>
      </c>
      <c r="AE2893" s="22">
        <f>10000*AC2893</f>
        <v>0.10554922072889601</v>
      </c>
      <c r="AF2893" s="22">
        <f>ABS(AE2893)</f>
        <v>0.10554922072889601</v>
      </c>
      <c r="AG2893" s="23">
        <f>AF2893/(AB2893*10000)</f>
        <v>3.9674605155102475E-4</v>
      </c>
    </row>
    <row r="2894" spans="9:33" x14ac:dyDescent="0.25">
      <c r="I2894">
        <f t="shared" ca="1" si="507"/>
        <v>0.21570349030209335</v>
      </c>
      <c r="J2894">
        <f t="shared" ca="1" si="507"/>
        <v>0.73062500586602086</v>
      </c>
      <c r="K2894">
        <f t="shared" ca="1" si="507"/>
        <v>0.63956474983572298</v>
      </c>
      <c r="L2894">
        <f t="shared" ca="1" si="507"/>
        <v>0.59924588663748402</v>
      </c>
      <c r="M2894" s="2">
        <f t="shared" ca="1" si="508"/>
        <v>2.1570349814505844E-2</v>
      </c>
      <c r="N2894" s="2">
        <f t="shared" ca="1" si="509"/>
        <v>7.3062500855977083E-2</v>
      </c>
      <c r="O2894" s="2">
        <f t="shared" ca="1" si="510"/>
        <v>1.4593471247535843E-2</v>
      </c>
      <c r="P2894" s="16">
        <f t="shared" ca="1" si="511"/>
        <v>5.9924588667755945</v>
      </c>
      <c r="Q2894" s="9">
        <f t="shared" ca="1" si="512"/>
        <v>1.1950355629901635E-3</v>
      </c>
      <c r="R2894" s="15">
        <f t="shared" ca="1" si="513"/>
        <v>7.4738020259298418E-2</v>
      </c>
      <c r="S2894" s="15">
        <f t="shared" ca="1" si="514"/>
        <v>0.34559680182835867</v>
      </c>
      <c r="T2894" s="10">
        <f t="shared" ca="1" si="515"/>
        <v>1.2762103876747899E-3</v>
      </c>
      <c r="U2894" s="12">
        <f t="shared" ca="1" si="516"/>
        <v>-1.4413846637535033</v>
      </c>
      <c r="W2894" s="6">
        <v>6.3493084199147704E-2</v>
      </c>
      <c r="X2894" s="6">
        <v>4.4228581131980402E-2</v>
      </c>
      <c r="Y2894" s="7">
        <v>7.2103737043600598E-3</v>
      </c>
      <c r="Z2894" s="8">
        <v>2.3706487031968999</v>
      </c>
      <c r="AA2894" s="11">
        <v>1.94607715521289E-2</v>
      </c>
      <c r="AB2894" s="11">
        <v>1.9450717235429699E-2</v>
      </c>
      <c r="AC2894" s="11">
        <v>-1.00543166992143E-5</v>
      </c>
      <c r="AD2894" s="11" t="s">
        <v>23</v>
      </c>
      <c r="AE2894" s="22">
        <f>10000*AC2894</f>
        <v>-0.10054316699214301</v>
      </c>
      <c r="AF2894" s="22">
        <f>ABS(AE2894)</f>
        <v>0.10054316699214301</v>
      </c>
      <c r="AG2894" s="23">
        <f>AF2894/(AB2894*10000)</f>
        <v>5.1691238824346539E-4</v>
      </c>
    </row>
    <row r="2895" spans="9:33" x14ac:dyDescent="0.25">
      <c r="I2895">
        <f t="shared" ca="1" si="507"/>
        <v>9.8353391959041692E-2</v>
      </c>
      <c r="J2895">
        <f t="shared" ca="1" si="507"/>
        <v>0.9883941491070487</v>
      </c>
      <c r="K2895">
        <f t="shared" ca="1" si="507"/>
        <v>0.92953180676878155</v>
      </c>
      <c r="L2895">
        <f t="shared" ca="1" si="507"/>
        <v>0.53921365377522767</v>
      </c>
      <c r="M2895" s="2">
        <f t="shared" ca="1" si="508"/>
        <v>9.8353400975507779E-3</v>
      </c>
      <c r="N2895" s="2">
        <f t="shared" ca="1" si="509"/>
        <v>9.8839414922310728E-2</v>
      </c>
      <c r="O2895" s="2">
        <f t="shared" ca="1" si="510"/>
        <v>1.8942977101531724E-2</v>
      </c>
      <c r="P2895" s="16">
        <f t="shared" ca="1" si="511"/>
        <v>5.3921365382130633</v>
      </c>
      <c r="Q2895" s="9">
        <f t="shared" ca="1" si="512"/>
        <v>3.5070990209185574E-4</v>
      </c>
      <c r="R2895" s="15">
        <f t="shared" ca="1" si="513"/>
        <v>2.1516089325731676E-2</v>
      </c>
      <c r="S2895" s="15">
        <f t="shared" ca="1" si="514"/>
        <v>0.11960789026093953</v>
      </c>
      <c r="T2895" s="10">
        <f t="shared" ca="1" si="515"/>
        <v>1.9348947637599929E-3</v>
      </c>
      <c r="U2895" s="12">
        <f t="shared" ca="1" si="516"/>
        <v>-2.0233975299899458</v>
      </c>
      <c r="W2895" s="6">
        <v>8.2342795677128294E-2</v>
      </c>
      <c r="X2895" s="6">
        <v>6.3555148482395504E-2</v>
      </c>
      <c r="Y2895" s="7">
        <v>8.4511668704245393E-3</v>
      </c>
      <c r="Z2895" s="8">
        <v>1.1759247750544299</v>
      </c>
      <c r="AA2895" s="11">
        <v>1.88656233427455E-2</v>
      </c>
      <c r="AB2895" s="11">
        <v>1.8855622909845798E-2</v>
      </c>
      <c r="AC2895" s="11">
        <v>-1.0000432899708701E-5</v>
      </c>
      <c r="AD2895" s="11" t="s">
        <v>23</v>
      </c>
      <c r="AE2895" s="22">
        <f>10000*AC2895</f>
        <v>-0.100004328997087</v>
      </c>
      <c r="AF2895" s="22">
        <f>ABS(AE2895)</f>
        <v>0.100004328997087</v>
      </c>
      <c r="AG2895" s="23">
        <f>AF2895/(AB2895*10000)</f>
        <v>5.3036873655798434E-4</v>
      </c>
    </row>
    <row r="2896" spans="9:33" x14ac:dyDescent="0.25">
      <c r="I2896">
        <f t="shared" ref="I2896:L2959" ca="1" si="517">IF($H$2,RAND(),I2896)</f>
        <v>0.27332254960349978</v>
      </c>
      <c r="J2896">
        <f t="shared" ca="1" si="517"/>
        <v>0.93689226165051009</v>
      </c>
      <c r="K2896">
        <f t="shared" ca="1" si="517"/>
        <v>0.75027275629372725</v>
      </c>
      <c r="L2896">
        <f t="shared" ca="1" si="517"/>
        <v>0.63140149796091638</v>
      </c>
      <c r="M2896" s="2">
        <f t="shared" ca="1" si="508"/>
        <v>2.7332255687027428E-2</v>
      </c>
      <c r="N2896" s="2">
        <f t="shared" ca="1" si="509"/>
        <v>9.3689226228158756E-2</v>
      </c>
      <c r="O2896" s="2">
        <f t="shared" ca="1" si="510"/>
        <v>1.6254091344405908E-2</v>
      </c>
      <c r="P2896" s="16">
        <f t="shared" ca="1" si="511"/>
        <v>6.3140149799777623</v>
      </c>
      <c r="Q2896" s="9">
        <f t="shared" ca="1" si="512"/>
        <v>8.9536538290451925E-4</v>
      </c>
      <c r="R2896" s="15">
        <f t="shared" ca="1" si="513"/>
        <v>5.2114098020109363E-2</v>
      </c>
      <c r="S2896" s="15">
        <f t="shared" ca="1" si="514"/>
        <v>0.26784019836955508</v>
      </c>
      <c r="T2896" s="10">
        <f t="shared" ca="1" si="515"/>
        <v>1.6681342526619824E-3</v>
      </c>
      <c r="U2896" s="12">
        <f t="shared" ca="1" si="516"/>
        <v>-1.6246920318429947</v>
      </c>
      <c r="W2896" s="6">
        <v>4.9886397516153397E-2</v>
      </c>
      <c r="X2896" s="6">
        <v>1.7910566342842601E-2</v>
      </c>
      <c r="Y2896" s="7">
        <v>1.7615463523907301E-2</v>
      </c>
      <c r="Z2896" s="8">
        <v>8.4027502545378603</v>
      </c>
      <c r="AA2896" s="11">
        <v>4.0236666836244099E-2</v>
      </c>
      <c r="AB2896" s="11">
        <v>4.0227559747926599E-2</v>
      </c>
      <c r="AC2896" s="11">
        <v>-9.1070883174448908E-6</v>
      </c>
      <c r="AD2896" s="11" t="s">
        <v>23</v>
      </c>
      <c r="AE2896" s="22">
        <f>10000*AC2896</f>
        <v>-9.1070883174448905E-2</v>
      </c>
      <c r="AF2896" s="22">
        <f>ABS(AE2896)</f>
        <v>9.1070883174448905E-2</v>
      </c>
      <c r="AG2896" s="23">
        <f>AF2896/(AB2896*10000)</f>
        <v>2.2638928074463394E-4</v>
      </c>
    </row>
    <row r="2897" spans="9:33" x14ac:dyDescent="0.25">
      <c r="I2897">
        <f t="shared" ca="1" si="517"/>
        <v>0.24615703103541031</v>
      </c>
      <c r="J2897">
        <f t="shared" ca="1" si="517"/>
        <v>0.64879164208731155</v>
      </c>
      <c r="K2897">
        <f t="shared" ca="1" si="517"/>
        <v>0.50533135928176309</v>
      </c>
      <c r="L2897">
        <f t="shared" ca="1" si="517"/>
        <v>1.9729948511663098E-2</v>
      </c>
      <c r="M2897" s="2">
        <f t="shared" ca="1" si="508"/>
        <v>2.4615703857384E-2</v>
      </c>
      <c r="N2897" s="2">
        <f t="shared" ca="1" si="509"/>
        <v>6.4879164559939514E-2</v>
      </c>
      <c r="O2897" s="2">
        <f t="shared" ca="1" si="510"/>
        <v>1.2579970389226446E-2</v>
      </c>
      <c r="P2897" s="16">
        <f t="shared" ca="1" si="511"/>
        <v>0.19729948609690104</v>
      </c>
      <c r="Q2897" s="9">
        <f t="shared" ca="1" si="512"/>
        <v>2.1621471827820195E-16</v>
      </c>
      <c r="R2897" s="15">
        <f t="shared" ca="1" si="513"/>
        <v>2.890019677282092E-13</v>
      </c>
      <c r="S2897" s="15">
        <f t="shared" ca="1" si="514"/>
        <v>9.4216708959940474E-13</v>
      </c>
      <c r="T2897" s="10">
        <f t="shared" ca="1" si="515"/>
        <v>3.122375940220801E-5</v>
      </c>
      <c r="U2897" s="12">
        <f t="shared" ca="1" si="516"/>
        <v>-7.2055727031301693</v>
      </c>
      <c r="W2897" s="6">
        <v>2.4775454564704001E-2</v>
      </c>
      <c r="X2897" s="6">
        <v>8.0724771418282295E-3</v>
      </c>
      <c r="Y2897" s="7">
        <v>1.58685532404696E-2</v>
      </c>
      <c r="Z2897" s="8">
        <v>3.99871584412241</v>
      </c>
      <c r="AA2897" s="11">
        <v>2.2733943059651499E-2</v>
      </c>
      <c r="AB2897" s="11">
        <v>2.2725091806224E-2</v>
      </c>
      <c r="AC2897" s="11">
        <v>-8.8512534274845494E-6</v>
      </c>
      <c r="AD2897" s="11" t="s">
        <v>23</v>
      </c>
      <c r="AE2897" s="22">
        <f>10000*AC2897</f>
        <v>-8.8512534274845497E-2</v>
      </c>
      <c r="AF2897" s="22">
        <f>ABS(AE2897)</f>
        <v>8.8512534274845497E-2</v>
      </c>
      <c r="AG2897" s="23">
        <f>AF2897/(AB2897*10000)</f>
        <v>3.8949252671711314E-4</v>
      </c>
    </row>
    <row r="2898" spans="9:33" x14ac:dyDescent="0.25">
      <c r="I2898">
        <f t="shared" ca="1" si="517"/>
        <v>0.93170258627849678</v>
      </c>
      <c r="J2898">
        <f t="shared" ca="1" si="517"/>
        <v>0.12485898805289075</v>
      </c>
      <c r="K2898">
        <f t="shared" ca="1" si="517"/>
        <v>0.29671653266730869</v>
      </c>
      <c r="L2898">
        <f t="shared" ca="1" si="517"/>
        <v>0.16197102011637821</v>
      </c>
      <c r="M2898" s="2">
        <f t="shared" ca="1" si="508"/>
        <v>9.317025869614709E-2</v>
      </c>
      <c r="N2898" s="2">
        <f t="shared" ca="1" si="509"/>
        <v>1.2485899680430087E-2</v>
      </c>
      <c r="O2898" s="2">
        <f t="shared" ca="1" si="510"/>
        <v>9.4507479900096305E-3</v>
      </c>
      <c r="P2898" s="16">
        <f t="shared" ca="1" si="511"/>
        <v>1.619710202001811</v>
      </c>
      <c r="Q2898" s="9">
        <f t="shared" ca="1" si="512"/>
        <v>8.0684359015733967E-2</v>
      </c>
      <c r="R2898" s="15">
        <f t="shared" ca="1" si="513"/>
        <v>0.99999999999014644</v>
      </c>
      <c r="S2898" s="15">
        <f t="shared" ca="1" si="514"/>
        <v>8.5917456801003698E-11</v>
      </c>
      <c r="T2898" s="10">
        <f t="shared" ca="1" si="515"/>
        <v>1.4466706908171419E-4</v>
      </c>
      <c r="U2898" s="12">
        <f t="shared" ca="1" si="516"/>
        <v>6.7081769766176667</v>
      </c>
      <c r="W2898" s="6">
        <v>7.12196834539921E-2</v>
      </c>
      <c r="X2898" s="6">
        <v>2.1251524699071801E-2</v>
      </c>
      <c r="Y2898" s="7">
        <v>8.1047603614109193E-3</v>
      </c>
      <c r="Z2898" s="8">
        <v>0.45797425801257502</v>
      </c>
      <c r="AA2898" s="11">
        <v>4.9976923730163901E-2</v>
      </c>
      <c r="AB2898" s="11">
        <v>4.9968158754920299E-2</v>
      </c>
      <c r="AC2898" s="11">
        <v>-8.7649752436649903E-6</v>
      </c>
      <c r="AD2898" s="11" t="s">
        <v>23</v>
      </c>
      <c r="AE2898" s="22">
        <f>10000*AC2898</f>
        <v>-8.7649752436649908E-2</v>
      </c>
      <c r="AF2898" s="22">
        <f>ABS(AE2898)</f>
        <v>8.7649752436649908E-2</v>
      </c>
      <c r="AG2898" s="23">
        <f>AF2898/(AB2898*10000)</f>
        <v>1.7541121110054743E-4</v>
      </c>
    </row>
    <row r="2899" spans="9:33" x14ac:dyDescent="0.25">
      <c r="I2899">
        <f t="shared" ca="1" si="517"/>
        <v>0.19543631205375955</v>
      </c>
      <c r="J2899">
        <f t="shared" ca="1" si="517"/>
        <v>5.9216664924233942E-2</v>
      </c>
      <c r="K2899">
        <f t="shared" ca="1" si="517"/>
        <v>0.60332498122069522</v>
      </c>
      <c r="L2899">
        <f t="shared" ca="1" si="517"/>
        <v>0.45823810718215496</v>
      </c>
      <c r="M2899" s="2">
        <f t="shared" ca="1" si="508"/>
        <v>1.9543632009939645E-2</v>
      </c>
      <c r="N2899" s="2">
        <f t="shared" ca="1" si="509"/>
        <v>5.9216674332067303E-3</v>
      </c>
      <c r="O2899" s="2">
        <f t="shared" ca="1" si="510"/>
        <v>1.4049874718310429E-2</v>
      </c>
      <c r="P2899" s="16">
        <f t="shared" ca="1" si="511"/>
        <v>4.5823810723633116</v>
      </c>
      <c r="Q2899" s="9">
        <f t="shared" ca="1" si="512"/>
        <v>2.0019569947026243E-2</v>
      </c>
      <c r="R2899" s="15">
        <f t="shared" ca="1" si="513"/>
        <v>0.67469689883810857</v>
      </c>
      <c r="S2899" s="15">
        <f t="shared" ca="1" si="514"/>
        <v>0.77074514243954817</v>
      </c>
      <c r="T2899" s="10">
        <f t="shared" ca="1" si="515"/>
        <v>9.0455734782387306E-4</v>
      </c>
      <c r="U2899" s="12">
        <f t="shared" ca="1" si="516"/>
        <v>0.45292020340584715</v>
      </c>
      <c r="W2899" s="6">
        <v>5.56225442831874E-2</v>
      </c>
      <c r="X2899" s="6">
        <v>2.0779265149553399E-2</v>
      </c>
      <c r="Y2899" s="7">
        <v>1.2766954120574501E-2</v>
      </c>
      <c r="Z2899" s="8">
        <v>9.8943532818541104</v>
      </c>
      <c r="AA2899" s="11">
        <v>3.9129452495190099E-2</v>
      </c>
      <c r="AB2899" s="11">
        <v>3.9121342119063901E-2</v>
      </c>
      <c r="AC2899" s="11">
        <v>-8.1103761261844299E-6</v>
      </c>
      <c r="AD2899" s="11" t="s">
        <v>23</v>
      </c>
      <c r="AE2899" s="22">
        <f>10000*AC2899</f>
        <v>-8.1103761261844293E-2</v>
      </c>
      <c r="AF2899" s="22">
        <f>ABS(AE2899)</f>
        <v>8.1103761261844293E-2</v>
      </c>
      <c r="AG2899" s="23">
        <f>AF2899/(AB2899*10000)</f>
        <v>2.0731334066967575E-4</v>
      </c>
    </row>
    <row r="2900" spans="9:33" x14ac:dyDescent="0.25">
      <c r="I2900">
        <f t="shared" ca="1" si="517"/>
        <v>0.41657859590642499</v>
      </c>
      <c r="J2900">
        <f t="shared" ca="1" si="517"/>
        <v>0.46195773004648943</v>
      </c>
      <c r="K2900">
        <f t="shared" ca="1" si="517"/>
        <v>0.73674868918990521</v>
      </c>
      <c r="L2900">
        <f t="shared" ca="1" si="517"/>
        <v>0.75089220970733861</v>
      </c>
      <c r="M2900" s="2">
        <f t="shared" ca="1" si="508"/>
        <v>4.1657860174063907E-2</v>
      </c>
      <c r="N2900" s="2">
        <f t="shared" ca="1" si="509"/>
        <v>4.6195773542691214E-2</v>
      </c>
      <c r="O2900" s="2">
        <f t="shared" ca="1" si="510"/>
        <v>1.6051230337848579E-2</v>
      </c>
      <c r="P2900" s="16">
        <f t="shared" ca="1" si="511"/>
        <v>7.5089220973224942</v>
      </c>
      <c r="Q2900" s="9">
        <f t="shared" ca="1" si="512"/>
        <v>1.537152386853461E-2</v>
      </c>
      <c r="R2900" s="15">
        <f t="shared" ca="1" si="513"/>
        <v>0.45891349264026426</v>
      </c>
      <c r="S2900" s="15">
        <f t="shared" ca="1" si="514"/>
        <v>1.0873953693552041</v>
      </c>
      <c r="T2900" s="10">
        <f t="shared" ca="1" si="515"/>
        <v>1.9346136721469813E-3</v>
      </c>
      <c r="U2900" s="12">
        <f t="shared" ca="1" si="516"/>
        <v>-0.10317134074295713</v>
      </c>
      <c r="W2900" s="6">
        <v>9.5214441278131098E-2</v>
      </c>
      <c r="X2900" s="6">
        <v>7.6716211760022204E-2</v>
      </c>
      <c r="Y2900" s="7">
        <v>1.41949049698248E-2</v>
      </c>
      <c r="Z2900" s="8">
        <v>1.3941154165946299</v>
      </c>
      <c r="AA2900" s="11">
        <v>1.9631870413573099E-2</v>
      </c>
      <c r="AB2900" s="11">
        <v>1.9639940850682599E-2</v>
      </c>
      <c r="AC2900" s="11">
        <v>8.0704371095557897E-6</v>
      </c>
      <c r="AD2900" s="11" t="s">
        <v>23</v>
      </c>
      <c r="AE2900" s="22">
        <f>10000*AC2900</f>
        <v>8.0704371095557892E-2</v>
      </c>
      <c r="AF2900" s="22">
        <f>ABS(AE2900)</f>
        <v>8.0704371095557892E-2</v>
      </c>
      <c r="AG2900" s="23">
        <f>AF2900/(AB2900*10000)</f>
        <v>4.1091962399037959E-4</v>
      </c>
    </row>
    <row r="2901" spans="9:33" x14ac:dyDescent="0.25">
      <c r="I2901">
        <f t="shared" ca="1" si="517"/>
        <v>0.84254187940604042</v>
      </c>
      <c r="J2901">
        <f t="shared" ca="1" si="517"/>
        <v>0.99807462528663804</v>
      </c>
      <c r="K2901">
        <f t="shared" ca="1" si="517"/>
        <v>1.3394964586994629E-2</v>
      </c>
      <c r="L2901">
        <f t="shared" ca="1" si="517"/>
        <v>0.35735458234330419</v>
      </c>
      <c r="M2901" s="2">
        <f t="shared" ca="1" si="508"/>
        <v>8.4254188098062163E-2</v>
      </c>
      <c r="N2901" s="2">
        <f t="shared" ca="1" si="509"/>
        <v>9.9807462530589183E-2</v>
      </c>
      <c r="O2901" s="2">
        <f t="shared" ca="1" si="510"/>
        <v>5.2009244688049194E-3</v>
      </c>
      <c r="P2901" s="16">
        <f t="shared" ca="1" si="511"/>
        <v>3.5735458240756874</v>
      </c>
      <c r="Q2901" s="9">
        <f t="shared" ca="1" si="512"/>
        <v>2.3841543303522968E-4</v>
      </c>
      <c r="R2901" s="15">
        <f t="shared" ca="1" si="513"/>
        <v>5.6830967585328351E-2</v>
      </c>
      <c r="S2901" s="15">
        <f t="shared" ca="1" si="514"/>
        <v>0.21579299505070085</v>
      </c>
      <c r="T2901" s="10">
        <f t="shared" ca="1" si="515"/>
        <v>9.6663039906138973E-5</v>
      </c>
      <c r="U2901" s="12">
        <f t="shared" ca="1" si="516"/>
        <v>-1.5819458393426058</v>
      </c>
      <c r="W2901" s="6">
        <v>2.9042688426752901E-2</v>
      </c>
      <c r="X2901" s="6">
        <v>9.0080279345150102E-2</v>
      </c>
      <c r="Y2901" s="7">
        <v>1.9317426520456898E-2</v>
      </c>
      <c r="Z2901" s="8">
        <v>5.2180706303736404</v>
      </c>
      <c r="AA2901" s="11">
        <v>1.6868335793551301E-3</v>
      </c>
      <c r="AB2901" s="11">
        <v>1.6787663538503301E-3</v>
      </c>
      <c r="AC2901" s="11">
        <v>-8.0672255047974008E-6</v>
      </c>
      <c r="AD2901" s="11" t="s">
        <v>23</v>
      </c>
      <c r="AE2901" s="22">
        <f>10000*AC2901</f>
        <v>-8.0672255047974012E-2</v>
      </c>
      <c r="AF2901" s="22">
        <f>ABS(AE2901)</f>
        <v>8.0672255047974012E-2</v>
      </c>
      <c r="AG2901" s="23">
        <f>AF2901/(AB2901*10000)</f>
        <v>4.8054486476303499E-3</v>
      </c>
    </row>
    <row r="2902" spans="9:33" x14ac:dyDescent="0.25">
      <c r="I2902">
        <f t="shared" ca="1" si="517"/>
        <v>4.0178796380596293E-2</v>
      </c>
      <c r="J2902">
        <f t="shared" ca="1" si="517"/>
        <v>0.69250753453869951</v>
      </c>
      <c r="K2902">
        <f t="shared" ca="1" si="517"/>
        <v>0.95257356056118292</v>
      </c>
      <c r="L2902">
        <f t="shared" ca="1" si="517"/>
        <v>0.78931704420885584</v>
      </c>
      <c r="M2902" s="2">
        <f t="shared" ref="M2902:M2965" ca="1" si="518">$C$2+($C$3-$C$2)*I2902</f>
        <v>4.017880597880834E-3</v>
      </c>
      <c r="N2902" s="2">
        <f t="shared" ref="N2902:N2965" ca="1" si="519">$D$2+($D$3-$D$2)*J2902</f>
        <v>6.9250753761362416E-2</v>
      </c>
      <c r="O2902" s="2">
        <f t="shared" ref="O2902:O2965" ca="1" si="520">$E$2+($E$3-$E$2)*K2902</f>
        <v>1.9288603408417742E-2</v>
      </c>
      <c r="P2902" s="16">
        <f t="shared" ref="P2902:P2965" ca="1" si="521">$F$2+($F$3-$F$2)*L2902</f>
        <v>7.8931704422992413</v>
      </c>
      <c r="Q2902" s="9">
        <f t="shared" ref="Q2902:Q2965" ca="1" si="522">SQRT(T2902)*(U2902*NORMSDIST(U2902)+_xlfn.NORM.S.DIST(U2902,0))</f>
        <v>3.0168700513581452E-3</v>
      </c>
      <c r="R2902" s="15">
        <f t="shared" ref="R2902:R2965" ca="1" si="523">NORMSDIST(U2902)</f>
        <v>0.11434113678613726</v>
      </c>
      <c r="S2902" s="15">
        <f t="shared" ref="S2902:S2965" ca="1" si="524">SQRT(P2902)*_xlfn.NORM.S.DIST(U2902,0)</f>
        <v>0.54310157676448712</v>
      </c>
      <c r="T2902" s="10">
        <f t="shared" ref="T2902:T2965" ca="1" si="525">O2902*O2902*P2902</f>
        <v>2.9366558109781195E-3</v>
      </c>
      <c r="U2902" s="12">
        <f t="shared" ref="U2902:U2965" ca="1" si="526">(M2902-N2902)/(O2902*SQRT(P2902))</f>
        <v>-1.2037602084920491</v>
      </c>
      <c r="W2902" s="6">
        <v>6.5525383427358197E-2</v>
      </c>
      <c r="X2902" s="6">
        <v>2.05990525003651E-2</v>
      </c>
      <c r="Y2902" s="7">
        <v>1.0570833355316001E-2</v>
      </c>
      <c r="Z2902" s="8">
        <v>9.9294859695648992</v>
      </c>
      <c r="AA2902" s="11">
        <v>4.6299847747132E-2</v>
      </c>
      <c r="AB2902" s="11">
        <v>4.6292339602903597E-2</v>
      </c>
      <c r="AC2902" s="11">
        <v>-7.5081442284102901E-6</v>
      </c>
      <c r="AD2902" s="11" t="s">
        <v>23</v>
      </c>
      <c r="AE2902" s="22">
        <f>10000*AC2902</f>
        <v>-7.5081442284102906E-2</v>
      </c>
      <c r="AF2902" s="22">
        <f>ABS(AE2902)</f>
        <v>7.5081442284102906E-2</v>
      </c>
      <c r="AG2902" s="23">
        <f>AF2902/(AB2902*10000)</f>
        <v>1.6218977681437723E-4</v>
      </c>
    </row>
    <row r="2903" spans="9:33" x14ac:dyDescent="0.25">
      <c r="I2903">
        <f t="shared" ca="1" si="517"/>
        <v>0.48822080825269176</v>
      </c>
      <c r="J2903">
        <f t="shared" ca="1" si="517"/>
        <v>0.17312526825247265</v>
      </c>
      <c r="K2903">
        <f t="shared" ca="1" si="517"/>
        <v>0.58064255462756109</v>
      </c>
      <c r="L2903">
        <f t="shared" ca="1" si="517"/>
        <v>0.89597691573222216</v>
      </c>
      <c r="M2903" s="2">
        <f t="shared" ca="1" si="518"/>
        <v>4.8822081337048372E-2</v>
      </c>
      <c r="N2903" s="2">
        <f t="shared" ca="1" si="519"/>
        <v>1.7312527652121996E-2</v>
      </c>
      <c r="O2903" s="2">
        <f t="shared" ca="1" si="520"/>
        <v>1.3709638319413416E-2</v>
      </c>
      <c r="P2903" s="16">
        <f t="shared" ca="1" si="521"/>
        <v>8.9597691574262441</v>
      </c>
      <c r="Q2903" s="9">
        <f t="shared" ca="1" si="522"/>
        <v>3.6728326329091981E-2</v>
      </c>
      <c r="R2903" s="15">
        <f t="shared" ca="1" si="523"/>
        <v>0.77870735909133237</v>
      </c>
      <c r="S2903" s="15">
        <f t="shared" ca="1" si="524"/>
        <v>0.88927254745244266</v>
      </c>
      <c r="T2903" s="10">
        <f t="shared" ca="1" si="525"/>
        <v>1.6840260905008763E-3</v>
      </c>
      <c r="U2903" s="12">
        <f t="shared" ca="1" si="526"/>
        <v>0.76783489263574944</v>
      </c>
      <c r="W2903" s="6">
        <v>5.4644121985590703E-2</v>
      </c>
      <c r="X2903" s="6">
        <v>2.9799334686105398E-2</v>
      </c>
      <c r="Y2903" s="7">
        <v>1.4830109311009299E-2</v>
      </c>
      <c r="Z2903" s="8">
        <v>9.3310323459764906</v>
      </c>
      <c r="AA2903" s="11">
        <v>3.31540763561343E-2</v>
      </c>
      <c r="AB2903" s="11">
        <v>3.3146755851893903E-2</v>
      </c>
      <c r="AC2903" s="11">
        <v>-7.3205042404461701E-6</v>
      </c>
      <c r="AD2903" s="11" t="s">
        <v>23</v>
      </c>
      <c r="AE2903" s="22">
        <f>10000*AC2903</f>
        <v>-7.3205042404461698E-2</v>
      </c>
      <c r="AF2903" s="22">
        <f>ABS(AE2903)</f>
        <v>7.3205042404461698E-2</v>
      </c>
      <c r="AG2903" s="23">
        <f>AF2903/(AB2903*10000)</f>
        <v>2.2085130361340925E-4</v>
      </c>
    </row>
    <row r="2904" spans="9:33" x14ac:dyDescent="0.25">
      <c r="I2904">
        <f t="shared" ca="1" si="517"/>
        <v>0.11749678764317795</v>
      </c>
      <c r="J2904">
        <f t="shared" ca="1" si="517"/>
        <v>0.56303645555516968</v>
      </c>
      <c r="K2904">
        <f t="shared" ca="1" si="517"/>
        <v>0.78708234082590622</v>
      </c>
      <c r="L2904">
        <f t="shared" ca="1" si="517"/>
        <v>0.71463856553077532</v>
      </c>
      <c r="M2904" s="2">
        <f t="shared" ca="1" si="518"/>
        <v>1.1749679646821007E-2</v>
      </c>
      <c r="N2904" s="2">
        <f t="shared" ca="1" si="519"/>
        <v>5.6303645992480514E-2</v>
      </c>
      <c r="O2904" s="2">
        <f t="shared" ca="1" si="520"/>
        <v>1.6806235112388594E-2</v>
      </c>
      <c r="P2904" s="16">
        <f t="shared" ca="1" si="521"/>
        <v>7.1463856555931144</v>
      </c>
      <c r="Q2904" s="9">
        <f t="shared" ca="1" si="522"/>
        <v>3.8028311595082413E-3</v>
      </c>
      <c r="R2904" s="15">
        <f t="shared" ca="1" si="523"/>
        <v>0.16067617977756468</v>
      </c>
      <c r="S2904" s="15">
        <f t="shared" ca="1" si="524"/>
        <v>0.65223366164779739</v>
      </c>
      <c r="T2904" s="10">
        <f t="shared" ca="1" si="525"/>
        <v>2.0184933314578578E-3</v>
      </c>
      <c r="U2904" s="12">
        <f t="shared" ca="1" si="526"/>
        <v>-0.99168264518750815</v>
      </c>
      <c r="W2904" s="6">
        <v>7.3099480777658196E-2</v>
      </c>
      <c r="X2904" s="6">
        <v>4.5300985067332197E-2</v>
      </c>
      <c r="Y2904" s="7">
        <v>1.4392796595406701E-2</v>
      </c>
      <c r="Z2904" s="8">
        <v>7.8317116138537299</v>
      </c>
      <c r="AA2904" s="11">
        <v>3.3642860148458499E-2</v>
      </c>
      <c r="AB2904" s="11">
        <v>3.3650007931979101E-2</v>
      </c>
      <c r="AC2904" s="11">
        <v>7.1477835206085203E-6</v>
      </c>
      <c r="AD2904" s="11" t="s">
        <v>23</v>
      </c>
      <c r="AE2904" s="22">
        <f>10000*AC2904</f>
        <v>7.1477835206085208E-2</v>
      </c>
      <c r="AF2904" s="22">
        <f>ABS(AE2904)</f>
        <v>7.1477835206085208E-2</v>
      </c>
      <c r="AG2904" s="23">
        <f>AF2904/(AB2904*10000)</f>
        <v>2.1241550774838493E-4</v>
      </c>
    </row>
    <row r="2905" spans="9:33" x14ac:dyDescent="0.25">
      <c r="I2905">
        <f t="shared" ca="1" si="517"/>
        <v>0.46266799022356497</v>
      </c>
      <c r="J2905">
        <f t="shared" ca="1" si="517"/>
        <v>0.45145379732501756</v>
      </c>
      <c r="K2905">
        <f t="shared" ca="1" si="517"/>
        <v>0.54282255753580988</v>
      </c>
      <c r="L2905">
        <f t="shared" ca="1" si="517"/>
        <v>0.72246527390503146</v>
      </c>
      <c r="M2905" s="2">
        <f t="shared" ca="1" si="518"/>
        <v>4.6266799559688508E-2</v>
      </c>
      <c r="N2905" s="2">
        <f t="shared" ca="1" si="519"/>
        <v>4.5145380281047962E-2</v>
      </c>
      <c r="O2905" s="2">
        <f t="shared" ca="1" si="520"/>
        <v>1.3142338363037149E-2</v>
      </c>
      <c r="P2905" s="16">
        <f t="shared" ca="1" si="521"/>
        <v>7.2246527393278495</v>
      </c>
      <c r="Q2905" s="9">
        <f t="shared" ca="1" si="522"/>
        <v>1.466041268099067E-2</v>
      </c>
      <c r="R2905" s="15">
        <f t="shared" ca="1" si="523"/>
        <v>0.51266263267596879</v>
      </c>
      <c r="S2905" s="15">
        <f t="shared" ca="1" si="524"/>
        <v>1.0717653534841811</v>
      </c>
      <c r="T2905" s="10">
        <f t="shared" ca="1" si="525"/>
        <v>1.2478496622802576E-3</v>
      </c>
      <c r="U2905" s="12">
        <f t="shared" ca="1" si="526"/>
        <v>3.1745844527388593E-2</v>
      </c>
      <c r="W2905" s="6">
        <v>8.3810944875205001E-3</v>
      </c>
      <c r="X2905" s="6">
        <v>1.56605608677171E-2</v>
      </c>
      <c r="Y2905" s="7">
        <v>7.9800137675355397E-3</v>
      </c>
      <c r="Z2905" s="8">
        <v>5.5886280143218396</v>
      </c>
      <c r="AA2905" s="11">
        <v>4.4468784286267804E-3</v>
      </c>
      <c r="AB2905" s="11">
        <v>4.43975592169326E-3</v>
      </c>
      <c r="AC2905" s="11">
        <v>-7.1225069335220997E-6</v>
      </c>
      <c r="AD2905" s="11" t="s">
        <v>23</v>
      </c>
      <c r="AE2905" s="22">
        <f>10000*AC2905</f>
        <v>-7.1225069335220992E-2</v>
      </c>
      <c r="AF2905" s="22">
        <f>ABS(AE2905)</f>
        <v>7.1225069335220992E-2</v>
      </c>
      <c r="AG2905" s="23">
        <f>AF2905/(AB2905*10000)</f>
        <v>1.6042564184036666E-3</v>
      </c>
    </row>
    <row r="2906" spans="9:33" x14ac:dyDescent="0.25">
      <c r="I2906">
        <f t="shared" ca="1" si="517"/>
        <v>0.62756199730248985</v>
      </c>
      <c r="J2906">
        <f t="shared" ca="1" si="517"/>
        <v>0.326567671034108</v>
      </c>
      <c r="K2906">
        <f t="shared" ca="1" si="517"/>
        <v>0.34103902254518392</v>
      </c>
      <c r="L2906">
        <f t="shared" ca="1" si="517"/>
        <v>0.55512230562442766</v>
      </c>
      <c r="M2906" s="2">
        <f t="shared" ca="1" si="518"/>
        <v>6.2756200102686996E-2</v>
      </c>
      <c r="N2906" s="2">
        <f t="shared" ca="1" si="519"/>
        <v>3.2656767776843128E-2</v>
      </c>
      <c r="O2906" s="2">
        <f t="shared" ca="1" si="520"/>
        <v>1.011558533817776E-2</v>
      </c>
      <c r="P2906" s="16">
        <f t="shared" ca="1" si="521"/>
        <v>5.5512230566891541</v>
      </c>
      <c r="Q2906" s="9">
        <f t="shared" ca="1" si="522"/>
        <v>3.1272937269954532E-2</v>
      </c>
      <c r="R2906" s="15">
        <f t="shared" ca="1" si="523"/>
        <v>0.89668952213810749</v>
      </c>
      <c r="S2906" s="15">
        <f t="shared" ca="1" si="524"/>
        <v>0.42341511023590966</v>
      </c>
      <c r="T2906" s="10">
        <f t="shared" ca="1" si="525"/>
        <v>5.6802926973079776E-4</v>
      </c>
      <c r="U2906" s="12">
        <f t="shared" ca="1" si="526"/>
        <v>1.2629115858922553</v>
      </c>
      <c r="W2906" s="6">
        <v>4.2352297931538503E-2</v>
      </c>
      <c r="X2906" s="6">
        <v>2.9604584950418102E-2</v>
      </c>
      <c r="Y2906" s="7">
        <v>9.8349440212152396E-3</v>
      </c>
      <c r="Z2906" s="8">
        <v>7.6536455852077001</v>
      </c>
      <c r="AA2906" s="11">
        <v>1.8392558520790501E-2</v>
      </c>
      <c r="AB2906" s="11">
        <v>1.8398538463572901E-2</v>
      </c>
      <c r="AC2906" s="11">
        <v>5.9799427824421E-6</v>
      </c>
      <c r="AD2906" s="11" t="s">
        <v>23</v>
      </c>
      <c r="AE2906" s="22">
        <f>10000*AC2906</f>
        <v>5.9799427824420999E-2</v>
      </c>
      <c r="AF2906" s="22">
        <f>ABS(AE2906)</f>
        <v>5.9799427824420999E-2</v>
      </c>
      <c r="AG2906" s="23">
        <f>AF2906/(AB2906*10000)</f>
        <v>3.250227073352448E-4</v>
      </c>
    </row>
    <row r="2907" spans="9:33" x14ac:dyDescent="0.25">
      <c r="I2907">
        <f t="shared" ca="1" si="517"/>
        <v>0.74925006902447833</v>
      </c>
      <c r="J2907">
        <f t="shared" ca="1" si="517"/>
        <v>0.60543393635456544</v>
      </c>
      <c r="K2907">
        <f t="shared" ca="1" si="517"/>
        <v>0.10510133828462676</v>
      </c>
      <c r="L2907">
        <f t="shared" ca="1" si="517"/>
        <v>0.17316034156627746</v>
      </c>
      <c r="M2907" s="2">
        <f t="shared" ca="1" si="518"/>
        <v>7.4925007153197762E-2</v>
      </c>
      <c r="N2907" s="2">
        <f t="shared" ca="1" si="519"/>
        <v>6.054339403002261E-2</v>
      </c>
      <c r="O2907" s="2">
        <f t="shared" ca="1" si="520"/>
        <v>6.5765200742694012E-3</v>
      </c>
      <c r="P2907" s="16">
        <f t="shared" ca="1" si="521"/>
        <v>1.7316034164896144</v>
      </c>
      <c r="Q2907" s="9">
        <f t="shared" ca="1" si="522"/>
        <v>1.4555202901965651E-2</v>
      </c>
      <c r="R2907" s="15">
        <f t="shared" ca="1" si="523"/>
        <v>0.95172681290413275</v>
      </c>
      <c r="S2907" s="15">
        <f t="shared" ca="1" si="524"/>
        <v>0.131959770520783</v>
      </c>
      <c r="T2907" s="10">
        <f t="shared" ca="1" si="525"/>
        <v>7.4892914928315334E-5</v>
      </c>
      <c r="U2907" s="12">
        <f t="shared" ca="1" si="526"/>
        <v>1.6618324483706037</v>
      </c>
      <c r="W2907" s="6">
        <v>3.9803582231001999E-2</v>
      </c>
      <c r="X2907" s="6">
        <v>2.1427449063480101E-2</v>
      </c>
      <c r="Y2907" s="7">
        <v>1.25488519326273E-2</v>
      </c>
      <c r="Z2907" s="8">
        <v>5.0071370468557701</v>
      </c>
      <c r="AA2907" s="11">
        <v>2.27129346241354E-2</v>
      </c>
      <c r="AB2907" s="11">
        <v>2.2707105043861701E-2</v>
      </c>
      <c r="AC2907" s="11">
        <v>-5.8295802737376403E-6</v>
      </c>
      <c r="AD2907" s="11" t="s">
        <v>23</v>
      </c>
      <c r="AE2907" s="22">
        <f>10000*AC2907</f>
        <v>-5.8295802737376404E-2</v>
      </c>
      <c r="AF2907" s="22">
        <f>ABS(AE2907)</f>
        <v>5.8295802737376404E-2</v>
      </c>
      <c r="AG2907" s="23">
        <f>AF2907/(AB2907*10000)</f>
        <v>2.567293480378522E-4</v>
      </c>
    </row>
    <row r="2908" spans="9:33" x14ac:dyDescent="0.25">
      <c r="I2908">
        <f t="shared" ca="1" si="517"/>
        <v>0.60013273978839421</v>
      </c>
      <c r="J2908">
        <f t="shared" ca="1" si="517"/>
        <v>1.236204139837771E-2</v>
      </c>
      <c r="K2908">
        <f t="shared" ca="1" si="517"/>
        <v>0.25212447964141804</v>
      </c>
      <c r="L2908">
        <f t="shared" ca="1" si="517"/>
        <v>0.93951635702881342</v>
      </c>
      <c r="M2908" s="2">
        <f t="shared" ca="1" si="518"/>
        <v>6.0013274378706682E-2</v>
      </c>
      <c r="N2908" s="2">
        <f t="shared" ca="1" si="519"/>
        <v>1.2362051274757296E-3</v>
      </c>
      <c r="O2908" s="2">
        <f t="shared" ca="1" si="520"/>
        <v>8.781867194621271E-3</v>
      </c>
      <c r="P2908" s="16">
        <f t="shared" ca="1" si="521"/>
        <v>9.3951635703486183</v>
      </c>
      <c r="Q2908" s="9">
        <f t="shared" ca="1" si="522"/>
        <v>5.8914892503589868E-2</v>
      </c>
      <c r="R2908" s="15">
        <f t="shared" ca="1" si="523"/>
        <v>0.98550339737528736</v>
      </c>
      <c r="S2908" s="15">
        <f t="shared" ca="1" si="524"/>
        <v>0.11271988596519834</v>
      </c>
      <c r="T2908" s="10">
        <f t="shared" ca="1" si="525"/>
        <v>7.2456620816832074E-4</v>
      </c>
      <c r="U2908" s="12">
        <f t="shared" ca="1" si="526"/>
        <v>2.1835789023480126</v>
      </c>
      <c r="W2908" s="6">
        <v>7.1750630795860498E-2</v>
      </c>
      <c r="X2908" s="6">
        <v>2.7816807800329E-2</v>
      </c>
      <c r="Y2908" s="7">
        <v>1.0995358083743001E-2</v>
      </c>
      <c r="Z2908" s="8">
        <v>9.9334158935060408</v>
      </c>
      <c r="AA2908" s="11">
        <v>4.5628048815101303E-2</v>
      </c>
      <c r="AB2908" s="11">
        <v>4.5622815341977499E-2</v>
      </c>
      <c r="AC2908" s="11">
        <v>-5.2334731237280197E-6</v>
      </c>
      <c r="AD2908" s="11" t="s">
        <v>23</v>
      </c>
      <c r="AE2908" s="22">
        <f>10000*AC2908</f>
        <v>-5.2334731237280198E-2</v>
      </c>
      <c r="AF2908" s="22">
        <f>ABS(AE2908)</f>
        <v>5.2334731237280198E-2</v>
      </c>
      <c r="AG2908" s="23">
        <f>AF2908/(AB2908*10000)</f>
        <v>1.1471175297927543E-4</v>
      </c>
    </row>
    <row r="2909" spans="9:33" x14ac:dyDescent="0.25">
      <c r="I2909">
        <f t="shared" ca="1" si="517"/>
        <v>0.13278756128970215</v>
      </c>
      <c r="J2909">
        <f t="shared" ca="1" si="517"/>
        <v>6.2867527631332853E-3</v>
      </c>
      <c r="K2909">
        <f t="shared" ca="1" si="517"/>
        <v>0.70272862182674167</v>
      </c>
      <c r="L2909">
        <f t="shared" ca="1" si="517"/>
        <v>0.69364129410877207</v>
      </c>
      <c r="M2909" s="2">
        <f t="shared" ca="1" si="518"/>
        <v>1.3278756996182655E-2</v>
      </c>
      <c r="N2909" s="2">
        <f t="shared" ca="1" si="519"/>
        <v>6.2867627002657586E-4</v>
      </c>
      <c r="O2909" s="2">
        <f t="shared" ca="1" si="520"/>
        <v>1.5540929327401126E-2</v>
      </c>
      <c r="P2909" s="16">
        <f t="shared" ca="1" si="521"/>
        <v>6.9364129413940798</v>
      </c>
      <c r="Q2909" s="9">
        <f t="shared" ca="1" si="522"/>
        <v>2.3427570792249809E-2</v>
      </c>
      <c r="R2909" s="15">
        <f t="shared" ca="1" si="523"/>
        <v>0.62136369217807808</v>
      </c>
      <c r="S2909" s="15">
        <f t="shared" ca="1" si="524"/>
        <v>1.0016949178481338</v>
      </c>
      <c r="T2909" s="10">
        <f t="shared" ca="1" si="525"/>
        <v>1.6752858133214513E-3</v>
      </c>
      <c r="U2909" s="12">
        <f t="shared" ca="1" si="526"/>
        <v>0.30906429923478657</v>
      </c>
      <c r="W2909" s="6">
        <v>6.7361037314654107E-2</v>
      </c>
      <c r="X2909" s="6">
        <v>4.5235557729656699E-2</v>
      </c>
      <c r="Y2909" s="7">
        <v>1.52506516263148E-3</v>
      </c>
      <c r="Z2909" s="8">
        <v>8.2438727377818299</v>
      </c>
      <c r="AA2909" s="11">
        <v>2.2120883243483599E-2</v>
      </c>
      <c r="AB2909" s="11">
        <v>2.2125479761072299E-2</v>
      </c>
      <c r="AC2909" s="11">
        <v>4.5965175887834104E-6</v>
      </c>
      <c r="AD2909" s="11" t="s">
        <v>23</v>
      </c>
      <c r="AE2909" s="22">
        <f>10000*AC2909</f>
        <v>4.5965175887834102E-2</v>
      </c>
      <c r="AF2909" s="22">
        <f>ABS(AE2909)</f>
        <v>4.5965175887834102E-2</v>
      </c>
      <c r="AG2909" s="23">
        <f>AF2909/(AB2909*10000)</f>
        <v>2.0774770257730413E-4</v>
      </c>
    </row>
    <row r="2910" spans="9:33" x14ac:dyDescent="0.25">
      <c r="I2910">
        <f t="shared" ca="1" si="517"/>
        <v>0.32942826550166837</v>
      </c>
      <c r="J2910">
        <f t="shared" ca="1" si="517"/>
        <v>0.69566251262663248</v>
      </c>
      <c r="K2910">
        <f t="shared" ca="1" si="517"/>
        <v>0.15997096143299472</v>
      </c>
      <c r="L2910">
        <f t="shared" ca="1" si="517"/>
        <v>0.19238247569092071</v>
      </c>
      <c r="M2910" s="2">
        <f t="shared" ca="1" si="518"/>
        <v>3.2942827220738574E-2</v>
      </c>
      <c r="N2910" s="2">
        <f t="shared" ca="1" si="519"/>
        <v>6.9566251567000734E-2</v>
      </c>
      <c r="O2910" s="2">
        <f t="shared" ca="1" si="520"/>
        <v>7.3995644214949214E-3</v>
      </c>
      <c r="P2910" s="16">
        <f t="shared" ca="1" si="521"/>
        <v>1.9238247577168246</v>
      </c>
      <c r="Q2910" s="9">
        <f t="shared" ca="1" si="522"/>
        <v>4.563226172497517E-7</v>
      </c>
      <c r="R2910" s="15">
        <f t="shared" ca="1" si="523"/>
        <v>1.7960360555430122E-4</v>
      </c>
      <c r="S2910" s="15">
        <f t="shared" ca="1" si="524"/>
        <v>9.5059942408914672E-4</v>
      </c>
      <c r="T2910" s="10">
        <f t="shared" ca="1" si="525"/>
        <v>1.0533624204224036E-4</v>
      </c>
      <c r="U2910" s="12">
        <f t="shared" ca="1" si="526"/>
        <v>-3.5683713089679854</v>
      </c>
      <c r="W2910" s="6">
        <v>7.2378338730386696E-2</v>
      </c>
      <c r="X2910" s="6">
        <v>4.4788429387809803E-3</v>
      </c>
      <c r="Y2910" s="7">
        <v>1.7113819524938401E-2</v>
      </c>
      <c r="Z2910" s="8">
        <v>6.5982660830419704</v>
      </c>
      <c r="AA2910" s="11">
        <v>6.9058153238875902E-2</v>
      </c>
      <c r="AB2910" s="11">
        <v>6.9062496561125994E-2</v>
      </c>
      <c r="AC2910" s="11">
        <v>4.3433222501471097E-6</v>
      </c>
      <c r="AD2910" s="11" t="s">
        <v>23</v>
      </c>
      <c r="AE2910" s="22">
        <f>10000*AC2910</f>
        <v>4.3433222501471094E-2</v>
      </c>
      <c r="AF2910" s="22">
        <f>ABS(AE2910)</f>
        <v>4.3433222501471094E-2</v>
      </c>
      <c r="AG2910" s="23">
        <f>AF2910/(AB2910*10000)</f>
        <v>6.2889737070291276E-5</v>
      </c>
    </row>
    <row r="2911" spans="9:33" x14ac:dyDescent="0.25">
      <c r="I2911">
        <f t="shared" ca="1" si="517"/>
        <v>2.3079428889398179E-2</v>
      </c>
      <c r="J2911">
        <f t="shared" ca="1" si="517"/>
        <v>0.19593319525700759</v>
      </c>
      <c r="K2911">
        <f t="shared" ca="1" si="517"/>
        <v>0.47603765564779954</v>
      </c>
      <c r="L2911">
        <f t="shared" ca="1" si="517"/>
        <v>0.58393133263368691</v>
      </c>
      <c r="M2911" s="2">
        <f t="shared" ca="1" si="518"/>
        <v>2.3079438658603893E-3</v>
      </c>
      <c r="N2911" s="2">
        <f t="shared" ca="1" si="519"/>
        <v>1.9593320329767565E-2</v>
      </c>
      <c r="O2911" s="2">
        <f t="shared" ca="1" si="520"/>
        <v>1.2140564834716993E-2</v>
      </c>
      <c r="P2911" s="16">
        <f t="shared" ca="1" si="521"/>
        <v>5.8393133267529373</v>
      </c>
      <c r="Q2911" s="9">
        <f t="shared" ca="1" si="522"/>
        <v>5.0359055464651017E-3</v>
      </c>
      <c r="R2911" s="15">
        <f t="shared" ca="1" si="523"/>
        <v>0.2778652319423478</v>
      </c>
      <c r="S2911" s="15">
        <f t="shared" ca="1" si="524"/>
        <v>0.8104162220430019</v>
      </c>
      <c r="T2911" s="10">
        <f t="shared" ca="1" si="525"/>
        <v>8.6067574566897924E-4</v>
      </c>
      <c r="U2911" s="12">
        <f t="shared" ca="1" si="526"/>
        <v>-0.58919501043473987</v>
      </c>
      <c r="W2911" s="6">
        <v>2.48754413751496E-2</v>
      </c>
      <c r="X2911" s="6">
        <v>2.1993375972990399E-2</v>
      </c>
      <c r="Y2911" s="7">
        <v>7.7720645517770299E-3</v>
      </c>
      <c r="Z2911" s="8">
        <v>6.8229786630222202</v>
      </c>
      <c r="AA2911" s="11">
        <v>9.6178135062885903E-3</v>
      </c>
      <c r="AB2911" s="11">
        <v>9.6215484918869901E-3</v>
      </c>
      <c r="AC2911" s="11">
        <v>3.73498559839806E-6</v>
      </c>
      <c r="AD2911" s="11" t="s">
        <v>23</v>
      </c>
      <c r="AE2911" s="22">
        <f>10000*AC2911</f>
        <v>3.73498559839806E-2</v>
      </c>
      <c r="AF2911" s="22">
        <f>ABS(AE2911)</f>
        <v>3.73498559839806E-2</v>
      </c>
      <c r="AG2911" s="23">
        <f>AF2911/(AB2911*10000)</f>
        <v>3.8818965591115053E-4</v>
      </c>
    </row>
    <row r="2912" spans="9:33" x14ac:dyDescent="0.25">
      <c r="I2912">
        <f t="shared" ca="1" si="517"/>
        <v>0.36142548439198241</v>
      </c>
      <c r="J2912">
        <f t="shared" ca="1" si="517"/>
        <v>0.12294168292357499</v>
      </c>
      <c r="K2912">
        <f t="shared" ca="1" si="517"/>
        <v>0.79534803175029356</v>
      </c>
      <c r="L2912">
        <f t="shared" ca="1" si="517"/>
        <v>0.30380852196353936</v>
      </c>
      <c r="M2912" s="2">
        <f t="shared" ca="1" si="518"/>
        <v>3.6142549077772756E-2</v>
      </c>
      <c r="N2912" s="2">
        <f t="shared" ca="1" si="519"/>
        <v>1.2294169169415817E-2</v>
      </c>
      <c r="O2912" s="2">
        <f t="shared" ca="1" si="520"/>
        <v>1.6930220476254403E-2</v>
      </c>
      <c r="P2912" s="16">
        <f t="shared" ca="1" si="521"/>
        <v>3.0380852203315851</v>
      </c>
      <c r="Q2912" s="9">
        <f t="shared" ca="1" si="522"/>
        <v>2.7344923147714445E-2</v>
      </c>
      <c r="R2912" s="15">
        <f t="shared" ca="1" si="523"/>
        <v>0.79050019201873345</v>
      </c>
      <c r="S2912" s="15">
        <f t="shared" ca="1" si="524"/>
        <v>0.50163400191593333</v>
      </c>
      <c r="T2912" s="10">
        <f t="shared" ca="1" si="525"/>
        <v>8.7081355291320612E-4</v>
      </c>
      <c r="U2912" s="12">
        <f t="shared" ca="1" si="526"/>
        <v>0.80815802843487483</v>
      </c>
      <c r="W2912" s="6">
        <v>6.1934103482258604E-3</v>
      </c>
      <c r="X2912" s="6">
        <v>1.9314099456566401E-2</v>
      </c>
      <c r="Y2912" s="7">
        <v>1.8712268079999799E-2</v>
      </c>
      <c r="Z2912" s="8">
        <v>8.1988569941476399</v>
      </c>
      <c r="AA2912" s="11">
        <v>1.54561599449213E-2</v>
      </c>
      <c r="AB2912" s="11">
        <v>1.54527178014758E-2</v>
      </c>
      <c r="AC2912" s="11">
        <v>-3.44214344553603E-6</v>
      </c>
      <c r="AD2912" s="11" t="s">
        <v>23</v>
      </c>
      <c r="AE2912" s="22">
        <f>10000*AC2912</f>
        <v>-3.4421434455360299E-2</v>
      </c>
      <c r="AF2912" s="22">
        <f>ABS(AE2912)</f>
        <v>3.4421434455360299E-2</v>
      </c>
      <c r="AG2912" s="23">
        <f>AF2912/(AB2912*10000)</f>
        <v>2.2275327160943111E-4</v>
      </c>
    </row>
    <row r="2913" spans="9:33" x14ac:dyDescent="0.25">
      <c r="I2913">
        <f t="shared" ca="1" si="517"/>
        <v>0.69681206981482047</v>
      </c>
      <c r="J2913">
        <f t="shared" ca="1" si="517"/>
        <v>0.62592074317127266</v>
      </c>
      <c r="K2913">
        <f t="shared" ca="1" si="517"/>
        <v>0.3258203720969467</v>
      </c>
      <c r="L2913">
        <f t="shared" ca="1" si="517"/>
        <v>0.9210669987407113</v>
      </c>
      <c r="M2913" s="2">
        <f t="shared" ca="1" si="518"/>
        <v>6.9681207284669977E-2</v>
      </c>
      <c r="N2913" s="2">
        <f t="shared" ca="1" si="519"/>
        <v>6.259207469120652E-2</v>
      </c>
      <c r="O2913" s="2">
        <f t="shared" ca="1" si="520"/>
        <v>9.8873055814541998E-3</v>
      </c>
      <c r="P2913" s="16">
        <f t="shared" ca="1" si="521"/>
        <v>9.210669987486046</v>
      </c>
      <c r="Q2913" s="9">
        <f t="shared" ca="1" si="522"/>
        <v>1.5848183411633559E-2</v>
      </c>
      <c r="R2913" s="15">
        <f t="shared" ca="1" si="523"/>
        <v>0.59338017611027061</v>
      </c>
      <c r="S2913" s="15">
        <f t="shared" ca="1" si="524"/>
        <v>1.1774322710012701</v>
      </c>
      <c r="T2913" s="10">
        <f t="shared" ca="1" si="525"/>
        <v>9.0042415257878363E-4</v>
      </c>
      <c r="U2913" s="12">
        <f t="shared" ca="1" si="526"/>
        <v>0.23624875660661526</v>
      </c>
      <c r="W2913" s="6">
        <v>5.3363736767608597E-2</v>
      </c>
      <c r="X2913" s="6">
        <v>1.0674415099237101E-2</v>
      </c>
      <c r="Y2913" s="7">
        <v>7.0956241388479696E-3</v>
      </c>
      <c r="Z2913" s="8">
        <v>6.1714015954590504</v>
      </c>
      <c r="AA2913" s="11">
        <v>4.2730860242916099E-2</v>
      </c>
      <c r="AB2913" s="11">
        <v>4.2734218645866698E-2</v>
      </c>
      <c r="AC2913" s="11">
        <v>3.35840295065393E-6</v>
      </c>
      <c r="AD2913" s="11" t="s">
        <v>23</v>
      </c>
      <c r="AE2913" s="22">
        <f>10000*AC2913</f>
        <v>3.3584029506539298E-2</v>
      </c>
      <c r="AF2913" s="22">
        <f>ABS(AE2913)</f>
        <v>3.3584029506539298E-2</v>
      </c>
      <c r="AG2913" s="23">
        <f>AF2913/(AB2913*10000)</f>
        <v>7.858814451446062E-5</v>
      </c>
    </row>
    <row r="2914" spans="9:33" x14ac:dyDescent="0.25">
      <c r="I2914">
        <f t="shared" ca="1" si="517"/>
        <v>0.15377751445714083</v>
      </c>
      <c r="J2914">
        <f t="shared" ca="1" si="517"/>
        <v>0.40715814416655971</v>
      </c>
      <c r="K2914">
        <f t="shared" ca="1" si="517"/>
        <v>5.8380153939908919E-2</v>
      </c>
      <c r="L2914">
        <f t="shared" ca="1" si="517"/>
        <v>0.48912248569659578</v>
      </c>
      <c r="M2914" s="2">
        <f t="shared" ca="1" si="518"/>
        <v>1.5377752291936568E-2</v>
      </c>
      <c r="N2914" s="2">
        <f t="shared" ca="1" si="519"/>
        <v>4.0715815009497829E-2</v>
      </c>
      <c r="O2914" s="2">
        <f t="shared" ca="1" si="520"/>
        <v>5.8757023090986338E-3</v>
      </c>
      <c r="P2914" s="16">
        <f t="shared" ca="1" si="521"/>
        <v>4.8912248574768356</v>
      </c>
      <c r="Q2914" s="9">
        <f t="shared" ca="1" si="522"/>
        <v>1.2606765097490278E-4</v>
      </c>
      <c r="R2914" s="15">
        <f t="shared" ca="1" si="523"/>
        <v>2.5596035076810131E-2</v>
      </c>
      <c r="S2914" s="15">
        <f t="shared" ca="1" si="524"/>
        <v>0.13183472414395467</v>
      </c>
      <c r="T2914" s="10">
        <f t="shared" ca="1" si="525"/>
        <v>1.6886404841660744E-4</v>
      </c>
      <c r="U2914" s="12">
        <f t="shared" ca="1" si="526"/>
        <v>-1.9498661875321048</v>
      </c>
      <c r="W2914" s="6">
        <v>8.0821147924298606E-2</v>
      </c>
      <c r="X2914" s="6">
        <v>4.3503089698411601E-2</v>
      </c>
      <c r="Y2914" s="7">
        <v>1.6939467351300801E-2</v>
      </c>
      <c r="Z2914" s="8">
        <v>1.29118275149004</v>
      </c>
      <c r="AA2914" s="11">
        <v>3.7513127626112697E-2</v>
      </c>
      <c r="AB2914" s="11">
        <v>3.7510334470470703E-2</v>
      </c>
      <c r="AC2914" s="11">
        <v>-2.7931556420279801E-6</v>
      </c>
      <c r="AD2914" s="11" t="s">
        <v>23</v>
      </c>
      <c r="AE2914" s="22">
        <f>10000*AC2914</f>
        <v>-2.79315564202798E-2</v>
      </c>
      <c r="AF2914" s="22">
        <f>ABS(AE2914)</f>
        <v>2.79315564202798E-2</v>
      </c>
      <c r="AG2914" s="23">
        <f>AF2914/(AB2914*10000)</f>
        <v>7.4463629329320937E-5</v>
      </c>
    </row>
    <row r="2915" spans="9:33" x14ac:dyDescent="0.25">
      <c r="I2915">
        <f t="shared" ca="1" si="517"/>
        <v>0.27052087487344878</v>
      </c>
      <c r="J2915">
        <f t="shared" ca="1" si="517"/>
        <v>4.5290027891851103E-3</v>
      </c>
      <c r="K2915">
        <f t="shared" ca="1" si="517"/>
        <v>0.77334824769924515</v>
      </c>
      <c r="L2915">
        <f t="shared" ca="1" si="517"/>
        <v>0.68291656098270603</v>
      </c>
      <c r="M2915" s="2">
        <f t="shared" ca="1" si="518"/>
        <v>2.7052088216824005E-2</v>
      </c>
      <c r="N2915" s="2">
        <f t="shared" ca="1" si="519"/>
        <v>4.5290127438950831E-4</v>
      </c>
      <c r="O2915" s="2">
        <f t="shared" ca="1" si="520"/>
        <v>1.6600223715488676E-2</v>
      </c>
      <c r="P2915" s="16">
        <f t="shared" ca="1" si="521"/>
        <v>6.8291656101441438</v>
      </c>
      <c r="Q2915" s="9">
        <f t="shared" ca="1" si="522"/>
        <v>3.3761081301881282E-2</v>
      </c>
      <c r="R2915" s="15">
        <f t="shared" ca="1" si="523"/>
        <v>0.73011322329643491</v>
      </c>
      <c r="S2915" s="15">
        <f t="shared" ca="1" si="524"/>
        <v>0.86388373024729648</v>
      </c>
      <c r="T2915" s="10">
        <f t="shared" ca="1" si="525"/>
        <v>1.8818955985051519E-3</v>
      </c>
      <c r="U2915" s="12">
        <f t="shared" ca="1" si="526"/>
        <v>0.61315545801895743</v>
      </c>
      <c r="W2915" s="6">
        <v>5.58884142776069E-2</v>
      </c>
      <c r="X2915" s="6">
        <v>3.90568694066602E-2</v>
      </c>
      <c r="Y2915" s="7">
        <v>7.6447172321055801E-3</v>
      </c>
      <c r="Z2915" s="8">
        <v>7.7134656735643903</v>
      </c>
      <c r="AA2915" s="11">
        <v>1.94137268734671E-2</v>
      </c>
      <c r="AB2915" s="11">
        <v>1.9416517488051899E-2</v>
      </c>
      <c r="AC2915" s="11">
        <v>2.79061458475019E-6</v>
      </c>
      <c r="AD2915" s="11" t="s">
        <v>23</v>
      </c>
      <c r="AE2915" s="22">
        <f>10000*AC2915</f>
        <v>2.7906145847501899E-2</v>
      </c>
      <c r="AF2915" s="22">
        <f>ABS(AE2915)</f>
        <v>2.7906145847501899E-2</v>
      </c>
      <c r="AG2915" s="23">
        <f>AF2915/(AB2915*10000)</f>
        <v>1.4372374379017328E-4</v>
      </c>
    </row>
    <row r="2916" spans="9:33" x14ac:dyDescent="0.25">
      <c r="I2916">
        <f t="shared" ca="1" si="517"/>
        <v>0.8806190290211291</v>
      </c>
      <c r="J2916">
        <f t="shared" ca="1" si="517"/>
        <v>0.35689418226550806</v>
      </c>
      <c r="K2916">
        <f t="shared" ca="1" si="517"/>
        <v>0.89488901279583355</v>
      </c>
      <c r="L2916">
        <f t="shared" ca="1" si="517"/>
        <v>0.782533806651591</v>
      </c>
      <c r="M2916" s="2">
        <f t="shared" ca="1" si="518"/>
        <v>8.8061903021493887E-2</v>
      </c>
      <c r="N2916" s="2">
        <f t="shared" ca="1" si="519"/>
        <v>3.5689418869656625E-2</v>
      </c>
      <c r="O2916" s="2">
        <f t="shared" ca="1" si="520"/>
        <v>1.8423335191937503E-2</v>
      </c>
      <c r="P2916" s="16">
        <f t="shared" ca="1" si="521"/>
        <v>7.8253380667333765</v>
      </c>
      <c r="Q2916" s="9">
        <f t="shared" ca="1" si="522"/>
        <v>5.6535408449951259E-2</v>
      </c>
      <c r="R2916" s="15">
        <f t="shared" ca="1" si="523"/>
        <v>0.84523524751693202</v>
      </c>
      <c r="S2916" s="15">
        <f t="shared" ca="1" si="524"/>
        <v>0.66591302372685579</v>
      </c>
      <c r="T2916" s="10">
        <f t="shared" ca="1" si="525"/>
        <v>2.6560706091939257E-3</v>
      </c>
      <c r="U2916" s="12">
        <f t="shared" ca="1" si="526"/>
        <v>1.0162097699045778</v>
      </c>
      <c r="W2916" s="6">
        <v>8.1002141081370604E-2</v>
      </c>
      <c r="X2916" s="6">
        <v>6.1050035030627101E-2</v>
      </c>
      <c r="Y2916" s="7">
        <v>1.1593850487670899E-2</v>
      </c>
      <c r="Z2916" s="8">
        <v>3.1067526450779401</v>
      </c>
      <c r="AA2916" s="11">
        <v>2.17348224104266E-2</v>
      </c>
      <c r="AB2916" s="11">
        <v>2.1732737303550902E-2</v>
      </c>
      <c r="AC2916" s="11">
        <v>-2.0851068757051001E-6</v>
      </c>
      <c r="AD2916" s="11" t="s">
        <v>23</v>
      </c>
      <c r="AE2916" s="22">
        <f>10000*AC2916</f>
        <v>-2.0851068757051002E-2</v>
      </c>
      <c r="AF2916" s="22">
        <f>ABS(AE2916)</f>
        <v>2.0851068757051002E-2</v>
      </c>
      <c r="AG2916" s="23">
        <f>AF2916/(AB2916*10000)</f>
        <v>9.5943131625872798E-5</v>
      </c>
    </row>
    <row r="2917" spans="9:33" x14ac:dyDescent="0.25">
      <c r="I2917">
        <f t="shared" ca="1" si="517"/>
        <v>0.95919105752707201</v>
      </c>
      <c r="J2917">
        <f t="shared" ca="1" si="517"/>
        <v>0.80860782088220673</v>
      </c>
      <c r="K2917">
        <f t="shared" ca="1" si="517"/>
        <v>0.92595825705205126</v>
      </c>
      <c r="L2917">
        <f t="shared" ca="1" si="517"/>
        <v>0.80345424493122997</v>
      </c>
      <c r="M2917" s="2">
        <f t="shared" ca="1" si="518"/>
        <v>9.5919105793516146E-2</v>
      </c>
      <c r="N2917" s="2">
        <f t="shared" ca="1" si="519"/>
        <v>8.0860782279612853E-2</v>
      </c>
      <c r="O2917" s="2">
        <f t="shared" ca="1" si="520"/>
        <v>1.888937385578077E-2</v>
      </c>
      <c r="P2917" s="16">
        <f t="shared" ca="1" si="521"/>
        <v>8.0345424495088462</v>
      </c>
      <c r="Q2917" s="9">
        <f t="shared" ca="1" si="522"/>
        <v>2.9728742961601908E-2</v>
      </c>
      <c r="R2917" s="15">
        <f t="shared" ca="1" si="523"/>
        <v>0.61073718359706697</v>
      </c>
      <c r="S2917" s="15">
        <f t="shared" ca="1" si="524"/>
        <v>1.0869637620488748</v>
      </c>
      <c r="T2917" s="10">
        <f t="shared" ca="1" si="525"/>
        <v>2.8667925949917498E-3</v>
      </c>
      <c r="U2917" s="12">
        <f t="shared" ca="1" si="526"/>
        <v>0.28124090470028185</v>
      </c>
      <c r="W2917" s="6">
        <v>7.6817060909484799E-2</v>
      </c>
      <c r="X2917" s="6">
        <v>3.6139207191718203E-2</v>
      </c>
      <c r="Y2917" s="7">
        <v>9.4948495661613605E-3</v>
      </c>
      <c r="Z2917" s="8">
        <v>3.9832504080405902</v>
      </c>
      <c r="AA2917" s="11">
        <v>4.0786904800353303E-2</v>
      </c>
      <c r="AB2917" s="11">
        <v>4.0785528136721497E-2</v>
      </c>
      <c r="AC2917" s="11">
        <v>-1.3766636317441599E-6</v>
      </c>
      <c r="AD2917" s="11" t="s">
        <v>23</v>
      </c>
      <c r="AE2917" s="22">
        <f>10000*AC2917</f>
        <v>-1.37666363174416E-2</v>
      </c>
      <c r="AF2917" s="22">
        <f>ABS(AE2917)</f>
        <v>1.37666363174416E-2</v>
      </c>
      <c r="AG2917" s="23">
        <f>AF2917/(AB2917*10000)</f>
        <v>3.375372821284304E-5</v>
      </c>
    </row>
    <row r="2918" spans="9:33" x14ac:dyDescent="0.25">
      <c r="I2918">
        <f t="shared" ca="1" si="517"/>
        <v>0.5527829482192087</v>
      </c>
      <c r="J2918">
        <f t="shared" ca="1" si="517"/>
        <v>0.92653942443214321</v>
      </c>
      <c r="K2918">
        <f t="shared" ca="1" si="517"/>
        <v>0.61184108313317298</v>
      </c>
      <c r="L2918">
        <f t="shared" ca="1" si="517"/>
        <v>0.46613884786757975</v>
      </c>
      <c r="M2918" s="2">
        <f t="shared" ca="1" si="518"/>
        <v>5.5278295269137925E-2</v>
      </c>
      <c r="N2918" s="2">
        <f t="shared" ca="1" si="519"/>
        <v>9.26539425166749E-2</v>
      </c>
      <c r="O2918" s="2">
        <f t="shared" ca="1" si="520"/>
        <v>1.4177616246997593E-2</v>
      </c>
      <c r="P2918" s="16">
        <f t="shared" ca="1" si="521"/>
        <v>4.6613884792096592</v>
      </c>
      <c r="Q2918" s="9">
        <f t="shared" ca="1" si="522"/>
        <v>1.6445019161689192E-3</v>
      </c>
      <c r="R2918" s="15">
        <f t="shared" ca="1" si="523"/>
        <v>0.11103652075696285</v>
      </c>
      <c r="S2918" s="15">
        <f t="shared" ca="1" si="524"/>
        <v>0.40871213091284653</v>
      </c>
      <c r="T2918" s="10">
        <f t="shared" ca="1" si="525"/>
        <v>9.3696147039286576E-4</v>
      </c>
      <c r="U2918" s="12">
        <f t="shared" ca="1" si="526"/>
        <v>-1.2210342782062023</v>
      </c>
      <c r="W2918" s="6">
        <v>6.8630031413822498E-2</v>
      </c>
      <c r="X2918" s="6">
        <v>4.16917914220521E-2</v>
      </c>
      <c r="Y2918" s="7">
        <v>3.6995870466886402E-3</v>
      </c>
      <c r="Z2918" s="8">
        <v>6.92082446447648</v>
      </c>
      <c r="AA2918" s="11">
        <v>2.69477793072051E-2</v>
      </c>
      <c r="AB2918" s="11">
        <v>2.6946488909564699E-2</v>
      </c>
      <c r="AC2918" s="11">
        <v>-1.2903976403695599E-6</v>
      </c>
      <c r="AD2918" s="11" t="s">
        <v>23</v>
      </c>
      <c r="AE2918" s="22">
        <f>10000*AC2918</f>
        <v>-1.2903976403695599E-2</v>
      </c>
      <c r="AF2918" s="22">
        <f>ABS(AE2918)</f>
        <v>1.2903976403695599E-2</v>
      </c>
      <c r="AG2918" s="23">
        <f>AF2918/(AB2918*10000)</f>
        <v>4.7887412890795255E-5</v>
      </c>
    </row>
    <row r="2919" spans="9:33" x14ac:dyDescent="0.25">
      <c r="I2919">
        <f t="shared" ca="1" si="517"/>
        <v>0.62373150739818151</v>
      </c>
      <c r="J2919">
        <f t="shared" ca="1" si="517"/>
        <v>0.48448179093180976</v>
      </c>
      <c r="K2919">
        <f t="shared" ca="1" si="517"/>
        <v>0.3459579570583009</v>
      </c>
      <c r="L2919">
        <f t="shared" ca="1" si="517"/>
        <v>0.20231899996392044</v>
      </c>
      <c r="M2919" s="2">
        <f t="shared" ca="1" si="518"/>
        <v>6.2373151116086649E-2</v>
      </c>
      <c r="N2919" s="2">
        <f t="shared" ca="1" si="519"/>
        <v>4.8448179608699189E-2</v>
      </c>
      <c r="O2919" s="2">
        <f t="shared" ca="1" si="520"/>
        <v>1.0189369355874514E-2</v>
      </c>
      <c r="P2919" s="16">
        <f t="shared" ca="1" si="521"/>
        <v>2.0231900004368857</v>
      </c>
      <c r="Q2919" s="9">
        <f t="shared" ca="1" si="522"/>
        <v>1.5225373657154862E-2</v>
      </c>
      <c r="R2919" s="15">
        <f t="shared" ca="1" si="523"/>
        <v>0.83167122783679526</v>
      </c>
      <c r="S2919" s="15">
        <f t="shared" ca="1" si="524"/>
        <v>0.35766448135599632</v>
      </c>
      <c r="T2919" s="10">
        <f t="shared" ca="1" si="525"/>
        <v>2.1005415690434349E-4</v>
      </c>
      <c r="U2919" s="12">
        <f t="shared" ca="1" si="526"/>
        <v>0.96079044405983494</v>
      </c>
      <c r="W2919" s="6">
        <v>4.2847593215164501E-2</v>
      </c>
      <c r="X2919" s="6">
        <v>8.7084539857422205E-2</v>
      </c>
      <c r="Y2919" s="7">
        <v>1.08722019319764E-2</v>
      </c>
      <c r="Z2919" s="8">
        <v>9.9017507302279402</v>
      </c>
      <c r="AA2919" s="11">
        <v>1.5820159576346599E-3</v>
      </c>
      <c r="AB2919" s="11">
        <v>1.58077992735538E-3</v>
      </c>
      <c r="AC2919" s="11">
        <v>-1.2360302792818499E-6</v>
      </c>
      <c r="AD2919" s="11" t="s">
        <v>23</v>
      </c>
      <c r="AE2919" s="22">
        <f>10000*AC2919</f>
        <v>-1.23603027928185E-2</v>
      </c>
      <c r="AF2919" s="22">
        <f>ABS(AE2919)</f>
        <v>1.23603027928185E-2</v>
      </c>
      <c r="AG2919" s="23">
        <f>AF2919/(AB2919*10000)</f>
        <v>7.8191167403656825E-4</v>
      </c>
    </row>
    <row r="2920" spans="9:33" x14ac:dyDescent="0.25">
      <c r="I2920">
        <f t="shared" ca="1" si="517"/>
        <v>0.76977878057933202</v>
      </c>
      <c r="J2920">
        <f t="shared" ca="1" si="517"/>
        <v>0.23634325258709177</v>
      </c>
      <c r="K2920">
        <f t="shared" ca="1" si="517"/>
        <v>0.95185355314939946</v>
      </c>
      <c r="L2920">
        <f t="shared" ca="1" si="517"/>
        <v>0.53712383790258933</v>
      </c>
      <c r="M2920" s="2">
        <f t="shared" ca="1" si="518"/>
        <v>7.697787828815443E-2</v>
      </c>
      <c r="N2920" s="2">
        <f t="shared" ca="1" si="519"/>
        <v>2.3634326022365926E-2</v>
      </c>
      <c r="O2920" s="2">
        <f t="shared" ca="1" si="520"/>
        <v>1.9277803297240992E-2</v>
      </c>
      <c r="P2920" s="16">
        <f t="shared" ca="1" si="521"/>
        <v>5.3712383794887693</v>
      </c>
      <c r="Q2920" s="9">
        <f t="shared" ca="1" si="522"/>
        <v>5.5881351539757255E-2</v>
      </c>
      <c r="R2920" s="15">
        <f t="shared" ca="1" si="523"/>
        <v>0.88375179290621508</v>
      </c>
      <c r="S2920" s="15">
        <f t="shared" ca="1" si="524"/>
        <v>0.45331366080133062</v>
      </c>
      <c r="T2920" s="10">
        <f t="shared" ca="1" si="525"/>
        <v>1.9961331923747856E-3</v>
      </c>
      <c r="U2920" s="12">
        <f t="shared" ca="1" si="526"/>
        <v>1.193952845189574</v>
      </c>
      <c r="W2920" s="6">
        <v>7.38468023564781E-2</v>
      </c>
      <c r="X2920" s="6">
        <v>4.32578737419426E-2</v>
      </c>
      <c r="Y2920" s="7">
        <v>1.5619947340199201E-2</v>
      </c>
      <c r="Z2920" s="8">
        <v>0.418173119100682</v>
      </c>
      <c r="AA2920" s="11">
        <v>3.0593185042869401E-2</v>
      </c>
      <c r="AB2920" s="11">
        <v>3.0592419578982299E-2</v>
      </c>
      <c r="AC2920" s="11">
        <v>-7.6546388714029999E-7</v>
      </c>
      <c r="AD2920" s="11" t="s">
        <v>23</v>
      </c>
      <c r="AE2920" s="22">
        <f>10000*AC2920</f>
        <v>-7.6546388714030002E-3</v>
      </c>
      <c r="AF2920" s="22">
        <f>ABS(AE2920)</f>
        <v>7.6546388714030002E-3</v>
      </c>
      <c r="AG2920" s="23">
        <f>AF2920/(AB2920*10000)</f>
        <v>2.5021358155867848E-5</v>
      </c>
    </row>
    <row r="2921" spans="9:33" x14ac:dyDescent="0.25">
      <c r="I2921">
        <f t="shared" ca="1" si="517"/>
        <v>0.1434205108963208</v>
      </c>
      <c r="J2921">
        <f t="shared" ca="1" si="517"/>
        <v>0.70383805857649073</v>
      </c>
      <c r="K2921">
        <f t="shared" ca="1" si="517"/>
        <v>0.80378079066049124</v>
      </c>
      <c r="L2921">
        <f t="shared" ca="1" si="517"/>
        <v>0.29084453038940228</v>
      </c>
      <c r="M2921" s="2">
        <f t="shared" ca="1" si="518"/>
        <v>1.4342051946211569E-2</v>
      </c>
      <c r="N2921" s="2">
        <f t="shared" ca="1" si="519"/>
        <v>7.0383806153811013E-2</v>
      </c>
      <c r="O2921" s="2">
        <f t="shared" ca="1" si="520"/>
        <v>1.705671185990737E-2</v>
      </c>
      <c r="P2921" s="16">
        <f t="shared" ca="1" si="521"/>
        <v>2.9084453046031782</v>
      </c>
      <c r="Q2921" s="9">
        <f t="shared" ca="1" si="522"/>
        <v>3.0002149400410133E-4</v>
      </c>
      <c r="R2921" s="15">
        <f t="shared" ca="1" si="523"/>
        <v>2.7016298085873653E-2</v>
      </c>
      <c r="S2921" s="15">
        <f t="shared" ca="1" si="524"/>
        <v>0.10635474444496618</v>
      </c>
      <c r="T2921" s="10">
        <f t="shared" ca="1" si="525"/>
        <v>8.4615812092459896E-4</v>
      </c>
      <c r="U2921" s="12">
        <f t="shared" ca="1" si="526"/>
        <v>-1.9265751648605276</v>
      </c>
      <c r="W2921" s="6">
        <v>7.4589684554296806E-2</v>
      </c>
      <c r="X2921" s="6">
        <v>4.7469367443161901E-2</v>
      </c>
      <c r="Y2921" s="7">
        <v>1.6303082546400401E-2</v>
      </c>
      <c r="Z2921" s="8">
        <v>9.7365957705941195</v>
      </c>
      <c r="AA2921" s="11">
        <v>3.6673207057608799E-2</v>
      </c>
      <c r="AB2921" s="11">
        <v>3.66724867547919E-2</v>
      </c>
      <c r="AC2921" s="11">
        <v>-7.2030281692004005E-7</v>
      </c>
      <c r="AD2921" s="11" t="s">
        <v>23</v>
      </c>
      <c r="AE2921" s="22">
        <f>10000*AC2921</f>
        <v>-7.2030281692004004E-3</v>
      </c>
      <c r="AF2921" s="22">
        <f>ABS(AE2921)</f>
        <v>7.2030281692004004E-3</v>
      </c>
      <c r="AG2921" s="23">
        <f>AF2921/(AB2921*10000)</f>
        <v>1.9641504589974934E-5</v>
      </c>
    </row>
    <row r="2922" spans="9:33" x14ac:dyDescent="0.25">
      <c r="I2922">
        <f t="shared" ca="1" si="517"/>
        <v>6.0224835378186792E-2</v>
      </c>
      <c r="J2922">
        <f t="shared" ca="1" si="517"/>
        <v>0.2868767860694843</v>
      </c>
      <c r="K2922">
        <f t="shared" ca="1" si="517"/>
        <v>0.90367802244839712</v>
      </c>
      <c r="L2922">
        <f t="shared" ca="1" si="517"/>
        <v>0.60972519790400126</v>
      </c>
      <c r="M2922" s="2">
        <f t="shared" ca="1" si="518"/>
        <v>6.0224844775938445E-3</v>
      </c>
      <c r="N2922" s="2">
        <f t="shared" ca="1" si="519"/>
        <v>2.8687679320071647E-2</v>
      </c>
      <c r="O2922" s="2">
        <f t="shared" ca="1" si="520"/>
        <v>1.8555170336725955E-2</v>
      </c>
      <c r="P2922" s="16">
        <f t="shared" ca="1" si="521"/>
        <v>6.0972519794302871</v>
      </c>
      <c r="Q2922" s="9">
        <f t="shared" ca="1" si="522"/>
        <v>9.137941198362547E-3</v>
      </c>
      <c r="R2922" s="15">
        <f t="shared" ca="1" si="523"/>
        <v>0.31041176926382485</v>
      </c>
      <c r="S2922" s="15">
        <f t="shared" ca="1" si="524"/>
        <v>0.87164300497492486</v>
      </c>
      <c r="T2922" s="10">
        <f t="shared" ca="1" si="525"/>
        <v>2.0992493840265186E-3</v>
      </c>
      <c r="U2922" s="12">
        <f t="shared" ca="1" si="526"/>
        <v>-0.4946835168256159</v>
      </c>
      <c r="W2922" s="6">
        <v>6.0350753885426801E-2</v>
      </c>
      <c r="X2922" s="6">
        <v>4.5368333170286997E-2</v>
      </c>
      <c r="Y2922" s="7">
        <v>7.8362082348832594E-3</v>
      </c>
      <c r="Z2922" s="8">
        <v>2.2447700885217499</v>
      </c>
      <c r="AA2922" s="11">
        <v>1.5544006921676101E-2</v>
      </c>
      <c r="AB2922" s="11">
        <v>1.5544672507485899E-2</v>
      </c>
      <c r="AC2922" s="11">
        <v>6.6558580984199999E-7</v>
      </c>
      <c r="AD2922" s="11" t="s">
        <v>23</v>
      </c>
      <c r="AE2922" s="22">
        <f>10000*AC2922</f>
        <v>6.6558580984200002E-3</v>
      </c>
      <c r="AF2922" s="22">
        <f>ABS(AE2922)</f>
        <v>6.6558580984200002E-3</v>
      </c>
      <c r="AG2922" s="23">
        <f>AF2922/(AB2922*10000)</f>
        <v>4.28176154577378E-5</v>
      </c>
    </row>
    <row r="2923" spans="9:33" x14ac:dyDescent="0.25">
      <c r="I2923">
        <f t="shared" ca="1" si="517"/>
        <v>0.96616645399484546</v>
      </c>
      <c r="J2923">
        <f t="shared" ca="1" si="517"/>
        <v>0.37315570636517792</v>
      </c>
      <c r="K2923">
        <f t="shared" ca="1" si="517"/>
        <v>0.98583816100317834</v>
      </c>
      <c r="L2923">
        <f t="shared" ca="1" si="517"/>
        <v>0.44817334487412952</v>
      </c>
      <c r="M2923" s="2">
        <f t="shared" ca="1" si="518"/>
        <v>9.6616645433318105E-2</v>
      </c>
      <c r="N2923" s="2">
        <f t="shared" ca="1" si="519"/>
        <v>3.7315571263362088E-2</v>
      </c>
      <c r="O2923" s="2">
        <f t="shared" ca="1" si="520"/>
        <v>1.9787572415047673E-2</v>
      </c>
      <c r="P2923" s="16">
        <f t="shared" ca="1" si="521"/>
        <v>4.481733449293122</v>
      </c>
      <c r="Q2923" s="9">
        <f t="shared" ca="1" si="522"/>
        <v>6.0785035410767407E-2</v>
      </c>
      <c r="R2923" s="15">
        <f t="shared" ca="1" si="523"/>
        <v>0.9215567668498762</v>
      </c>
      <c r="S2923" s="15">
        <f t="shared" ca="1" si="524"/>
        <v>0.31007993801766548</v>
      </c>
      <c r="T2923" s="10">
        <f t="shared" ca="1" si="525"/>
        <v>1.7548138675638843E-3</v>
      </c>
      <c r="U2923" s="12">
        <f t="shared" ca="1" si="526"/>
        <v>1.4156211132105041</v>
      </c>
      <c r="W2923" s="6">
        <v>1.28121849576344E-2</v>
      </c>
      <c r="X2923" s="6">
        <v>1.8736049814741099E-2</v>
      </c>
      <c r="Y2923" s="7">
        <v>8.1773536788236501E-3</v>
      </c>
      <c r="Z2923" s="8">
        <v>4.6404336249566001</v>
      </c>
      <c r="AA2923" s="11">
        <v>4.45879302766911E-3</v>
      </c>
      <c r="AB2923" s="11">
        <v>4.4592581602164102E-3</v>
      </c>
      <c r="AC2923" s="11">
        <v>4.6513254729936999E-7</v>
      </c>
      <c r="AD2923" s="11" t="s">
        <v>23</v>
      </c>
      <c r="AE2923" s="22">
        <f>10000*AC2923</f>
        <v>4.6513254729937002E-3</v>
      </c>
      <c r="AF2923" s="22">
        <f>ABS(AE2923)</f>
        <v>4.6513254729937002E-3</v>
      </c>
      <c r="AG2923" s="23">
        <f>AF2923/(AB2923*10000)</f>
        <v>1.0430715840789017E-4</v>
      </c>
    </row>
    <row r="2924" spans="9:33" x14ac:dyDescent="0.25">
      <c r="I2924">
        <f t="shared" ca="1" si="517"/>
        <v>0.47468006315440459</v>
      </c>
      <c r="J2924">
        <f t="shared" ca="1" si="517"/>
        <v>0.23871179263782616</v>
      </c>
      <c r="K2924">
        <f t="shared" ca="1" si="517"/>
        <v>0.31745308621556778</v>
      </c>
      <c r="L2924">
        <f t="shared" ca="1" si="517"/>
        <v>0.93695457609078114</v>
      </c>
      <c r="M2924" s="2">
        <f t="shared" ca="1" si="518"/>
        <v>4.7468006840760399E-2</v>
      </c>
      <c r="N2924" s="2">
        <f t="shared" ca="1" si="519"/>
        <v>2.3871180025070823E-2</v>
      </c>
      <c r="O2924" s="2">
        <f t="shared" ca="1" si="520"/>
        <v>9.761796293233517E-3</v>
      </c>
      <c r="P2924" s="16">
        <f t="shared" ca="1" si="521"/>
        <v>9.3695457609708566</v>
      </c>
      <c r="Q2924" s="9">
        <f t="shared" ca="1" si="522"/>
        <v>2.7254323025978869E-2</v>
      </c>
      <c r="R2924" s="15">
        <f t="shared" ca="1" si="523"/>
        <v>0.7851498098145353</v>
      </c>
      <c r="S2924" s="15">
        <f t="shared" ca="1" si="524"/>
        <v>0.89402387401415739</v>
      </c>
      <c r="T2924" s="10">
        <f t="shared" ca="1" si="525"/>
        <v>8.9284900292892233E-4</v>
      </c>
      <c r="U2924" s="12">
        <f t="shared" ca="1" si="526"/>
        <v>0.78970446975470909</v>
      </c>
      <c r="W2924" s="6">
        <v>8.6470113493668996E-2</v>
      </c>
      <c r="X2924" s="6">
        <v>5.93864995886677E-2</v>
      </c>
      <c r="Y2924" s="7">
        <v>2.6487922933000501E-3</v>
      </c>
      <c r="Z2924" s="8">
        <v>4.69125755934646</v>
      </c>
      <c r="AA2924" s="11">
        <v>2.70833426336681E-2</v>
      </c>
      <c r="AB2924" s="11">
        <v>2.7083615226410299E-2</v>
      </c>
      <c r="AC2924" s="11">
        <v>2.7259274211835001E-7</v>
      </c>
      <c r="AD2924" s="11" t="s">
        <v>23</v>
      </c>
      <c r="AE2924" s="22">
        <f>10000*AC2924</f>
        <v>2.7259274211834999E-3</v>
      </c>
      <c r="AF2924" s="22">
        <f>ABS(AE2924)</f>
        <v>2.7259274211834999E-3</v>
      </c>
      <c r="AG2924" s="23">
        <f>AF2924/(AB2924*10000)</f>
        <v>1.0064858027244978E-5</v>
      </c>
    </row>
    <row r="2925" spans="9:33" x14ac:dyDescent="0.25">
      <c r="I2925">
        <f t="shared" ca="1" si="517"/>
        <v>0.97449460588079462</v>
      </c>
      <c r="J2925">
        <f t="shared" ca="1" si="517"/>
        <v>0.82503759128657717</v>
      </c>
      <c r="K2925">
        <f t="shared" ca="1" si="517"/>
        <v>0.7254609480977442</v>
      </c>
      <c r="L2925">
        <f t="shared" ca="1" si="517"/>
        <v>0.95423023215679004</v>
      </c>
      <c r="M2925" s="2">
        <f t="shared" ca="1" si="518"/>
        <v>9.7449460613584865E-2</v>
      </c>
      <c r="N2925" s="2">
        <f t="shared" ca="1" si="519"/>
        <v>8.2503759303620125E-2</v>
      </c>
      <c r="O2925" s="2">
        <f t="shared" ca="1" si="520"/>
        <v>1.5881914221466162E-2</v>
      </c>
      <c r="P2925" s="16">
        <f t="shared" ca="1" si="521"/>
        <v>9.5423023216136702</v>
      </c>
      <c r="Q2925" s="9">
        <f t="shared" ca="1" si="522"/>
        <v>2.7946288447814823E-2</v>
      </c>
      <c r="R2925" s="15">
        <f t="shared" ca="1" si="523"/>
        <v>0.61967980816365031</v>
      </c>
      <c r="S2925" s="15">
        <f t="shared" ca="1" si="524"/>
        <v>1.176479035627215</v>
      </c>
      <c r="T2925" s="10">
        <f t="shared" ca="1" si="525"/>
        <v>2.4069045282357712E-3</v>
      </c>
      <c r="U2925" s="12">
        <f t="shared" ca="1" si="526"/>
        <v>0.30463995786309228</v>
      </c>
      <c r="W2925" s="6">
        <v>1.8008428840441099E-2</v>
      </c>
      <c r="X2925" s="6">
        <v>5.8965731508285803E-2</v>
      </c>
      <c r="Y2925" s="7">
        <v>1.5002642040583001E-2</v>
      </c>
      <c r="Z2925" s="8">
        <v>6.6399957020311602</v>
      </c>
      <c r="AA2925" s="11">
        <v>1.88360808450472E-3</v>
      </c>
      <c r="AB2925" s="11">
        <v>2.8724792917697601E-3</v>
      </c>
      <c r="AC2925" s="11">
        <v>9.888712072650351E-4</v>
      </c>
      <c r="AD2925" s="11" t="s">
        <v>24</v>
      </c>
    </row>
    <row r="2926" spans="9:33" x14ac:dyDescent="0.25">
      <c r="I2926">
        <f t="shared" ca="1" si="517"/>
        <v>0.44110923796755575</v>
      </c>
      <c r="J2926">
        <f t="shared" ca="1" si="517"/>
        <v>8.414819265230522E-2</v>
      </c>
      <c r="K2926">
        <f t="shared" ca="1" si="517"/>
        <v>0.65093643439838322</v>
      </c>
      <c r="L2926">
        <f t="shared" ca="1" si="517"/>
        <v>0.8473138482082887</v>
      </c>
      <c r="M2926" s="2">
        <f t="shared" ca="1" si="518"/>
        <v>4.4110924355646342E-2</v>
      </c>
      <c r="N2926" s="2">
        <f t="shared" ca="1" si="519"/>
        <v>8.4148201810823296E-3</v>
      </c>
      <c r="O2926" s="2">
        <f t="shared" ca="1" si="520"/>
        <v>1.4764046515975748E-2</v>
      </c>
      <c r="P2926" s="16">
        <f t="shared" ca="1" si="521"/>
        <v>8.4731384822355729</v>
      </c>
      <c r="Q2926" s="9">
        <f t="shared" ca="1" si="522"/>
        <v>4.058930286358732E-2</v>
      </c>
      <c r="R2926" s="15">
        <f t="shared" ca="1" si="523"/>
        <v>0.79690090488939458</v>
      </c>
      <c r="S2926" s="15">
        <f t="shared" ca="1" si="524"/>
        <v>0.82247405091222958</v>
      </c>
      <c r="T2926" s="10">
        <f t="shared" ca="1" si="525"/>
        <v>1.8469498960448053E-3</v>
      </c>
      <c r="U2926" s="12">
        <f t="shared" ca="1" si="526"/>
        <v>0.83060255621057377</v>
      </c>
      <c r="W2926" s="6">
        <v>8.6848101498783595E-2</v>
      </c>
      <c r="X2926" s="6">
        <v>4.2515135959792602E-2</v>
      </c>
      <c r="Y2926" s="7">
        <v>1.94921778088804E-2</v>
      </c>
      <c r="Z2926" s="8">
        <v>7.81604324947706</v>
      </c>
      <c r="AA2926" s="11">
        <v>5.0199784089381097E-2</v>
      </c>
      <c r="AB2926" s="11">
        <v>5.0728865760275597E-2</v>
      </c>
      <c r="AC2926" s="11">
        <v>5.2908167089446502E-4</v>
      </c>
      <c r="AD2926" s="11" t="s">
        <v>24</v>
      </c>
    </row>
    <row r="2927" spans="9:33" x14ac:dyDescent="0.25">
      <c r="I2927">
        <f t="shared" ca="1" si="517"/>
        <v>0.38561566022632998</v>
      </c>
      <c r="J2927">
        <f t="shared" ca="1" si="517"/>
        <v>0.28828824552071186</v>
      </c>
      <c r="K2927">
        <f t="shared" ca="1" si="517"/>
        <v>0.67970763237847442</v>
      </c>
      <c r="L2927">
        <f t="shared" ca="1" si="517"/>
        <v>0.73909529519207418</v>
      </c>
      <c r="M2927" s="2">
        <f t="shared" ca="1" si="518"/>
        <v>3.856156663701734E-2</v>
      </c>
      <c r="N2927" s="2">
        <f t="shared" ca="1" si="519"/>
        <v>2.8828825263782942E-2</v>
      </c>
      <c r="O2927" s="2">
        <f t="shared" ca="1" si="520"/>
        <v>1.5195614485677116E-2</v>
      </c>
      <c r="P2927" s="16">
        <f t="shared" ca="1" si="521"/>
        <v>7.3909529521816468</v>
      </c>
      <c r="Q2927" s="9">
        <f t="shared" ca="1" si="522"/>
        <v>2.1802461765210935E-2</v>
      </c>
      <c r="R2927" s="15">
        <f t="shared" ca="1" si="523"/>
        <v>0.59312665535676201</v>
      </c>
      <c r="S2927" s="15">
        <f t="shared" ca="1" si="524"/>
        <v>1.0548907674751238</v>
      </c>
      <c r="T2927" s="10">
        <f t="shared" ca="1" si="525"/>
        <v>1.7066205530673346E-3</v>
      </c>
      <c r="U2927" s="12">
        <f t="shared" ca="1" si="526"/>
        <v>0.23559534069944976</v>
      </c>
      <c r="W2927" s="6">
        <v>8.4718741233767006E-2</v>
      </c>
      <c r="X2927" s="6">
        <v>3.6340442644009499E-2</v>
      </c>
      <c r="Y2927" s="7">
        <v>3.9625466149500197E-3</v>
      </c>
      <c r="Z2927" s="8">
        <v>6.5555904038534996</v>
      </c>
      <c r="AA2927" s="11">
        <v>4.8737461638032997E-2</v>
      </c>
      <c r="AB2927" s="11">
        <v>4.8378300421037898E-2</v>
      </c>
      <c r="AC2927" s="11">
        <v>-3.5916121699507798E-4</v>
      </c>
      <c r="AD2927" s="11" t="s">
        <v>24</v>
      </c>
    </row>
    <row r="2928" spans="9:33" x14ac:dyDescent="0.25">
      <c r="I2928">
        <f t="shared" ca="1" si="517"/>
        <v>0.40975767959218778</v>
      </c>
      <c r="J2928">
        <f t="shared" ca="1" si="517"/>
        <v>0.59346925618857549</v>
      </c>
      <c r="K2928">
        <f t="shared" ca="1" si="517"/>
        <v>0.64923531162395143</v>
      </c>
      <c r="L2928">
        <f t="shared" ca="1" si="517"/>
        <v>0.85117727200151549</v>
      </c>
      <c r="M2928" s="2">
        <f t="shared" ca="1" si="518"/>
        <v>4.0975768549461097E-2</v>
      </c>
      <c r="N2928" s="2">
        <f t="shared" ca="1" si="519"/>
        <v>5.9346926025388297E-2</v>
      </c>
      <c r="O2928" s="2">
        <f t="shared" ca="1" si="520"/>
        <v>1.473852967435927E-2</v>
      </c>
      <c r="P2928" s="16">
        <f t="shared" ca="1" si="521"/>
        <v>8.511772720163977</v>
      </c>
      <c r="Q2928" s="9">
        <f t="shared" ca="1" si="522"/>
        <v>9.5110119445310712E-3</v>
      </c>
      <c r="R2928" s="15">
        <f t="shared" ca="1" si="523"/>
        <v>0.33460210571432492</v>
      </c>
      <c r="S2928" s="15">
        <f t="shared" ca="1" si="524"/>
        <v>1.0623881938254793</v>
      </c>
      <c r="T2928" s="10">
        <f t="shared" ca="1" si="525"/>
        <v>1.8489635045667756E-3</v>
      </c>
      <c r="U2928" s="12">
        <f t="shared" ca="1" si="526"/>
        <v>-0.42724043681219914</v>
      </c>
      <c r="W2928" s="6">
        <v>6.3556458960126003E-2</v>
      </c>
      <c r="X2928" s="6">
        <v>5.6880732725155099E-2</v>
      </c>
      <c r="Y2928" s="7">
        <v>1.8761312566987001E-2</v>
      </c>
      <c r="Z2928" s="8">
        <v>9.9853635133890603E-2</v>
      </c>
      <c r="AA2928" s="11">
        <v>1.24561275862007E-2</v>
      </c>
      <c r="AB2928" s="11">
        <v>7.0620280485197097E-3</v>
      </c>
      <c r="AC2928" s="11">
        <v>-5.3940995376810102E-3</v>
      </c>
      <c r="AD2928" s="11" t="s">
        <v>24</v>
      </c>
    </row>
    <row r="2929" spans="9:30" x14ac:dyDescent="0.25">
      <c r="I2929">
        <f t="shared" ca="1" si="517"/>
        <v>9.4877096810365935E-2</v>
      </c>
      <c r="J2929">
        <f t="shared" ca="1" si="517"/>
        <v>9.2011598476966938E-2</v>
      </c>
      <c r="K2929">
        <f t="shared" ca="1" si="517"/>
        <v>2.920609387661266E-2</v>
      </c>
      <c r="L2929">
        <f t="shared" ca="1" si="517"/>
        <v>0.82355816127476555</v>
      </c>
      <c r="M2929" s="2">
        <f t="shared" ca="1" si="518"/>
        <v>9.4877105861594976E-3</v>
      </c>
      <c r="N2929" s="2">
        <f t="shared" ca="1" si="519"/>
        <v>9.201160755685096E-3</v>
      </c>
      <c r="O2929" s="2">
        <f t="shared" ca="1" si="520"/>
        <v>5.4380914081491897E-3</v>
      </c>
      <c r="P2929" s="16">
        <f t="shared" ca="1" si="521"/>
        <v>8.2355816129240971</v>
      </c>
      <c r="Q2929" s="9">
        <f t="shared" ca="1" si="522"/>
        <v>6.3702468457871621E-3</v>
      </c>
      <c r="R2929" s="15">
        <f t="shared" ca="1" si="523"/>
        <v>0.50732473940258616</v>
      </c>
      <c r="S2929" s="15">
        <f t="shared" ca="1" si="524"/>
        <v>1.1446797342147776</v>
      </c>
      <c r="T2929" s="10">
        <f t="shared" ca="1" si="525"/>
        <v>2.4354952222036208E-4</v>
      </c>
      <c r="U2929" s="12">
        <f t="shared" ca="1" si="526"/>
        <v>1.836143057396283E-2</v>
      </c>
      <c r="W2929" s="6">
        <v>9.6482787064401804E-2</v>
      </c>
      <c r="X2929" s="6">
        <v>9.1808072340956504E-2</v>
      </c>
      <c r="Y2929" s="7">
        <v>1.4530615297216099E-2</v>
      </c>
      <c r="Z2929" s="8">
        <v>1.44460384280764</v>
      </c>
      <c r="AA2929" s="11">
        <v>1.00988518265783E-2</v>
      </c>
      <c r="AB2929" s="11">
        <v>9.5528337402249301E-3</v>
      </c>
      <c r="AC2929" s="11">
        <v>-5.4601808635337205E-4</v>
      </c>
      <c r="AD2929" s="11" t="s">
        <v>24</v>
      </c>
    </row>
    <row r="2930" spans="9:30" x14ac:dyDescent="0.25">
      <c r="I2930">
        <f t="shared" ca="1" si="517"/>
        <v>0.18956227991079022</v>
      </c>
      <c r="J2930">
        <f t="shared" ca="1" si="517"/>
        <v>0.15900482896981749</v>
      </c>
      <c r="K2930">
        <f t="shared" ca="1" si="517"/>
        <v>0.92740189368779724</v>
      </c>
      <c r="L2930">
        <f t="shared" ca="1" si="517"/>
        <v>0.65254201832805703</v>
      </c>
      <c r="M2930" s="2">
        <f t="shared" ca="1" si="518"/>
        <v>1.8956228801516744E-2</v>
      </c>
      <c r="N2930" s="2">
        <f t="shared" ca="1" si="519"/>
        <v>1.5900483737976919E-2</v>
      </c>
      <c r="O2930" s="2">
        <f t="shared" ca="1" si="520"/>
        <v>1.8911028405316957E-2</v>
      </c>
      <c r="P2930" s="16">
        <f t="shared" ca="1" si="521"/>
        <v>6.5254201836280279</v>
      </c>
      <c r="Q2930" s="9">
        <f t="shared" ca="1" si="522"/>
        <v>2.0838534281221906E-2</v>
      </c>
      <c r="R2930" s="15">
        <f t="shared" ca="1" si="523"/>
        <v>0.52521844210070823</v>
      </c>
      <c r="S2930" s="15">
        <f t="shared" ca="1" si="524"/>
        <v>1.0170573597195243</v>
      </c>
      <c r="T2930" s="10">
        <f t="shared" ca="1" si="525"/>
        <v>2.3336664136456341E-3</v>
      </c>
      <c r="U2930" s="12">
        <f t="shared" ca="1" si="526"/>
        <v>6.3255418140966357E-2</v>
      </c>
      <c r="W2930" s="6">
        <v>8.0784135463145404E-2</v>
      </c>
      <c r="X2930" s="6">
        <v>1.1420334827960199E-2</v>
      </c>
      <c r="Y2930" s="7">
        <v>4.55356886185601E-5</v>
      </c>
      <c r="Z2930" s="8">
        <v>3.2828922778414298</v>
      </c>
      <c r="AA2930" s="11">
        <v>6.9698172790730803E-2</v>
      </c>
      <c r="AB2930" s="11">
        <v>6.9363800635185199E-2</v>
      </c>
      <c r="AC2930" s="11">
        <v>-3.34372155545631E-4</v>
      </c>
      <c r="AD2930" s="11" t="s">
        <v>24</v>
      </c>
    </row>
    <row r="2931" spans="9:30" x14ac:dyDescent="0.25">
      <c r="I2931">
        <f t="shared" ca="1" si="517"/>
        <v>0.91216114221492339</v>
      </c>
      <c r="J2931">
        <f t="shared" ca="1" si="517"/>
        <v>0.91269903162498012</v>
      </c>
      <c r="K2931">
        <f t="shared" ca="1" si="517"/>
        <v>0.22328106051340268</v>
      </c>
      <c r="L2931">
        <f t="shared" ca="1" si="517"/>
        <v>4.3936244961776172E-2</v>
      </c>
      <c r="M2931" s="2">
        <f t="shared" ca="1" si="518"/>
        <v>9.12161143093312E-2</v>
      </c>
      <c r="N2931" s="2">
        <f t="shared" ca="1" si="519"/>
        <v>9.1269903249798986E-2</v>
      </c>
      <c r="O2931" s="2">
        <f t="shared" ca="1" si="520"/>
        <v>8.3492159077010394E-3</v>
      </c>
      <c r="P2931" s="16">
        <f t="shared" ca="1" si="521"/>
        <v>0.4393624505738255</v>
      </c>
      <c r="Q2931" s="9">
        <f t="shared" ca="1" si="522"/>
        <v>2.1810479265511658E-3</v>
      </c>
      <c r="R2931" s="15">
        <f t="shared" ca="1" si="523"/>
        <v>0.49612261382862016</v>
      </c>
      <c r="S2931" s="15">
        <f t="shared" ca="1" si="524"/>
        <v>0.2644240921180126</v>
      </c>
      <c r="T2931" s="10">
        <f t="shared" ca="1" si="525"/>
        <v>3.0627695568330984E-5</v>
      </c>
      <c r="U2931" s="12">
        <f t="shared" ca="1" si="526"/>
        <v>-9.7193188295079825E-3</v>
      </c>
      <c r="W2931" s="6">
        <v>2.05364250359053E-2</v>
      </c>
      <c r="X2931" s="6">
        <v>4.6961984598492497E-2</v>
      </c>
      <c r="Y2931" s="7">
        <v>1.9776232112752101E-2</v>
      </c>
      <c r="Z2931" s="8">
        <v>3.9593192492162701</v>
      </c>
      <c r="AA2931" s="11">
        <v>4.2979742409265699E-3</v>
      </c>
      <c r="AB2931" s="11">
        <v>5.8984340568399903E-3</v>
      </c>
      <c r="AC2931" s="11">
        <v>1.60045981591342E-3</v>
      </c>
      <c r="AD2931" s="11" t="s">
        <v>24</v>
      </c>
    </row>
    <row r="2932" spans="9:30" x14ac:dyDescent="0.25">
      <c r="I2932">
        <f t="shared" ca="1" si="517"/>
        <v>0.68623561350338436</v>
      </c>
      <c r="J2932">
        <f t="shared" ca="1" si="517"/>
        <v>0.83987104446200389</v>
      </c>
      <c r="K2932">
        <f t="shared" ca="1" si="517"/>
        <v>0.68213520978570541</v>
      </c>
      <c r="L2932">
        <f t="shared" ca="1" si="517"/>
        <v>0.17238700615662772</v>
      </c>
      <c r="M2932" s="2">
        <f t="shared" ca="1" si="518"/>
        <v>6.8623561664102828E-2</v>
      </c>
      <c r="N2932" s="2">
        <f t="shared" ca="1" si="519"/>
        <v>8.3987104606329355E-2</v>
      </c>
      <c r="O2932" s="2">
        <f t="shared" ca="1" si="520"/>
        <v>1.5232028146785582E-2</v>
      </c>
      <c r="P2932" s="16">
        <f t="shared" ca="1" si="521"/>
        <v>1.7238700623938903</v>
      </c>
      <c r="Q2932" s="9">
        <f t="shared" ca="1" si="522"/>
        <v>2.5416665096408518E-3</v>
      </c>
      <c r="R2932" s="15">
        <f t="shared" ca="1" si="523"/>
        <v>0.22118046801547386</v>
      </c>
      <c r="S2932" s="15">
        <f t="shared" ca="1" si="524"/>
        <v>0.38995346323804025</v>
      </c>
      <c r="T2932" s="10">
        <f t="shared" ca="1" si="525"/>
        <v>3.9996316341245136E-4</v>
      </c>
      <c r="U2932" s="12">
        <f t="shared" ca="1" si="526"/>
        <v>-0.7682125208354742</v>
      </c>
      <c r="W2932" s="6">
        <v>5.3618388568088197E-2</v>
      </c>
      <c r="X2932" s="6">
        <v>9.3009825721842299E-2</v>
      </c>
      <c r="Y2932" s="7">
        <v>1.5149804574117E-2</v>
      </c>
      <c r="Z2932" s="8">
        <v>3.58355195589521</v>
      </c>
      <c r="AA2932" s="11">
        <v>1.3257309264486201E-3</v>
      </c>
      <c r="AB2932" s="11">
        <v>1.11443500015882E-3</v>
      </c>
      <c r="AC2932" s="11">
        <v>-2.1129592628979301E-4</v>
      </c>
      <c r="AD2932" s="11" t="s">
        <v>24</v>
      </c>
    </row>
    <row r="2933" spans="9:30" x14ac:dyDescent="0.25">
      <c r="I2933">
        <f t="shared" ca="1" si="517"/>
        <v>0.7294365479617837</v>
      </c>
      <c r="J2933">
        <f t="shared" ca="1" si="517"/>
        <v>1.7154299778519344E-2</v>
      </c>
      <c r="K2933">
        <f t="shared" ca="1" si="517"/>
        <v>0.53019908653566805</v>
      </c>
      <c r="L2933">
        <f t="shared" ca="1" si="517"/>
        <v>0.57911350688891661</v>
      </c>
      <c r="M2933" s="2">
        <f t="shared" ca="1" si="518"/>
        <v>7.294365506674183E-2</v>
      </c>
      <c r="N2933" s="2">
        <f t="shared" ca="1" si="519"/>
        <v>1.7154309606976347E-3</v>
      </c>
      <c r="O2933" s="2">
        <f t="shared" ca="1" si="520"/>
        <v>1.295298629803502E-2</v>
      </c>
      <c r="P2933" s="16">
        <f t="shared" ca="1" si="521"/>
        <v>5.7911350693100525</v>
      </c>
      <c r="Q2933" s="9">
        <f t="shared" ca="1" si="522"/>
        <v>7.1347448442288838E-2</v>
      </c>
      <c r="R2933" s="15">
        <f t="shared" ca="1" si="523"/>
        <v>0.98884577002258389</v>
      </c>
      <c r="S2933" s="15">
        <f t="shared" ca="1" si="524"/>
        <v>7.0541287374403044E-2</v>
      </c>
      <c r="T2933" s="10">
        <f t="shared" ca="1" si="525"/>
        <v>9.7163579663787306E-4</v>
      </c>
      <c r="U2933" s="12">
        <f t="shared" ca="1" si="526"/>
        <v>2.2850744963125837</v>
      </c>
      <c r="W2933" s="6">
        <v>5.3687890041344798E-2</v>
      </c>
      <c r="X2933" s="6">
        <v>3.1241208804585301E-2</v>
      </c>
      <c r="Y2933" s="7">
        <v>1.2465927679095301E-2</v>
      </c>
      <c r="Z2933" s="8">
        <v>0.504142805513488</v>
      </c>
      <c r="AA2933" s="11">
        <v>2.1447310085362301E-2</v>
      </c>
      <c r="AB2933" s="11">
        <v>2.2462538700811999E-2</v>
      </c>
      <c r="AC2933" s="11">
        <v>1.01522861544965E-3</v>
      </c>
      <c r="AD2933" s="11" t="s">
        <v>24</v>
      </c>
    </row>
    <row r="2934" spans="9:30" x14ac:dyDescent="0.25">
      <c r="I2934">
        <f t="shared" ca="1" si="517"/>
        <v>0.79732646326930168</v>
      </c>
      <c r="J2934">
        <f t="shared" ca="1" si="517"/>
        <v>0.92211235132952085</v>
      </c>
      <c r="K2934">
        <f t="shared" ca="1" si="517"/>
        <v>0.23545195753833825</v>
      </c>
      <c r="L2934">
        <f t="shared" ca="1" si="517"/>
        <v>0.38128521755168265</v>
      </c>
      <c r="M2934" s="2">
        <f t="shared" ca="1" si="518"/>
        <v>7.9732646529603712E-2</v>
      </c>
      <c r="N2934" s="2">
        <f t="shared" ca="1" si="519"/>
        <v>9.2211235210839737E-2</v>
      </c>
      <c r="O2934" s="2">
        <f t="shared" ca="1" si="520"/>
        <v>8.5317793630750732E-3</v>
      </c>
      <c r="P2934" s="16">
        <f t="shared" ca="1" si="521"/>
        <v>3.8128521761355412</v>
      </c>
      <c r="Q2934" s="9">
        <f t="shared" ca="1" si="522"/>
        <v>2.1888423453364472E-3</v>
      </c>
      <c r="R2934" s="15">
        <f t="shared" ca="1" si="523"/>
        <v>0.22691870038023682</v>
      </c>
      <c r="S2934" s="15">
        <f t="shared" ca="1" si="524"/>
        <v>0.58844319078272012</v>
      </c>
      <c r="T2934" s="10">
        <f t="shared" ca="1" si="525"/>
        <v>2.7754231066381957E-4</v>
      </c>
      <c r="U2934" s="12">
        <f t="shared" ca="1" si="526"/>
        <v>-0.74903285887117721</v>
      </c>
      <c r="W2934" s="6">
        <v>9.5486711437706803E-2</v>
      </c>
      <c r="X2934" s="6">
        <v>7.0279095474805306E-2</v>
      </c>
      <c r="Y2934" s="7">
        <v>5.5775391905994003E-3</v>
      </c>
      <c r="Z2934" s="8">
        <v>7.4688473673799498</v>
      </c>
      <c r="AA2934" s="11">
        <v>2.4569710535009299E-2</v>
      </c>
      <c r="AB2934" s="11">
        <v>2.55193895266905E-2</v>
      </c>
      <c r="AC2934" s="11">
        <v>9.4967899168115605E-4</v>
      </c>
      <c r="AD2934" s="11" t="s">
        <v>24</v>
      </c>
    </row>
    <row r="2935" spans="9:30" x14ac:dyDescent="0.25">
      <c r="I2935">
        <f t="shared" ca="1" si="517"/>
        <v>0.10699675156772614</v>
      </c>
      <c r="J2935">
        <f t="shared" ca="1" si="517"/>
        <v>0.9908871444160342</v>
      </c>
      <c r="K2935">
        <f t="shared" ca="1" si="517"/>
        <v>0.80480015973067731</v>
      </c>
      <c r="L2935">
        <f t="shared" ca="1" si="517"/>
        <v>0.67381189886855208</v>
      </c>
      <c r="M2935" s="2">
        <f t="shared" ca="1" si="518"/>
        <v>1.0699676049775862E-2</v>
      </c>
      <c r="N2935" s="2">
        <f t="shared" ca="1" si="519"/>
        <v>9.9088714450716278E-2</v>
      </c>
      <c r="O2935" s="2">
        <f t="shared" ca="1" si="520"/>
        <v>1.707200239596016E-2</v>
      </c>
      <c r="P2935" s="16">
        <f t="shared" ca="1" si="521"/>
        <v>6.738118989011709</v>
      </c>
      <c r="Q2935" s="9">
        <f t="shared" ca="1" si="522"/>
        <v>3.8179986533553228E-4</v>
      </c>
      <c r="R2935" s="15">
        <f t="shared" ca="1" si="523"/>
        <v>2.304607088625147E-2</v>
      </c>
      <c r="S2935" s="15">
        <f t="shared" ca="1" si="524"/>
        <v>0.14168343313163936</v>
      </c>
      <c r="T2935" s="10">
        <f t="shared" ca="1" si="525"/>
        <v>1.9638467847481345E-3</v>
      </c>
      <c r="U2935" s="12">
        <f t="shared" ca="1" si="526"/>
        <v>-1.9945485319334886</v>
      </c>
      <c r="W2935" s="6">
        <v>8.6769990753491399E-2</v>
      </c>
      <c r="X2935" s="6">
        <v>5.2659443412470398E-2</v>
      </c>
      <c r="Y2935" s="7">
        <v>1.17160798724056E-2</v>
      </c>
      <c r="Z2935" s="8">
        <v>0.37246892553486</v>
      </c>
      <c r="AA2935" s="11">
        <v>3.4549194160701298E-2</v>
      </c>
      <c r="AB2935" s="11">
        <v>3.4110548617793397E-2</v>
      </c>
      <c r="AC2935" s="11">
        <v>-4.3864554290791398E-4</v>
      </c>
      <c r="AD2935" s="11" t="s">
        <v>24</v>
      </c>
    </row>
    <row r="2936" spans="9:30" x14ac:dyDescent="0.25">
      <c r="I2936">
        <f t="shared" ca="1" si="517"/>
        <v>0.65470473038640031</v>
      </c>
      <c r="J2936">
        <f t="shared" ca="1" si="517"/>
        <v>0.44176015587470241</v>
      </c>
      <c r="K2936">
        <f t="shared" ca="1" si="517"/>
        <v>0.27489538567212179</v>
      </c>
      <c r="L2936">
        <f t="shared" ca="1" si="517"/>
        <v>0.76052255614826159</v>
      </c>
      <c r="M2936" s="2">
        <f t="shared" ca="1" si="518"/>
        <v>6.5470473383935301E-2</v>
      </c>
      <c r="N2936" s="2">
        <f t="shared" ca="1" si="519"/>
        <v>4.4176016145710088E-2</v>
      </c>
      <c r="O2936" s="2">
        <f t="shared" ca="1" si="520"/>
        <v>9.1234307850818278E-3</v>
      </c>
      <c r="P2936" s="16">
        <f t="shared" ca="1" si="521"/>
        <v>7.6052255617220936</v>
      </c>
      <c r="Q2936" s="9">
        <f t="shared" ca="1" si="522"/>
        <v>2.407954480966697E-2</v>
      </c>
      <c r="R2936" s="15">
        <f t="shared" ca="1" si="523"/>
        <v>0.80132251317570213</v>
      </c>
      <c r="S2936" s="15">
        <f t="shared" ca="1" si="524"/>
        <v>0.76898887974156926</v>
      </c>
      <c r="T2936" s="10">
        <f t="shared" ca="1" si="525"/>
        <v>6.3303607863045611E-4</v>
      </c>
      <c r="U2936" s="12">
        <f t="shared" ca="1" si="526"/>
        <v>0.84635457051611684</v>
      </c>
      <c r="W2936" s="6">
        <v>9.4245535372575004E-2</v>
      </c>
      <c r="X2936" s="6">
        <v>6.6622858602324503E-2</v>
      </c>
      <c r="Y2936" s="7">
        <v>1.8748564749924299E-2</v>
      </c>
      <c r="Z2936" s="8">
        <v>5.9885470220509598</v>
      </c>
      <c r="AA2936" s="11">
        <v>3.4916496152451598E-2</v>
      </c>
      <c r="AB2936" s="11">
        <v>3.5335636958228202E-2</v>
      </c>
      <c r="AC2936" s="11">
        <v>4.1914080577660302E-4</v>
      </c>
      <c r="AD2936" s="11" t="s">
        <v>24</v>
      </c>
    </row>
    <row r="2937" spans="9:30" x14ac:dyDescent="0.25">
      <c r="I2937">
        <f t="shared" ca="1" si="517"/>
        <v>0.98476137083349458</v>
      </c>
      <c r="J2937">
        <f t="shared" ca="1" si="517"/>
        <v>5.5389780144707745E-2</v>
      </c>
      <c r="K2937">
        <f t="shared" ca="1" si="517"/>
        <v>0.28760773928676486</v>
      </c>
      <c r="L2937">
        <f t="shared" ca="1" si="517"/>
        <v>0.55975029620303807</v>
      </c>
      <c r="M2937" s="2">
        <f t="shared" ca="1" si="518"/>
        <v>9.8476137098588087E-2</v>
      </c>
      <c r="N2937" s="2">
        <f t="shared" ca="1" si="519"/>
        <v>5.5389789590809951E-3</v>
      </c>
      <c r="O2937" s="2">
        <f t="shared" ca="1" si="520"/>
        <v>9.3141160893014732E-3</v>
      </c>
      <c r="P2937" s="16">
        <f t="shared" ca="1" si="521"/>
        <v>5.5975029624706307</v>
      </c>
      <c r="Q2937" s="9">
        <f t="shared" ca="1" si="522"/>
        <v>9.2937216904195305E-2</v>
      </c>
      <c r="R2937" s="15">
        <f t="shared" ca="1" si="523"/>
        <v>0.99998764630760362</v>
      </c>
      <c r="S2937" s="15">
        <f t="shared" ca="1" si="524"/>
        <v>1.2957555397630734E-4</v>
      </c>
      <c r="T2937" s="10">
        <f t="shared" ca="1" si="525"/>
        <v>4.855988228461004E-4</v>
      </c>
      <c r="U2937" s="12">
        <f t="shared" ca="1" si="526"/>
        <v>4.2174561490854812</v>
      </c>
      <c r="W2937" s="6">
        <v>1.80143464864705E-2</v>
      </c>
      <c r="X2937" s="6">
        <v>5.6744847279540503E-2</v>
      </c>
      <c r="Y2937" s="7">
        <v>7.1962100250618603E-3</v>
      </c>
      <c r="Z2937" s="8">
        <v>7.1543598079907902</v>
      </c>
      <c r="AA2937" s="11">
        <v>7.9392694305351703E-4</v>
      </c>
      <c r="AB2937" s="11">
        <v>1.5817904871992801E-4</v>
      </c>
      <c r="AC2937" s="11">
        <v>-6.3574789433358796E-4</v>
      </c>
      <c r="AD2937" s="11" t="s">
        <v>24</v>
      </c>
    </row>
    <row r="2938" spans="9:30" x14ac:dyDescent="0.25">
      <c r="I2938">
        <f t="shared" ca="1" si="517"/>
        <v>0.88986645055128644</v>
      </c>
      <c r="J2938">
        <f t="shared" ca="1" si="517"/>
        <v>0.2775831118673413</v>
      </c>
      <c r="K2938">
        <f t="shared" ca="1" si="517"/>
        <v>0.65498985740427051</v>
      </c>
      <c r="L2938">
        <f t="shared" ca="1" si="517"/>
        <v>0.63056742076239558</v>
      </c>
      <c r="M2938" s="2">
        <f t="shared" ca="1" si="518"/>
        <v>8.8986645165262196E-2</v>
      </c>
      <c r="N2938" s="2">
        <f t="shared" ca="1" si="519"/>
        <v>2.7758311909151019E-2</v>
      </c>
      <c r="O2938" s="2">
        <f t="shared" ca="1" si="520"/>
        <v>1.4824847861064059E-2</v>
      </c>
      <c r="P2938" s="16">
        <f t="shared" ca="1" si="521"/>
        <v>6.3056742079933885</v>
      </c>
      <c r="Q2938" s="9">
        <f t="shared" ca="1" si="522"/>
        <v>6.2006329158410263E-2</v>
      </c>
      <c r="R2938" s="15">
        <f t="shared" ca="1" si="523"/>
        <v>0.94998795697520022</v>
      </c>
      <c r="S2938" s="15">
        <f t="shared" ca="1" si="524"/>
        <v>0.25903469468487916</v>
      </c>
      <c r="T2938" s="10">
        <f t="shared" ca="1" si="525"/>
        <v>1.3858365742366854E-3</v>
      </c>
      <c r="U2938" s="12">
        <f t="shared" ca="1" si="526"/>
        <v>1.644736869365113</v>
      </c>
      <c r="W2938" s="6">
        <v>7.6442501517473893E-2</v>
      </c>
      <c r="X2938" s="6">
        <v>2.9332213636691501E-2</v>
      </c>
      <c r="Y2938" s="7">
        <v>7.5250948838655202E-3</v>
      </c>
      <c r="Z2938" s="8">
        <v>7.9231475601521399</v>
      </c>
      <c r="AA2938" s="11">
        <v>4.6769693650806403E-2</v>
      </c>
      <c r="AB2938" s="11">
        <v>4.7206919169306402E-2</v>
      </c>
      <c r="AC2938" s="11">
        <v>4.3722551849998499E-4</v>
      </c>
      <c r="AD2938" s="11" t="s">
        <v>24</v>
      </c>
    </row>
    <row r="2939" spans="9:30" x14ac:dyDescent="0.25">
      <c r="I2939">
        <f t="shared" ca="1" si="517"/>
        <v>0.56141440689149769</v>
      </c>
      <c r="J2939">
        <f t="shared" ca="1" si="517"/>
        <v>0.33384849291433527</v>
      </c>
      <c r="K2939">
        <f t="shared" ca="1" si="517"/>
        <v>0.56834558085504905</v>
      </c>
      <c r="L2939">
        <f t="shared" ca="1" si="517"/>
        <v>0.60189509013067555</v>
      </c>
      <c r="M2939" s="2">
        <f t="shared" ca="1" si="518"/>
        <v>5.6141441127735364E-2</v>
      </c>
      <c r="N2939" s="2">
        <f t="shared" ca="1" si="519"/>
        <v>3.3384849957585033E-2</v>
      </c>
      <c r="O2939" s="2">
        <f t="shared" ca="1" si="520"/>
        <v>1.3525183712825736E-2</v>
      </c>
      <c r="P2939" s="16">
        <f t="shared" ca="1" si="521"/>
        <v>6.0189509017048604</v>
      </c>
      <c r="Q2939" s="9">
        <f t="shared" ca="1" si="522"/>
        <v>2.7612604107333696E-2</v>
      </c>
      <c r="R2939" s="15">
        <f t="shared" ca="1" si="523"/>
        <v>0.75358344597982807</v>
      </c>
      <c r="S2939" s="15">
        <f t="shared" ca="1" si="524"/>
        <v>0.77363930403808057</v>
      </c>
      <c r="T2939" s="10">
        <f t="shared" ca="1" si="525"/>
        <v>1.1010502665086501E-3</v>
      </c>
      <c r="U2939" s="12">
        <f t="shared" ca="1" si="526"/>
        <v>0.6858097169310805</v>
      </c>
      <c r="W2939" s="6">
        <v>3.4712985843976002E-2</v>
      </c>
      <c r="X2939" s="6">
        <v>8.59951566894607E-2</v>
      </c>
      <c r="Y2939" s="7">
        <v>7.9265471841008395E-3</v>
      </c>
      <c r="Z2939" s="8">
        <v>6.4353059908599297</v>
      </c>
      <c r="AA2939" s="11">
        <v>6.4935532194121198E-4</v>
      </c>
      <c r="AB2939" s="11">
        <v>3.4442070942186499E-5</v>
      </c>
      <c r="AC2939" s="11">
        <v>-6.1491325099902498E-4</v>
      </c>
      <c r="AD2939" s="11" t="s">
        <v>24</v>
      </c>
    </row>
    <row r="2940" spans="9:30" x14ac:dyDescent="0.25">
      <c r="I2940">
        <f t="shared" ca="1" si="517"/>
        <v>0.60589217050636546</v>
      </c>
      <c r="J2940">
        <f t="shared" ca="1" si="517"/>
        <v>0.63757308622662423</v>
      </c>
      <c r="K2940">
        <f t="shared" ca="1" si="517"/>
        <v>0.55226068173641885</v>
      </c>
      <c r="L2940">
        <f t="shared" ca="1" si="517"/>
        <v>0.9502242027918657</v>
      </c>
      <c r="M2940" s="2">
        <f t="shared" ca="1" si="518"/>
        <v>6.0589217444744381E-2</v>
      </c>
      <c r="N2940" s="2">
        <f t="shared" ca="1" si="519"/>
        <v>6.3757308985089342E-2</v>
      </c>
      <c r="O2940" s="2">
        <f t="shared" ca="1" si="520"/>
        <v>1.3283910226046282E-2</v>
      </c>
      <c r="P2940" s="16">
        <f t="shared" ca="1" si="521"/>
        <v>9.5022420279684336</v>
      </c>
      <c r="Q2940" s="9">
        <f t="shared" ca="1" si="522"/>
        <v>1.4800946483567895E-2</v>
      </c>
      <c r="R2940" s="15">
        <f t="shared" ca="1" si="523"/>
        <v>0.46916558433630023</v>
      </c>
      <c r="S2940" s="15">
        <f t="shared" ca="1" si="524"/>
        <v>1.226092748684011</v>
      </c>
      <c r="T2940" s="10">
        <f t="shared" ca="1" si="525"/>
        <v>1.6767872068364582E-3</v>
      </c>
      <c r="U2940" s="12">
        <f t="shared" ca="1" si="526"/>
        <v>-7.7367532475845158E-2</v>
      </c>
      <c r="W2940" s="6">
        <v>1.7928737288146701E-2</v>
      </c>
      <c r="X2940" s="6">
        <v>6.0054321612380704E-4</v>
      </c>
      <c r="Y2940" s="7">
        <v>5.2393179407621603E-3</v>
      </c>
      <c r="Z2940" s="8">
        <v>1.8019715903218501</v>
      </c>
      <c r="AA2940" s="11">
        <v>1.49291931191951E-2</v>
      </c>
      <c r="AB2940" s="11">
        <v>1.7343953905896201E-2</v>
      </c>
      <c r="AC2940" s="11">
        <v>2.4147607867011098E-3</v>
      </c>
      <c r="AD2940" s="11" t="s">
        <v>24</v>
      </c>
    </row>
    <row r="2941" spans="9:30" x14ac:dyDescent="0.25">
      <c r="I2941">
        <f t="shared" ca="1" si="517"/>
        <v>6.4408309914897433E-2</v>
      </c>
      <c r="J2941">
        <f t="shared" ca="1" si="517"/>
        <v>0.98193181276335695</v>
      </c>
      <c r="K2941">
        <f t="shared" ca="1" si="517"/>
        <v>0.25105633498011815</v>
      </c>
      <c r="L2941">
        <f t="shared" ca="1" si="517"/>
        <v>0.36251605454452418</v>
      </c>
      <c r="M2941" s="2">
        <f t="shared" ca="1" si="518"/>
        <v>6.4408319270814344E-3</v>
      </c>
      <c r="N2941" s="2">
        <f t="shared" ca="1" si="519"/>
        <v>9.8193181294403881E-2</v>
      </c>
      <c r="O2941" s="2">
        <f t="shared" ca="1" si="520"/>
        <v>8.7658450247017732E-3</v>
      </c>
      <c r="P2941" s="16">
        <f t="shared" ca="1" si="521"/>
        <v>3.6251605460827259</v>
      </c>
      <c r="Q2941" s="9">
        <f t="shared" ca="1" si="522"/>
        <v>5.514638627104967E-11</v>
      </c>
      <c r="R2941" s="15">
        <f t="shared" ca="1" si="523"/>
        <v>1.926820722218738E-8</v>
      </c>
      <c r="S2941" s="15">
        <f t="shared" ca="1" si="524"/>
        <v>2.0797192533815921E-7</v>
      </c>
      <c r="T2941" s="10">
        <f t="shared" ca="1" si="525"/>
        <v>2.7855747773170448E-4</v>
      </c>
      <c r="U2941" s="12">
        <f t="shared" ca="1" si="526"/>
        <v>-5.4974309446206391</v>
      </c>
      <c r="W2941" s="6">
        <v>3.7614476923337803E-2</v>
      </c>
      <c r="X2941" s="6">
        <v>5.2279173266579902E-2</v>
      </c>
      <c r="Y2941" s="7">
        <v>1.20079107664007E-2</v>
      </c>
      <c r="Z2941" s="8">
        <v>1.0751752331229201</v>
      </c>
      <c r="AA2941" s="11">
        <v>2.1587493744331799E-3</v>
      </c>
      <c r="AB2941" s="11">
        <v>7.3096655686908599E-4</v>
      </c>
      <c r="AC2941" s="11">
        <v>-1.4277828175641E-3</v>
      </c>
      <c r="AD2941" s="11" t="s">
        <v>24</v>
      </c>
    </row>
    <row r="2942" spans="9:30" x14ac:dyDescent="0.25">
      <c r="I2942">
        <f t="shared" ca="1" si="517"/>
        <v>0.93576809337316069</v>
      </c>
      <c r="J2942">
        <f t="shared" ca="1" si="517"/>
        <v>0.22936444332749284</v>
      </c>
      <c r="K2942">
        <f t="shared" ca="1" si="517"/>
        <v>0.40870761354213747</v>
      </c>
      <c r="L2942">
        <f t="shared" ca="1" si="517"/>
        <v>0.78102473764336811</v>
      </c>
      <c r="M2942" s="2">
        <f t="shared" ca="1" si="518"/>
        <v>9.3576809401547986E-2</v>
      </c>
      <c r="N2942" s="2">
        <f t="shared" ca="1" si="519"/>
        <v>2.2936445103384842E-2</v>
      </c>
      <c r="O2942" s="2">
        <f t="shared" ca="1" si="520"/>
        <v>1.1130614203132062E-2</v>
      </c>
      <c r="P2942" s="16">
        <f t="shared" ca="1" si="521"/>
        <v>7.8102473766526561</v>
      </c>
      <c r="Q2942" s="9">
        <f t="shared" ca="1" si="522"/>
        <v>7.0764346074974935E-2</v>
      </c>
      <c r="R2942" s="15">
        <f t="shared" ca="1" si="523"/>
        <v>0.98842402133139906</v>
      </c>
      <c r="S2942" s="15">
        <f t="shared" ca="1" si="524"/>
        <v>8.460567493252294E-2</v>
      </c>
      <c r="T2942" s="10">
        <f t="shared" ca="1" si="525"/>
        <v>9.6761601916444848E-4</v>
      </c>
      <c r="U2942" s="12">
        <f t="shared" ca="1" si="526"/>
        <v>2.2709177531046887</v>
      </c>
      <c r="W2942" s="6">
        <v>4.4979909272125002E-2</v>
      </c>
      <c r="X2942" s="6">
        <v>9.2905090249763497E-2</v>
      </c>
      <c r="Y2942" s="7">
        <v>1.5314073185119599E-2</v>
      </c>
      <c r="Z2942" s="8">
        <v>4.0597187294008998</v>
      </c>
      <c r="AA2942" s="11">
        <v>1.1511021887179399E-3</v>
      </c>
      <c r="AB2942" s="11">
        <v>8.0014404458377604E-4</v>
      </c>
      <c r="AC2942" s="11">
        <v>-3.5095814413416902E-4</v>
      </c>
      <c r="AD2942" s="11" t="s">
        <v>24</v>
      </c>
    </row>
    <row r="2943" spans="9:30" x14ac:dyDescent="0.25">
      <c r="I2943">
        <f t="shared" ca="1" si="517"/>
        <v>0.70927090059379816</v>
      </c>
      <c r="J2943">
        <f t="shared" ca="1" si="517"/>
        <v>0.189495613020503</v>
      </c>
      <c r="K2943">
        <f t="shared" ca="1" si="517"/>
        <v>0.47778201437982493</v>
      </c>
      <c r="L2943">
        <f t="shared" ca="1" si="517"/>
        <v>0.33611567167982348</v>
      </c>
      <c r="M2943" s="2">
        <f t="shared" ca="1" si="518"/>
        <v>7.0927090350108912E-2</v>
      </c>
      <c r="N2943" s="2">
        <f t="shared" ca="1" si="519"/>
        <v>1.8949562112554687E-2</v>
      </c>
      <c r="O2943" s="2">
        <f t="shared" ca="1" si="520"/>
        <v>1.2166730215697374E-2</v>
      </c>
      <c r="P2943" s="16">
        <f t="shared" ca="1" si="521"/>
        <v>3.3611567174621193</v>
      </c>
      <c r="Q2943" s="9">
        <f t="shared" ca="1" si="522"/>
        <v>5.2052255380996025E-2</v>
      </c>
      <c r="R2943" s="15">
        <f t="shared" ca="1" si="523"/>
        <v>0.99010279888717534</v>
      </c>
      <c r="S2943" s="15">
        <f t="shared" ca="1" si="524"/>
        <v>4.8423790394914616E-2</v>
      </c>
      <c r="T2943" s="10">
        <f t="shared" ca="1" si="525"/>
        <v>4.975497572197935E-4</v>
      </c>
      <c r="U2943" s="12">
        <f t="shared" ca="1" si="526"/>
        <v>2.3302223514827021</v>
      </c>
      <c r="W2943" s="6">
        <v>9.0264611658324806E-2</v>
      </c>
      <c r="X2943" s="6">
        <v>6.8874100756833298E-2</v>
      </c>
      <c r="Y2943" s="7">
        <v>2.9376824103605599E-4</v>
      </c>
      <c r="Z2943" s="8">
        <v>5.68026522759176</v>
      </c>
      <c r="AA2943" s="11">
        <v>2.0055583049798799E-2</v>
      </c>
      <c r="AB2943" s="11">
        <v>2.1390510901491501E-2</v>
      </c>
      <c r="AC2943" s="11">
        <v>1.3349278516927199E-3</v>
      </c>
      <c r="AD2943" s="11" t="s">
        <v>24</v>
      </c>
    </row>
    <row r="2944" spans="9:30" x14ac:dyDescent="0.25">
      <c r="I2944">
        <f t="shared" ca="1" si="517"/>
        <v>0.78336393499028301</v>
      </c>
      <c r="J2944">
        <f t="shared" ca="1" si="517"/>
        <v>9.0171125264295049E-2</v>
      </c>
      <c r="K2944">
        <f t="shared" ca="1" si="517"/>
        <v>0.61455877148967675</v>
      </c>
      <c r="L2944">
        <f t="shared" ca="1" si="517"/>
        <v>0.66424755721177087</v>
      </c>
      <c r="M2944" s="2">
        <f t="shared" ca="1" si="518"/>
        <v>7.8336393715664365E-2</v>
      </c>
      <c r="N2944" s="2">
        <f t="shared" ca="1" si="519"/>
        <v>9.0171134362583803E-3</v>
      </c>
      <c r="O2944" s="2">
        <f t="shared" ca="1" si="520"/>
        <v>1.4218381572345153E-2</v>
      </c>
      <c r="P2944" s="16">
        <f t="shared" ca="1" si="521"/>
        <v>6.6424755724534608</v>
      </c>
      <c r="Q2944" s="9">
        <f t="shared" ca="1" si="522"/>
        <v>6.9733247324275077E-2</v>
      </c>
      <c r="R2944" s="15">
        <f t="shared" ca="1" si="523"/>
        <v>0.97073063718728936</v>
      </c>
      <c r="S2944" s="15">
        <f t="shared" ca="1" si="524"/>
        <v>0.17181267761405791</v>
      </c>
      <c r="T2944" s="10">
        <f t="shared" ca="1" si="525"/>
        <v>1.3428586345299095E-3</v>
      </c>
      <c r="U2944" s="12">
        <f t="shared" ca="1" si="526"/>
        <v>1.8916417772278553</v>
      </c>
      <c r="W2944" s="6">
        <v>7.5837752185023893E-2</v>
      </c>
      <c r="X2944" s="6">
        <v>4.8029546429780398E-2</v>
      </c>
      <c r="Y2944" s="7">
        <v>6.1995082883430702E-3</v>
      </c>
      <c r="Z2944" s="8">
        <v>0.52677165649828805</v>
      </c>
      <c r="AA2944" s="11">
        <v>2.7710147203014599E-2</v>
      </c>
      <c r="AB2944" s="11">
        <v>2.7808205755465599E-2</v>
      </c>
      <c r="AC2944" s="11">
        <v>9.8058552450982302E-5</v>
      </c>
      <c r="AD2944" s="11" t="s">
        <v>24</v>
      </c>
    </row>
    <row r="2945" spans="9:30" x14ac:dyDescent="0.25">
      <c r="I2945">
        <f t="shared" ca="1" si="517"/>
        <v>0.65355972169251286</v>
      </c>
      <c r="J2945">
        <f t="shared" ca="1" si="517"/>
        <v>0.97689783964214927</v>
      </c>
      <c r="K2945">
        <f t="shared" ca="1" si="517"/>
        <v>0.61011678224379895</v>
      </c>
      <c r="L2945">
        <f t="shared" ca="1" si="517"/>
        <v>0.66596850198555857</v>
      </c>
      <c r="M2945" s="2">
        <f t="shared" ca="1" si="518"/>
        <v>6.5355972515691571E-2</v>
      </c>
      <c r="N2945" s="2">
        <f t="shared" ca="1" si="519"/>
        <v>9.7689783987317091E-2</v>
      </c>
      <c r="O2945" s="2">
        <f t="shared" ca="1" si="520"/>
        <v>1.4151751733656983E-2</v>
      </c>
      <c r="P2945" s="16">
        <f t="shared" ca="1" si="521"/>
        <v>6.6596850201896176</v>
      </c>
      <c r="Q2945" s="9">
        <f t="shared" ca="1" si="522"/>
        <v>3.7672543420774812E-3</v>
      </c>
      <c r="R2945" s="15">
        <f t="shared" ca="1" si="523"/>
        <v>0.18798127185010111</v>
      </c>
      <c r="S2945" s="15">
        <f t="shared" ca="1" si="524"/>
        <v>0.69570223754419025</v>
      </c>
      <c r="T2945" s="10">
        <f t="shared" ca="1" si="525"/>
        <v>1.3337489520320028E-3</v>
      </c>
      <c r="U2945" s="12">
        <f t="shared" ca="1" si="526"/>
        <v>-0.88535991685688742</v>
      </c>
      <c r="W2945" s="6">
        <v>6.8324309711842598E-2</v>
      </c>
      <c r="X2945" s="6">
        <v>8.6021572751483005E-2</v>
      </c>
      <c r="Y2945" s="7">
        <v>4.8220145483614503E-3</v>
      </c>
      <c r="Z2945" s="8">
        <v>2.8330126319437099</v>
      </c>
      <c r="AA2945" s="11">
        <v>1.94697887531558E-3</v>
      </c>
      <c r="AB2945" s="11">
        <v>4.1921552971283198E-5</v>
      </c>
      <c r="AC2945" s="11">
        <v>-1.9050573223442901E-3</v>
      </c>
      <c r="AD2945" s="11" t="s">
        <v>24</v>
      </c>
    </row>
    <row r="2946" spans="9:30" x14ac:dyDescent="0.25">
      <c r="I2946">
        <f t="shared" ca="1" si="517"/>
        <v>0.78338015849103237</v>
      </c>
      <c r="J2946">
        <f t="shared" ca="1" si="517"/>
        <v>0.93024183848480735</v>
      </c>
      <c r="K2946">
        <f t="shared" ca="1" si="517"/>
        <v>0.56435055236975684</v>
      </c>
      <c r="L2946">
        <f t="shared" ca="1" si="517"/>
        <v>0.85165526529671909</v>
      </c>
      <c r="M2946" s="2">
        <f t="shared" ca="1" si="518"/>
        <v>7.833801606572309E-2</v>
      </c>
      <c r="N2946" s="2">
        <f t="shared" ca="1" si="519"/>
        <v>9.3024183918238898E-2</v>
      </c>
      <c r="O2946" s="2">
        <f t="shared" ca="1" si="520"/>
        <v>1.3465258285546351E-2</v>
      </c>
      <c r="P2946" s="16">
        <f t="shared" ca="1" si="521"/>
        <v>8.5165526531155358</v>
      </c>
      <c r="Q2946" s="9">
        <f t="shared" ca="1" si="522"/>
        <v>9.4159607853493057E-3</v>
      </c>
      <c r="R2946" s="15">
        <f t="shared" ca="1" si="523"/>
        <v>0.35430134648192479</v>
      </c>
      <c r="S2946" s="15">
        <f t="shared" ca="1" si="524"/>
        <v>1.0857043749281514</v>
      </c>
      <c r="T2946" s="10">
        <f t="shared" ca="1" si="525"/>
        <v>1.5441632501053779E-3</v>
      </c>
      <c r="U2946" s="12">
        <f t="shared" ca="1" si="526"/>
        <v>-0.37373337380224902</v>
      </c>
      <c r="W2946" s="6">
        <v>3.8244834962153501E-2</v>
      </c>
      <c r="X2946" s="6">
        <v>8.3178301680586E-2</v>
      </c>
      <c r="Y2946" s="7">
        <v>1.8811855546000698E-2</v>
      </c>
      <c r="Z2946" s="8">
        <v>9.5296209547731205</v>
      </c>
      <c r="AA2946" s="11">
        <v>4.2201602916362704E-3</v>
      </c>
      <c r="AB2946" s="11">
        <v>7.3095102583713902E-3</v>
      </c>
      <c r="AC2946" s="11">
        <v>3.0893499667351098E-3</v>
      </c>
      <c r="AD2946" s="11" t="s">
        <v>24</v>
      </c>
    </row>
    <row r="2947" spans="9:30" x14ac:dyDescent="0.25">
      <c r="I2947">
        <f t="shared" ca="1" si="517"/>
        <v>0.39434408765867668</v>
      </c>
      <c r="J2947">
        <f t="shared" ca="1" si="517"/>
        <v>0.20186785718295575</v>
      </c>
      <c r="K2947">
        <f t="shared" ca="1" si="517"/>
        <v>0.82141940001084102</v>
      </c>
      <c r="L2947">
        <f t="shared" ca="1" si="517"/>
        <v>0.10838676657507251</v>
      </c>
      <c r="M2947" s="2">
        <f t="shared" ca="1" si="518"/>
        <v>3.9434409371523579E-2</v>
      </c>
      <c r="N2947" s="2">
        <f t="shared" ca="1" si="519"/>
        <v>2.0186786516427718E-2</v>
      </c>
      <c r="O2947" s="2">
        <f t="shared" ca="1" si="520"/>
        <v>1.7321291000162616E-2</v>
      </c>
      <c r="P2947" s="16">
        <f t="shared" ca="1" si="521"/>
        <v>1.0838676666423384</v>
      </c>
      <c r="Q2947" s="9">
        <f t="shared" ca="1" si="522"/>
        <v>2.0567024118485839E-2</v>
      </c>
      <c r="R2947" s="15">
        <f t="shared" ca="1" si="523"/>
        <v>0.85709412151831543</v>
      </c>
      <c r="S2947" s="15">
        <f t="shared" ca="1" si="524"/>
        <v>0.23497092197939451</v>
      </c>
      <c r="T2947" s="10">
        <f t="shared" ca="1" si="525"/>
        <v>3.251896965565166E-4</v>
      </c>
      <c r="U2947" s="12">
        <f t="shared" ca="1" si="526"/>
        <v>1.0673545652295373</v>
      </c>
      <c r="W2947" s="6">
        <v>1.8872489286223901E-2</v>
      </c>
      <c r="X2947" s="6">
        <v>4.1188524077580002E-3</v>
      </c>
      <c r="Y2947" s="7">
        <v>1.9061818129993101E-2</v>
      </c>
      <c r="Z2947" s="8">
        <v>2.6193634789435301</v>
      </c>
      <c r="AA2947" s="11">
        <v>2.16109304299354E-2</v>
      </c>
      <c r="AB2947" s="11">
        <v>2.10655604229017E-2</v>
      </c>
      <c r="AC2947" s="11">
        <v>-5.4537000703369903E-4</v>
      </c>
      <c r="AD2947" s="11" t="s">
        <v>24</v>
      </c>
    </row>
    <row r="2948" spans="9:30" x14ac:dyDescent="0.25">
      <c r="I2948">
        <f t="shared" ca="1" si="517"/>
        <v>0.31118029375889156</v>
      </c>
      <c r="J2948">
        <f t="shared" ca="1" si="517"/>
        <v>0.39222775610828897</v>
      </c>
      <c r="K2948">
        <f t="shared" ca="1" si="517"/>
        <v>0.54933930955969723</v>
      </c>
      <c r="L2948">
        <f t="shared" ca="1" si="517"/>
        <v>0.49681966656425125</v>
      </c>
      <c r="M2948" s="2">
        <f t="shared" ca="1" si="518"/>
        <v>3.1118030064708865E-2</v>
      </c>
      <c r="N2948" s="2">
        <f t="shared" ca="1" si="519"/>
        <v>3.9222776218601145E-2</v>
      </c>
      <c r="O2948" s="2">
        <f t="shared" ca="1" si="520"/>
        <v>1.3240089643395458E-2</v>
      </c>
      <c r="P2948" s="16">
        <f t="shared" ca="1" si="521"/>
        <v>4.9681966661456931</v>
      </c>
      <c r="Q2948" s="9">
        <f t="shared" ca="1" si="522"/>
        <v>8.1622014393673888E-3</v>
      </c>
      <c r="R2948" s="15">
        <f t="shared" ca="1" si="523"/>
        <v>0.39179998446961012</v>
      </c>
      <c r="S2948" s="15">
        <f t="shared" ca="1" si="524"/>
        <v>0.85631148745643582</v>
      </c>
      <c r="T2948" s="10">
        <f t="shared" ca="1" si="525"/>
        <v>8.7092474523543426E-4</v>
      </c>
      <c r="U2948" s="12">
        <f t="shared" ca="1" si="526"/>
        <v>-0.27463071141668199</v>
      </c>
      <c r="W2948" s="6">
        <v>4.3585331505937498E-2</v>
      </c>
      <c r="X2948" s="6">
        <v>4.4462102329492603E-2</v>
      </c>
      <c r="Y2948" s="7">
        <v>4.2168108502060797E-3</v>
      </c>
      <c r="Z2948" s="8">
        <v>9.1705651591525399</v>
      </c>
      <c r="AA2948" s="11">
        <v>6.7031325066186798E-3</v>
      </c>
      <c r="AB2948" s="11">
        <v>4.66800841683999E-3</v>
      </c>
      <c r="AC2948" s="11">
        <v>-2.0351240897786898E-3</v>
      </c>
      <c r="AD2948" s="11" t="s">
        <v>24</v>
      </c>
    </row>
    <row r="2949" spans="9:30" x14ac:dyDescent="0.25">
      <c r="I2949">
        <f t="shared" ca="1" si="517"/>
        <v>0.53866902223526514</v>
      </c>
      <c r="J2949">
        <f t="shared" ca="1" si="517"/>
        <v>0.84242581670982963</v>
      </c>
      <c r="K2949">
        <f t="shared" ca="1" si="517"/>
        <v>0.87991676194171564</v>
      </c>
      <c r="L2949">
        <f t="shared" ca="1" si="517"/>
        <v>0.57887223336146787</v>
      </c>
      <c r="M2949" s="2">
        <f t="shared" ca="1" si="518"/>
        <v>5.3866902684857491E-2</v>
      </c>
      <c r="N2949" s="2">
        <f t="shared" ca="1" si="519"/>
        <v>8.424258182855715E-2</v>
      </c>
      <c r="O2949" s="2">
        <f t="shared" ca="1" si="520"/>
        <v>1.8198751429125734E-2</v>
      </c>
      <c r="P2949" s="16">
        <f t="shared" ca="1" si="521"/>
        <v>5.7887223340358069</v>
      </c>
      <c r="Q2949" s="9">
        <f t="shared" ca="1" si="522"/>
        <v>6.3227362012440065E-3</v>
      </c>
      <c r="R2949" s="15">
        <f t="shared" ca="1" si="523"/>
        <v>0.24392448745655615</v>
      </c>
      <c r="S2949" s="15">
        <f t="shared" ca="1" si="524"/>
        <v>0.75456320292053336</v>
      </c>
      <c r="T2949" s="10">
        <f t="shared" ca="1" si="525"/>
        <v>1.9171933092143893E-3</v>
      </c>
      <c r="U2949" s="12">
        <f t="shared" ca="1" si="526"/>
        <v>-0.69373410308796746</v>
      </c>
      <c r="W2949" s="6">
        <v>8.70170557890909E-2</v>
      </c>
      <c r="X2949" s="6">
        <v>4.5905649526309197E-2</v>
      </c>
      <c r="Y2949" s="7">
        <v>3.2996671060903601E-3</v>
      </c>
      <c r="Z2949" s="8">
        <v>7.7612546854640403</v>
      </c>
      <c r="AA2949" s="11">
        <v>4.1080083116115398E-2</v>
      </c>
      <c r="AB2949" s="11">
        <v>4.11114135700247E-2</v>
      </c>
      <c r="AC2949" s="11">
        <v>3.1330453909308997E-5</v>
      </c>
      <c r="AD2949" s="11" t="s">
        <v>24</v>
      </c>
    </row>
    <row r="2950" spans="9:30" x14ac:dyDescent="0.25">
      <c r="I2950">
        <f t="shared" ca="1" si="517"/>
        <v>0.66040395148739728</v>
      </c>
      <c r="J2950">
        <f t="shared" ca="1" si="517"/>
        <v>0.57981782109946856</v>
      </c>
      <c r="K2950">
        <f t="shared" ca="1" si="517"/>
        <v>0.6296831996574721</v>
      </c>
      <c r="L2950">
        <f t="shared" ca="1" si="517"/>
        <v>0.35906098013316878</v>
      </c>
      <c r="M2950" s="2">
        <f t="shared" ca="1" si="518"/>
        <v>6.6040395488335776E-2</v>
      </c>
      <c r="N2950" s="2">
        <f t="shared" ca="1" si="519"/>
        <v>5.798178253012904E-2</v>
      </c>
      <c r="O2950" s="2">
        <f t="shared" ca="1" si="520"/>
        <v>1.4445247994862083E-2</v>
      </c>
      <c r="P2950" s="16">
        <f t="shared" ca="1" si="521"/>
        <v>3.5906098019726267</v>
      </c>
      <c r="Q2950" s="9">
        <f t="shared" ca="1" si="522"/>
        <v>1.5419081472237436E-2</v>
      </c>
      <c r="R2950" s="15">
        <f t="shared" ca="1" si="523"/>
        <v>0.61577733257897727</v>
      </c>
      <c r="S2950" s="15">
        <f t="shared" ca="1" si="524"/>
        <v>0.72388997989275072</v>
      </c>
      <c r="T2950" s="10">
        <f t="shared" ca="1" si="525"/>
        <v>7.4923527522696742E-4</v>
      </c>
      <c r="U2950" s="12">
        <f t="shared" ca="1" si="526"/>
        <v>0.29440907284836593</v>
      </c>
      <c r="W2950" s="6">
        <v>4.8947585620630903E-2</v>
      </c>
      <c r="X2950" s="6">
        <v>6.1135327559609702E-2</v>
      </c>
      <c r="Y2950" s="7">
        <v>1.17005434220879E-2</v>
      </c>
      <c r="Z2950" s="8">
        <v>1.10513425763341</v>
      </c>
      <c r="AA2950" s="11">
        <v>2.63114965982841E-3</v>
      </c>
      <c r="AB2950" s="11">
        <v>1.04277333400372E-3</v>
      </c>
      <c r="AC2950" s="11">
        <v>-1.58837632582469E-3</v>
      </c>
      <c r="AD2950" s="11" t="s">
        <v>24</v>
      </c>
    </row>
    <row r="2951" spans="9:30" x14ac:dyDescent="0.25">
      <c r="I2951">
        <f t="shared" ca="1" si="517"/>
        <v>0.48521318406535263</v>
      </c>
      <c r="J2951">
        <f t="shared" ca="1" si="517"/>
        <v>0.83606389545728532</v>
      </c>
      <c r="K2951">
        <f t="shared" ca="1" si="517"/>
        <v>0.84697038056398932</v>
      </c>
      <c r="L2951">
        <f t="shared" ca="1" si="517"/>
        <v>0.14708959769375485</v>
      </c>
      <c r="M2951" s="2">
        <f t="shared" ca="1" si="518"/>
        <v>4.8521318921322082E-2</v>
      </c>
      <c r="N2951" s="2">
        <f t="shared" ca="1" si="519"/>
        <v>8.3606389709664636E-2</v>
      </c>
      <c r="O2951" s="2">
        <f t="shared" ca="1" si="520"/>
        <v>1.770455570845984E-2</v>
      </c>
      <c r="P2951" s="16">
        <f t="shared" ca="1" si="521"/>
        <v>1.4708959777904589</v>
      </c>
      <c r="Q2951" s="9">
        <f t="shared" ca="1" si="522"/>
        <v>4.6042458915853101E-4</v>
      </c>
      <c r="R2951" s="15">
        <f t="shared" ca="1" si="523"/>
        <v>5.1131680017383191E-2</v>
      </c>
      <c r="S2951" s="15">
        <f t="shared" ca="1" si="524"/>
        <v>0.12733350891251563</v>
      </c>
      <c r="T2951" s="10">
        <f t="shared" ca="1" si="525"/>
        <v>4.6105424586268798E-4</v>
      </c>
      <c r="U2951" s="12">
        <f t="shared" ca="1" si="526"/>
        <v>-1.6339785242494307</v>
      </c>
      <c r="W2951" s="6">
        <v>9.6998655669104802E-2</v>
      </c>
      <c r="X2951" s="6">
        <v>3.7607776930758202E-2</v>
      </c>
      <c r="Y2951" s="7">
        <v>2.2675814821440298E-3</v>
      </c>
      <c r="Z2951" s="8">
        <v>8.9203805704688097</v>
      </c>
      <c r="AA2951" s="11">
        <v>5.9598736404384803E-2</v>
      </c>
      <c r="AB2951" s="11">
        <v>5.93908787383466E-2</v>
      </c>
      <c r="AC2951" s="11">
        <v>-2.0785766603819501E-4</v>
      </c>
      <c r="AD2951" s="11" t="s">
        <v>24</v>
      </c>
    </row>
    <row r="2952" spans="9:30" x14ac:dyDescent="0.25">
      <c r="I2952">
        <f t="shared" ca="1" si="517"/>
        <v>0.45764855591635845</v>
      </c>
      <c r="J2952">
        <f t="shared" ca="1" si="517"/>
        <v>0.86989714783962357</v>
      </c>
      <c r="K2952">
        <f t="shared" ca="1" si="517"/>
        <v>0.63188879049889546</v>
      </c>
      <c r="L2952">
        <f t="shared" ca="1" si="517"/>
        <v>0.46055156667570696</v>
      </c>
      <c r="M2952" s="2">
        <f t="shared" ca="1" si="518"/>
        <v>4.5764856133987293E-2</v>
      </c>
      <c r="N2952" s="2">
        <f t="shared" ca="1" si="519"/>
        <v>8.6989714914065208E-2</v>
      </c>
      <c r="O2952" s="2">
        <f t="shared" ca="1" si="520"/>
        <v>1.4478331857483432E-2</v>
      </c>
      <c r="P2952" s="16">
        <f t="shared" ca="1" si="521"/>
        <v>4.6055156672965181</v>
      </c>
      <c r="Q2952" s="9">
        <f t="shared" ca="1" si="522"/>
        <v>1.3359253460241811E-3</v>
      </c>
      <c r="R2952" s="15">
        <f t="shared" ca="1" si="523"/>
        <v>9.2289419257705896E-2</v>
      </c>
      <c r="S2952" s="15">
        <f t="shared" ca="1" si="524"/>
        <v>0.35505082162911683</v>
      </c>
      <c r="T2952" s="10">
        <f t="shared" ca="1" si="525"/>
        <v>9.6541783525198877E-4</v>
      </c>
      <c r="U2952" s="12">
        <f t="shared" ca="1" si="526"/>
        <v>-1.3267879474002069</v>
      </c>
      <c r="W2952" s="6">
        <v>1.5217658570246199E-2</v>
      </c>
      <c r="X2952" s="6">
        <v>4.8884052963026503E-2</v>
      </c>
      <c r="Y2952" s="7">
        <v>1.7645504909583502E-2</v>
      </c>
      <c r="Z2952" s="8">
        <v>7.1619768821222198</v>
      </c>
      <c r="AA2952" s="11">
        <v>4.2118764354810599E-3</v>
      </c>
      <c r="AB2952" s="11">
        <v>6.6006496188675502E-3</v>
      </c>
      <c r="AC2952" s="11">
        <v>2.3887731833864799E-3</v>
      </c>
      <c r="AD2952" s="11" t="s">
        <v>24</v>
      </c>
    </row>
    <row r="2953" spans="9:30" x14ac:dyDescent="0.25">
      <c r="I2953">
        <f t="shared" ca="1" si="517"/>
        <v>0.19370598293982977</v>
      </c>
      <c r="J2953">
        <f t="shared" ca="1" si="517"/>
        <v>0.37705795371901851</v>
      </c>
      <c r="K2953">
        <f t="shared" ca="1" si="517"/>
        <v>0.94287084082914396</v>
      </c>
      <c r="L2953">
        <f t="shared" ca="1" si="517"/>
        <v>0.76308712886382934</v>
      </c>
      <c r="M2953" s="2">
        <f t="shared" ca="1" si="518"/>
        <v>1.9370599100276994E-2</v>
      </c>
      <c r="N2953" s="2">
        <f t="shared" ca="1" si="519"/>
        <v>3.7705795994843902E-2</v>
      </c>
      <c r="O2953" s="2">
        <f t="shared" ca="1" si="520"/>
        <v>1.9143062612437159E-2</v>
      </c>
      <c r="P2953" s="16">
        <f t="shared" ca="1" si="521"/>
        <v>7.6308712888752064</v>
      </c>
      <c r="Q2953" s="9">
        <f t="shared" ca="1" si="522"/>
        <v>1.3184355924994968E-2</v>
      </c>
      <c r="R2953" s="15">
        <f t="shared" ca="1" si="523"/>
        <v>0.36439838233200145</v>
      </c>
      <c r="S2953" s="15">
        <f t="shared" ca="1" si="524"/>
        <v>1.0377478471081869</v>
      </c>
      <c r="T2953" s="10">
        <f t="shared" ca="1" si="525"/>
        <v>2.7963850261548732E-3</v>
      </c>
      <c r="U2953" s="12">
        <f t="shared" ca="1" si="526"/>
        <v>-0.34672654662725688</v>
      </c>
      <c r="W2953" s="6">
        <v>2.18432874625849E-2</v>
      </c>
      <c r="X2953" s="6">
        <v>2.7711314184415302E-3</v>
      </c>
      <c r="Y2953" s="7">
        <v>7.5889327260654001E-3</v>
      </c>
      <c r="Z2953" s="8">
        <v>2.4938116934662999</v>
      </c>
      <c r="AA2953" s="11">
        <v>1.8348167786784299E-2</v>
      </c>
      <c r="AB2953" s="11">
        <v>1.9356372581159E-2</v>
      </c>
      <c r="AC2953" s="11">
        <v>1.00820479437466E-3</v>
      </c>
      <c r="AD2953" s="11" t="s">
        <v>24</v>
      </c>
    </row>
    <row r="2954" spans="9:30" x14ac:dyDescent="0.25">
      <c r="I2954">
        <f t="shared" ca="1" si="517"/>
        <v>0.47147223779908221</v>
      </c>
      <c r="J2954">
        <f t="shared" ca="1" si="517"/>
        <v>0.81903714629613855</v>
      </c>
      <c r="K2954">
        <f t="shared" ca="1" si="517"/>
        <v>0.85061934460138833</v>
      </c>
      <c r="L2954">
        <f t="shared" ca="1" si="517"/>
        <v>4.4470264965066786E-2</v>
      </c>
      <c r="M2954" s="2">
        <f t="shared" ca="1" si="518"/>
        <v>4.7147224308435987E-2</v>
      </c>
      <c r="N2954" s="2">
        <f t="shared" ca="1" si="519"/>
        <v>8.1903714810576719E-2</v>
      </c>
      <c r="O2954" s="2">
        <f t="shared" ca="1" si="520"/>
        <v>1.7759290169020826E-2</v>
      </c>
      <c r="P2954" s="16">
        <f t="shared" ca="1" si="521"/>
        <v>0.44470265060619762</v>
      </c>
      <c r="Q2954" s="9">
        <f t="shared" ca="1" si="522"/>
        <v>5.6877473716504364E-6</v>
      </c>
      <c r="R2954" s="15">
        <f t="shared" ca="1" si="523"/>
        <v>1.6689247255847249E-3</v>
      </c>
      <c r="S2954" s="15">
        <f t="shared" ca="1" si="524"/>
        <v>3.5865011010592419E-3</v>
      </c>
      <c r="T2954" s="10">
        <f t="shared" ca="1" si="525"/>
        <v>1.4025583061665273E-4</v>
      </c>
      <c r="U2954" s="12">
        <f t="shared" ca="1" si="526"/>
        <v>-2.9347793551368859</v>
      </c>
      <c r="W2954" s="6">
        <v>5.6871702732090398E-2</v>
      </c>
      <c r="X2954" s="6">
        <v>5.6535954239929798E-2</v>
      </c>
      <c r="Y2954" s="7">
        <v>9.4762940991950304E-3</v>
      </c>
      <c r="Z2954" s="8">
        <v>6.3156418008335997</v>
      </c>
      <c r="AA2954" s="11">
        <v>8.5354217084561996E-3</v>
      </c>
      <c r="AB2954" s="11">
        <v>9.6695564231385808E-3</v>
      </c>
      <c r="AC2954" s="11">
        <v>1.1341347146823699E-3</v>
      </c>
      <c r="AD2954" s="11" t="s">
        <v>24</v>
      </c>
    </row>
    <row r="2955" spans="9:30" x14ac:dyDescent="0.25">
      <c r="I2955">
        <f t="shared" ca="1" si="517"/>
        <v>0.33411200918616346</v>
      </c>
      <c r="J2955">
        <f t="shared" ca="1" si="517"/>
        <v>0.48317107015726979</v>
      </c>
      <c r="K2955">
        <f t="shared" ca="1" si="517"/>
        <v>0.13546525185180669</v>
      </c>
      <c r="L2955">
        <f t="shared" ca="1" si="517"/>
        <v>8.1291530457695549E-2</v>
      </c>
      <c r="M2955" s="2">
        <f t="shared" ca="1" si="518"/>
        <v>3.3411201584504335E-2</v>
      </c>
      <c r="N2955" s="2">
        <f t="shared" ca="1" si="519"/>
        <v>4.8317107532555914E-2</v>
      </c>
      <c r="O2955" s="2">
        <f t="shared" ca="1" si="520"/>
        <v>7.0319787777771009E-3</v>
      </c>
      <c r="P2955" s="16">
        <f t="shared" ca="1" si="521"/>
        <v>0.81291530549566393</v>
      </c>
      <c r="Q2955" s="9">
        <f t="shared" ca="1" si="522"/>
        <v>1.9970278086273813E-5</v>
      </c>
      <c r="R2955" s="15">
        <f t="shared" ca="1" si="523"/>
        <v>9.3607616270755482E-3</v>
      </c>
      <c r="S2955" s="15">
        <f t="shared" ca="1" si="524"/>
        <v>2.2682222961999964E-2</v>
      </c>
      <c r="T2955" s="10">
        <f t="shared" ca="1" si="525"/>
        <v>4.0197625821491514E-5</v>
      </c>
      <c r="U2955" s="12">
        <f t="shared" ca="1" si="526"/>
        <v>-2.3510300221187923</v>
      </c>
      <c r="W2955" s="6">
        <v>8.6071886390408303E-2</v>
      </c>
      <c r="X2955" s="6">
        <v>2.0574766494275799E-2</v>
      </c>
      <c r="Y2955" s="7">
        <v>1.8620148317576999E-2</v>
      </c>
      <c r="Z2955" s="8">
        <v>6.49499099022729</v>
      </c>
      <c r="AA2955" s="11">
        <v>6.8561769231385503E-2</v>
      </c>
      <c r="AB2955" s="11">
        <v>6.7314353841173902E-2</v>
      </c>
      <c r="AC2955" s="11">
        <v>-1.24741539021158E-3</v>
      </c>
      <c r="AD2955" s="11" t="s">
        <v>24</v>
      </c>
    </row>
    <row r="2956" spans="9:30" x14ac:dyDescent="0.25">
      <c r="I2956">
        <f t="shared" ca="1" si="517"/>
        <v>0.35638867203712943</v>
      </c>
      <c r="J2956">
        <f t="shared" ca="1" si="517"/>
        <v>0.12782603360167</v>
      </c>
      <c r="K2956">
        <f t="shared" ca="1" si="517"/>
        <v>0.10897165340337966</v>
      </c>
      <c r="L2956">
        <f t="shared" ca="1" si="517"/>
        <v>0.7126581206528515</v>
      </c>
      <c r="M2956" s="2">
        <f t="shared" ca="1" si="518"/>
        <v>3.5638867847324271E-2</v>
      </c>
      <c r="N2956" s="2">
        <f t="shared" ca="1" si="519"/>
        <v>1.2782604232340967E-2</v>
      </c>
      <c r="O2956" s="2">
        <f t="shared" ca="1" si="520"/>
        <v>6.6345748010506952E-3</v>
      </c>
      <c r="P2956" s="16">
        <f t="shared" ca="1" si="521"/>
        <v>7.1265812068158567</v>
      </c>
      <c r="Q2956" s="9">
        <f t="shared" ca="1" si="522"/>
        <v>2.3679087738275817E-2</v>
      </c>
      <c r="R2956" s="15">
        <f t="shared" ca="1" si="523"/>
        <v>0.90155810011976611</v>
      </c>
      <c r="S2956" s="15">
        <f t="shared" ca="1" si="524"/>
        <v>0.46315524805422265</v>
      </c>
      <c r="T2956" s="10">
        <f t="shared" ca="1" si="525"/>
        <v>3.1369487828592651E-4</v>
      </c>
      <c r="U2956" s="12">
        <f t="shared" ca="1" si="526"/>
        <v>1.2904807255986206</v>
      </c>
      <c r="W2956" s="6">
        <v>6.1120820522272502E-2</v>
      </c>
      <c r="X2956" s="6">
        <v>3.7299473754245097E-2</v>
      </c>
      <c r="Y2956" s="7">
        <v>1.07124668317837E-2</v>
      </c>
      <c r="Z2956" s="8">
        <v>7.0038655767287601</v>
      </c>
      <c r="AA2956" s="11">
        <v>2.6784537633771501E-2</v>
      </c>
      <c r="AB2956" s="11">
        <v>2.69941027099104E-2</v>
      </c>
      <c r="AC2956" s="11">
        <v>2.0956507613883299E-4</v>
      </c>
      <c r="AD2956" s="11" t="s">
        <v>24</v>
      </c>
    </row>
    <row r="2957" spans="9:30" x14ac:dyDescent="0.25">
      <c r="I2957">
        <f t="shared" ca="1" si="517"/>
        <v>0.57866535905201544</v>
      </c>
      <c r="J2957">
        <f t="shared" ca="1" si="517"/>
        <v>0.52735428648129712</v>
      </c>
      <c r="K2957">
        <f t="shared" ca="1" si="517"/>
        <v>0.83764191602814375</v>
      </c>
      <c r="L2957">
        <f t="shared" ca="1" si="517"/>
        <v>0.88707230420606076</v>
      </c>
      <c r="M2957" s="2">
        <f t="shared" ca="1" si="518"/>
        <v>5.786653632653619E-2</v>
      </c>
      <c r="N2957" s="2">
        <f t="shared" ca="1" si="519"/>
        <v>5.2735429120775425E-2</v>
      </c>
      <c r="O2957" s="2">
        <f t="shared" ca="1" si="520"/>
        <v>1.7564628740422156E-2</v>
      </c>
      <c r="P2957" s="16">
        <f t="shared" ca="1" si="521"/>
        <v>8.8707230421735357</v>
      </c>
      <c r="Q2957" s="9">
        <f t="shared" ca="1" si="522"/>
        <v>2.3536154860395342E-2</v>
      </c>
      <c r="R2957" s="15">
        <f t="shared" ca="1" si="523"/>
        <v>0.5390667048204596</v>
      </c>
      <c r="S2957" s="15">
        <f t="shared" ca="1" si="524"/>
        <v>1.1824984241828143</v>
      </c>
      <c r="T2957" s="10">
        <f t="shared" ca="1" si="525"/>
        <v>2.7367616115485985E-3</v>
      </c>
      <c r="U2957" s="12">
        <f t="shared" ca="1" si="526"/>
        <v>9.8082743225349558E-2</v>
      </c>
      <c r="W2957" s="6">
        <v>5.6231136604191198E-2</v>
      </c>
      <c r="X2957" s="6">
        <v>1.6474981357435199E-2</v>
      </c>
      <c r="Y2957" s="7">
        <v>1.8695743429553099E-2</v>
      </c>
      <c r="Z2957" s="8">
        <v>9.9549773832808093</v>
      </c>
      <c r="AA2957" s="11">
        <v>4.6861166203840503E-2</v>
      </c>
      <c r="AB2957" s="11">
        <v>4.8562089180837098E-2</v>
      </c>
      <c r="AC2957" s="11">
        <v>1.7009229769965801E-3</v>
      </c>
      <c r="AD2957" s="11" t="s">
        <v>24</v>
      </c>
    </row>
    <row r="2958" spans="9:30" x14ac:dyDescent="0.25">
      <c r="I2958">
        <f t="shared" ca="1" si="517"/>
        <v>0.56076761840685907</v>
      </c>
      <c r="J2958">
        <f t="shared" ca="1" si="517"/>
        <v>0.33486522393255691</v>
      </c>
      <c r="K2958">
        <f t="shared" ca="1" si="517"/>
        <v>0.28267203793462559</v>
      </c>
      <c r="L2958">
        <f t="shared" ca="1" si="517"/>
        <v>0.94688285154853302</v>
      </c>
      <c r="M2958" s="2">
        <f t="shared" ca="1" si="518"/>
        <v>5.6076762279918292E-2</v>
      </c>
      <c r="N2958" s="2">
        <f t="shared" ca="1" si="519"/>
        <v>3.348652305839047E-2</v>
      </c>
      <c r="O2958" s="2">
        <f t="shared" ca="1" si="520"/>
        <v>9.2400805690193849E-3</v>
      </c>
      <c r="P2958" s="16">
        <f t="shared" ca="1" si="521"/>
        <v>9.4688285155384477</v>
      </c>
      <c r="Q2958" s="9">
        <f t="shared" ca="1" si="522"/>
        <v>2.6041322253431632E-2</v>
      </c>
      <c r="R2958" s="15">
        <f t="shared" ca="1" si="523"/>
        <v>0.78654941616404828</v>
      </c>
      <c r="S2958" s="15">
        <f t="shared" ca="1" si="524"/>
        <v>0.89533665003645302</v>
      </c>
      <c r="T2958" s="10">
        <f t="shared" ca="1" si="525"/>
        <v>8.0843995181503856E-4</v>
      </c>
      <c r="U2958" s="12">
        <f t="shared" ca="1" si="526"/>
        <v>0.79450556990880006</v>
      </c>
      <c r="W2958" s="6">
        <v>9.9958094375056095E-2</v>
      </c>
      <c r="X2958" s="6">
        <v>5.1098062785251298E-3</v>
      </c>
      <c r="Y2958" s="7">
        <v>8.3804349533667406E-3</v>
      </c>
      <c r="Z2958" s="8">
        <v>7.8196007958336597</v>
      </c>
      <c r="AA2958" s="11">
        <v>9.2781078373104994E-2</v>
      </c>
      <c r="AB2958" s="11">
        <v>9.4848423703916704E-2</v>
      </c>
      <c r="AC2958" s="11">
        <v>2.0673453308116901E-3</v>
      </c>
      <c r="AD2958" s="11" t="s">
        <v>24</v>
      </c>
    </row>
    <row r="2959" spans="9:30" x14ac:dyDescent="0.25">
      <c r="I2959">
        <f t="shared" ca="1" si="517"/>
        <v>0.70357008500951468</v>
      </c>
      <c r="J2959">
        <f t="shared" ca="1" si="517"/>
        <v>0.60230710455251224</v>
      </c>
      <c r="K2959">
        <f t="shared" ca="1" si="517"/>
        <v>0.66942675587079592</v>
      </c>
      <c r="L2959">
        <f t="shared" ref="I2959:L3022" ca="1" si="527">IF($H$2,RAND(),L2959)</f>
        <v>0.17058413976382847</v>
      </c>
      <c r="M2959" s="2">
        <f t="shared" ca="1" si="518"/>
        <v>7.0357008797381382E-2</v>
      </c>
      <c r="N2959" s="2">
        <f t="shared" ca="1" si="519"/>
        <v>6.0230710852944125E-2</v>
      </c>
      <c r="O2959" s="2">
        <f t="shared" ca="1" si="520"/>
        <v>1.5041401338061939E-2</v>
      </c>
      <c r="P2959" s="16">
        <f t="shared" ca="1" si="521"/>
        <v>1.7058413984677006</v>
      </c>
      <c r="Q2959" s="9">
        <f t="shared" ca="1" si="522"/>
        <v>1.3919191457184754E-2</v>
      </c>
      <c r="R2959" s="15">
        <f t="shared" ca="1" si="523"/>
        <v>0.6968834082909301</v>
      </c>
      <c r="S2959" s="15">
        <f t="shared" ca="1" si="524"/>
        <v>0.45623025927317501</v>
      </c>
      <c r="T2959" s="10">
        <f t="shared" ca="1" si="525"/>
        <v>3.8593596208069209E-4</v>
      </c>
      <c r="U2959" s="12">
        <f t="shared" ca="1" si="526"/>
        <v>0.51545775401466709</v>
      </c>
      <c r="W2959" s="6">
        <v>2.4323945700695401E-2</v>
      </c>
      <c r="X2959" s="6">
        <v>3.5999211274661103E-2</v>
      </c>
      <c r="Y2959" s="7">
        <v>1.9972421089931702E-2</v>
      </c>
      <c r="Z2959" s="8">
        <v>4.4120295527749098</v>
      </c>
      <c r="AA2959" s="11">
        <v>1.0912349514016701E-2</v>
      </c>
      <c r="AB2959" s="11">
        <v>1.1542669033249599E-2</v>
      </c>
      <c r="AC2959" s="11">
        <v>6.3031951923287204E-4</v>
      </c>
      <c r="AD2959" s="11" t="s">
        <v>24</v>
      </c>
    </row>
    <row r="2960" spans="9:30" x14ac:dyDescent="0.25">
      <c r="I2960">
        <f t="shared" ca="1" si="527"/>
        <v>0.8262501080826572</v>
      </c>
      <c r="J2960">
        <f t="shared" ca="1" si="527"/>
        <v>0.88789205991941222</v>
      </c>
      <c r="K2960">
        <f t="shared" ca="1" si="527"/>
        <v>0.92067071884050444</v>
      </c>
      <c r="L2960">
        <f t="shared" ca="1" si="527"/>
        <v>4.7193996464263144E-3</v>
      </c>
      <c r="M2960" s="2">
        <f t="shared" ca="1" si="518"/>
        <v>8.262501098201562E-2</v>
      </c>
      <c r="N2960" s="2">
        <f t="shared" ca="1" si="519"/>
        <v>8.8789206104049168E-2</v>
      </c>
      <c r="O2960" s="2">
        <f t="shared" ca="1" si="520"/>
        <v>1.8810060782607566E-2</v>
      </c>
      <c r="P2960" s="16">
        <f t="shared" ca="1" si="521"/>
        <v>4.7193997459543745E-2</v>
      </c>
      <c r="Q2960" s="9">
        <f t="shared" ca="1" si="522"/>
        <v>1.1745818859048174E-4</v>
      </c>
      <c r="R2960" s="15">
        <f t="shared" ca="1" si="523"/>
        <v>6.5714421901177739E-2</v>
      </c>
      <c r="S2960" s="15">
        <f t="shared" ca="1" si="524"/>
        <v>2.777953317429627E-2</v>
      </c>
      <c r="T2960" s="10">
        <f t="shared" ca="1" si="525"/>
        <v>1.6698104040482455E-5</v>
      </c>
      <c r="U2960" s="12">
        <f t="shared" ca="1" si="526"/>
        <v>-1.5084912525440333</v>
      </c>
      <c r="W2960" s="6">
        <v>3.0785820034235099E-2</v>
      </c>
      <c r="X2960" s="6">
        <v>4.4560942455949097E-2</v>
      </c>
      <c r="Y2960" s="7">
        <v>1.15244130746736E-2</v>
      </c>
      <c r="Z2960" s="8">
        <v>0.630765172220771</v>
      </c>
      <c r="AA2960" s="11">
        <v>2.1541552506303299E-3</v>
      </c>
      <c r="AB2960" s="11">
        <v>2.6518262635484899E-4</v>
      </c>
      <c r="AC2960" s="11">
        <v>-1.8889726242754801E-3</v>
      </c>
      <c r="AD2960" s="11" t="s">
        <v>24</v>
      </c>
    </row>
    <row r="2961" spans="9:30" x14ac:dyDescent="0.25">
      <c r="I2961">
        <f t="shared" ca="1" si="527"/>
        <v>0.5394997113810498</v>
      </c>
      <c r="J2961">
        <f t="shared" ca="1" si="527"/>
        <v>0.46004556756767112</v>
      </c>
      <c r="K2961">
        <f t="shared" ca="1" si="527"/>
        <v>0.66537037630243634</v>
      </c>
      <c r="L2961">
        <f t="shared" ca="1" si="527"/>
        <v>0.29467890632773874</v>
      </c>
      <c r="M2961" s="2">
        <f t="shared" ca="1" si="518"/>
        <v>5.3949971598605269E-2</v>
      </c>
      <c r="N2961" s="2">
        <f t="shared" ca="1" si="519"/>
        <v>4.6004557296721545E-2</v>
      </c>
      <c r="O2961" s="2">
        <f t="shared" ca="1" si="520"/>
        <v>1.4980555644536545E-2</v>
      </c>
      <c r="P2961" s="16">
        <f t="shared" ca="1" si="521"/>
        <v>2.9467890639827088</v>
      </c>
      <c r="Q2961" s="9">
        <f t="shared" ca="1" si="522"/>
        <v>1.4717703477361729E-2</v>
      </c>
      <c r="R2961" s="15">
        <f t="shared" ca="1" si="523"/>
        <v>0.62132722769389037</v>
      </c>
      <c r="S2961" s="15">
        <f t="shared" ca="1" si="524"/>
        <v>0.6529131140646367</v>
      </c>
      <c r="T2961" s="10">
        <f t="shared" ca="1" si="525"/>
        <v>6.6130970110576243E-4</v>
      </c>
      <c r="U2961" s="12">
        <f t="shared" ca="1" si="526"/>
        <v>0.30896842638418082</v>
      </c>
      <c r="W2961" s="6">
        <v>3.46970250081289E-2</v>
      </c>
      <c r="X2961" s="6">
        <v>9.1944549877226806E-2</v>
      </c>
      <c r="Y2961" s="7">
        <v>1.4835538388031999E-2</v>
      </c>
      <c r="Z2961" s="8">
        <v>8.7278715349353799</v>
      </c>
      <c r="AA2961" s="11">
        <v>1.66482087628091E-3</v>
      </c>
      <c r="AB2961" s="11">
        <v>1.9693978690079302E-3</v>
      </c>
      <c r="AC2961" s="11">
        <v>3.0457699272702502E-4</v>
      </c>
      <c r="AD2961" s="11" t="s">
        <v>24</v>
      </c>
    </row>
    <row r="2962" spans="9:30" x14ac:dyDescent="0.25">
      <c r="I2962">
        <f t="shared" ca="1" si="527"/>
        <v>0.51118677987560512</v>
      </c>
      <c r="J2962">
        <f t="shared" ca="1" si="527"/>
        <v>0.38672806126651926</v>
      </c>
      <c r="K2962">
        <f t="shared" ca="1" si="527"/>
        <v>0.19413216808562395</v>
      </c>
      <c r="L2962">
        <f t="shared" ca="1" si="527"/>
        <v>6.9224188585643054E-2</v>
      </c>
      <c r="M2962" s="2">
        <f t="shared" ca="1" si="518"/>
        <v>5.1118678476373733E-2</v>
      </c>
      <c r="N2962" s="2">
        <f t="shared" ca="1" si="519"/>
        <v>3.8672806739923869E-2</v>
      </c>
      <c r="O2962" s="2">
        <f t="shared" ca="1" si="520"/>
        <v>7.9119825212843591E-3</v>
      </c>
      <c r="P2962" s="16">
        <f t="shared" ca="1" si="521"/>
        <v>0.69224188678720633</v>
      </c>
      <c r="Q2962" s="9">
        <f t="shared" ca="1" si="522"/>
        <v>1.2520427472264194E-2</v>
      </c>
      <c r="R2962" s="15">
        <f t="shared" ca="1" si="523"/>
        <v>0.97066443782777734</v>
      </c>
      <c r="S2962" s="15">
        <f t="shared" ca="1" si="524"/>
        <v>5.5569179879216085E-2</v>
      </c>
      <c r="T2962" s="10">
        <f t="shared" ca="1" si="525"/>
        <v>4.3333973436693923E-5</v>
      </c>
      <c r="U2962" s="12">
        <f t="shared" ca="1" si="526"/>
        <v>1.8906496758525628</v>
      </c>
      <c r="W2962" s="6">
        <v>5.4376594008951402E-2</v>
      </c>
      <c r="X2962" s="6">
        <v>5.2078531818159999E-3</v>
      </c>
      <c r="Y2962" s="7">
        <v>1.5965557921667501E-2</v>
      </c>
      <c r="Z2962" s="8">
        <v>2.8809321059000599</v>
      </c>
      <c r="AA2962" s="11">
        <v>4.9624933614315303E-2</v>
      </c>
      <c r="AB2962" s="11">
        <v>4.9541770149156297E-2</v>
      </c>
      <c r="AC2962" s="11">
        <v>-8.3163465158970996E-5</v>
      </c>
      <c r="AD2962" s="11" t="s">
        <v>24</v>
      </c>
    </row>
    <row r="2963" spans="9:30" x14ac:dyDescent="0.25">
      <c r="I2963">
        <f t="shared" ca="1" si="527"/>
        <v>0.89390990938137038</v>
      </c>
      <c r="J2963">
        <f t="shared" ca="1" si="527"/>
        <v>0.14928731967938003</v>
      </c>
      <c r="K2963">
        <f t="shared" ca="1" si="527"/>
        <v>0.23045081206091567</v>
      </c>
      <c r="L2963">
        <f t="shared" ca="1" si="527"/>
        <v>0.29509861065906406</v>
      </c>
      <c r="M2963" s="2">
        <f t="shared" ca="1" si="518"/>
        <v>8.9390991044227139E-2</v>
      </c>
      <c r="N2963" s="2">
        <f t="shared" ca="1" si="519"/>
        <v>1.4928732818650684E-2</v>
      </c>
      <c r="O2963" s="2">
        <f t="shared" ca="1" si="520"/>
        <v>8.456762180913735E-3</v>
      </c>
      <c r="P2963" s="16">
        <f t="shared" ca="1" si="521"/>
        <v>2.9509861072955421</v>
      </c>
      <c r="Q2963" s="9">
        <f t="shared" ca="1" si="522"/>
        <v>7.446225861860846E-2</v>
      </c>
      <c r="R2963" s="15">
        <f t="shared" ca="1" si="523"/>
        <v>0.99999985173937733</v>
      </c>
      <c r="S2963" s="15">
        <f t="shared" ca="1" si="524"/>
        <v>1.3519184441913243E-6</v>
      </c>
      <c r="T2963" s="10">
        <f t="shared" ca="1" si="525"/>
        <v>2.110451616888209E-4</v>
      </c>
      <c r="U2963" s="12">
        <f t="shared" ca="1" si="526"/>
        <v>5.1256447526880189</v>
      </c>
      <c r="W2963" s="6">
        <v>8.5866349681096896E-2</v>
      </c>
      <c r="X2963" s="6">
        <v>9.9864491263954303E-3</v>
      </c>
      <c r="Y2963" s="7">
        <v>1.9487505591438699E-2</v>
      </c>
      <c r="Z2963" s="8">
        <v>7.0729409591783901</v>
      </c>
      <c r="AA2963" s="11">
        <v>7.9301206401759403E-2</v>
      </c>
      <c r="AB2963" s="11">
        <v>7.7527492279876695E-2</v>
      </c>
      <c r="AC2963" s="11">
        <v>-1.7737141218827201E-3</v>
      </c>
      <c r="AD2963" s="11" t="s">
        <v>24</v>
      </c>
    </row>
    <row r="2964" spans="9:30" x14ac:dyDescent="0.25">
      <c r="I2964">
        <f t="shared" ca="1" si="527"/>
        <v>5.066462793439741E-2</v>
      </c>
      <c r="J2964">
        <f t="shared" ca="1" si="527"/>
        <v>0.13723608990512826</v>
      </c>
      <c r="K2964">
        <f t="shared" ca="1" si="527"/>
        <v>0.92094059735518496</v>
      </c>
      <c r="L2964">
        <f t="shared" ca="1" si="527"/>
        <v>0.7678242107732689</v>
      </c>
      <c r="M2964" s="2">
        <f t="shared" ca="1" si="518"/>
        <v>5.0664637427751133E-3</v>
      </c>
      <c r="N2964" s="2">
        <f t="shared" ca="1" si="519"/>
        <v>1.3723609853276735E-2</v>
      </c>
      <c r="O2964" s="2">
        <f t="shared" ca="1" si="520"/>
        <v>1.8814108960327775E-2</v>
      </c>
      <c r="P2964" s="16">
        <f t="shared" ca="1" si="521"/>
        <v>7.6782421079648646</v>
      </c>
      <c r="Q2964" s="9">
        <f t="shared" ca="1" si="522"/>
        <v>1.6755673411672861E-2</v>
      </c>
      <c r="R2964" s="15">
        <f t="shared" ca="1" si="523"/>
        <v>0.43405559471389682</v>
      </c>
      <c r="S2964" s="15">
        <f t="shared" ca="1" si="524"/>
        <v>1.0903177056350142</v>
      </c>
      <c r="T2964" s="10">
        <f t="shared" ca="1" si="525"/>
        <v>2.7178727027908208E-3</v>
      </c>
      <c r="U2964" s="12">
        <f t="shared" ca="1" si="526"/>
        <v>-0.16605814854137019</v>
      </c>
      <c r="W2964" s="6">
        <v>8.6205071357441695E-2</v>
      </c>
      <c r="X2964" s="6">
        <v>6.8393968122201401E-2</v>
      </c>
      <c r="Y2964" s="7">
        <v>1.7591668662961399E-2</v>
      </c>
      <c r="Z2964" s="8">
        <v>7.9376631182688797</v>
      </c>
      <c r="AA2964" s="11">
        <v>3.05124500290723E-2</v>
      </c>
      <c r="AB2964" s="11">
        <v>2.99413280551343E-2</v>
      </c>
      <c r="AC2964" s="11">
        <v>-5.7112197393807999E-4</v>
      </c>
      <c r="AD2964" s="11" t="s">
        <v>24</v>
      </c>
    </row>
    <row r="2965" spans="9:30" x14ac:dyDescent="0.25">
      <c r="I2965">
        <f t="shared" ca="1" si="527"/>
        <v>0.2137726108322292</v>
      </c>
      <c r="J2965">
        <f t="shared" ca="1" si="527"/>
        <v>0.22785170784089281</v>
      </c>
      <c r="K2965">
        <f t="shared" ca="1" si="527"/>
        <v>0.98285395678808074</v>
      </c>
      <c r="L2965">
        <f t="shared" ca="1" si="527"/>
        <v>0.2646682711623517</v>
      </c>
      <c r="M2965" s="2">
        <f t="shared" ca="1" si="518"/>
        <v>2.1377261869450312E-2</v>
      </c>
      <c r="N2965" s="2">
        <f t="shared" ca="1" si="519"/>
        <v>2.2785171556237573E-2</v>
      </c>
      <c r="O2965" s="2">
        <f t="shared" ca="1" si="520"/>
        <v>1.9742809351821211E-2</v>
      </c>
      <c r="P2965" s="16">
        <f t="shared" ca="1" si="521"/>
        <v>2.6466827123588486</v>
      </c>
      <c r="Q2965" s="9">
        <f t="shared" ca="1" si="522"/>
        <v>1.2121917974584817E-2</v>
      </c>
      <c r="R2965" s="15">
        <f t="shared" ca="1" si="523"/>
        <v>0.48251820959004893</v>
      </c>
      <c r="S2965" s="15">
        <f t="shared" ca="1" si="524"/>
        <v>0.64840113723415038</v>
      </c>
      <c r="T2965" s="10">
        <f t="shared" ca="1" si="525"/>
        <v>1.0316200734504124E-3</v>
      </c>
      <c r="U2965" s="12">
        <f t="shared" ca="1" si="526"/>
        <v>-4.3834383707224867E-2</v>
      </c>
      <c r="W2965" s="6">
        <v>2.6329486793394599E-2</v>
      </c>
      <c r="X2965" s="6">
        <v>8.2622886827022402E-2</v>
      </c>
      <c r="Y2965" s="7">
        <v>1.43042967497298E-2</v>
      </c>
      <c r="Z2965" s="8">
        <v>9.7528071521216493</v>
      </c>
      <c r="AA2965" s="11">
        <v>1.7985486793399401E-3</v>
      </c>
      <c r="AB2965" s="11">
        <v>2.2122580107703099E-3</v>
      </c>
      <c r="AC2965" s="11">
        <v>4.1370933143036699E-4</v>
      </c>
      <c r="AD2965" s="11" t="s">
        <v>24</v>
      </c>
    </row>
    <row r="2966" spans="9:30" x14ac:dyDescent="0.25">
      <c r="I2966">
        <f t="shared" ca="1" si="527"/>
        <v>9.8545286669603271E-2</v>
      </c>
      <c r="J2966">
        <f t="shared" ca="1" si="527"/>
        <v>7.5469742180398036E-2</v>
      </c>
      <c r="K2966">
        <f t="shared" ca="1" si="527"/>
        <v>0.30340301948630943</v>
      </c>
      <c r="L2966">
        <f t="shared" ca="1" si="527"/>
        <v>0.12671311239429217</v>
      </c>
      <c r="M2966" s="2">
        <f t="shared" ref="M2966:M3029" ca="1" si="528">$C$2+($C$3-$C$2)*I2966</f>
        <v>9.8545295684150398E-3</v>
      </c>
      <c r="N2966" s="2">
        <f t="shared" ref="N2966:N3029" ca="1" si="529">$D$2+($D$3-$D$2)*J2966</f>
        <v>7.5469751425700626E-3</v>
      </c>
      <c r="O2966" s="2">
        <f t="shared" ref="O2966:O3029" ca="1" si="530">$E$2+($E$3-$E$2)*K2966</f>
        <v>9.5510452922946409E-3</v>
      </c>
      <c r="P2966" s="16">
        <f t="shared" ref="P2966:P3029" ca="1" si="531">$F$2+($F$3-$F$2)*L2966</f>
        <v>1.2671311248162087</v>
      </c>
      <c r="Q2966" s="9">
        <f t="shared" ref="Q2966:Q3029" ca="1" si="532">SQRT(T2966)*(U2966*NORMSDIST(U2966)+_xlfn.NORM.S.DIST(U2966,0))</f>
        <v>5.5413469105362835E-3</v>
      </c>
      <c r="R2966" s="15">
        <f t="shared" ref="R2966:R3029" ca="1" si="533">NORMSDIST(U2966)</f>
        <v>0.58497206868748486</v>
      </c>
      <c r="S2966" s="15">
        <f t="shared" ref="S2966:S3029" ca="1" si="534">SQRT(P2966)*_xlfn.NORM.S.DIST(U2966,0)</f>
        <v>0.43885165405113263</v>
      </c>
      <c r="T2966" s="10">
        <f t="shared" ref="T2966:T3029" ca="1" si="535">O2966*O2966*P2966</f>
        <v>1.1559082617342376E-4</v>
      </c>
      <c r="U2966" s="12">
        <f t="shared" ref="U2966:U3029" ca="1" si="536">(M2966-N2966)/(O2966*SQRT(P2966))</f>
        <v>0.21462992269881237</v>
      </c>
      <c r="W2966" s="6">
        <v>7.1475245347296407E-2</v>
      </c>
      <c r="X2966" s="6">
        <v>3.3407988662266797E-2</v>
      </c>
      <c r="Y2966" s="7">
        <v>2.9514686398669299E-4</v>
      </c>
      <c r="Z2966" s="8">
        <v>4.05960609700597</v>
      </c>
      <c r="AA2966" s="11">
        <v>3.8614027852209097E-2</v>
      </c>
      <c r="AB2966" s="11">
        <v>3.8067256685029603E-2</v>
      </c>
      <c r="AC2966" s="11">
        <v>-5.4677116717952103E-4</v>
      </c>
      <c r="AD2966" s="11" t="s">
        <v>24</v>
      </c>
    </row>
    <row r="2967" spans="9:30" x14ac:dyDescent="0.25">
      <c r="I2967">
        <f t="shared" ca="1" si="527"/>
        <v>0.28452895892811292</v>
      </c>
      <c r="J2967">
        <f t="shared" ca="1" si="527"/>
        <v>0.30418874462846224</v>
      </c>
      <c r="K2967">
        <f t="shared" ca="1" si="527"/>
        <v>0.12870283898100576</v>
      </c>
      <c r="L2967">
        <f t="shared" ca="1" si="527"/>
        <v>0.40450870826427099</v>
      </c>
      <c r="M2967" s="2">
        <f t="shared" ca="1" si="528"/>
        <v>2.8452896608282333E-2</v>
      </c>
      <c r="N2967" s="2">
        <f t="shared" ca="1" si="529"/>
        <v>3.0418875158657481E-2</v>
      </c>
      <c r="O2967" s="2">
        <f t="shared" ca="1" si="530"/>
        <v>6.9305425847150867E-3</v>
      </c>
      <c r="P2967" s="16">
        <f t="shared" ca="1" si="531"/>
        <v>4.0450870832382009</v>
      </c>
      <c r="Q2967" s="9">
        <f t="shared" ca="1" si="532"/>
        <v>4.6330803349688169E-3</v>
      </c>
      <c r="R2967" s="15">
        <f t="shared" ca="1" si="533"/>
        <v>0.44391849127549465</v>
      </c>
      <c r="S2967" s="15">
        <f t="shared" ca="1" si="534"/>
        <v>0.79442763674435746</v>
      </c>
      <c r="T2967" s="10">
        <f t="shared" ca="1" si="535"/>
        <v>1.9429532381624919E-4</v>
      </c>
      <c r="U2967" s="12">
        <f t="shared" ca="1" si="536"/>
        <v>-0.14104172177540414</v>
      </c>
      <c r="W2967" s="6">
        <v>2.93586105113013E-2</v>
      </c>
      <c r="X2967" s="6">
        <v>8.1419755208390093E-2</v>
      </c>
      <c r="Y2967" s="7">
        <v>1.41548430091059E-2</v>
      </c>
      <c r="Z2967" s="8">
        <v>5.9484685365617898</v>
      </c>
      <c r="AA2967" s="11">
        <v>1.11099322960797E-3</v>
      </c>
      <c r="AB2967" s="11">
        <v>9.9341054780149808E-4</v>
      </c>
      <c r="AC2967" s="11">
        <v>-1.17582681806477E-4</v>
      </c>
      <c r="AD2967" s="11" t="s">
        <v>24</v>
      </c>
    </row>
    <row r="2968" spans="9:30" x14ac:dyDescent="0.25">
      <c r="I2968">
        <f t="shared" ca="1" si="527"/>
        <v>0.9871464583735744</v>
      </c>
      <c r="J2968">
        <f t="shared" ca="1" si="527"/>
        <v>0.73613544706936229</v>
      </c>
      <c r="K2968">
        <f t="shared" ca="1" si="527"/>
        <v>7.4192082794434233E-3</v>
      </c>
      <c r="L2968">
        <f t="shared" ca="1" si="527"/>
        <v>0.21512497576459988</v>
      </c>
      <c r="M2968" s="2">
        <f t="shared" ca="1" si="528"/>
        <v>9.8714645850210989E-2</v>
      </c>
      <c r="N2968" s="2">
        <f t="shared" ca="1" si="529"/>
        <v>7.361354497080079E-2</v>
      </c>
      <c r="O2968" s="2">
        <f t="shared" ca="1" si="530"/>
        <v>5.1112881241916512E-3</v>
      </c>
      <c r="P2968" s="16">
        <f t="shared" ca="1" si="531"/>
        <v>2.1512497584308741</v>
      </c>
      <c r="Q2968" s="9">
        <f t="shared" ca="1" si="532"/>
        <v>2.5101894410127584E-2</v>
      </c>
      <c r="R2968" s="15">
        <f t="shared" ca="1" si="533"/>
        <v>0.99959337187093089</v>
      </c>
      <c r="S2968" s="15">
        <f t="shared" ca="1" si="534"/>
        <v>2.1521667607597291E-3</v>
      </c>
      <c r="T2968" s="10">
        <f t="shared" ca="1" si="535"/>
        <v>5.6201972792083499E-5</v>
      </c>
      <c r="U2968" s="12">
        <f t="shared" ca="1" si="536"/>
        <v>3.3482431493385989</v>
      </c>
      <c r="W2968" s="6">
        <v>7.9371944670471595E-3</v>
      </c>
      <c r="X2968" s="6">
        <v>1.4829088240752301E-2</v>
      </c>
      <c r="Y2968" s="7">
        <v>1.11868164957892E-2</v>
      </c>
      <c r="Z2968" s="8">
        <v>3.13968105771034</v>
      </c>
      <c r="AA2968" s="11">
        <v>4.7090040830740998E-3</v>
      </c>
      <c r="AB2968" s="11">
        <v>4.9351404509022897E-3</v>
      </c>
      <c r="AC2968" s="11">
        <v>2.2613636782818601E-4</v>
      </c>
      <c r="AD2968" s="11" t="s">
        <v>24</v>
      </c>
    </row>
    <row r="2969" spans="9:30" x14ac:dyDescent="0.25">
      <c r="I2969">
        <f t="shared" ca="1" si="527"/>
        <v>0.56544905554001312</v>
      </c>
      <c r="J2969">
        <f t="shared" ca="1" si="527"/>
        <v>0.17036036225946083</v>
      </c>
      <c r="K2969">
        <f t="shared" ca="1" si="527"/>
        <v>9.910283477481785E-2</v>
      </c>
      <c r="L2969">
        <f t="shared" ca="1" si="527"/>
        <v>0.9630850656228449</v>
      </c>
      <c r="M2969" s="2">
        <f t="shared" ca="1" si="528"/>
        <v>5.654490598855226E-2</v>
      </c>
      <c r="N2969" s="2">
        <f t="shared" ca="1" si="529"/>
        <v>1.703603705558572E-2</v>
      </c>
      <c r="O2969" s="2">
        <f t="shared" ca="1" si="530"/>
        <v>6.4865425216222676E-3</v>
      </c>
      <c r="P2969" s="16">
        <f t="shared" ca="1" si="531"/>
        <v>9.6308506562653644</v>
      </c>
      <c r="Q2969" s="9">
        <f t="shared" ca="1" si="532"/>
        <v>3.9697655716242126E-2</v>
      </c>
      <c r="R2969" s="15">
        <f t="shared" ca="1" si="533"/>
        <v>0.9751581860417935</v>
      </c>
      <c r="S2969" s="15">
        <f t="shared" ca="1" si="534"/>
        <v>0.18041333285129355</v>
      </c>
      <c r="T2969" s="10">
        <f t="shared" ca="1" si="535"/>
        <v>4.0522029387207736E-4</v>
      </c>
      <c r="U2969" s="12">
        <f t="shared" ca="1" si="536"/>
        <v>1.9626777685949235</v>
      </c>
      <c r="W2969" s="6">
        <v>1.93467370403997E-2</v>
      </c>
      <c r="X2969" s="6">
        <v>8.6465559514298296E-2</v>
      </c>
      <c r="Y2969" s="7">
        <v>1.7131077286307601E-2</v>
      </c>
      <c r="Z2969" s="8">
        <v>3.1414765565775999</v>
      </c>
      <c r="AA2969" s="11">
        <v>8.4838863016389703E-4</v>
      </c>
      <c r="AB2969" s="11">
        <v>1.4400821453238301E-4</v>
      </c>
      <c r="AC2969" s="11">
        <v>-7.0438041563151304E-4</v>
      </c>
      <c r="AD2969" s="11" t="s">
        <v>24</v>
      </c>
    </row>
    <row r="2970" spans="9:30" x14ac:dyDescent="0.25">
      <c r="I2970">
        <f t="shared" ca="1" si="527"/>
        <v>0.53556743790790928</v>
      </c>
      <c r="J2970">
        <f t="shared" ca="1" si="527"/>
        <v>0.90202028889652341</v>
      </c>
      <c r="K2970">
        <f t="shared" ca="1" si="527"/>
        <v>0.21129963415482078</v>
      </c>
      <c r="L2970">
        <f t="shared" ca="1" si="527"/>
        <v>2.0953540533143578E-2</v>
      </c>
      <c r="M2970" s="2">
        <f t="shared" ca="1" si="528"/>
        <v>5.3556744255223492E-2</v>
      </c>
      <c r="N2970" s="2">
        <f t="shared" ca="1" si="529"/>
        <v>9.0202028987632063E-2</v>
      </c>
      <c r="O2970" s="2">
        <f t="shared" ca="1" si="530"/>
        <v>8.1694945123223124E-3</v>
      </c>
      <c r="P2970" s="16">
        <f t="shared" ca="1" si="531"/>
        <v>0.20953540631048223</v>
      </c>
      <c r="Q2970" s="9">
        <f t="shared" ca="1" si="532"/>
        <v>2.1207067834676139E-26</v>
      </c>
      <c r="R2970" s="15">
        <f t="shared" ca="1" si="533"/>
        <v>5.6695008385146229E-23</v>
      </c>
      <c r="S2970" s="15">
        <f t="shared" ca="1" si="534"/>
        <v>2.5690840355531738E-22</v>
      </c>
      <c r="T2970" s="10">
        <f t="shared" ca="1" si="535"/>
        <v>1.3984527242790487E-5</v>
      </c>
      <c r="U2970" s="12">
        <f t="shared" ca="1" si="536"/>
        <v>-9.7992808724588745</v>
      </c>
      <c r="W2970" s="6">
        <v>9.8899351092654308E-3</v>
      </c>
      <c r="X2970" s="6">
        <v>4.29166479430503E-2</v>
      </c>
      <c r="Y2970" s="7">
        <v>1.23991835254154E-2</v>
      </c>
      <c r="Z2970" s="8">
        <v>4.25544480124465</v>
      </c>
      <c r="AA2970" s="11">
        <v>1.26455519452884E-3</v>
      </c>
      <c r="AB2970" s="11">
        <v>1.18642345205141E-3</v>
      </c>
      <c r="AC2970" s="11">
        <v>-7.8131742477426398E-5</v>
      </c>
      <c r="AD2970" s="11" t="s">
        <v>24</v>
      </c>
    </row>
    <row r="2971" spans="9:30" x14ac:dyDescent="0.25">
      <c r="I2971">
        <f t="shared" ca="1" si="527"/>
        <v>0.24361086289435585</v>
      </c>
      <c r="J2971">
        <f t="shared" ca="1" si="527"/>
        <v>0.11628419650660826</v>
      </c>
      <c r="K2971">
        <f t="shared" ca="1" si="527"/>
        <v>0.43217362389996072</v>
      </c>
      <c r="L2971">
        <f t="shared" ca="1" si="527"/>
        <v>0.76915062449180494</v>
      </c>
      <c r="M2971" s="2">
        <f t="shared" ca="1" si="528"/>
        <v>2.4361087045824723E-2</v>
      </c>
      <c r="N2971" s="2">
        <f t="shared" ca="1" si="529"/>
        <v>1.162842053437663E-2</v>
      </c>
      <c r="O2971" s="2">
        <f t="shared" ca="1" si="530"/>
        <v>1.1482604358499411E-2</v>
      </c>
      <c r="P2971" s="16">
        <f t="shared" ca="1" si="531"/>
        <v>7.6915062451488989</v>
      </c>
      <c r="Q2971" s="9">
        <f t="shared" ca="1" si="532"/>
        <v>2.0072960123953737E-2</v>
      </c>
      <c r="R2971" s="15">
        <f t="shared" ca="1" si="533"/>
        <v>0.65535841737258294</v>
      </c>
      <c r="S2971" s="15">
        <f t="shared" ca="1" si="534"/>
        <v>1.021414618487382</v>
      </c>
      <c r="T2971" s="10">
        <f t="shared" ca="1" si="535"/>
        <v>1.01412665867438E-3</v>
      </c>
      <c r="U2971" s="12">
        <f t="shared" ca="1" si="536"/>
        <v>0.39982805540418226</v>
      </c>
      <c r="W2971" s="6">
        <v>7.5380639900825205E-2</v>
      </c>
      <c r="X2971" s="6">
        <v>4.5670363605932802E-2</v>
      </c>
      <c r="Y2971" s="7">
        <v>2.6938724330648599E-3</v>
      </c>
      <c r="Z2971" s="8">
        <v>6.0898363354505198</v>
      </c>
      <c r="AA2971" s="11">
        <v>2.99559357735182E-2</v>
      </c>
      <c r="AB2971" s="11">
        <v>2.9710281659175001E-2</v>
      </c>
      <c r="AC2971" s="11">
        <v>-2.4565411434321598E-4</v>
      </c>
      <c r="AD2971" s="11" t="s">
        <v>24</v>
      </c>
    </row>
    <row r="2972" spans="9:30" x14ac:dyDescent="0.25">
      <c r="I2972">
        <f t="shared" ca="1" si="527"/>
        <v>0.70014856645200751</v>
      </c>
      <c r="J2972">
        <f t="shared" ca="1" si="527"/>
        <v>0.69206609168712041</v>
      </c>
      <c r="K2972">
        <f t="shared" ca="1" si="527"/>
        <v>0.83894978987724877</v>
      </c>
      <c r="L2972">
        <f t="shared" ca="1" si="527"/>
        <v>0.47208488029149498</v>
      </c>
      <c r="M2972" s="2">
        <f t="shared" ca="1" si="528"/>
        <v>7.001485694505219E-2</v>
      </c>
      <c r="N2972" s="2">
        <f t="shared" ca="1" si="529"/>
        <v>6.9206609476645947E-2</v>
      </c>
      <c r="O2972" s="2">
        <f t="shared" ca="1" si="530"/>
        <v>1.7584246848158732E-2</v>
      </c>
      <c r="P2972" s="16">
        <f t="shared" ca="1" si="531"/>
        <v>4.7208488034428653</v>
      </c>
      <c r="Q2972" s="9">
        <f t="shared" ca="1" si="532"/>
        <v>1.564960183321229E-2</v>
      </c>
      <c r="R2972" s="15">
        <f t="shared" ca="1" si="533"/>
        <v>0.50843894602419681</v>
      </c>
      <c r="S2972" s="15">
        <f t="shared" ca="1" si="534"/>
        <v>0.86660847483750791</v>
      </c>
      <c r="T2972" s="10">
        <f t="shared" ca="1" si="535"/>
        <v>1.4597135345584503E-3</v>
      </c>
      <c r="U2972" s="12">
        <f t="shared" ca="1" si="536"/>
        <v>2.1154878509616372E-2</v>
      </c>
      <c r="W2972" s="6">
        <v>3.8995030593965002E-2</v>
      </c>
      <c r="X2972" s="6">
        <v>6.81845190034161E-2</v>
      </c>
      <c r="Y2972" s="7">
        <v>1.8180422437628602E-2</v>
      </c>
      <c r="Z2972" s="8">
        <v>6.8375893906806597</v>
      </c>
      <c r="AA2972" s="11">
        <v>5.2878843830193598E-3</v>
      </c>
      <c r="AB2972" s="11">
        <v>7.83760342009511E-3</v>
      </c>
      <c r="AC2972" s="11">
        <v>2.5497190370757398E-3</v>
      </c>
      <c r="AD2972" s="11" t="s">
        <v>24</v>
      </c>
    </row>
    <row r="2973" spans="9:30" x14ac:dyDescent="0.25">
      <c r="I2973">
        <f t="shared" ca="1" si="527"/>
        <v>0.80951274006519847</v>
      </c>
      <c r="J2973">
        <f t="shared" ca="1" si="527"/>
        <v>0.6327277153299864</v>
      </c>
      <c r="K2973">
        <f t="shared" ca="1" si="527"/>
        <v>0.10814930640404419</v>
      </c>
      <c r="L2973">
        <f t="shared" ca="1" si="527"/>
        <v>0.31377746870266277</v>
      </c>
      <c r="M2973" s="2">
        <f t="shared" ca="1" si="528"/>
        <v>8.0951274197007109E-2</v>
      </c>
      <c r="N2973" s="2">
        <f t="shared" ca="1" si="529"/>
        <v>6.3272771900270933E-2</v>
      </c>
      <c r="O2973" s="2">
        <f t="shared" ca="1" si="530"/>
        <v>6.6222395960606629E-3</v>
      </c>
      <c r="P2973" s="16">
        <f t="shared" ca="1" si="531"/>
        <v>3.1377746877128501</v>
      </c>
      <c r="Q2973" s="9">
        <f t="shared" ca="1" si="532"/>
        <v>1.8016792244240597E-2</v>
      </c>
      <c r="R2973" s="15">
        <f t="shared" ca="1" si="533"/>
        <v>0.93410198671447597</v>
      </c>
      <c r="S2973" s="15">
        <f t="shared" ca="1" si="534"/>
        <v>0.22700298062564017</v>
      </c>
      <c r="T2973" s="10">
        <f t="shared" ca="1" si="535"/>
        <v>1.3760415084789076E-4</v>
      </c>
      <c r="U2973" s="12">
        <f t="shared" ca="1" si="536"/>
        <v>1.5070570812812465</v>
      </c>
      <c r="W2973" s="6">
        <v>5.4438748459675501E-2</v>
      </c>
      <c r="X2973" s="6">
        <v>4.6100433480376603E-2</v>
      </c>
      <c r="Y2973" s="7">
        <v>4.4434573515434997E-3</v>
      </c>
      <c r="Z2973" s="8">
        <v>6.4906535886574597</v>
      </c>
      <c r="AA2973" s="11">
        <v>1.07058800436829E-2</v>
      </c>
      <c r="AB2973" s="11">
        <v>9.8579566102728507E-3</v>
      </c>
      <c r="AC2973" s="11">
        <v>-8.4792343341008895E-4</v>
      </c>
      <c r="AD2973" s="11" t="s">
        <v>24</v>
      </c>
    </row>
    <row r="2974" spans="9:30" x14ac:dyDescent="0.25">
      <c r="I2974">
        <f t="shared" ca="1" si="527"/>
        <v>0.75342891686658675</v>
      </c>
      <c r="J2974">
        <f t="shared" ca="1" si="527"/>
        <v>0.11501791801742922</v>
      </c>
      <c r="K2974">
        <f t="shared" ca="1" si="527"/>
        <v>1.4950486912933436E-2</v>
      </c>
      <c r="L2974">
        <f t="shared" ca="1" si="527"/>
        <v>9.3106174562520017E-2</v>
      </c>
      <c r="M2974" s="2">
        <f t="shared" ca="1" si="528"/>
        <v>7.5342891933229766E-2</v>
      </c>
      <c r="N2974" s="2">
        <f t="shared" ca="1" si="529"/>
        <v>1.1501792686725004E-2</v>
      </c>
      <c r="O2974" s="2">
        <f t="shared" ca="1" si="530"/>
        <v>5.2242573036940018E-3</v>
      </c>
      <c r="P2974" s="16">
        <f t="shared" ca="1" si="531"/>
        <v>0.93106174653209395</v>
      </c>
      <c r="Q2974" s="9">
        <f t="shared" ca="1" si="532"/>
        <v>6.3841099246504759E-2</v>
      </c>
      <c r="R2974" s="15">
        <f t="shared" ca="1" si="533"/>
        <v>1</v>
      </c>
      <c r="S2974" s="15">
        <f t="shared" ca="1" si="534"/>
        <v>5.7212139319594815E-36</v>
      </c>
      <c r="T2974" s="10">
        <f t="shared" ca="1" si="535"/>
        <v>2.5411341973037393E-5</v>
      </c>
      <c r="U2974" s="12">
        <f t="shared" ca="1" si="536"/>
        <v>12.664456479872291</v>
      </c>
      <c r="W2974" s="6">
        <v>5.6639378006648901E-2</v>
      </c>
      <c r="X2974" s="6">
        <v>4.2863144474073897E-2</v>
      </c>
      <c r="Y2974" s="7">
        <v>1.4439302648212901E-3</v>
      </c>
      <c r="Z2974" s="8">
        <v>0.32761216895376299</v>
      </c>
      <c r="AA2974" s="11">
        <v>1.07082719821123E-2</v>
      </c>
      <c r="AB2974" s="11">
        <v>1.3776233532575E-2</v>
      </c>
      <c r="AC2974" s="11">
        <v>3.06796155046266E-3</v>
      </c>
      <c r="AD2974" s="11" t="s">
        <v>24</v>
      </c>
    </row>
    <row r="2975" spans="9:30" x14ac:dyDescent="0.25">
      <c r="I2975">
        <f t="shared" ca="1" si="527"/>
        <v>0.61191998616627963</v>
      </c>
      <c r="J2975">
        <f t="shared" ca="1" si="527"/>
        <v>3.4413214393283376E-2</v>
      </c>
      <c r="K2975">
        <f t="shared" ca="1" si="527"/>
        <v>0.42301622231298752</v>
      </c>
      <c r="L2975">
        <f t="shared" ca="1" si="527"/>
        <v>9.299494549606635E-2</v>
      </c>
      <c r="M2975" s="2">
        <f t="shared" ca="1" si="528"/>
        <v>6.1191999004707981E-2</v>
      </c>
      <c r="N2975" s="2">
        <f t="shared" ca="1" si="529"/>
        <v>3.4413224049151233E-3</v>
      </c>
      <c r="O2975" s="2">
        <f t="shared" ca="1" si="530"/>
        <v>1.1345243334694811E-2</v>
      </c>
      <c r="P2975" s="16">
        <f t="shared" ca="1" si="531"/>
        <v>0.92994945586766853</v>
      </c>
      <c r="Q2975" s="9">
        <f t="shared" ca="1" si="532"/>
        <v>5.7750676726446654E-2</v>
      </c>
      <c r="R2975" s="15">
        <f t="shared" ca="1" si="533"/>
        <v>0.99999993489039551</v>
      </c>
      <c r="S2975" s="15">
        <f t="shared" ca="1" si="534"/>
        <v>3.4259093361798338E-7</v>
      </c>
      <c r="T2975" s="10">
        <f t="shared" ca="1" si="535"/>
        <v>1.196980223157341E-4</v>
      </c>
      <c r="U2975" s="12">
        <f t="shared" ca="1" si="536"/>
        <v>5.2785372330302103</v>
      </c>
      <c r="W2975" s="6">
        <v>1.1938151679635099E-2</v>
      </c>
      <c r="X2975" s="6">
        <v>1.33168983274105E-2</v>
      </c>
      <c r="Y2975" s="7">
        <v>6.6633191817810902E-3</v>
      </c>
      <c r="Z2975" s="8">
        <v>8.3952989202780604</v>
      </c>
      <c r="AA2975" s="11">
        <v>7.9833251356177092E-3</v>
      </c>
      <c r="AB2975" s="11">
        <v>7.0325287478550397E-3</v>
      </c>
      <c r="AC2975" s="11">
        <v>-9.5079638776266698E-4</v>
      </c>
      <c r="AD2975" s="11" t="s">
        <v>24</v>
      </c>
    </row>
    <row r="2976" spans="9:30" x14ac:dyDescent="0.25">
      <c r="I2976">
        <f t="shared" ca="1" si="527"/>
        <v>4.1844831076487954E-2</v>
      </c>
      <c r="J2976">
        <f t="shared" ca="1" si="527"/>
        <v>0.27754842368547517</v>
      </c>
      <c r="K2976">
        <f t="shared" ca="1" si="527"/>
        <v>0.25116523278995617</v>
      </c>
      <c r="L2976">
        <f t="shared" ca="1" si="527"/>
        <v>0.27066588026033112</v>
      </c>
      <c r="M2976" s="2">
        <f t="shared" ca="1" si="528"/>
        <v>4.1844840658039652E-3</v>
      </c>
      <c r="N2976" s="2">
        <f t="shared" ca="1" si="529"/>
        <v>2.7754843090999095E-2</v>
      </c>
      <c r="O2976" s="2">
        <f t="shared" ca="1" si="530"/>
        <v>8.7674784918493429E-3</v>
      </c>
      <c r="P2976" s="16">
        <f t="shared" ca="1" si="531"/>
        <v>2.7066588033326453</v>
      </c>
      <c r="Q2976" s="9">
        <f t="shared" ca="1" si="532"/>
        <v>3.0921698959980912E-4</v>
      </c>
      <c r="R2976" s="15">
        <f t="shared" ca="1" si="533"/>
        <v>5.1120466935917409E-2</v>
      </c>
      <c r="S2976" s="15">
        <f t="shared" ca="1" si="534"/>
        <v>0.17270013838330128</v>
      </c>
      <c r="T2976" s="10">
        <f t="shared" ca="1" si="535"/>
        <v>2.0805728700021094E-4</v>
      </c>
      <c r="U2976" s="12">
        <f t="shared" ca="1" si="536"/>
        <v>-1.6340853340608903</v>
      </c>
      <c r="W2976" s="6">
        <v>9.65641383530879E-2</v>
      </c>
      <c r="X2976" s="6">
        <v>2.7338757111766698E-2</v>
      </c>
      <c r="Y2976" s="7">
        <v>3.21742202380253E-3</v>
      </c>
      <c r="Z2976" s="8">
        <v>5.08380794141826</v>
      </c>
      <c r="AA2976" s="11">
        <v>6.9434144345956295E-2</v>
      </c>
      <c r="AB2976" s="11">
        <v>6.9225381241321104E-2</v>
      </c>
      <c r="AC2976" s="11">
        <v>-2.0876310463518999E-4</v>
      </c>
      <c r="AD2976" s="11" t="s">
        <v>24</v>
      </c>
    </row>
    <row r="2977" spans="9:30" x14ac:dyDescent="0.25">
      <c r="I2977">
        <f t="shared" ca="1" si="527"/>
        <v>0.11914977539190896</v>
      </c>
      <c r="J2977">
        <f t="shared" ca="1" si="527"/>
        <v>0.96802885918070247</v>
      </c>
      <c r="K2977">
        <f t="shared" ca="1" si="527"/>
        <v>0.25257465142861923</v>
      </c>
      <c r="L2977">
        <f t="shared" ca="1" si="527"/>
        <v>0.14832581372041276</v>
      </c>
      <c r="M2977" s="2">
        <f t="shared" ca="1" si="528"/>
        <v>1.1914978420041121E-2</v>
      </c>
      <c r="N2977" s="2">
        <f t="shared" ca="1" si="529"/>
        <v>9.6802885950041398E-2</v>
      </c>
      <c r="O2977" s="2">
        <f t="shared" ca="1" si="530"/>
        <v>8.7886197714292895E-3</v>
      </c>
      <c r="P2977" s="16">
        <f t="shared" ca="1" si="531"/>
        <v>1.4832581380558019</v>
      </c>
      <c r="Q2977" s="9">
        <f t="shared" ca="1" si="532"/>
        <v>1.4259818613724039E-18</v>
      </c>
      <c r="R2977" s="15">
        <f t="shared" ca="1" si="533"/>
        <v>1.088727623817074E-15</v>
      </c>
      <c r="S2977" s="15">
        <f t="shared" ca="1" si="534"/>
        <v>1.067810352000824E-14</v>
      </c>
      <c r="T2977" s="10">
        <f t="shared" ca="1" si="535"/>
        <v>1.1456661753434111E-4</v>
      </c>
      <c r="U2977" s="12">
        <f t="shared" ca="1" si="536"/>
        <v>-7.930796072698457</v>
      </c>
      <c r="W2977" s="6">
        <v>7.8643008852310001E-2</v>
      </c>
      <c r="X2977" s="6">
        <v>5.1540070520275698E-2</v>
      </c>
      <c r="Y2977" s="7">
        <v>9.2672798502034803E-3</v>
      </c>
      <c r="Z2977" s="8">
        <v>2.1462696472723102</v>
      </c>
      <c r="AA2977" s="11">
        <v>2.79031438039485E-2</v>
      </c>
      <c r="AB2977" s="11">
        <v>2.7219367476497201E-2</v>
      </c>
      <c r="AC2977" s="11">
        <v>-6.8377632745125403E-4</v>
      </c>
      <c r="AD2977" s="11" t="s">
        <v>24</v>
      </c>
    </row>
    <row r="2978" spans="9:30" x14ac:dyDescent="0.25">
      <c r="I2978">
        <f t="shared" ca="1" si="527"/>
        <v>0.99671775718554378</v>
      </c>
      <c r="J2978">
        <f t="shared" ca="1" si="527"/>
        <v>0.76834288433305753</v>
      </c>
      <c r="K2978">
        <f t="shared" ca="1" si="527"/>
        <v>0.24702568087237953</v>
      </c>
      <c r="L2978">
        <f t="shared" ca="1" si="527"/>
        <v>0.51889921249840498</v>
      </c>
      <c r="M2978" s="2">
        <f t="shared" ca="1" si="528"/>
        <v>9.9671775721836622E-2</v>
      </c>
      <c r="N2978" s="2">
        <f t="shared" ca="1" si="529"/>
        <v>7.6834288664962877E-2</v>
      </c>
      <c r="O2978" s="2">
        <f t="shared" ca="1" si="530"/>
        <v>8.7053852130856927E-3</v>
      </c>
      <c r="P2978" s="16">
        <f t="shared" ca="1" si="531"/>
        <v>5.188992125465151</v>
      </c>
      <c r="Q2978" s="9">
        <f t="shared" ca="1" si="532"/>
        <v>2.4064943880235019E-2</v>
      </c>
      <c r="R2978" s="15">
        <f t="shared" ca="1" si="533"/>
        <v>0.87526661195075695</v>
      </c>
      <c r="S2978" s="15">
        <f t="shared" ca="1" si="534"/>
        <v>0.46822212443498334</v>
      </c>
      <c r="T2978" s="10">
        <f t="shared" ca="1" si="535"/>
        <v>3.9324118707227072E-4</v>
      </c>
      <c r="U2978" s="12">
        <f t="shared" ca="1" si="536"/>
        <v>1.1516455001586328</v>
      </c>
      <c r="W2978" s="6">
        <v>1.1188082192021701E-2</v>
      </c>
      <c r="X2978" s="6">
        <v>4.1160853649814297E-2</v>
      </c>
      <c r="Y2978" s="7">
        <v>1.6791016889773702E-2</v>
      </c>
      <c r="Z2978" s="8">
        <v>8.7517519564300006</v>
      </c>
      <c r="AA2978" s="11">
        <v>6.0307521657354604E-3</v>
      </c>
      <c r="AB2978" s="11">
        <v>8.3323916541832403E-3</v>
      </c>
      <c r="AC2978" s="11">
        <v>2.3016394884477699E-3</v>
      </c>
      <c r="AD2978" s="11" t="s">
        <v>24</v>
      </c>
    </row>
    <row r="2979" spans="9:30" x14ac:dyDescent="0.25">
      <c r="I2979">
        <f t="shared" ca="1" si="527"/>
        <v>0.2234139781119947</v>
      </c>
      <c r="J2979">
        <f t="shared" ca="1" si="527"/>
        <v>0.72287773790431131</v>
      </c>
      <c r="K2979">
        <f t="shared" ca="1" si="527"/>
        <v>0.28474703568381243</v>
      </c>
      <c r="L2979">
        <f t="shared" ca="1" si="527"/>
        <v>3.9663824629003863E-2</v>
      </c>
      <c r="M2979" s="2">
        <f t="shared" ca="1" si="528"/>
        <v>2.2341398587785492E-2</v>
      </c>
      <c r="N2979" s="2">
        <f t="shared" ca="1" si="529"/>
        <v>7.2287774067553393E-2</v>
      </c>
      <c r="O2979" s="2">
        <f t="shared" ca="1" si="530"/>
        <v>9.2712055352571869E-3</v>
      </c>
      <c r="P2979" s="16">
        <f t="shared" ca="1" si="531"/>
        <v>0.39663824725037483</v>
      </c>
      <c r="Q2979" s="9">
        <f t="shared" ca="1" si="532"/>
        <v>3.9530096666160879E-21</v>
      </c>
      <c r="R2979" s="15">
        <f t="shared" ca="1" si="533"/>
        <v>5.9434996674656109E-18</v>
      </c>
      <c r="S2979" s="15">
        <f t="shared" ca="1" si="534"/>
        <v>3.2445540612576289E-17</v>
      </c>
      <c r="T2979" s="10">
        <f t="shared" ca="1" si="535"/>
        <v>3.4093140525778873E-5</v>
      </c>
      <c r="U2979" s="12">
        <f t="shared" ca="1" si="536"/>
        <v>-8.5540241775989205</v>
      </c>
      <c r="W2979" s="6">
        <v>9.5125592826250494E-2</v>
      </c>
      <c r="X2979" s="6">
        <v>3.5574398336827899E-2</v>
      </c>
      <c r="Y2979" s="7">
        <v>2.94171030802439E-3</v>
      </c>
      <c r="Z2979" s="8">
        <v>4.3613206573495997</v>
      </c>
      <c r="AA2979" s="11">
        <v>5.9989669609285597E-2</v>
      </c>
      <c r="AB2979" s="11">
        <v>5.9551194489422601E-2</v>
      </c>
      <c r="AC2979" s="11">
        <v>-4.3847511986300902E-4</v>
      </c>
      <c r="AD2979" s="11" t="s">
        <v>24</v>
      </c>
    </row>
    <row r="2980" spans="9:30" x14ac:dyDescent="0.25">
      <c r="I2980">
        <f t="shared" ca="1" si="527"/>
        <v>0.50121534831372883</v>
      </c>
      <c r="J2980">
        <f t="shared" ca="1" si="527"/>
        <v>0.51716946598691693</v>
      </c>
      <c r="K2980">
        <f t="shared" ca="1" si="527"/>
        <v>0.89529943465580619</v>
      </c>
      <c r="L2980">
        <f t="shared" ca="1" si="527"/>
        <v>0.40292420348230373</v>
      </c>
      <c r="M2980" s="2">
        <f t="shared" ca="1" si="528"/>
        <v>5.0121535330157535E-2</v>
      </c>
      <c r="N2980" s="2">
        <f t="shared" ca="1" si="529"/>
        <v>5.1716947081522233E-2</v>
      </c>
      <c r="O2980" s="2">
        <f t="shared" ca="1" si="530"/>
        <v>1.8429491519837093E-2</v>
      </c>
      <c r="P2980" s="16">
        <f t="shared" ca="1" si="531"/>
        <v>4.0292420354201131</v>
      </c>
      <c r="Q2980" s="9">
        <f t="shared" ca="1" si="532"/>
        <v>1.3974274576642609E-2</v>
      </c>
      <c r="R2980" s="15">
        <f t="shared" ca="1" si="533"/>
        <v>0.48280020731505885</v>
      </c>
      <c r="S2980" s="15">
        <f t="shared" ca="1" si="534"/>
        <v>0.80005135709163078</v>
      </c>
      <c r="T2980" s="10">
        <f t="shared" ca="1" si="535"/>
        <v>1.3685165756921658E-3</v>
      </c>
      <c r="U2980" s="12">
        <f t="shared" ca="1" si="536"/>
        <v>-4.3126851720335195E-2</v>
      </c>
      <c r="W2980" s="6">
        <v>8.0614407707475702E-2</v>
      </c>
      <c r="X2980" s="6">
        <v>9.1090180529623005E-2</v>
      </c>
      <c r="Y2980" s="7">
        <v>1.2564822125437801E-2</v>
      </c>
      <c r="Z2980" s="8">
        <v>6.7905053142972296</v>
      </c>
      <c r="AA2980" s="11">
        <v>7.0378892609211704E-3</v>
      </c>
      <c r="AB2980" s="11">
        <v>8.4872689701336601E-3</v>
      </c>
      <c r="AC2980" s="11">
        <v>1.44937970921248E-3</v>
      </c>
      <c r="AD2980" s="11" t="s">
        <v>24</v>
      </c>
    </row>
    <row r="2981" spans="9:30" x14ac:dyDescent="0.25">
      <c r="I2981">
        <f t="shared" ca="1" si="527"/>
        <v>0.95776025428838751</v>
      </c>
      <c r="J2981">
        <f t="shared" ca="1" si="527"/>
        <v>0.52959768455678191</v>
      </c>
      <c r="K2981">
        <f t="shared" ca="1" si="527"/>
        <v>0.71064155159070708</v>
      </c>
      <c r="L2981">
        <f t="shared" ca="1" si="527"/>
        <v>0.497971998041569</v>
      </c>
      <c r="M2981" s="2">
        <f t="shared" ca="1" si="528"/>
        <v>9.5776025471078496E-2</v>
      </c>
      <c r="N2981" s="2">
        <f t="shared" ca="1" si="529"/>
        <v>5.2959768926080508E-2</v>
      </c>
      <c r="O2981" s="2">
        <f t="shared" ca="1" si="530"/>
        <v>1.5659623273860605E-2</v>
      </c>
      <c r="P2981" s="16">
        <f t="shared" ca="1" si="531"/>
        <v>4.9797199809177179</v>
      </c>
      <c r="Q2981" s="9">
        <f t="shared" ca="1" si="532"/>
        <v>4.4677357307408676E-2</v>
      </c>
      <c r="R2981" s="15">
        <f t="shared" ca="1" si="533"/>
        <v>0.88975959203905053</v>
      </c>
      <c r="S2981" s="15">
        <f t="shared" ca="1" si="534"/>
        <v>0.42026441097579886</v>
      </c>
      <c r="T2981" s="10">
        <f t="shared" ca="1" si="535"/>
        <v>1.2211458620308669E-3</v>
      </c>
      <c r="U2981" s="12">
        <f t="shared" ca="1" si="536"/>
        <v>1.2252505972275618</v>
      </c>
      <c r="W2981" s="6">
        <v>6.5973705772176705E-2</v>
      </c>
      <c r="X2981" s="6">
        <v>6.7118267254209801E-2</v>
      </c>
      <c r="Y2981" s="7">
        <v>1.1401378680929299E-2</v>
      </c>
      <c r="Z2981" s="8">
        <v>4.4725872974120904</v>
      </c>
      <c r="AA2981" s="11">
        <v>7.69390040216009E-3</v>
      </c>
      <c r="AB2981" s="11">
        <v>9.0579293962570907E-3</v>
      </c>
      <c r="AC2981" s="11">
        <v>1.36402899409699E-3</v>
      </c>
      <c r="AD2981" s="11" t="s">
        <v>24</v>
      </c>
    </row>
    <row r="2982" spans="9:30" x14ac:dyDescent="0.25">
      <c r="I2982">
        <f t="shared" ca="1" si="527"/>
        <v>0.46539505552351246</v>
      </c>
      <c r="J2982">
        <f t="shared" ca="1" si="527"/>
        <v>8.2986446729355512E-2</v>
      </c>
      <c r="K2982">
        <f t="shared" ca="1" si="527"/>
        <v>0.76742621050721871</v>
      </c>
      <c r="L2982">
        <f t="shared" ca="1" si="527"/>
        <v>0.79271137797714186</v>
      </c>
      <c r="M2982" s="2">
        <f t="shared" ca="1" si="528"/>
        <v>4.6539506086956194E-2</v>
      </c>
      <c r="N2982" s="2">
        <f t="shared" ca="1" si="529"/>
        <v>8.2986455899491038E-3</v>
      </c>
      <c r="O2982" s="2">
        <f t="shared" ca="1" si="530"/>
        <v>1.651139315760828E-2</v>
      </c>
      <c r="P2982" s="16">
        <f t="shared" ca="1" si="531"/>
        <v>7.9271137799787077</v>
      </c>
      <c r="Q2982" s="9">
        <f t="shared" ca="1" si="532"/>
        <v>4.3609938279517826E-2</v>
      </c>
      <c r="R2982" s="15">
        <f t="shared" ca="1" si="533"/>
        <v>0.79463100430929012</v>
      </c>
      <c r="S2982" s="15">
        <f t="shared" ca="1" si="534"/>
        <v>0.80081461151791478</v>
      </c>
      <c r="T2982" s="10">
        <f t="shared" ca="1" si="535"/>
        <v>2.1611381458408437E-3</v>
      </c>
      <c r="U2982" s="12">
        <f t="shared" ca="1" si="536"/>
        <v>0.82259561803362835</v>
      </c>
      <c r="W2982" s="6">
        <v>8.3068815511083305E-2</v>
      </c>
      <c r="X2982" s="6">
        <v>9.88223056289559E-3</v>
      </c>
      <c r="Y2982" s="7">
        <v>1.0469039743243E-2</v>
      </c>
      <c r="Z2982" s="8">
        <v>0.32316511030842399</v>
      </c>
      <c r="AA2982" s="11">
        <v>7.3506419001436701E-2</v>
      </c>
      <c r="AB2982" s="11">
        <v>7.3186584948187694E-2</v>
      </c>
      <c r="AC2982" s="11">
        <v>-3.19834053249007E-4</v>
      </c>
      <c r="AD2982" s="11" t="s">
        <v>24</v>
      </c>
    </row>
    <row r="2983" spans="9:30" x14ac:dyDescent="0.25">
      <c r="I2983">
        <f t="shared" ca="1" si="527"/>
        <v>0.30978875620127289</v>
      </c>
      <c r="J2983">
        <f t="shared" ca="1" si="527"/>
        <v>0.4480987098827619</v>
      </c>
      <c r="K2983">
        <f t="shared" ca="1" si="527"/>
        <v>0.95258792396224967</v>
      </c>
      <c r="L2983">
        <f t="shared" ca="1" si="527"/>
        <v>3.6710518970727191E-2</v>
      </c>
      <c r="M2983" s="2">
        <f t="shared" ca="1" si="528"/>
        <v>3.0978876310338535E-2</v>
      </c>
      <c r="N2983" s="2">
        <f t="shared" ca="1" si="529"/>
        <v>4.480987154017748E-2</v>
      </c>
      <c r="O2983" s="2">
        <f t="shared" ca="1" si="530"/>
        <v>1.9288818859433746E-2</v>
      </c>
      <c r="P2983" s="16">
        <f t="shared" ca="1" si="531"/>
        <v>0.36710519067056141</v>
      </c>
      <c r="Q2983" s="9">
        <f t="shared" ca="1" si="532"/>
        <v>6.7822573919654986E-4</v>
      </c>
      <c r="R2983" s="15">
        <f t="shared" ca="1" si="533"/>
        <v>0.11831401152442211</v>
      </c>
      <c r="S2983" s="15">
        <f t="shared" ca="1" si="534"/>
        <v>0.11999834127126495</v>
      </c>
      <c r="T2983" s="10">
        <f t="shared" ca="1" si="535"/>
        <v>1.3658461869465476E-4</v>
      </c>
      <c r="U2983" s="12">
        <f t="shared" ca="1" si="536"/>
        <v>-1.183457140223193</v>
      </c>
      <c r="W2983" s="6">
        <v>8.0392224325023E-3</v>
      </c>
      <c r="X2983" s="6">
        <v>7.8703344922505997E-2</v>
      </c>
      <c r="Y2983" s="7">
        <v>1.7952828858785502E-2</v>
      </c>
      <c r="Z2983" s="8">
        <v>2.90812992747871</v>
      </c>
      <c r="AA2983" s="11">
        <v>8.8205371034879904E-4</v>
      </c>
      <c r="AB2983" s="11">
        <v>1.0946192163824301E-4</v>
      </c>
      <c r="AC2983" s="11">
        <v>-7.7259178871055497E-4</v>
      </c>
      <c r="AD2983" s="11" t="s">
        <v>24</v>
      </c>
    </row>
    <row r="2984" spans="9:30" x14ac:dyDescent="0.25">
      <c r="I2984">
        <f t="shared" ca="1" si="527"/>
        <v>0.26193730445269059</v>
      </c>
      <c r="J2984">
        <f t="shared" ca="1" si="527"/>
        <v>0.17520257608033052</v>
      </c>
      <c r="K2984">
        <f t="shared" ca="1" si="527"/>
        <v>0.56773450201341991</v>
      </c>
      <c r="L2984">
        <f t="shared" ca="1" si="527"/>
        <v>0.78278055920790235</v>
      </c>
      <c r="M2984" s="2">
        <f t="shared" ca="1" si="528"/>
        <v>2.6193731183331754E-2</v>
      </c>
      <c r="N2984" s="2">
        <f t="shared" ca="1" si="529"/>
        <v>1.7520258432830477E-2</v>
      </c>
      <c r="O2984" s="2">
        <f t="shared" ca="1" si="530"/>
        <v>1.3516017530201298E-2</v>
      </c>
      <c r="P2984" s="16">
        <f t="shared" ca="1" si="531"/>
        <v>7.8278055922962428</v>
      </c>
      <c r="Q2984" s="9">
        <f t="shared" ca="1" si="532"/>
        <v>1.9817993400383066E-2</v>
      </c>
      <c r="R2984" s="15">
        <f t="shared" ca="1" si="533"/>
        <v>0.59070678820024902</v>
      </c>
      <c r="S2984" s="15">
        <f t="shared" ca="1" si="534"/>
        <v>1.0871925947534062</v>
      </c>
      <c r="T2984" s="10">
        <f t="shared" ca="1" si="535"/>
        <v>1.4300048945448448E-3</v>
      </c>
      <c r="U2984" s="12">
        <f t="shared" ca="1" si="536"/>
        <v>0.22936347320693912</v>
      </c>
      <c r="W2984" s="6">
        <v>4.8848168231355002E-2</v>
      </c>
      <c r="X2984" s="6">
        <v>9.8321125141956303E-2</v>
      </c>
      <c r="Y2984" s="7">
        <v>1.7769225028102902E-2</v>
      </c>
      <c r="Z2984" s="8">
        <v>1.23728800882553</v>
      </c>
      <c r="AA2984" s="11">
        <v>9.9630968624011304E-4</v>
      </c>
      <c r="AB2984" s="11">
        <v>3.9243568452160103E-5</v>
      </c>
      <c r="AC2984" s="11">
        <v>-9.5706611778795302E-4</v>
      </c>
      <c r="AD2984" s="11" t="s">
        <v>24</v>
      </c>
    </row>
    <row r="2985" spans="9:30" x14ac:dyDescent="0.25">
      <c r="I2985">
        <f t="shared" ca="1" si="527"/>
        <v>0.89902379573574631</v>
      </c>
      <c r="J2985">
        <f t="shared" ca="1" si="527"/>
        <v>0.83529018845136871</v>
      </c>
      <c r="K2985">
        <f t="shared" ca="1" si="527"/>
        <v>0.9817988898146528</v>
      </c>
      <c r="L2985">
        <f t="shared" ca="1" si="527"/>
        <v>0.78067078881865548</v>
      </c>
      <c r="M2985" s="2">
        <f t="shared" ca="1" si="528"/>
        <v>8.9902379674550836E-2</v>
      </c>
      <c r="N2985" s="2">
        <f t="shared" ca="1" si="529"/>
        <v>8.3529019009846689E-2</v>
      </c>
      <c r="O2985" s="2">
        <f t="shared" ca="1" si="530"/>
        <v>1.9726983347219791E-2</v>
      </c>
      <c r="P2985" s="16">
        <f t="shared" ca="1" si="531"/>
        <v>7.8067078884058843</v>
      </c>
      <c r="Q2985" s="9">
        <f t="shared" ca="1" si="532"/>
        <v>2.5322479450627256E-2</v>
      </c>
      <c r="R2985" s="15">
        <f t="shared" ca="1" si="533"/>
        <v>0.54602745816991405</v>
      </c>
      <c r="S2985" s="15">
        <f t="shared" ca="1" si="534"/>
        <v>1.1072371858597978</v>
      </c>
      <c r="T2985" s="10">
        <f t="shared" ca="1" si="535"/>
        <v>3.038010602201568E-3</v>
      </c>
      <c r="U2985" s="12">
        <f t="shared" ca="1" si="536"/>
        <v>0.11563088592302109</v>
      </c>
      <c r="W2985" s="6">
        <v>8.2684748407827205E-2</v>
      </c>
      <c r="X2985" s="6">
        <v>5.8456953763224601E-2</v>
      </c>
      <c r="Y2985" s="7">
        <v>4.1984761552040098E-3</v>
      </c>
      <c r="Z2985" s="8">
        <v>0.31653161552619202</v>
      </c>
      <c r="AA2985" s="11">
        <v>2.2655850287271202E-2</v>
      </c>
      <c r="AB2985" s="11">
        <v>2.4227794644602601E-2</v>
      </c>
      <c r="AC2985" s="11">
        <v>1.5719443573314099E-3</v>
      </c>
      <c r="AD2985" s="11" t="s">
        <v>24</v>
      </c>
    </row>
    <row r="2986" spans="9:30" x14ac:dyDescent="0.25">
      <c r="I2986">
        <f t="shared" ca="1" si="527"/>
        <v>0.18458236865264843</v>
      </c>
      <c r="J2986">
        <f t="shared" ca="1" si="527"/>
        <v>0.43785358813983177</v>
      </c>
      <c r="K2986">
        <f t="shared" ca="1" si="527"/>
        <v>0.91258287800142424</v>
      </c>
      <c r="L2986">
        <f t="shared" ca="1" si="527"/>
        <v>9.8141536428160481E-2</v>
      </c>
      <c r="M2986" s="2">
        <f t="shared" ca="1" si="528"/>
        <v>1.8458237680682475E-2</v>
      </c>
      <c r="N2986" s="2">
        <f t="shared" ca="1" si="529"/>
        <v>4.3785359376129589E-2</v>
      </c>
      <c r="O2986" s="2">
        <f t="shared" ca="1" si="530"/>
        <v>1.8688743170021362E-2</v>
      </c>
      <c r="P2986" s="16">
        <f t="shared" ca="1" si="531"/>
        <v>0.98141536518346328</v>
      </c>
      <c r="Q2986" s="9">
        <f t="shared" ca="1" si="532"/>
        <v>7.2820309954461232E-4</v>
      </c>
      <c r="R2986" s="15">
        <f t="shared" ca="1" si="533"/>
        <v>8.5659381808091475E-2</v>
      </c>
      <c r="S2986" s="15">
        <f t="shared" ca="1" si="534"/>
        <v>0.15505101978195795</v>
      </c>
      <c r="T2986" s="10">
        <f t="shared" ca="1" si="535"/>
        <v>3.427780822034312E-4</v>
      </c>
      <c r="U2986" s="12">
        <f t="shared" ca="1" si="536"/>
        <v>-1.3679786355112284</v>
      </c>
      <c r="W2986" s="6">
        <v>8.87630999539719E-2</v>
      </c>
      <c r="X2986" s="6">
        <v>8.7244410089234295E-2</v>
      </c>
      <c r="Y2986" s="7">
        <v>4.6781498423360199E-3</v>
      </c>
      <c r="Z2986" s="8">
        <v>7.2478263181395697</v>
      </c>
      <c r="AA2986" s="11">
        <v>7.1048586139599197E-3</v>
      </c>
      <c r="AB2986" s="11">
        <v>5.8202747821913597E-3</v>
      </c>
      <c r="AC2986" s="11">
        <v>-1.28458383176855E-3</v>
      </c>
      <c r="AD2986" s="11" t="s">
        <v>24</v>
      </c>
    </row>
    <row r="2987" spans="9:30" x14ac:dyDescent="0.25">
      <c r="I2987">
        <f t="shared" ca="1" si="527"/>
        <v>0.77690854164891077</v>
      </c>
      <c r="J2987">
        <f t="shared" ca="1" si="527"/>
        <v>0.97583144145910949</v>
      </c>
      <c r="K2987">
        <f t="shared" ca="1" si="527"/>
        <v>0.76648222656565512</v>
      </c>
      <c r="L2987">
        <f t="shared" ca="1" si="527"/>
        <v>0.98041926597727658</v>
      </c>
      <c r="M2987" s="2">
        <f t="shared" ca="1" si="528"/>
        <v>7.7690854387982539E-2</v>
      </c>
      <c r="N2987" s="2">
        <f t="shared" ca="1" si="529"/>
        <v>9.7583144170079517E-2</v>
      </c>
      <c r="O2987" s="2">
        <f t="shared" ca="1" si="530"/>
        <v>1.6497233398484825E-2</v>
      </c>
      <c r="P2987" s="16">
        <f t="shared" ca="1" si="531"/>
        <v>9.8041926597923457</v>
      </c>
      <c r="Q2987" s="9">
        <f t="shared" ca="1" si="532"/>
        <v>1.2170865431264234E-2</v>
      </c>
      <c r="R2987" s="15">
        <f t="shared" ca="1" si="533"/>
        <v>0.35008356208400138</v>
      </c>
      <c r="S2987" s="15">
        <f t="shared" ca="1" si="534"/>
        <v>1.1598810924227665</v>
      </c>
      <c r="T2987" s="10">
        <f t="shared" ca="1" si="535"/>
        <v>2.6682964249597472E-3</v>
      </c>
      <c r="U2987" s="12">
        <f t="shared" ca="1" si="536"/>
        <v>-0.38509487602538423</v>
      </c>
      <c r="W2987" s="6">
        <v>9.4163633578825706E-2</v>
      </c>
      <c r="X2987" s="6">
        <v>6.1756122877973899E-2</v>
      </c>
      <c r="Y2987" s="7">
        <v>1.16362437516403E-2</v>
      </c>
      <c r="Z2987" s="8">
        <v>2.2125463982010398</v>
      </c>
      <c r="AA2987" s="11">
        <v>3.19927079103716E-2</v>
      </c>
      <c r="AB2987" s="11">
        <v>3.26130305534355E-2</v>
      </c>
      <c r="AC2987" s="11">
        <v>6.20322643063907E-4</v>
      </c>
      <c r="AD2987" s="11" t="s">
        <v>24</v>
      </c>
    </row>
    <row r="2988" spans="9:30" x14ac:dyDescent="0.25">
      <c r="I2988">
        <f t="shared" ca="1" si="527"/>
        <v>0.2587936435603545</v>
      </c>
      <c r="J2988">
        <f t="shared" ca="1" si="527"/>
        <v>0.52200053954929537</v>
      </c>
      <c r="K2988">
        <f t="shared" ca="1" si="527"/>
        <v>0.51500848638121599</v>
      </c>
      <c r="L2988">
        <f t="shared" ca="1" si="527"/>
        <v>0.24299089373766658</v>
      </c>
      <c r="M2988" s="2">
        <f t="shared" ca="1" si="528"/>
        <v>2.5879365097241806E-2</v>
      </c>
      <c r="N2988" s="2">
        <f t="shared" ca="1" si="529"/>
        <v>5.2200054432929001E-2</v>
      </c>
      <c r="O2988" s="2">
        <f t="shared" ca="1" si="530"/>
        <v>1.2725127295718241E-2</v>
      </c>
      <c r="P2988" s="16">
        <f t="shared" ca="1" si="531"/>
        <v>2.4299089381336749</v>
      </c>
      <c r="Q2988" s="9">
        <f t="shared" ca="1" si="532"/>
        <v>8.5265179202151961E-4</v>
      </c>
      <c r="R2988" s="15">
        <f t="shared" ca="1" si="533"/>
        <v>9.2269906573709634E-2</v>
      </c>
      <c r="S2988" s="15">
        <f t="shared" ca="1" si="534"/>
        <v>0.25785670050507808</v>
      </c>
      <c r="T2988" s="10">
        <f t="shared" ca="1" si="535"/>
        <v>3.9347239565749647E-4</v>
      </c>
      <c r="U2988" s="12">
        <f t="shared" ca="1" si="536"/>
        <v>-1.326905897850825</v>
      </c>
      <c r="W2988" s="6">
        <v>8.49288144858589E-2</v>
      </c>
      <c r="X2988" s="6">
        <v>8.5229338102731103E-2</v>
      </c>
      <c r="Y2988" s="7">
        <v>9.5741618332164293E-3</v>
      </c>
      <c r="Z2988" s="8">
        <v>7.0342754845410296</v>
      </c>
      <c r="AA2988" s="11">
        <v>9.2618238316310095E-3</v>
      </c>
      <c r="AB2988" s="11">
        <v>9.9807058763815102E-3</v>
      </c>
      <c r="AC2988" s="11">
        <v>7.1888204475049704E-4</v>
      </c>
      <c r="AD2988" s="11" t="s">
        <v>24</v>
      </c>
    </row>
    <row r="2989" spans="9:30" x14ac:dyDescent="0.25">
      <c r="I2989">
        <f t="shared" ca="1" si="527"/>
        <v>0.53188903627947559</v>
      </c>
      <c r="J2989">
        <f t="shared" ca="1" si="527"/>
        <v>0.69229338876065616</v>
      </c>
      <c r="K2989">
        <f t="shared" ca="1" si="527"/>
        <v>0.37439594689831635</v>
      </c>
      <c r="L2989">
        <f t="shared" ca="1" si="527"/>
        <v>0.89476930837355717</v>
      </c>
      <c r="M2989" s="2">
        <f t="shared" ca="1" si="528"/>
        <v>5.3188904096058524E-2</v>
      </c>
      <c r="N2989" s="2">
        <f t="shared" ca="1" si="529"/>
        <v>6.9229339183772234E-2</v>
      </c>
      <c r="O2989" s="2">
        <f t="shared" ca="1" si="530"/>
        <v>1.0615939203474745E-2</v>
      </c>
      <c r="P2989" s="16">
        <f t="shared" ca="1" si="531"/>
        <v>8.947693083840802</v>
      </c>
      <c r="Q2989" s="9">
        <f t="shared" ca="1" si="532"/>
        <v>6.2309525046117479E-3</v>
      </c>
      <c r="R2989" s="15">
        <f t="shared" ca="1" si="533"/>
        <v>0.30673416625219696</v>
      </c>
      <c r="S2989" s="15">
        <f t="shared" ca="1" si="534"/>
        <v>1.050411251782055</v>
      </c>
      <c r="T2989" s="10">
        <f t="shared" ca="1" si="535"/>
        <v>1.0083885930699075E-3</v>
      </c>
      <c r="U2989" s="12">
        <f t="shared" ca="1" si="536"/>
        <v>-0.50512885975230848</v>
      </c>
      <c r="W2989" s="6">
        <v>4.3614598740163102E-2</v>
      </c>
      <c r="X2989" s="6">
        <v>8.0681554655834695E-2</v>
      </c>
      <c r="Y2989" s="7">
        <v>1.0161715762896401E-2</v>
      </c>
      <c r="Z2989" s="8">
        <v>2.97605064115566</v>
      </c>
      <c r="AA2989" s="11">
        <v>8.8605801573295704E-4</v>
      </c>
      <c r="AB2989" s="11">
        <v>1.08941942746396E-4</v>
      </c>
      <c r="AC2989" s="11">
        <v>-7.7711607298656103E-4</v>
      </c>
      <c r="AD2989" s="11" t="s">
        <v>24</v>
      </c>
    </row>
    <row r="2990" spans="9:30" x14ac:dyDescent="0.25">
      <c r="I2990">
        <f t="shared" ca="1" si="527"/>
        <v>8.8607470876113648E-2</v>
      </c>
      <c r="J2990">
        <f t="shared" ca="1" si="527"/>
        <v>0.35419698299033198</v>
      </c>
      <c r="K2990">
        <f t="shared" ca="1" si="527"/>
        <v>0.76877644140099566</v>
      </c>
      <c r="L2990">
        <f t="shared" ca="1" si="527"/>
        <v>3.8075034092869942E-2</v>
      </c>
      <c r="M2990" s="2">
        <f t="shared" ca="1" si="528"/>
        <v>8.8607479990038939E-3</v>
      </c>
      <c r="N2990" s="2">
        <f t="shared" ca="1" si="529"/>
        <v>3.5419698944836216E-2</v>
      </c>
      <c r="O2990" s="2">
        <f t="shared" ca="1" si="530"/>
        <v>1.6531646621014934E-2</v>
      </c>
      <c r="P2990" s="16">
        <f t="shared" ca="1" si="531"/>
        <v>0.3807503418906244</v>
      </c>
      <c r="Q2990" s="9">
        <f t="shared" ca="1" si="532"/>
        <v>1.4762432843628888E-5</v>
      </c>
      <c r="R2990" s="15">
        <f t="shared" ca="1" si="533"/>
        <v>4.6124861376760015E-3</v>
      </c>
      <c r="S2990" s="15">
        <f t="shared" ca="1" si="534"/>
        <v>8.3031792935863158E-3</v>
      </c>
      <c r="T2990" s="10">
        <f t="shared" ca="1" si="535"/>
        <v>1.0405729414291954E-4</v>
      </c>
      <c r="U2990" s="12">
        <f t="shared" ca="1" si="536"/>
        <v>-2.6036023360970981</v>
      </c>
      <c r="W2990" s="6">
        <v>6.7809854553779705E-2</v>
      </c>
      <c r="X2990" s="6">
        <v>8.2106504268433494E-2</v>
      </c>
      <c r="Y2990" s="7">
        <v>1.38393813420951E-2</v>
      </c>
      <c r="Z2990" s="8">
        <v>9.3526763250585905</v>
      </c>
      <c r="AA2990" s="11">
        <v>9.8892414994780492E-3</v>
      </c>
      <c r="AB2990" s="11">
        <v>1.06906766112765E-2</v>
      </c>
      <c r="AC2990" s="11">
        <v>8.0143511179851096E-4</v>
      </c>
      <c r="AD2990" s="11" t="s">
        <v>24</v>
      </c>
    </row>
    <row r="2991" spans="9:30" x14ac:dyDescent="0.25">
      <c r="I2991">
        <f t="shared" ca="1" si="527"/>
        <v>0.64238931238352381</v>
      </c>
      <c r="J2991">
        <f t="shared" ca="1" si="527"/>
        <v>0.66670349646195826</v>
      </c>
      <c r="K2991">
        <f t="shared" ca="1" si="527"/>
        <v>9.6347284571310032E-2</v>
      </c>
      <c r="L2991">
        <f t="shared" ca="1" si="527"/>
        <v>0.64893390322718236</v>
      </c>
      <c r="M2991" s="2">
        <f t="shared" ca="1" si="528"/>
        <v>6.423893159596307E-2</v>
      </c>
      <c r="N2991" s="2">
        <f t="shared" ca="1" si="529"/>
        <v>6.6670349979492338E-2</v>
      </c>
      <c r="O2991" s="2">
        <f t="shared" ca="1" si="530"/>
        <v>6.4452092685696504E-3</v>
      </c>
      <c r="P2991" s="16">
        <f t="shared" ca="1" si="531"/>
        <v>6.4893390326228895</v>
      </c>
      <c r="Q2991" s="9">
        <f t="shared" ca="1" si="532"/>
        <v>5.4060734247120736E-3</v>
      </c>
      <c r="R2991" s="15">
        <f t="shared" ca="1" si="533"/>
        <v>0.44113631360925976</v>
      </c>
      <c r="S2991" s="15">
        <f t="shared" ca="1" si="534"/>
        <v>1.0051900717727562</v>
      </c>
      <c r="T2991" s="10">
        <f t="shared" ca="1" si="535"/>
        <v>2.695718320642038E-4</v>
      </c>
      <c r="U2991" s="12">
        <f t="shared" ca="1" si="536"/>
        <v>-0.14808887738922982</v>
      </c>
      <c r="W2991" s="6">
        <v>6.8040337358114003E-2</v>
      </c>
      <c r="X2991" s="6">
        <v>8.1324339261622205E-2</v>
      </c>
      <c r="Y2991" s="7">
        <v>1.48586942682943E-2</v>
      </c>
      <c r="Z2991" s="8">
        <v>3.0907438180337601</v>
      </c>
      <c r="AA2991" s="11">
        <v>3.9703633389272701E-3</v>
      </c>
      <c r="AB2991" s="11">
        <v>5.0984925987878696E-3</v>
      </c>
      <c r="AC2991" s="11">
        <v>1.1281292598605899E-3</v>
      </c>
      <c r="AD2991" s="11" t="s">
        <v>24</v>
      </c>
    </row>
    <row r="2992" spans="9:30" x14ac:dyDescent="0.25">
      <c r="I2992">
        <f t="shared" ca="1" si="527"/>
        <v>0.48450435887629917</v>
      </c>
      <c r="J2992">
        <f t="shared" ca="1" si="527"/>
        <v>0.79818384300006251</v>
      </c>
      <c r="K2992">
        <f t="shared" ca="1" si="527"/>
        <v>0.92767547455147326</v>
      </c>
      <c r="L2992">
        <f t="shared" ca="1" si="527"/>
        <v>0.18890839395691883</v>
      </c>
      <c r="M2992" s="2">
        <f t="shared" ca="1" si="528"/>
        <v>4.845043640312556E-2</v>
      </c>
      <c r="N2992" s="2">
        <f t="shared" ca="1" si="529"/>
        <v>7.9818384501822409E-2</v>
      </c>
      <c r="O2992" s="2">
        <f t="shared" ca="1" si="530"/>
        <v>1.8915132118272098E-2</v>
      </c>
      <c r="P2992" s="16">
        <f t="shared" ca="1" si="531"/>
        <v>1.8890839403802799</v>
      </c>
      <c r="Q2992" s="9">
        <f t="shared" ca="1" si="532"/>
        <v>1.4390008189970568E-3</v>
      </c>
      <c r="R2992" s="15">
        <f t="shared" ca="1" si="533"/>
        <v>0.11379965263392369</v>
      </c>
      <c r="S2992" s="15">
        <f t="shared" ca="1" si="534"/>
        <v>0.26479658641291309</v>
      </c>
      <c r="T2992" s="10">
        <f t="shared" ca="1" si="535"/>
        <v>6.7588065172050039E-4</v>
      </c>
      <c r="U2992" s="12">
        <f t="shared" ca="1" si="536"/>
        <v>-1.2065660570056946</v>
      </c>
      <c r="W2992" s="6">
        <v>5.7345983174314601E-2</v>
      </c>
      <c r="X2992" s="6">
        <v>9.5482348769774707E-3</v>
      </c>
      <c r="Y2992" s="7">
        <v>1.10100272370915E-2</v>
      </c>
      <c r="Z2992" s="8">
        <v>9.5220175901556292</v>
      </c>
      <c r="AA2992" s="11">
        <v>4.9112812552158297E-2</v>
      </c>
      <c r="AB2992" s="11">
        <v>4.9024795095884602E-2</v>
      </c>
      <c r="AC2992" s="11">
        <v>-8.8017456273715893E-5</v>
      </c>
      <c r="AD2992" s="11" t="s">
        <v>24</v>
      </c>
    </row>
    <row r="2993" spans="9:30" x14ac:dyDescent="0.25">
      <c r="I2993">
        <f t="shared" ca="1" si="527"/>
        <v>0.58718417730435013</v>
      </c>
      <c r="J2993">
        <f t="shared" ca="1" si="527"/>
        <v>0.77286501816928721</v>
      </c>
      <c r="K2993">
        <f t="shared" ca="1" si="527"/>
        <v>0.75527161754061101</v>
      </c>
      <c r="L2993">
        <f t="shared" ca="1" si="527"/>
        <v>0.73844854392357884</v>
      </c>
      <c r="M2993" s="2">
        <f t="shared" ca="1" si="528"/>
        <v>5.8718418143250836E-2</v>
      </c>
      <c r="N2993" s="2">
        <f t="shared" ca="1" si="529"/>
        <v>7.7286502044063704E-2</v>
      </c>
      <c r="O2993" s="2">
        <f t="shared" ca="1" si="530"/>
        <v>1.6329074263109165E-2</v>
      </c>
      <c r="P2993" s="16">
        <f t="shared" ca="1" si="531"/>
        <v>7.3844854394973396</v>
      </c>
      <c r="Q2993" s="9">
        <f t="shared" ca="1" si="532"/>
        <v>9.9459766705494376E-3</v>
      </c>
      <c r="R2993" s="15">
        <f t="shared" ca="1" si="533"/>
        <v>0.33780842213931073</v>
      </c>
      <c r="S2993" s="15">
        <f t="shared" ca="1" si="534"/>
        <v>0.99322420450216464</v>
      </c>
      <c r="T2993" s="10">
        <f t="shared" ca="1" si="535"/>
        <v>1.9689893488264859E-3</v>
      </c>
      <c r="U2993" s="12">
        <f t="shared" ca="1" si="536"/>
        <v>-0.41845176730207168</v>
      </c>
      <c r="W2993" s="6">
        <v>7.7137793609403399E-2</v>
      </c>
      <c r="X2993" s="6">
        <v>6.5110320675987807E-2</v>
      </c>
      <c r="Y2993" s="7">
        <v>1.1463509662868E-2</v>
      </c>
      <c r="Z2993" s="8">
        <v>3.4640738982917298</v>
      </c>
      <c r="AA2993" s="11">
        <v>1.54097581378992E-2</v>
      </c>
      <c r="AB2993" s="11">
        <v>1.5843263889165401E-2</v>
      </c>
      <c r="AC2993" s="11">
        <v>4.3350575126621801E-4</v>
      </c>
      <c r="AD2993" s="11" t="s">
        <v>24</v>
      </c>
    </row>
    <row r="2994" spans="9:30" x14ac:dyDescent="0.25">
      <c r="I2994">
        <f t="shared" ca="1" si="527"/>
        <v>0.60083042221585636</v>
      </c>
      <c r="J2994">
        <f t="shared" ca="1" si="527"/>
        <v>0.71600247188785193</v>
      </c>
      <c r="K2994">
        <f t="shared" ca="1" si="527"/>
        <v>0.51071192920851161</v>
      </c>
      <c r="L2994">
        <f t="shared" ca="1" si="527"/>
        <v>0.780848628339321</v>
      </c>
      <c r="M2994" s="2">
        <f t="shared" ca="1" si="528"/>
        <v>6.0083042620755214E-2</v>
      </c>
      <c r="N2994" s="2">
        <f t="shared" ca="1" si="529"/>
        <v>7.1600247472782722E-2</v>
      </c>
      <c r="O2994" s="2">
        <f t="shared" ca="1" si="530"/>
        <v>1.2660678938127674E-2</v>
      </c>
      <c r="P2994" s="16">
        <f t="shared" ca="1" si="531"/>
        <v>7.8084862836123614</v>
      </c>
      <c r="Q2994" s="9">
        <f t="shared" ca="1" si="532"/>
        <v>9.0967574751221573E-3</v>
      </c>
      <c r="R2994" s="15">
        <f t="shared" ca="1" si="533"/>
        <v>0.37238555170327836</v>
      </c>
      <c r="S2994" s="15">
        <f t="shared" ca="1" si="534"/>
        <v>1.057257531246079</v>
      </c>
      <c r="T2994" s="10">
        <f t="shared" ca="1" si="535"/>
        <v>1.2516440612468501E-3</v>
      </c>
      <c r="U2994" s="12">
        <f t="shared" ca="1" si="536"/>
        <v>-0.32554173217614796</v>
      </c>
      <c r="W2994" s="6">
        <v>1.8623470561277899E-2</v>
      </c>
      <c r="X2994" s="6">
        <v>4.8340722138079002E-2</v>
      </c>
      <c r="Y2994" s="7">
        <v>1.36525968857454E-2</v>
      </c>
      <c r="Z2994" s="8">
        <v>3.4803823364483502</v>
      </c>
      <c r="AA2994" s="11">
        <v>1.39850797560225E-3</v>
      </c>
      <c r="AB2994" s="11">
        <v>1.52913174560673E-3</v>
      </c>
      <c r="AC2994" s="11">
        <v>1.3062377000448301E-4</v>
      </c>
      <c r="AD2994" s="11" t="s">
        <v>24</v>
      </c>
    </row>
    <row r="2995" spans="9:30" x14ac:dyDescent="0.25">
      <c r="I2995">
        <f t="shared" ca="1" si="527"/>
        <v>0.21797412543147232</v>
      </c>
      <c r="J2995">
        <f t="shared" ca="1" si="527"/>
        <v>0.78595645892837718</v>
      </c>
      <c r="K2995">
        <f t="shared" ca="1" si="527"/>
        <v>9.2103465434594356E-2</v>
      </c>
      <c r="L2995">
        <f t="shared" ca="1" si="527"/>
        <v>0.94233919825226287</v>
      </c>
      <c r="M2995" s="2">
        <f t="shared" ca="1" si="528"/>
        <v>2.1797413325173109E-2</v>
      </c>
      <c r="N2995" s="2">
        <f t="shared" ca="1" si="529"/>
        <v>7.8595646106881259E-2</v>
      </c>
      <c r="O2995" s="2">
        <f t="shared" ca="1" si="530"/>
        <v>6.3815519815189157E-3</v>
      </c>
      <c r="P2995" s="16">
        <f t="shared" ca="1" si="531"/>
        <v>9.4233919825802896</v>
      </c>
      <c r="Q2995" s="9">
        <f t="shared" ca="1" si="532"/>
        <v>1.063402717754603E-5</v>
      </c>
      <c r="R2995" s="15">
        <f t="shared" ca="1" si="533"/>
        <v>1.8695173439470345E-3</v>
      </c>
      <c r="S2995" s="15">
        <f t="shared" ca="1" si="534"/>
        <v>1.830578342177595E-2</v>
      </c>
      <c r="T2995" s="10">
        <f t="shared" ca="1" si="535"/>
        <v>3.8376015342274594E-4</v>
      </c>
      <c r="U2995" s="12">
        <f t="shared" ca="1" si="536"/>
        <v>-2.8993782972584556</v>
      </c>
      <c r="W2995" s="6">
        <v>7.0013766810196901E-2</v>
      </c>
      <c r="X2995" s="6">
        <v>4.8526199821395999E-2</v>
      </c>
      <c r="Y2995" s="7">
        <v>5.1201368631284801E-3</v>
      </c>
      <c r="Z2995" s="8">
        <v>2.9136114187243001</v>
      </c>
      <c r="AA2995" s="11">
        <v>2.1628189649887501E-2</v>
      </c>
      <c r="AB2995" s="11">
        <v>2.15074646171813E-2</v>
      </c>
      <c r="AC2995" s="11">
        <v>-1.2072503270618E-4</v>
      </c>
      <c r="AD2995" s="11" t="s">
        <v>24</v>
      </c>
    </row>
    <row r="2996" spans="9:30" x14ac:dyDescent="0.25">
      <c r="I2996">
        <f t="shared" ca="1" si="527"/>
        <v>0.90754010220481818</v>
      </c>
      <c r="J2996">
        <f t="shared" ca="1" si="527"/>
        <v>0.53827623010361758</v>
      </c>
      <c r="K2996">
        <f t="shared" ca="1" si="527"/>
        <v>0.50642737851037656</v>
      </c>
      <c r="L2996">
        <f t="shared" ca="1" si="527"/>
        <v>7.8117006963433044E-2</v>
      </c>
      <c r="M2996" s="2">
        <f t="shared" ca="1" si="528"/>
        <v>9.0754010312941724E-2</v>
      </c>
      <c r="N2996" s="2">
        <f t="shared" ca="1" si="529"/>
        <v>5.3827623472085528E-2</v>
      </c>
      <c r="O2996" s="2">
        <f t="shared" ca="1" si="530"/>
        <v>1.2596410677655649E-2</v>
      </c>
      <c r="P2996" s="16">
        <f t="shared" ca="1" si="531"/>
        <v>0.78117007055621335</v>
      </c>
      <c r="Q2996" s="9">
        <f t="shared" ca="1" si="532"/>
        <v>3.6927716072729523E-2</v>
      </c>
      <c r="R2996" s="15">
        <f t="shared" ca="1" si="533"/>
        <v>0.99954470026697317</v>
      </c>
      <c r="S2996" s="15">
        <f t="shared" ca="1" si="534"/>
        <v>1.4402361440782542E-3</v>
      </c>
      <c r="T2996" s="10">
        <f t="shared" ca="1" si="535"/>
        <v>1.2394791291153951E-4</v>
      </c>
      <c r="U2996" s="12">
        <f t="shared" ca="1" si="536"/>
        <v>3.316784123293</v>
      </c>
      <c r="W2996" s="6">
        <v>6.2176858382700803E-2</v>
      </c>
      <c r="X2996" s="6">
        <v>7.8678993423681107E-2</v>
      </c>
      <c r="Y2996" s="7">
        <v>7.6212852531048697E-3</v>
      </c>
      <c r="Z2996" s="8">
        <v>6.3485640518008397</v>
      </c>
      <c r="AA2996" s="11">
        <v>2.3884650774368701E-3</v>
      </c>
      <c r="AB2996" s="11">
        <v>2.07648465448622E-3</v>
      </c>
      <c r="AC2996" s="11">
        <v>-3.1198042295064798E-4</v>
      </c>
      <c r="AD2996" s="11" t="s">
        <v>24</v>
      </c>
    </row>
    <row r="2997" spans="9:30" x14ac:dyDescent="0.25">
      <c r="I2997">
        <f t="shared" ca="1" si="527"/>
        <v>0.16529712204486069</v>
      </c>
      <c r="J2997">
        <f t="shared" ca="1" si="527"/>
        <v>0.81330948080164045</v>
      </c>
      <c r="K2997">
        <f t="shared" ca="1" si="527"/>
        <v>0.86336360409803015</v>
      </c>
      <c r="L2997">
        <f t="shared" ca="1" si="527"/>
        <v>0.14232357697341025</v>
      </c>
      <c r="M2997" s="2">
        <f t="shared" ca="1" si="528"/>
        <v>1.6529713039188949E-2</v>
      </c>
      <c r="N2997" s="2">
        <f t="shared" ca="1" si="529"/>
        <v>8.1330948266854566E-2</v>
      </c>
      <c r="O2997" s="2">
        <f t="shared" ca="1" si="530"/>
        <v>1.7950454061470451E-2</v>
      </c>
      <c r="P2997" s="16">
        <f t="shared" ca="1" si="531"/>
        <v>1.4232357705917791</v>
      </c>
      <c r="Q2997" s="9">
        <f t="shared" ca="1" si="532"/>
        <v>7.4633198426446242E-6</v>
      </c>
      <c r="R2997" s="15">
        <f t="shared" ca="1" si="533"/>
        <v>1.2390473287245622E-3</v>
      </c>
      <c r="S2997" s="15">
        <f t="shared" ca="1" si="534"/>
        <v>4.8887408056098531E-3</v>
      </c>
      <c r="T2997" s="10">
        <f t="shared" ca="1" si="535"/>
        <v>4.5859332355884072E-4</v>
      </c>
      <c r="U2997" s="12">
        <f t="shared" ca="1" si="536"/>
        <v>-3.0260034616310318</v>
      </c>
      <c r="W2997" s="6">
        <v>7.0929672939679306E-2</v>
      </c>
      <c r="X2997" s="6">
        <v>9.2417735407003501E-2</v>
      </c>
      <c r="Y2997" s="7">
        <v>1.6609068775585399E-2</v>
      </c>
      <c r="Z2997" s="8">
        <v>3.2961377943514698</v>
      </c>
      <c r="AA2997" s="11">
        <v>3.2270948086460501E-3</v>
      </c>
      <c r="AB2997" s="11">
        <v>4.2171866735134997E-3</v>
      </c>
      <c r="AC2997" s="11">
        <v>9.9009186486745501E-4</v>
      </c>
      <c r="AD2997" s="11" t="s">
        <v>24</v>
      </c>
    </row>
    <row r="2998" spans="9:30" x14ac:dyDescent="0.25">
      <c r="I2998">
        <f t="shared" ca="1" si="527"/>
        <v>8.8312174495570606E-2</v>
      </c>
      <c r="J2998">
        <f t="shared" ca="1" si="527"/>
        <v>2.4536362216255103E-2</v>
      </c>
      <c r="K2998">
        <f t="shared" ca="1" si="527"/>
        <v>0.83017934100172597</v>
      </c>
      <c r="L2998">
        <f t="shared" ca="1" si="527"/>
        <v>0.18267652403599022</v>
      </c>
      <c r="M2998" s="2">
        <f t="shared" ca="1" si="528"/>
        <v>8.8312183612448865E-3</v>
      </c>
      <c r="N2998" s="2">
        <f t="shared" ca="1" si="529"/>
        <v>2.4536371970891482E-3</v>
      </c>
      <c r="O2998" s="2">
        <f t="shared" ca="1" si="530"/>
        <v>1.7452690115025888E-2</v>
      </c>
      <c r="P2998" s="16">
        <f t="shared" ca="1" si="531"/>
        <v>1.8267652411772257</v>
      </c>
      <c r="Q2998" s="9">
        <f t="shared" ca="1" si="532"/>
        <v>1.2941179259408584E-2</v>
      </c>
      <c r="R2998" s="15">
        <f t="shared" ca="1" si="533"/>
        <v>0.60656069378427202</v>
      </c>
      <c r="S2998" s="15">
        <f t="shared" ca="1" si="534"/>
        <v>0.51985047256420147</v>
      </c>
      <c r="T2998" s="10">
        <f t="shared" ca="1" si="535"/>
        <v>5.5642610195233433E-4</v>
      </c>
      <c r="U2998" s="12">
        <f t="shared" ca="1" si="536"/>
        <v>0.27036610662701122</v>
      </c>
      <c r="W2998" s="6">
        <v>1.7471195912859099E-2</v>
      </c>
      <c r="X2998" s="6">
        <v>1.3373779969637E-2</v>
      </c>
      <c r="Y2998" s="7">
        <v>9.4911610415398997E-3</v>
      </c>
      <c r="Z2998" s="8">
        <v>4.9294696809324998</v>
      </c>
      <c r="AA2998" s="11">
        <v>1.0127277805108E-2</v>
      </c>
      <c r="AB2998" s="11">
        <v>1.06139065779467E-2</v>
      </c>
      <c r="AC2998" s="11">
        <v>4.8662877283870901E-4</v>
      </c>
      <c r="AD2998" s="11" t="s">
        <v>24</v>
      </c>
    </row>
    <row r="2999" spans="9:30" x14ac:dyDescent="0.25">
      <c r="I2999">
        <f t="shared" ca="1" si="527"/>
        <v>0.8103424003209051</v>
      </c>
      <c r="J2999">
        <f t="shared" ca="1" si="527"/>
        <v>0.43334356122951756</v>
      </c>
      <c r="K2999">
        <f t="shared" ca="1" si="527"/>
        <v>0.5550272785433612</v>
      </c>
      <c r="L2999">
        <f t="shared" ca="1" si="527"/>
        <v>0.6347075549455593</v>
      </c>
      <c r="M2999" s="2">
        <f t="shared" ca="1" si="528"/>
        <v>8.1034240221748113E-2</v>
      </c>
      <c r="N2999" s="2">
        <f t="shared" ca="1" si="529"/>
        <v>4.3334356689608194E-2</v>
      </c>
      <c r="O2999" s="2">
        <f t="shared" ca="1" si="530"/>
        <v>1.3325409178150418E-2</v>
      </c>
      <c r="P2999" s="16">
        <f t="shared" ca="1" si="531"/>
        <v>6.347075549820886</v>
      </c>
      <c r="Q2999" s="9">
        <f t="shared" ca="1" si="532"/>
        <v>3.9900771714512125E-2</v>
      </c>
      <c r="R2999" s="15">
        <f t="shared" ca="1" si="533"/>
        <v>0.86927733477036706</v>
      </c>
      <c r="S2999" s="15">
        <f t="shared" ca="1" si="534"/>
        <v>0.53500176551650247</v>
      </c>
      <c r="T2999" s="10">
        <f t="shared" ca="1" si="535"/>
        <v>1.1270281795388334E-3</v>
      </c>
      <c r="U2999" s="12">
        <f t="shared" ca="1" si="536"/>
        <v>1.1229815498033651</v>
      </c>
      <c r="W2999" s="6">
        <v>6.5535956559472905E-2</v>
      </c>
      <c r="X2999" s="6">
        <v>2.9348587878456199E-2</v>
      </c>
      <c r="Y2999" s="7">
        <v>3.1117037562939901E-3</v>
      </c>
      <c r="Z2999" s="8">
        <v>4.1524908168770001</v>
      </c>
      <c r="AA2999" s="11">
        <v>3.6384553959048403E-2</v>
      </c>
      <c r="AB2999" s="11">
        <v>3.6187368687063397E-2</v>
      </c>
      <c r="AC2999" s="11">
        <v>-1.97185271984978E-4</v>
      </c>
      <c r="AD2999" s="11" t="s">
        <v>24</v>
      </c>
    </row>
    <row r="3000" spans="9:30" x14ac:dyDescent="0.25">
      <c r="I3000">
        <f t="shared" ca="1" si="527"/>
        <v>0.83438989884011872</v>
      </c>
      <c r="J3000">
        <f t="shared" ca="1" si="527"/>
        <v>0.4501900307482618</v>
      </c>
      <c r="K3000">
        <f t="shared" ca="1" si="527"/>
        <v>0.6390972343818121</v>
      </c>
      <c r="L3000">
        <f t="shared" ca="1" si="527"/>
        <v>8.0683898241030283E-2</v>
      </c>
      <c r="M3000" s="2">
        <f t="shared" ca="1" si="528"/>
        <v>8.3438990049621978E-2</v>
      </c>
      <c r="N3000" s="2">
        <f t="shared" ca="1" si="529"/>
        <v>4.501900362463615E-2</v>
      </c>
      <c r="O3000" s="2">
        <f t="shared" ca="1" si="530"/>
        <v>1.458645851572718E-2</v>
      </c>
      <c r="P3000" s="16">
        <f t="shared" ca="1" si="531"/>
        <v>0.8068389833296189</v>
      </c>
      <c r="Q3000" s="9">
        <f t="shared" ca="1" si="532"/>
        <v>3.8426332535914556E-2</v>
      </c>
      <c r="R3000" s="15">
        <f t="shared" ca="1" si="533"/>
        <v>0.99831789370441248</v>
      </c>
      <c r="S3000" s="15">
        <f t="shared" ca="1" si="534"/>
        <v>4.8656506919796403E-3</v>
      </c>
      <c r="T3000" s="10">
        <f t="shared" ca="1" si="535"/>
        <v>1.7166691235387434E-4</v>
      </c>
      <c r="U3000" s="12">
        <f t="shared" ca="1" si="536"/>
        <v>2.9323371946759349</v>
      </c>
      <c r="W3000" s="6">
        <v>6.6245744570513104E-2</v>
      </c>
      <c r="X3000" s="6">
        <v>6.7789011008953298E-3</v>
      </c>
      <c r="Y3000" s="7">
        <v>1.5070886311228399E-2</v>
      </c>
      <c r="Z3000" s="8">
        <v>3.5341243068859498</v>
      </c>
      <c r="AA3000" s="11">
        <v>5.9935547704585299E-2</v>
      </c>
      <c r="AB3000" s="11">
        <v>5.9650653831982398E-2</v>
      </c>
      <c r="AC3000" s="11">
        <v>-2.8489387260285199E-4</v>
      </c>
      <c r="AD3000" s="11" t="s">
        <v>24</v>
      </c>
    </row>
    <row r="3001" spans="9:30" x14ac:dyDescent="0.25">
      <c r="I3001">
        <f t="shared" ca="1" si="527"/>
        <v>0.72021536995083357</v>
      </c>
      <c r="J3001">
        <f t="shared" ca="1" si="527"/>
        <v>0.19653523734842615</v>
      </c>
      <c r="K3001">
        <f t="shared" ca="1" si="527"/>
        <v>0.26828665351455927</v>
      </c>
      <c r="L3001">
        <f t="shared" ca="1" si="527"/>
        <v>0.60600075484811444</v>
      </c>
      <c r="M3001" s="2">
        <f t="shared" ca="1" si="528"/>
        <v>7.2021537274867986E-2</v>
      </c>
      <c r="N3001" s="2">
        <f t="shared" ca="1" si="529"/>
        <v>1.965352453830738E-2</v>
      </c>
      <c r="O3001" s="2">
        <f t="shared" ca="1" si="530"/>
        <v>9.0242998027183878E-3</v>
      </c>
      <c r="P3001" s="16">
        <f t="shared" ca="1" si="531"/>
        <v>6.0600075488751433</v>
      </c>
      <c r="Q3001" s="9">
        <f t="shared" ca="1" si="532"/>
        <v>5.2436692120209009E-2</v>
      </c>
      <c r="R3001" s="15">
        <f t="shared" ca="1" si="533"/>
        <v>0.99079596916504054</v>
      </c>
      <c r="S3001" s="15">
        <f t="shared" ca="1" si="534"/>
        <v>6.1021486395584579E-2</v>
      </c>
      <c r="T3001" s="10">
        <f t="shared" ca="1" si="535"/>
        <v>4.9351481555701463E-4</v>
      </c>
      <c r="U3001" s="12">
        <f t="shared" ca="1" si="536"/>
        <v>2.357306187374141</v>
      </c>
      <c r="W3001" s="6">
        <v>4.2450163690641501E-2</v>
      </c>
      <c r="X3001" s="6">
        <v>5.8979708936094201E-2</v>
      </c>
      <c r="Y3001" s="7">
        <v>1.3892823683081401E-2</v>
      </c>
      <c r="Z3001" s="8">
        <v>3.77172910488098</v>
      </c>
      <c r="AA3001" s="11">
        <v>3.02026368354846E-3</v>
      </c>
      <c r="AB3001" s="11">
        <v>4.4582257529092399E-3</v>
      </c>
      <c r="AC3001" s="11">
        <v>1.43796206936078E-3</v>
      </c>
      <c r="AD3001" s="11" t="s">
        <v>24</v>
      </c>
    </row>
    <row r="3002" spans="9:30" x14ac:dyDescent="0.25">
      <c r="I3002">
        <f t="shared" ca="1" si="527"/>
        <v>0.94333080606699948</v>
      </c>
      <c r="J3002">
        <f t="shared" ca="1" si="527"/>
        <v>0.63752067450228644</v>
      </c>
      <c r="K3002">
        <f t="shared" ca="1" si="527"/>
        <v>0.28780071150522013</v>
      </c>
      <c r="L3002">
        <f t="shared" ca="1" si="527"/>
        <v>0.28127150509593146</v>
      </c>
      <c r="M3002" s="2">
        <f t="shared" ca="1" si="528"/>
        <v>9.4333080663369151E-2</v>
      </c>
      <c r="N3002" s="2">
        <f t="shared" ca="1" si="529"/>
        <v>6.375206781270798E-2</v>
      </c>
      <c r="O3002" s="2">
        <f t="shared" ca="1" si="530"/>
        <v>9.3170106725783026E-3</v>
      </c>
      <c r="P3002" s="16">
        <f t="shared" ca="1" si="531"/>
        <v>2.812715051678043</v>
      </c>
      <c r="Q3002" s="9">
        <f t="shared" ca="1" si="532"/>
        <v>3.0729736373448283E-2</v>
      </c>
      <c r="R3002" s="15">
        <f t="shared" ca="1" si="533"/>
        <v>0.9748319813493409</v>
      </c>
      <c r="S3002" s="15">
        <f t="shared" ca="1" si="534"/>
        <v>9.8570996303737488E-2</v>
      </c>
      <c r="T3002" s="10">
        <f t="shared" ca="1" si="535"/>
        <v>2.4416247756653056E-4</v>
      </c>
      <c r="U3002" s="12">
        <f t="shared" ca="1" si="536"/>
        <v>1.9570972363623753</v>
      </c>
      <c r="W3002" s="6">
        <v>3.9708285545152697E-2</v>
      </c>
      <c r="X3002" s="6">
        <v>4.6351046341477197E-3</v>
      </c>
      <c r="Y3002" s="7">
        <v>1.4672595184479E-2</v>
      </c>
      <c r="Z3002" s="8">
        <v>9.1207868621182495</v>
      </c>
      <c r="AA3002" s="11">
        <v>3.9978470114166803E-2</v>
      </c>
      <c r="AB3002" s="11">
        <v>4.04800661696492E-2</v>
      </c>
      <c r="AC3002" s="11">
        <v>5.0159605548241704E-4</v>
      </c>
      <c r="AD3002" s="11" t="s">
        <v>24</v>
      </c>
    </row>
    <row r="3003" spans="9:30" x14ac:dyDescent="0.25">
      <c r="I3003">
        <f t="shared" ca="1" si="527"/>
        <v>0.30757433891488473</v>
      </c>
      <c r="J3003">
        <f t="shared" ca="1" si="527"/>
        <v>0.27727219569218209</v>
      </c>
      <c r="K3003">
        <f t="shared" ca="1" si="527"/>
        <v>0.45114153413540503</v>
      </c>
      <c r="L3003">
        <f t="shared" ca="1" si="527"/>
        <v>0.4845386735464734</v>
      </c>
      <c r="M3003" s="2">
        <f t="shared" ca="1" si="528"/>
        <v>3.0757434583914136E-2</v>
      </c>
      <c r="N3003" s="2">
        <f t="shared" ca="1" si="529"/>
        <v>2.7727220291946013E-2</v>
      </c>
      <c r="O3003" s="2">
        <f t="shared" ca="1" si="530"/>
        <v>1.1767123012031075E-2</v>
      </c>
      <c r="P3003" s="16">
        <f t="shared" ca="1" si="531"/>
        <v>4.8453867359801954</v>
      </c>
      <c r="Q3003" s="9">
        <f t="shared" ca="1" si="532"/>
        <v>1.1919170382312301E-2</v>
      </c>
      <c r="R3003" s="15">
        <f t="shared" ca="1" si="533"/>
        <v>0.54656495275301009</v>
      </c>
      <c r="S3003" s="15">
        <f t="shared" ca="1" si="534"/>
        <v>0.87217253023513697</v>
      </c>
      <c r="T3003" s="10">
        <f t="shared" ca="1" si="535"/>
        <v>6.7091736585306392E-4</v>
      </c>
      <c r="U3003" s="12">
        <f t="shared" ca="1" si="536"/>
        <v>0.11698732903662465</v>
      </c>
      <c r="W3003" s="6">
        <v>6.3375195854656993E-2</v>
      </c>
      <c r="X3003" s="6">
        <v>8.70654107927714E-2</v>
      </c>
      <c r="Y3003" s="7">
        <v>6.2125921981643203E-3</v>
      </c>
      <c r="Z3003" s="8">
        <v>8.9762757545263892</v>
      </c>
      <c r="AA3003" s="11">
        <v>1.8980284053348301E-3</v>
      </c>
      <c r="AB3003" s="11">
        <v>8.9768985943430304E-4</v>
      </c>
      <c r="AC3003" s="11">
        <v>-1.00033854590053E-3</v>
      </c>
      <c r="AD3003" s="11" t="s">
        <v>24</v>
      </c>
    </row>
    <row r="3004" spans="9:30" x14ac:dyDescent="0.25">
      <c r="I3004">
        <f t="shared" ca="1" si="527"/>
        <v>0.11914569785161588</v>
      </c>
      <c r="J3004">
        <f t="shared" ca="1" si="527"/>
        <v>0.1761997154551922</v>
      </c>
      <c r="K3004">
        <f t="shared" ca="1" si="527"/>
        <v>0.41961408912101839</v>
      </c>
      <c r="L3004">
        <f t="shared" ca="1" si="527"/>
        <v>0.71822739207399178</v>
      </c>
      <c r="M3004" s="2">
        <f t="shared" ca="1" si="528"/>
        <v>1.1914570666015891E-2</v>
      </c>
      <c r="N3004" s="2">
        <f t="shared" ca="1" si="529"/>
        <v>1.7619972369319503E-2</v>
      </c>
      <c r="O3004" s="2">
        <f t="shared" ca="1" si="530"/>
        <v>1.1294211336815276E-2</v>
      </c>
      <c r="P3004" s="16">
        <f t="shared" ca="1" si="531"/>
        <v>7.1822739210216904</v>
      </c>
      <c r="Q3004" s="9">
        <f t="shared" ca="1" si="532"/>
        <v>9.4364581698509111E-3</v>
      </c>
      <c r="R3004" s="15">
        <f t="shared" ca="1" si="533"/>
        <v>0.42524440229415339</v>
      </c>
      <c r="S3004" s="15">
        <f t="shared" ca="1" si="534"/>
        <v>1.0503299392275505</v>
      </c>
      <c r="T3004" s="10">
        <f t="shared" ca="1" si="535"/>
        <v>9.1616518536273713E-4</v>
      </c>
      <c r="U3004" s="12">
        <f t="shared" ca="1" si="536"/>
        <v>-0.18849478324740918</v>
      </c>
      <c r="W3004" s="6">
        <v>1.71610980816665E-2</v>
      </c>
      <c r="X3004" s="6">
        <v>8.9598309571354506E-2</v>
      </c>
      <c r="Y3004" s="7">
        <v>1.45297222802799E-2</v>
      </c>
      <c r="Z3004" s="8">
        <v>5.3494892564346497</v>
      </c>
      <c r="AA3004" s="11">
        <v>8.31487578033123E-4</v>
      </c>
      <c r="AB3004" s="11">
        <v>1.86242593956495E-4</v>
      </c>
      <c r="AC3004" s="11">
        <v>-6.4524498407662705E-4</v>
      </c>
      <c r="AD3004" s="11" t="s">
        <v>24</v>
      </c>
    </row>
    <row r="3005" spans="9:30" x14ac:dyDescent="0.25">
      <c r="I3005">
        <f t="shared" ca="1" si="527"/>
        <v>0.80006379562744767</v>
      </c>
      <c r="J3005">
        <f t="shared" ca="1" si="527"/>
        <v>0.9451053358177447</v>
      </c>
      <c r="K3005">
        <f t="shared" ca="1" si="527"/>
        <v>0.36234449326016538</v>
      </c>
      <c r="L3005">
        <f t="shared" ca="1" si="527"/>
        <v>0.46319935063692352</v>
      </c>
      <c r="M3005" s="2">
        <f t="shared" ca="1" si="528"/>
        <v>8.0006379762680976E-2</v>
      </c>
      <c r="N3005" s="2">
        <f t="shared" ca="1" si="529"/>
        <v>9.4510533636669142E-2</v>
      </c>
      <c r="O3005" s="2">
        <f t="shared" ca="1" si="530"/>
        <v>1.0435167398902481E-2</v>
      </c>
      <c r="P3005" s="16">
        <f t="shared" ca="1" si="531"/>
        <v>4.6319935069060358</v>
      </c>
      <c r="Q3005" s="9">
        <f t="shared" ca="1" si="532"/>
        <v>3.5137427842659268E-3</v>
      </c>
      <c r="R3005" s="15">
        <f t="shared" ca="1" si="533"/>
        <v>0.25919916278642247</v>
      </c>
      <c r="S3005" s="15">
        <f t="shared" ca="1" si="534"/>
        <v>0.69698999999693967</v>
      </c>
      <c r="T3005" s="10">
        <f t="shared" ca="1" si="535"/>
        <v>5.0439036570426457E-4</v>
      </c>
      <c r="U3005" s="12">
        <f t="shared" ca="1" si="536"/>
        <v>-0.64581630757687591</v>
      </c>
      <c r="W3005" s="6">
        <v>5.46955852412477E-2</v>
      </c>
      <c r="X3005" s="6">
        <v>5.18038521317601E-2</v>
      </c>
      <c r="Y3005" s="7">
        <v>9.8373332219411497E-3</v>
      </c>
      <c r="Z3005" s="8">
        <v>4.4931391195124304</v>
      </c>
      <c r="AA3005" s="11">
        <v>8.8893416329325001E-3</v>
      </c>
      <c r="AB3005" s="11">
        <v>9.8445626923714495E-3</v>
      </c>
      <c r="AC3005" s="11">
        <v>9.55221059438954E-4</v>
      </c>
      <c r="AD3005" s="11" t="s">
        <v>24</v>
      </c>
    </row>
    <row r="3006" spans="9:30" x14ac:dyDescent="0.25">
      <c r="I3006">
        <f t="shared" ca="1" si="527"/>
        <v>0.5956876576434933</v>
      </c>
      <c r="J3006">
        <f t="shared" ca="1" si="527"/>
        <v>0.48071033849206901</v>
      </c>
      <c r="K3006">
        <f t="shared" ca="1" si="527"/>
        <v>0.19295909621779328</v>
      </c>
      <c r="L3006">
        <f t="shared" ca="1" si="527"/>
        <v>0.4250970695399976</v>
      </c>
      <c r="M3006" s="2">
        <f t="shared" ca="1" si="528"/>
        <v>5.9568766168661677E-2</v>
      </c>
      <c r="N3006" s="2">
        <f t="shared" ca="1" si="529"/>
        <v>4.8071034368496565E-2</v>
      </c>
      <c r="O3006" s="2">
        <f t="shared" ca="1" si="530"/>
        <v>7.8943864432668986E-3</v>
      </c>
      <c r="P3006" s="16">
        <f t="shared" ca="1" si="531"/>
        <v>4.2509706959748792</v>
      </c>
      <c r="Q3006" s="9">
        <f t="shared" ca="1" si="532"/>
        <v>1.3798220209908162E-2</v>
      </c>
      <c r="R3006" s="15">
        <f t="shared" ca="1" si="533"/>
        <v>0.76002980708372769</v>
      </c>
      <c r="S3006" s="15">
        <f t="shared" ca="1" si="534"/>
        <v>0.64091128098290029</v>
      </c>
      <c r="T3006" s="10">
        <f t="shared" ca="1" si="535"/>
        <v>2.6492617866273523E-4</v>
      </c>
      <c r="U3006" s="12">
        <f t="shared" ca="1" si="536"/>
        <v>0.70639844789465855</v>
      </c>
      <c r="W3006" s="6">
        <v>2.84104474670113E-2</v>
      </c>
      <c r="X3006" s="6">
        <v>4.98475286848359E-3</v>
      </c>
      <c r="Y3006" s="7">
        <v>3.5580879477814802E-3</v>
      </c>
      <c r="Z3006" s="8">
        <v>9.0534884356963001</v>
      </c>
      <c r="AA3006" s="11">
        <v>2.3729205355202499E-2</v>
      </c>
      <c r="AB3006" s="11">
        <v>2.3479812525493901E-2</v>
      </c>
      <c r="AC3006" s="11">
        <v>-2.4939282970865999E-4</v>
      </c>
      <c r="AD3006" s="11" t="s">
        <v>24</v>
      </c>
    </row>
    <row r="3007" spans="9:30" x14ac:dyDescent="0.25">
      <c r="I3007">
        <f t="shared" ca="1" si="527"/>
        <v>0.26803123094002956</v>
      </c>
      <c r="J3007">
        <f t="shared" ca="1" si="527"/>
        <v>0.47186486661751159</v>
      </c>
      <c r="K3007">
        <f t="shared" ca="1" si="527"/>
        <v>0.80496055884693796</v>
      </c>
      <c r="L3007">
        <f t="shared" ca="1" si="527"/>
        <v>0.58647198910737486</v>
      </c>
      <c r="M3007" s="2">
        <f t="shared" ca="1" si="528"/>
        <v>2.6803123825971727E-2</v>
      </c>
      <c r="N3007" s="2">
        <f t="shared" ca="1" si="529"/>
        <v>4.7186487189886293E-2</v>
      </c>
      <c r="O3007" s="2">
        <f t="shared" ca="1" si="530"/>
        <v>1.7074408382704069E-2</v>
      </c>
      <c r="P3007" s="16">
        <f t="shared" ca="1" si="531"/>
        <v>5.8647198914872769</v>
      </c>
      <c r="Q3007" s="9">
        <f t="shared" ca="1" si="532"/>
        <v>8.2690220365706103E-3</v>
      </c>
      <c r="R3007" s="15">
        <f t="shared" ca="1" si="533"/>
        <v>0.3110224851889225</v>
      </c>
      <c r="S3007" s="15">
        <f t="shared" ca="1" si="534"/>
        <v>0.85559077884785695</v>
      </c>
      <c r="T3007" s="10">
        <f t="shared" ca="1" si="535"/>
        <v>1.709773586244161E-3</v>
      </c>
      <c r="U3007" s="12">
        <f t="shared" ca="1" si="536"/>
        <v>-0.4929541699819997</v>
      </c>
      <c r="W3007" s="6">
        <v>2.49765766877823E-2</v>
      </c>
      <c r="X3007" s="6">
        <v>6.0096983304360602E-4</v>
      </c>
      <c r="Y3007" s="7">
        <v>1.08277820323152E-2</v>
      </c>
      <c r="Z3007" s="8">
        <v>2.45687881148223</v>
      </c>
      <c r="AA3007" s="11">
        <v>2.4978886581169101E-2</v>
      </c>
      <c r="AB3007" s="11">
        <v>2.4949918947912E-2</v>
      </c>
      <c r="AC3007" s="11">
        <v>-2.89676332570314E-5</v>
      </c>
      <c r="AD3007" s="11" t="s">
        <v>24</v>
      </c>
    </row>
    <row r="3008" spans="9:30" x14ac:dyDescent="0.25">
      <c r="I3008">
        <f t="shared" ca="1" si="527"/>
        <v>0.25691833539855247</v>
      </c>
      <c r="J3008">
        <f t="shared" ca="1" si="527"/>
        <v>0.31656894975068572</v>
      </c>
      <c r="K3008">
        <f t="shared" ca="1" si="527"/>
        <v>7.8463974353719657E-2</v>
      </c>
      <c r="L3008">
        <f t="shared" ca="1" si="527"/>
        <v>4.0452444635213469E-2</v>
      </c>
      <c r="M3008" s="2">
        <f t="shared" ca="1" si="528"/>
        <v>2.5691834282936914E-2</v>
      </c>
      <c r="N3008" s="2">
        <f t="shared" ca="1" si="529"/>
        <v>3.1656895658499627E-2</v>
      </c>
      <c r="O3008" s="2">
        <f t="shared" ca="1" si="530"/>
        <v>6.1769596153057951E-3</v>
      </c>
      <c r="P3008" s="16">
        <f t="shared" ca="1" si="531"/>
        <v>0.40452444731168224</v>
      </c>
      <c r="Q3008" s="9">
        <f t="shared" ca="1" si="532"/>
        <v>1.1040946107643198E-4</v>
      </c>
      <c r="R3008" s="15">
        <f t="shared" ca="1" si="533"/>
        <v>6.4464911784379159E-2</v>
      </c>
      <c r="S3008" s="15">
        <f t="shared" ca="1" si="534"/>
        <v>8.0127869901248649E-2</v>
      </c>
      <c r="T3008" s="10">
        <f t="shared" ca="1" si="535"/>
        <v>1.5434561554071894E-5</v>
      </c>
      <c r="U3008" s="12">
        <f t="shared" ca="1" si="536"/>
        <v>-1.5183355758176231</v>
      </c>
      <c r="W3008" s="6">
        <v>4.1504491416920197E-2</v>
      </c>
      <c r="X3008" s="6">
        <v>5.1609657961640201E-2</v>
      </c>
      <c r="Y3008" s="7">
        <v>1.26033922496379E-2</v>
      </c>
      <c r="Z3008" s="8">
        <v>8.6900802451209405</v>
      </c>
      <c r="AA3008" s="11">
        <v>9.0971895602064805E-3</v>
      </c>
      <c r="AB3008" s="11">
        <v>1.03143868907757E-2</v>
      </c>
      <c r="AC3008" s="11">
        <v>1.21719733056929E-3</v>
      </c>
      <c r="AD3008" s="11" t="s">
        <v>24</v>
      </c>
    </row>
    <row r="3009" spans="9:30" x14ac:dyDescent="0.25">
      <c r="I3009">
        <f t="shared" ca="1" si="527"/>
        <v>0.30352062078351305</v>
      </c>
      <c r="J3009">
        <f t="shared" ca="1" si="527"/>
        <v>0.10531277197485267</v>
      </c>
      <c r="K3009">
        <f t="shared" ca="1" si="527"/>
        <v>0.17177486410240261</v>
      </c>
      <c r="L3009">
        <f t="shared" ca="1" si="527"/>
        <v>0.60821335884948391</v>
      </c>
      <c r="M3009" s="2">
        <f t="shared" ca="1" si="528"/>
        <v>3.0352062774830685E-2</v>
      </c>
      <c r="N3009" s="2">
        <f t="shared" ca="1" si="529"/>
        <v>1.0531278092172495E-2</v>
      </c>
      <c r="O3009" s="2">
        <f t="shared" ca="1" si="530"/>
        <v>7.576622961536039E-3</v>
      </c>
      <c r="P3009" s="16">
        <f t="shared" ca="1" si="531"/>
        <v>6.0821335888866255</v>
      </c>
      <c r="Q3009" s="9">
        <f t="shared" ca="1" si="532"/>
        <v>2.1205622830232997E-2</v>
      </c>
      <c r="R3009" s="15">
        <f t="shared" ca="1" si="533"/>
        <v>0.855600538628984</v>
      </c>
      <c r="S3009" s="15">
        <f t="shared" ca="1" si="534"/>
        <v>0.5605332086949375</v>
      </c>
      <c r="T3009" s="10">
        <f t="shared" ca="1" si="535"/>
        <v>3.4914618937758072E-4</v>
      </c>
      <c r="U3009" s="12">
        <f t="shared" ca="1" si="536"/>
        <v>1.0607601364137487</v>
      </c>
      <c r="W3009" s="6">
        <v>6.8014502521121803E-2</v>
      </c>
      <c r="X3009" s="6">
        <v>5.0350882162032803E-2</v>
      </c>
      <c r="Y3009" s="7">
        <v>1.19427258614975E-2</v>
      </c>
      <c r="Z3009" s="8">
        <v>1.05785428326046</v>
      </c>
      <c r="AA3009" s="11">
        <v>1.87859620438217E-2</v>
      </c>
      <c r="AB3009" s="11">
        <v>1.8077623873759899E-2</v>
      </c>
      <c r="AC3009" s="11">
        <v>-7.0833817006182495E-4</v>
      </c>
      <c r="AD3009" s="11" t="s">
        <v>24</v>
      </c>
    </row>
    <row r="3010" spans="9:30" x14ac:dyDescent="0.25">
      <c r="I3010">
        <f t="shared" ca="1" si="527"/>
        <v>4.3329942567668089E-2</v>
      </c>
      <c r="J3010">
        <f t="shared" ca="1" si="527"/>
        <v>0.8625746345817874</v>
      </c>
      <c r="K3010">
        <f t="shared" ca="1" si="527"/>
        <v>1.9226294733261873E-2</v>
      </c>
      <c r="L3010">
        <f t="shared" ca="1" si="527"/>
        <v>0.84900016570654468</v>
      </c>
      <c r="M3010" s="2">
        <f t="shared" ca="1" si="528"/>
        <v>4.3329952134368672E-3</v>
      </c>
      <c r="N3010" s="2">
        <f t="shared" ca="1" si="529"/>
        <v>8.6257463595604114E-2</v>
      </c>
      <c r="O3010" s="2">
        <f t="shared" ca="1" si="530"/>
        <v>5.2883944209989285E-3</v>
      </c>
      <c r="P3010" s="16">
        <f t="shared" ca="1" si="531"/>
        <v>8.4900016572164461</v>
      </c>
      <c r="Q3010" s="9">
        <f t="shared" ca="1" si="532"/>
        <v>1.4388807104651111E-10</v>
      </c>
      <c r="R3010" s="15">
        <f t="shared" ca="1" si="533"/>
        <v>5.2855243510974485E-8</v>
      </c>
      <c r="S3010" s="15">
        <f t="shared" ca="1" si="534"/>
        <v>8.4600834217807619E-7</v>
      </c>
      <c r="T3010" s="10">
        <f t="shared" ca="1" si="535"/>
        <v>2.3744085738449034E-4</v>
      </c>
      <c r="U3010" s="12">
        <f t="shared" ca="1" si="536"/>
        <v>-5.3166234926338927</v>
      </c>
      <c r="W3010" s="6">
        <v>8.3586149589677805E-2</v>
      </c>
      <c r="X3010" s="6">
        <v>1.7207623228480198E-2</v>
      </c>
      <c r="Y3010" s="7">
        <v>6.6677487485746903E-3</v>
      </c>
      <c r="Z3010" s="8">
        <v>1.6007861040776501</v>
      </c>
      <c r="AA3010" s="11">
        <v>6.6414444293277697E-2</v>
      </c>
      <c r="AB3010" s="11">
        <v>6.6378526361197496E-2</v>
      </c>
      <c r="AC3010" s="11">
        <v>-3.5917932080201103E-5</v>
      </c>
      <c r="AD3010" s="11" t="s">
        <v>24</v>
      </c>
    </row>
    <row r="3011" spans="9:30" x14ac:dyDescent="0.25">
      <c r="I3011">
        <f t="shared" ca="1" si="527"/>
        <v>0.20092303161455949</v>
      </c>
      <c r="J3011">
        <f t="shared" ca="1" si="527"/>
        <v>0.79975587244345603</v>
      </c>
      <c r="K3011">
        <f t="shared" ca="1" si="527"/>
        <v>0.99108344975203533</v>
      </c>
      <c r="L3011">
        <f t="shared" ca="1" si="527"/>
        <v>0.25781582465734776</v>
      </c>
      <c r="M3011" s="2">
        <f t="shared" ca="1" si="528"/>
        <v>2.0092303960532919E-2</v>
      </c>
      <c r="N3011" s="2">
        <f t="shared" ca="1" si="529"/>
        <v>7.9975587444589741E-2</v>
      </c>
      <c r="O3011" s="2">
        <f t="shared" ca="1" si="530"/>
        <v>1.9866251746280528E-2</v>
      </c>
      <c r="P3011" s="16">
        <f t="shared" ca="1" si="531"/>
        <v>2.5781582473156619</v>
      </c>
      <c r="Q3011" s="9">
        <f t="shared" ca="1" si="532"/>
        <v>3.7395321041421063E-4</v>
      </c>
      <c r="R3011" s="15">
        <f t="shared" ca="1" si="533"/>
        <v>3.0238137321263514E-2</v>
      </c>
      <c r="S3011" s="15">
        <f t="shared" ca="1" si="534"/>
        <v>0.10997102964137692</v>
      </c>
      <c r="T3011" s="10">
        <f t="shared" ca="1" si="535"/>
        <v>1.0175164520203216E-3</v>
      </c>
      <c r="U3011" s="12">
        <f t="shared" ca="1" si="536"/>
        <v>-1.877305209475487</v>
      </c>
      <c r="W3011" s="6">
        <v>8.5981942117976801E-2</v>
      </c>
      <c r="X3011" s="6">
        <v>4.6581553571991702E-2</v>
      </c>
      <c r="Y3011" s="7">
        <v>1.55602979791901E-2</v>
      </c>
      <c r="Z3011" s="8">
        <v>2.6478057490713401E-3</v>
      </c>
      <c r="AA3011" s="11">
        <v>3.9212669716932699E-2</v>
      </c>
      <c r="AB3011" s="11">
        <v>3.9400388545985002E-2</v>
      </c>
      <c r="AC3011" s="11">
        <v>1.87718829052281E-4</v>
      </c>
      <c r="AD3011" s="11" t="s">
        <v>24</v>
      </c>
    </row>
    <row r="3012" spans="9:30" x14ac:dyDescent="0.25">
      <c r="I3012">
        <f t="shared" ca="1" si="527"/>
        <v>0.41236098457339698</v>
      </c>
      <c r="J3012">
        <f t="shared" ca="1" si="527"/>
        <v>0.59295189775167012</v>
      </c>
      <c r="K3012">
        <f t="shared" ca="1" si="527"/>
        <v>2.2572316248875568E-2</v>
      </c>
      <c r="L3012">
        <f t="shared" ca="1" si="527"/>
        <v>0.1145155265868989</v>
      </c>
      <c r="M3012" s="2">
        <f t="shared" ca="1" si="528"/>
        <v>4.1236099044978713E-2</v>
      </c>
      <c r="N3012" s="2">
        <f t="shared" ca="1" si="529"/>
        <v>5.9295190182215116E-2</v>
      </c>
      <c r="O3012" s="2">
        <f t="shared" ca="1" si="530"/>
        <v>5.3385847437331336E-3</v>
      </c>
      <c r="P3012" s="16">
        <f t="shared" ca="1" si="531"/>
        <v>1.1451552667544735</v>
      </c>
      <c r="Q3012" s="9">
        <f t="shared" ca="1" si="532"/>
        <v>1.221771998044607E-6</v>
      </c>
      <c r="R3012" s="15">
        <f t="shared" ca="1" si="533"/>
        <v>7.858858681747728E-4</v>
      </c>
      <c r="S3012" s="15">
        <f t="shared" ca="1" si="534"/>
        <v>2.8873113858449801E-3</v>
      </c>
      <c r="T3012" s="10">
        <f t="shared" ca="1" si="535"/>
        <v>3.2637482868720749E-5</v>
      </c>
      <c r="U3012" s="12">
        <f t="shared" ca="1" si="536"/>
        <v>-3.1610950978941235</v>
      </c>
      <c r="W3012" s="6">
        <v>5.64853133541387E-2</v>
      </c>
      <c r="X3012" s="6">
        <v>6.2198901790067401E-2</v>
      </c>
      <c r="Y3012" s="7">
        <v>2.1944684279001998E-3</v>
      </c>
      <c r="Z3012" s="8">
        <v>5.3691068641027</v>
      </c>
      <c r="AA3012" s="11">
        <v>3.5444174026665999E-3</v>
      </c>
      <c r="AB3012" s="11">
        <v>3.3291820216517298E-4</v>
      </c>
      <c r="AC3012" s="11">
        <v>-3.2114992005014302E-3</v>
      </c>
      <c r="AD3012" s="11" t="s">
        <v>24</v>
      </c>
    </row>
    <row r="3013" spans="9:30" x14ac:dyDescent="0.25">
      <c r="I3013">
        <f t="shared" ca="1" si="527"/>
        <v>0.5793728357065181</v>
      </c>
      <c r="J3013">
        <f t="shared" ca="1" si="527"/>
        <v>0.65095260050219583</v>
      </c>
      <c r="K3013">
        <f t="shared" ca="1" si="527"/>
        <v>0.10317358789274511</v>
      </c>
      <c r="L3013">
        <f t="shared" ca="1" si="527"/>
        <v>0.26917449146643113</v>
      </c>
      <c r="M3013" s="2">
        <f t="shared" ca="1" si="528"/>
        <v>5.7937283991278975E-2</v>
      </c>
      <c r="N3013" s="2">
        <f t="shared" ca="1" si="529"/>
        <v>6.5095260399266983E-2</v>
      </c>
      <c r="O3013" s="2">
        <f t="shared" ca="1" si="530"/>
        <v>6.5476038183911768E-3</v>
      </c>
      <c r="P3013" s="16">
        <f t="shared" ca="1" si="531"/>
        <v>2.6917449153951369</v>
      </c>
      <c r="Q3013" s="9">
        <f t="shared" ca="1" si="532"/>
        <v>1.6242872089535889E-3</v>
      </c>
      <c r="R3013" s="15">
        <f t="shared" ca="1" si="533"/>
        <v>0.25259933634061654</v>
      </c>
      <c r="S3013" s="15">
        <f t="shared" ca="1" si="534"/>
        <v>0.52422037043721559</v>
      </c>
      <c r="T3013" s="10">
        <f t="shared" ca="1" si="535"/>
        <v>1.153981078713237E-4</v>
      </c>
      <c r="U3013" s="12">
        <f t="shared" ca="1" si="536"/>
        <v>-0.66633238098059999</v>
      </c>
      <c r="W3013" s="6">
        <v>5.4864920887156603E-2</v>
      </c>
      <c r="X3013" s="6">
        <v>9.7393980549267303E-2</v>
      </c>
      <c r="Y3013" s="7">
        <v>1.27105851630002E-2</v>
      </c>
      <c r="Z3013" s="8">
        <v>1.82569018410404</v>
      </c>
      <c r="AA3013" s="11">
        <v>9.0725856991435104E-4</v>
      </c>
      <c r="AB3013" s="11">
        <v>3.7031183172631101E-5</v>
      </c>
      <c r="AC3013" s="11">
        <v>-8.7022738674172003E-4</v>
      </c>
      <c r="AD3013" s="11" t="s">
        <v>24</v>
      </c>
    </row>
    <row r="3014" spans="9:30" x14ac:dyDescent="0.25">
      <c r="I3014">
        <f t="shared" ca="1" si="527"/>
        <v>0.31505867508731478</v>
      </c>
      <c r="J3014">
        <f t="shared" ca="1" si="527"/>
        <v>0.97132546315680546</v>
      </c>
      <c r="K3014">
        <f t="shared" ca="1" si="527"/>
        <v>0.40783738462565344</v>
      </c>
      <c r="L3014">
        <f t="shared" ca="1" si="527"/>
        <v>0.73682041641854945</v>
      </c>
      <c r="M3014" s="2">
        <f t="shared" ca="1" si="528"/>
        <v>3.1505868193672806E-2</v>
      </c>
      <c r="N3014" s="2">
        <f t="shared" ca="1" si="529"/>
        <v>9.7132546344355086E-2</v>
      </c>
      <c r="O3014" s="2">
        <f t="shared" ca="1" si="530"/>
        <v>1.1117560769384801E-2</v>
      </c>
      <c r="P3014" s="16">
        <f t="shared" ca="1" si="531"/>
        <v>7.3682041644486738</v>
      </c>
      <c r="Q3014" s="9">
        <f t="shared" ca="1" si="532"/>
        <v>1.5846524647833052E-4</v>
      </c>
      <c r="R3014" s="15">
        <f t="shared" ca="1" si="533"/>
        <v>1.4828042925574497E-2</v>
      </c>
      <c r="S3014" s="15">
        <f t="shared" ca="1" si="534"/>
        <v>0.1017831582513694</v>
      </c>
      <c r="T3014" s="10">
        <f t="shared" ca="1" si="535"/>
        <v>9.1071119493038653E-4</v>
      </c>
      <c r="U3014" s="12">
        <f t="shared" ca="1" si="536"/>
        <v>-2.1746535811545096</v>
      </c>
      <c r="W3014" s="6">
        <v>8.3653153473813094E-2</v>
      </c>
      <c r="X3014" s="6">
        <v>8.6580660989643801E-2</v>
      </c>
      <c r="Y3014" s="7">
        <v>4.0454870330467203E-3</v>
      </c>
      <c r="Z3014" s="8">
        <v>2.52560787438847</v>
      </c>
      <c r="AA3014" s="11">
        <v>4.2991176548179003E-3</v>
      </c>
      <c r="AB3014" s="11">
        <v>1.3625088465012199E-3</v>
      </c>
      <c r="AC3014" s="11">
        <v>-2.9366088083166699E-3</v>
      </c>
      <c r="AD3014" s="11" t="s">
        <v>24</v>
      </c>
    </row>
    <row r="3015" spans="9:30" x14ac:dyDescent="0.25">
      <c r="I3015">
        <f t="shared" ca="1" si="527"/>
        <v>0.82584914336172943</v>
      </c>
      <c r="J3015">
        <f t="shared" ca="1" si="527"/>
        <v>0.21594626988946131</v>
      </c>
      <c r="K3015">
        <f t="shared" ca="1" si="527"/>
        <v>0.71115305450550292</v>
      </c>
      <c r="L3015">
        <f t="shared" ca="1" si="527"/>
        <v>0.77891806475567826</v>
      </c>
      <c r="M3015" s="2">
        <f t="shared" ca="1" si="528"/>
        <v>8.2584914510323806E-2</v>
      </c>
      <c r="N3015" s="2">
        <f t="shared" ca="1" si="529"/>
        <v>2.159462777299986E-2</v>
      </c>
      <c r="O3015" s="2">
        <f t="shared" ca="1" si="530"/>
        <v>1.5667295817582545E-2</v>
      </c>
      <c r="P3015" s="16">
        <f t="shared" ca="1" si="531"/>
        <v>7.7891806477778642</v>
      </c>
      <c r="Q3015" s="9">
        <f t="shared" ca="1" si="532"/>
        <v>6.2611988594651169E-2</v>
      </c>
      <c r="R3015" s="15">
        <f t="shared" ca="1" si="533"/>
        <v>0.91846618537389779</v>
      </c>
      <c r="S3015" s="15">
        <f t="shared" ca="1" si="534"/>
        <v>0.42090687933270554</v>
      </c>
      <c r="T3015" s="10">
        <f t="shared" ca="1" si="535"/>
        <v>1.9119646710521263E-3</v>
      </c>
      <c r="U3015" s="12">
        <f t="shared" ca="1" si="536"/>
        <v>1.3948282782970192</v>
      </c>
      <c r="W3015" s="6">
        <v>9.66216248799181E-2</v>
      </c>
      <c r="X3015" s="6">
        <v>9.3693784843602804E-3</v>
      </c>
      <c r="Y3015" s="7">
        <v>1.0480519696119199E-2</v>
      </c>
      <c r="Z3015" s="8">
        <v>2.2293686714730399</v>
      </c>
      <c r="AA3015" s="11">
        <v>8.7790929838240397E-2</v>
      </c>
      <c r="AB3015" s="11">
        <v>8.7252246428211597E-2</v>
      </c>
      <c r="AC3015" s="11">
        <v>-5.3868341002881405E-4</v>
      </c>
      <c r="AD3015" s="11" t="s">
        <v>24</v>
      </c>
    </row>
    <row r="3016" spans="9:30" x14ac:dyDescent="0.25">
      <c r="I3016">
        <f t="shared" ca="1" si="527"/>
        <v>0.71781766760208443</v>
      </c>
      <c r="J3016">
        <f t="shared" ca="1" si="527"/>
        <v>0.68621444672369691</v>
      </c>
      <c r="K3016">
        <f t="shared" ca="1" si="527"/>
        <v>0.35257767330118206</v>
      </c>
      <c r="L3016">
        <f t="shared" ca="1" si="527"/>
        <v>0.55564774019584062</v>
      </c>
      <c r="M3016" s="2">
        <f t="shared" ca="1" si="528"/>
        <v>7.1781767042390782E-2</v>
      </c>
      <c r="N3016" s="2">
        <f t="shared" ca="1" si="529"/>
        <v>6.8621444986155244E-2</v>
      </c>
      <c r="O3016" s="2">
        <f t="shared" ca="1" si="530"/>
        <v>1.028866509951773E-2</v>
      </c>
      <c r="P3016" s="16">
        <f t="shared" ca="1" si="531"/>
        <v>5.5564774024027583</v>
      </c>
      <c r="Q3016" s="9">
        <f t="shared" ca="1" si="532"/>
        <v>1.1337589280354523E-2</v>
      </c>
      <c r="R3016" s="15">
        <f t="shared" ca="1" si="533"/>
        <v>0.55183879730630681</v>
      </c>
      <c r="S3016" s="15">
        <f t="shared" ca="1" si="534"/>
        <v>0.93244370041654856</v>
      </c>
      <c r="T3016" s="10">
        <f t="shared" ca="1" si="535"/>
        <v>5.8818996987815547E-4</v>
      </c>
      <c r="U3016" s="12">
        <f t="shared" ca="1" si="536"/>
        <v>0.13030843679616777</v>
      </c>
      <c r="W3016" s="6">
        <v>2.8786881415239801E-2</v>
      </c>
      <c r="X3016" s="6">
        <v>4.3930842054980702E-3</v>
      </c>
      <c r="Y3016" s="7">
        <v>1.3456108043192E-2</v>
      </c>
      <c r="Z3016" s="8">
        <v>8.9318128282948095</v>
      </c>
      <c r="AA3016" s="11">
        <v>3.01509930389872E-2</v>
      </c>
      <c r="AB3016" s="11">
        <v>3.1104676652217399E-2</v>
      </c>
      <c r="AC3016" s="11">
        <v>9.5368361323012595E-4</v>
      </c>
      <c r="AD3016" s="11" t="s">
        <v>24</v>
      </c>
    </row>
    <row r="3017" spans="9:30" x14ac:dyDescent="0.25">
      <c r="I3017">
        <f t="shared" ca="1" si="527"/>
        <v>8.2899781797984629E-2</v>
      </c>
      <c r="J3017">
        <f t="shared" ca="1" si="527"/>
        <v>0.10823073873581079</v>
      </c>
      <c r="K3017">
        <f t="shared" ca="1" si="527"/>
        <v>0.50140069355500194</v>
      </c>
      <c r="L3017">
        <f t="shared" ca="1" si="527"/>
        <v>3.6424643989170113E-2</v>
      </c>
      <c r="M3017" s="2">
        <f t="shared" ca="1" si="528"/>
        <v>8.2899790968986812E-3</v>
      </c>
      <c r="N3017" s="2">
        <f t="shared" ca="1" si="529"/>
        <v>1.0823074765350341E-2</v>
      </c>
      <c r="O3017" s="2">
        <f t="shared" ca="1" si="530"/>
        <v>1.2521010403325029E-2</v>
      </c>
      <c r="P3017" s="16">
        <f t="shared" ca="1" si="531"/>
        <v>0.36424644085527652</v>
      </c>
      <c r="Q3017" s="9">
        <f t="shared" ca="1" si="532"/>
        <v>1.9159784607086967E-3</v>
      </c>
      <c r="R3017" s="15">
        <f t="shared" ca="1" si="533"/>
        <v>0.36873404068246934</v>
      </c>
      <c r="S3017" s="15">
        <f t="shared" ca="1" si="534"/>
        <v>0.22761877597476468</v>
      </c>
      <c r="T3017" s="10">
        <f t="shared" ca="1" si="535"/>
        <v>5.7104991291312403E-5</v>
      </c>
      <c r="U3017" s="12">
        <f t="shared" ca="1" si="536"/>
        <v>-0.33520814093796675</v>
      </c>
      <c r="W3017" s="6">
        <v>1.83857769788335E-2</v>
      </c>
      <c r="X3017" s="6">
        <v>6.6065398627042499E-2</v>
      </c>
      <c r="Y3017" s="7">
        <v>1.1638256843192E-2</v>
      </c>
      <c r="Z3017" s="8">
        <v>4.9432740332004004</v>
      </c>
      <c r="AA3017" s="11">
        <v>7.5879953591490999E-4</v>
      </c>
      <c r="AB3017" s="11">
        <v>3.3157074877114301E-4</v>
      </c>
      <c r="AC3017" s="11">
        <v>-4.2722878714376698E-4</v>
      </c>
      <c r="AD3017" s="11" t="s">
        <v>24</v>
      </c>
    </row>
    <row r="3018" spans="9:30" x14ac:dyDescent="0.25">
      <c r="I3018">
        <f t="shared" ca="1" si="527"/>
        <v>0.36517486364499241</v>
      </c>
      <c r="J3018">
        <f t="shared" ca="1" si="527"/>
        <v>0.84321435319648863</v>
      </c>
      <c r="K3018">
        <f t="shared" ca="1" si="527"/>
        <v>0.12603812329058461</v>
      </c>
      <c r="L3018">
        <f t="shared" ca="1" si="527"/>
        <v>0.39878183380456778</v>
      </c>
      <c r="M3018" s="2">
        <f t="shared" ca="1" si="528"/>
        <v>3.6517486999324382E-2</v>
      </c>
      <c r="N3018" s="2">
        <f t="shared" ca="1" si="529"/>
        <v>8.4321435476434517E-2</v>
      </c>
      <c r="O3018" s="2">
        <f t="shared" ca="1" si="530"/>
        <v>6.8905718493587689E-3</v>
      </c>
      <c r="P3018" s="16">
        <f t="shared" ca="1" si="531"/>
        <v>3.9878183386468962</v>
      </c>
      <c r="Q3018" s="9">
        <f t="shared" ca="1" si="532"/>
        <v>8.9180599514288802E-7</v>
      </c>
      <c r="R3018" s="15">
        <f t="shared" ca="1" si="533"/>
        <v>2.5629640079239953E-4</v>
      </c>
      <c r="S3018" s="15">
        <f t="shared" ca="1" si="534"/>
        <v>1.9075029215049363E-3</v>
      </c>
      <c r="T3018" s="10">
        <f t="shared" ca="1" si="535"/>
        <v>1.8934153660228115E-4</v>
      </c>
      <c r="U3018" s="12">
        <f t="shared" ca="1" si="536"/>
        <v>-3.4740880471132662</v>
      </c>
      <c r="W3018" s="6">
        <v>4.3315281115357603E-2</v>
      </c>
      <c r="X3018" s="6">
        <v>4.3754754179073504E-3</v>
      </c>
      <c r="Y3018" s="7">
        <v>1.7973778375278901E-2</v>
      </c>
      <c r="Z3018" s="8">
        <v>1.7266522485839699</v>
      </c>
      <c r="AA3018" s="11">
        <v>3.9059255922640798E-2</v>
      </c>
      <c r="AB3018" s="11">
        <v>3.9428684042876597E-2</v>
      </c>
      <c r="AC3018" s="11">
        <v>3.69428120235826E-4</v>
      </c>
      <c r="AD3018" s="11" t="s">
        <v>24</v>
      </c>
    </row>
    <row r="3019" spans="9:30" x14ac:dyDescent="0.25">
      <c r="I3019">
        <f t="shared" ca="1" si="527"/>
        <v>0.84814221059294148</v>
      </c>
      <c r="J3019">
        <f t="shared" ca="1" si="527"/>
        <v>6.3348096572278689E-2</v>
      </c>
      <c r="K3019">
        <f t="shared" ca="1" si="527"/>
        <v>9.2931008124084502E-2</v>
      </c>
      <c r="L3019">
        <f t="shared" ca="1" si="527"/>
        <v>0.35926115456142838</v>
      </c>
      <c r="M3019" s="2">
        <f t="shared" ca="1" si="528"/>
        <v>8.4814221211151938E-2</v>
      </c>
      <c r="N3019" s="2">
        <f t="shared" ca="1" si="529"/>
        <v>6.3348105938797732E-3</v>
      </c>
      <c r="O3019" s="2">
        <f t="shared" ca="1" si="530"/>
        <v>6.3939651218612673E-3</v>
      </c>
      <c r="P3019" s="16">
        <f t="shared" ca="1" si="531"/>
        <v>3.5926115462550228</v>
      </c>
      <c r="Q3019" s="9">
        <f t="shared" ca="1" si="532"/>
        <v>7.8479410617356735E-2</v>
      </c>
      <c r="R3019" s="15">
        <f t="shared" ca="1" si="533"/>
        <v>0.99999999995278355</v>
      </c>
      <c r="S3019" s="15">
        <f t="shared" ca="1" si="534"/>
        <v>5.927621561954313E-10</v>
      </c>
      <c r="T3019" s="10">
        <f t="shared" ca="1" si="535"/>
        <v>1.468759833237524E-4</v>
      </c>
      <c r="U3019" s="12">
        <f t="shared" ca="1" si="536"/>
        <v>6.4756048434072557</v>
      </c>
      <c r="W3019" s="6">
        <v>5.3100165253031802E-2</v>
      </c>
      <c r="X3019" s="6">
        <v>9.2562102943195598E-2</v>
      </c>
      <c r="Y3019" s="7">
        <v>6.7140226506428096E-3</v>
      </c>
      <c r="Z3019" s="8">
        <v>8.3697678999599692</v>
      </c>
      <c r="AA3019" s="11">
        <v>9.977488527901071E-4</v>
      </c>
      <c r="AB3019" s="11">
        <v>1.51471082589925E-4</v>
      </c>
      <c r="AC3019" s="11">
        <v>-8.4627777020018097E-4</v>
      </c>
      <c r="AD3019" s="11" t="s">
        <v>24</v>
      </c>
    </row>
    <row r="3020" spans="9:30" x14ac:dyDescent="0.25">
      <c r="I3020">
        <f t="shared" ca="1" si="527"/>
        <v>0.2637282036988513</v>
      </c>
      <c r="J3020">
        <f t="shared" ca="1" si="527"/>
        <v>0.51091808932108917</v>
      </c>
      <c r="K3020">
        <f t="shared" ca="1" si="527"/>
        <v>0.22879018127162432</v>
      </c>
      <c r="L3020">
        <f t="shared" ca="1" si="527"/>
        <v>0.31574761673266294</v>
      </c>
      <c r="M3020" s="2">
        <f t="shared" ca="1" si="528"/>
        <v>2.6372821106156928E-2</v>
      </c>
      <c r="N3020" s="2">
        <f t="shared" ca="1" si="529"/>
        <v>5.1091809421190834E-2</v>
      </c>
      <c r="O3020" s="2">
        <f t="shared" ca="1" si="530"/>
        <v>8.4318527190743644E-3</v>
      </c>
      <c r="P3020" s="16">
        <f t="shared" ca="1" si="531"/>
        <v>3.157476168010882</v>
      </c>
      <c r="Q3020" s="9">
        <f t="shared" ca="1" si="532"/>
        <v>3.0933054338914398E-4</v>
      </c>
      <c r="R3020" s="15">
        <f t="shared" ca="1" si="533"/>
        <v>4.9489460506811724E-2</v>
      </c>
      <c r="S3020" s="15">
        <f t="shared" ca="1" si="534"/>
        <v>0.18177024557215085</v>
      </c>
      <c r="T3020" s="10">
        <f t="shared" ca="1" si="535"/>
        <v>2.2448436855953933E-4</v>
      </c>
      <c r="U3020" s="12">
        <f t="shared" ca="1" si="536"/>
        <v>-1.6498240857046096</v>
      </c>
      <c r="W3020" s="6">
        <v>1.42642553606524E-3</v>
      </c>
      <c r="X3020" s="6">
        <v>1.76738943850018E-2</v>
      </c>
      <c r="Y3020" s="7">
        <v>3.0252578689552402E-3</v>
      </c>
      <c r="Z3020" s="8">
        <v>9.7243431647965206</v>
      </c>
      <c r="AA3020" s="11">
        <v>2.4843999691979901E-3</v>
      </c>
      <c r="AB3020" s="11">
        <v>1.6339285472507999E-4</v>
      </c>
      <c r="AC3020" s="11">
        <v>-2.3210071144729098E-3</v>
      </c>
      <c r="AD3020" s="11" t="s">
        <v>24</v>
      </c>
    </row>
    <row r="3021" spans="9:30" x14ac:dyDescent="0.25">
      <c r="I3021">
        <f t="shared" ca="1" si="527"/>
        <v>2.0682400534580814E-2</v>
      </c>
      <c r="J3021">
        <f t="shared" ca="1" si="527"/>
        <v>0.82392496449511643</v>
      </c>
      <c r="K3021">
        <f t="shared" ca="1" si="527"/>
        <v>0.71156659178389547</v>
      </c>
      <c r="L3021">
        <f t="shared" ca="1" si="527"/>
        <v>0.32776307153281359</v>
      </c>
      <c r="M3021" s="2">
        <f t="shared" ca="1" si="528"/>
        <v>2.0682410327756808E-3</v>
      </c>
      <c r="N3021" s="2">
        <f t="shared" ca="1" si="529"/>
        <v>8.2392496625586689E-2</v>
      </c>
      <c r="O3021" s="2">
        <f t="shared" ca="1" si="530"/>
        <v>1.5673498876758431E-2</v>
      </c>
      <c r="P3021" s="16">
        <f t="shared" ca="1" si="531"/>
        <v>3.277630716000373</v>
      </c>
      <c r="Q3021" s="9">
        <f t="shared" ca="1" si="532"/>
        <v>1.9470384071245847E-5</v>
      </c>
      <c r="R3021" s="15">
        <f t="shared" ca="1" si="533"/>
        <v>2.3219867922579158E-3</v>
      </c>
      <c r="S3021" s="15">
        <f t="shared" ca="1" si="534"/>
        <v>1.31420716124301E-2</v>
      </c>
      <c r="T3021" s="10">
        <f t="shared" ca="1" si="535"/>
        <v>8.0517806497811418E-4</v>
      </c>
      <c r="U3021" s="12">
        <f t="shared" ca="1" si="536"/>
        <v>-2.8307449540848544</v>
      </c>
      <c r="W3021" s="6">
        <v>3.7133198178468399E-2</v>
      </c>
      <c r="X3021" s="6">
        <v>6.9410949377846504E-2</v>
      </c>
      <c r="Y3021" s="7">
        <v>1.3205724436684401E-2</v>
      </c>
      <c r="Z3021" s="8">
        <v>3.8715992129409802</v>
      </c>
      <c r="AA3021" s="11">
        <v>1.23486262478549E-3</v>
      </c>
      <c r="AB3021" s="11">
        <v>1.3359766214528399E-3</v>
      </c>
      <c r="AC3021" s="11">
        <v>1.01113996667349E-4</v>
      </c>
      <c r="AD3021" s="11" t="s">
        <v>24</v>
      </c>
    </row>
    <row r="3022" spans="9:30" x14ac:dyDescent="0.25">
      <c r="I3022">
        <f t="shared" ca="1" si="527"/>
        <v>0.94777142821678217</v>
      </c>
      <c r="J3022">
        <f t="shared" ca="1" si="527"/>
        <v>0.83421249220881633</v>
      </c>
      <c r="K3022">
        <f t="shared" ca="1" si="527"/>
        <v>0.61811239124173922</v>
      </c>
      <c r="L3022">
        <f t="shared" ca="1" si="527"/>
        <v>0.11622306746446631</v>
      </c>
      <c r="M3022" s="2">
        <f t="shared" ca="1" si="528"/>
        <v>9.4777142873906789E-2</v>
      </c>
      <c r="N3022" s="2">
        <f t="shared" ca="1" si="529"/>
        <v>8.3421249386669144E-2</v>
      </c>
      <c r="O3022" s="2">
        <f t="shared" ca="1" si="530"/>
        <v>1.4271685868626087E-2</v>
      </c>
      <c r="P3022" s="16">
        <f t="shared" ca="1" si="531"/>
        <v>1.1622306755284402</v>
      </c>
      <c r="Q3022" s="9">
        <f t="shared" ca="1" si="532"/>
        <v>1.3415922725359604E-2</v>
      </c>
      <c r="R3022" s="15">
        <f t="shared" ca="1" si="533"/>
        <v>0.76976523751838022</v>
      </c>
      <c r="S3022" s="15">
        <f t="shared" ca="1" si="534"/>
        <v>0.32754018838089122</v>
      </c>
      <c r="T3022" s="10">
        <f t="shared" ca="1" si="535"/>
        <v>2.3672432659939827E-4</v>
      </c>
      <c r="U3022" s="12">
        <f t="shared" ca="1" si="536"/>
        <v>0.73807392983900388</v>
      </c>
      <c r="W3022" s="6">
        <v>4.4785878725414903E-2</v>
      </c>
      <c r="X3022" s="6">
        <v>4.3019446104712103E-3</v>
      </c>
      <c r="Y3022" s="7">
        <v>5.35779143637164E-3</v>
      </c>
      <c r="Z3022" s="8">
        <v>5.4482566195981601</v>
      </c>
      <c r="AA3022" s="11">
        <v>3.9966104716694401E-2</v>
      </c>
      <c r="AB3022" s="11">
        <v>4.0485951032902499E-2</v>
      </c>
      <c r="AC3022" s="11">
        <v>5.1984631620807104E-4</v>
      </c>
      <c r="AD3022" s="11" t="s">
        <v>24</v>
      </c>
    </row>
    <row r="3023" spans="9:30" x14ac:dyDescent="0.25">
      <c r="I3023">
        <f t="shared" ref="I3023:L3086" ca="1" si="537">IF($H$2,RAND(),I3023)</f>
        <v>0.42684110910350015</v>
      </c>
      <c r="J3023">
        <f t="shared" ca="1" si="537"/>
        <v>0.54272931087497067</v>
      </c>
      <c r="K3023">
        <f t="shared" ca="1" si="537"/>
        <v>0.78527959755888266</v>
      </c>
      <c r="L3023">
        <f t="shared" ca="1" si="537"/>
        <v>0.70396064371632883</v>
      </c>
      <c r="M3023" s="2">
        <f t="shared" ca="1" si="528"/>
        <v>4.268411148350891E-2</v>
      </c>
      <c r="N3023" s="2">
        <f t="shared" ca="1" si="529"/>
        <v>5.4272931544767762E-2</v>
      </c>
      <c r="O3023" s="2">
        <f t="shared" ca="1" si="530"/>
        <v>1.6779193963383239E-2</v>
      </c>
      <c r="P3023" s="16">
        <f t="shared" ca="1" si="531"/>
        <v>7.0396064374593275</v>
      </c>
      <c r="Q3023" s="9">
        <f t="shared" ca="1" si="532"/>
        <v>1.2564467530604327E-2</v>
      </c>
      <c r="R3023" s="15">
        <f t="shared" ca="1" si="533"/>
        <v>0.39731161707816687</v>
      </c>
      <c r="S3023" s="15">
        <f t="shared" ca="1" si="534"/>
        <v>1.0232219978288621</v>
      </c>
      <c r="T3023" s="10">
        <f t="shared" ca="1" si="535"/>
        <v>1.9819403002992548E-3</v>
      </c>
      <c r="U3023" s="12">
        <f t="shared" ca="1" si="536"/>
        <v>-0.26031184802731755</v>
      </c>
      <c r="W3023" s="6">
        <v>3.0770595331815601E-2</v>
      </c>
      <c r="X3023" s="6">
        <v>4.3800991206875998E-3</v>
      </c>
      <c r="Y3023" s="7">
        <v>9.5655309568482994E-3</v>
      </c>
      <c r="Z3023" s="8">
        <v>2.9388743253501102</v>
      </c>
      <c r="AA3023" s="11">
        <v>2.6648601847908699E-2</v>
      </c>
      <c r="AB3023" s="11">
        <v>2.67633109769841E-2</v>
      </c>
      <c r="AC3023" s="11">
        <v>1.14709129075376E-4</v>
      </c>
      <c r="AD3023" s="11" t="s">
        <v>24</v>
      </c>
    </row>
    <row r="3024" spans="9:30" x14ac:dyDescent="0.25">
      <c r="I3024">
        <f t="shared" ca="1" si="537"/>
        <v>0.68779160733287725</v>
      </c>
      <c r="J3024">
        <f t="shared" ca="1" si="537"/>
        <v>0.61358594407224454</v>
      </c>
      <c r="K3024">
        <f t="shared" ca="1" si="537"/>
        <v>0.33360074955619001</v>
      </c>
      <c r="L3024">
        <f t="shared" ca="1" si="537"/>
        <v>0.23538408601445859</v>
      </c>
      <c r="M3024" s="2">
        <f t="shared" ca="1" si="528"/>
        <v>6.8779161045496126E-2</v>
      </c>
      <c r="N3024" s="2">
        <f t="shared" ca="1" si="529"/>
        <v>6.1358594793638511E-2</v>
      </c>
      <c r="O3024" s="2">
        <f t="shared" ca="1" si="530"/>
        <v>1.0004011243342849E-2</v>
      </c>
      <c r="P3024" s="16">
        <f t="shared" ca="1" si="531"/>
        <v>2.3538408609092021</v>
      </c>
      <c r="Q3024" s="9">
        <f t="shared" ca="1" si="532"/>
        <v>1.0535417414976595E-2</v>
      </c>
      <c r="R3024" s="15">
        <f t="shared" ca="1" si="533"/>
        <v>0.68562086717806636</v>
      </c>
      <c r="S3024" s="15">
        <f t="shared" ca="1" si="534"/>
        <v>0.54455380086171545</v>
      </c>
      <c r="T3024" s="10">
        <f t="shared" ca="1" si="535"/>
        <v>2.3557296053406082E-4</v>
      </c>
      <c r="U3024" s="12">
        <f t="shared" ca="1" si="536"/>
        <v>0.48347533936953024</v>
      </c>
      <c r="W3024" s="6">
        <v>9.6693507758700406E-2</v>
      </c>
      <c r="X3024" s="6">
        <v>2.0716992949646799E-2</v>
      </c>
      <c r="Y3024" s="7">
        <v>1.49169684214903E-2</v>
      </c>
      <c r="Z3024" s="8">
        <v>2.6834346549723702</v>
      </c>
      <c r="AA3024" s="11">
        <v>7.66756004973424E-2</v>
      </c>
      <c r="AB3024" s="11">
        <v>7.5982830308555099E-2</v>
      </c>
      <c r="AC3024" s="11">
        <v>-6.9277018878731401E-4</v>
      </c>
      <c r="AD3024" s="11" t="s">
        <v>24</v>
      </c>
    </row>
    <row r="3025" spans="9:30" x14ac:dyDescent="0.25">
      <c r="I3025">
        <f t="shared" ca="1" si="537"/>
        <v>0.95312566404143573</v>
      </c>
      <c r="J3025">
        <f t="shared" ca="1" si="537"/>
        <v>0.79675254397813111</v>
      </c>
      <c r="K3025">
        <f t="shared" ca="1" si="537"/>
        <v>0.91152219501860954</v>
      </c>
      <c r="L3025">
        <f t="shared" ca="1" si="537"/>
        <v>0.80150155591768335</v>
      </c>
      <c r="M3025" s="2">
        <f t="shared" ca="1" si="528"/>
        <v>9.5312566451017919E-2</v>
      </c>
      <c r="N3025" s="2">
        <f t="shared" ca="1" si="529"/>
        <v>7.9675254601060577E-2</v>
      </c>
      <c r="O3025" s="2">
        <f t="shared" ca="1" si="530"/>
        <v>1.8672832925279142E-2</v>
      </c>
      <c r="P3025" s="16">
        <f t="shared" ca="1" si="531"/>
        <v>8.0150155593753318</v>
      </c>
      <c r="Q3025" s="9">
        <f t="shared" ca="1" si="532"/>
        <v>2.9824447150007954E-2</v>
      </c>
      <c r="R3025" s="15">
        <f t="shared" ca="1" si="533"/>
        <v>0.61630898678172863</v>
      </c>
      <c r="S3025" s="15">
        <f t="shared" ca="1" si="534"/>
        <v>1.0810909843488063</v>
      </c>
      <c r="T3025" s="10">
        <f t="shared" ca="1" si="535"/>
        <v>2.7946330611453027E-3</v>
      </c>
      <c r="U3025" s="12">
        <f t="shared" ca="1" si="536"/>
        <v>0.29580104298581994</v>
      </c>
      <c r="W3025" s="6">
        <v>1.40991662789351E-3</v>
      </c>
      <c r="X3025" s="6">
        <v>4.2865267621048801E-4</v>
      </c>
      <c r="Y3025" s="7">
        <v>4.6592973160416596E-3</v>
      </c>
      <c r="Z3025" s="8">
        <v>9.9180515001955403</v>
      </c>
      <c r="AA3025" s="11">
        <v>8.9862481171980799E-3</v>
      </c>
      <c r="AB3025" s="11">
        <v>6.3575944858805201E-3</v>
      </c>
      <c r="AC3025" s="11">
        <v>-2.6286536313175602E-3</v>
      </c>
      <c r="AD3025" s="11" t="s">
        <v>24</v>
      </c>
    </row>
    <row r="3026" spans="9:30" x14ac:dyDescent="0.25">
      <c r="I3026">
        <f t="shared" ca="1" si="537"/>
        <v>0.29970768006208448</v>
      </c>
      <c r="J3026">
        <f t="shared" ca="1" si="537"/>
        <v>0.64566089781503022</v>
      </c>
      <c r="K3026">
        <f t="shared" ca="1" si="537"/>
        <v>0.50377041598551564</v>
      </c>
      <c r="L3026">
        <f t="shared" ca="1" si="537"/>
        <v>0.90980135896515901</v>
      </c>
      <c r="M3026" s="2">
        <f t="shared" ca="1" si="528"/>
        <v>2.9970768706500769E-2</v>
      </c>
      <c r="N3026" s="2">
        <f t="shared" ca="1" si="529"/>
        <v>6.4566090135842122E-2</v>
      </c>
      <c r="O3026" s="2">
        <f t="shared" ca="1" si="530"/>
        <v>1.2556556239782735E-2</v>
      </c>
      <c r="P3026" s="16">
        <f t="shared" ca="1" si="531"/>
        <v>9.0980135897417895</v>
      </c>
      <c r="Q3026" s="9">
        <f t="shared" ca="1" si="532"/>
        <v>3.7110600079997866E-3</v>
      </c>
      <c r="R3026" s="15">
        <f t="shared" ca="1" si="533"/>
        <v>0.18050917755036289</v>
      </c>
      <c r="S3026" s="15">
        <f t="shared" ca="1" si="534"/>
        <v>0.7928792605378322</v>
      </c>
      <c r="T3026" s="10">
        <f t="shared" ca="1" si="535"/>
        <v>1.4344574603317578E-3</v>
      </c>
      <c r="U3026" s="12">
        <f t="shared" ca="1" si="536"/>
        <v>-0.91342634485123897</v>
      </c>
      <c r="W3026" s="6">
        <v>8.6841346397914396E-2</v>
      </c>
      <c r="X3026" s="6">
        <v>9.8428651582282006E-2</v>
      </c>
      <c r="Y3026" s="7">
        <v>1.9588385691553498E-2</v>
      </c>
      <c r="Z3026" s="8">
        <v>8.9848557147491395</v>
      </c>
      <c r="AA3026" s="11">
        <v>2.0048502531100899E-2</v>
      </c>
      <c r="AB3026" s="11">
        <v>1.8085177984329699E-2</v>
      </c>
      <c r="AC3026" s="11">
        <v>-1.96332454677127E-3</v>
      </c>
      <c r="AD3026" s="11" t="s">
        <v>24</v>
      </c>
    </row>
    <row r="3027" spans="9:30" x14ac:dyDescent="0.25">
      <c r="I3027">
        <f t="shared" ca="1" si="537"/>
        <v>2.3116928840615225E-2</v>
      </c>
      <c r="J3027">
        <f t="shared" ca="1" si="537"/>
        <v>0.76767797984265351</v>
      </c>
      <c r="K3027">
        <f t="shared" ca="1" si="537"/>
        <v>0.51223938829958093</v>
      </c>
      <c r="L3027">
        <f t="shared" ca="1" si="537"/>
        <v>0.43126347159378475</v>
      </c>
      <c r="M3027" s="2">
        <f t="shared" ca="1" si="528"/>
        <v>2.3116938609445939E-3</v>
      </c>
      <c r="N3027" s="2">
        <f t="shared" ca="1" si="529"/>
        <v>7.6767798216587371E-2</v>
      </c>
      <c r="O3027" s="2">
        <f t="shared" ca="1" si="530"/>
        <v>1.2683590824493714E-2</v>
      </c>
      <c r="P3027" s="16">
        <f t="shared" ca="1" si="531"/>
        <v>4.3126347165065839</v>
      </c>
      <c r="Q3027" s="9">
        <f t="shared" ca="1" si="532"/>
        <v>1.8319622575423186E-5</v>
      </c>
      <c r="R3027" s="15">
        <f t="shared" ca="1" si="533"/>
        <v>2.3511822918496688E-3</v>
      </c>
      <c r="S3027" s="15">
        <f t="shared" ca="1" si="534"/>
        <v>1.524643134049072E-2</v>
      </c>
      <c r="T3027" s="10">
        <f t="shared" ca="1" si="535"/>
        <v>6.937885384389348E-4</v>
      </c>
      <c r="U3027" s="12">
        <f t="shared" ca="1" si="536"/>
        <v>-2.8267457582203184</v>
      </c>
      <c r="W3027" s="6">
        <v>5.2749129621699399E-2</v>
      </c>
      <c r="X3027" s="6">
        <v>5.69954253346307E-2</v>
      </c>
      <c r="Y3027" s="7">
        <v>1.2197835817513601E-2</v>
      </c>
      <c r="Z3027" s="8">
        <v>6.0162197616914597</v>
      </c>
      <c r="AA3027" s="11">
        <v>8.0105932216477001E-3</v>
      </c>
      <c r="AB3027" s="11">
        <v>9.9327519032961307E-3</v>
      </c>
      <c r="AC3027" s="11">
        <v>1.92215868164842E-3</v>
      </c>
      <c r="AD3027" s="11" t="s">
        <v>24</v>
      </c>
    </row>
    <row r="3028" spans="9:30" x14ac:dyDescent="0.25">
      <c r="I3028">
        <f t="shared" ca="1" si="537"/>
        <v>0.25029674657278389</v>
      </c>
      <c r="J3028">
        <f t="shared" ca="1" si="537"/>
        <v>0.97130284656509402</v>
      </c>
      <c r="K3028">
        <f t="shared" ca="1" si="537"/>
        <v>0.39982842147248998</v>
      </c>
      <c r="L3028">
        <f t="shared" ca="1" si="537"/>
        <v>0.74184520102121876</v>
      </c>
      <c r="M3028" s="2">
        <f t="shared" ca="1" si="528"/>
        <v>2.5029675406981644E-2</v>
      </c>
      <c r="N3028" s="2">
        <f t="shared" ca="1" si="529"/>
        <v>9.7130284685206555E-2</v>
      </c>
      <c r="O3028" s="2">
        <f t="shared" ca="1" si="530"/>
        <v>1.0997426322087349E-2</v>
      </c>
      <c r="P3028" s="16">
        <f t="shared" ca="1" si="531"/>
        <v>7.4184520104703422</v>
      </c>
      <c r="Q3028" s="9">
        <f t="shared" ca="1" si="532"/>
        <v>7.9764166274995865E-5</v>
      </c>
      <c r="R3028" s="15">
        <f t="shared" ca="1" si="533"/>
        <v>8.0402375959270599E-3</v>
      </c>
      <c r="S3028" s="15">
        <f t="shared" ca="1" si="534"/>
        <v>5.9965866228041016E-2</v>
      </c>
      <c r="T3028" s="10">
        <f t="shared" ca="1" si="535"/>
        <v>8.9721270287150838E-4</v>
      </c>
      <c r="U3028" s="12">
        <f t="shared" ca="1" si="536"/>
        <v>-2.4070838985717771</v>
      </c>
      <c r="W3028" s="6">
        <v>7.8245616882684402E-2</v>
      </c>
      <c r="X3028" s="6">
        <v>6.35725985864347E-2</v>
      </c>
      <c r="Y3028" s="7">
        <v>6.6809585214424603E-3</v>
      </c>
      <c r="Z3028" s="8">
        <v>0.61312673244769</v>
      </c>
      <c r="AA3028" s="11">
        <v>1.41103966379948E-2</v>
      </c>
      <c r="AB3028" s="11">
        <v>1.46769358112152E-2</v>
      </c>
      <c r="AC3028" s="11">
        <v>5.6653917322042099E-4</v>
      </c>
      <c r="AD3028" s="11" t="s">
        <v>24</v>
      </c>
    </row>
    <row r="3029" spans="9:30" x14ac:dyDescent="0.25">
      <c r="I3029">
        <f t="shared" ca="1" si="537"/>
        <v>4.6198256984342212E-2</v>
      </c>
      <c r="J3029">
        <f t="shared" ca="1" si="537"/>
        <v>0.98645605344460086</v>
      </c>
      <c r="K3029">
        <f t="shared" ca="1" si="537"/>
        <v>0.96048792491317159</v>
      </c>
      <c r="L3029">
        <f t="shared" ca="1" si="537"/>
        <v>0.96676193871241223</v>
      </c>
      <c r="M3029" s="2">
        <f t="shared" ca="1" si="528"/>
        <v>4.6198266522359645E-3</v>
      </c>
      <c r="N3029" s="2">
        <f t="shared" ca="1" si="529"/>
        <v>9.864560535800404E-2</v>
      </c>
      <c r="O3029" s="2">
        <f t="shared" ca="1" si="530"/>
        <v>1.9407318873697572E-2</v>
      </c>
      <c r="P3029" s="16">
        <f t="shared" ca="1" si="531"/>
        <v>9.6676193871573606</v>
      </c>
      <c r="Q3029" s="9">
        <f t="shared" ca="1" si="532"/>
        <v>1.5467061299220613E-3</v>
      </c>
      <c r="R3029" s="15">
        <f t="shared" ca="1" si="533"/>
        <v>5.9593591972407323E-2</v>
      </c>
      <c r="S3029" s="15">
        <f t="shared" ca="1" si="534"/>
        <v>0.36841977336147153</v>
      </c>
      <c r="T3029" s="10">
        <f t="shared" ca="1" si="535"/>
        <v>3.6412510865131268E-3</v>
      </c>
      <c r="U3029" s="12">
        <f t="shared" ca="1" si="536"/>
        <v>-1.5581943499410382</v>
      </c>
      <c r="W3029" s="6">
        <v>9.24199019228268E-2</v>
      </c>
      <c r="X3029" s="6">
        <v>1.0655428522873499E-2</v>
      </c>
      <c r="Y3029" s="7">
        <v>5.2009399517557002E-3</v>
      </c>
      <c r="Z3029" s="8">
        <v>5.0491395303789401</v>
      </c>
      <c r="AA3029" s="11">
        <v>8.20419005245491E-2</v>
      </c>
      <c r="AB3029" s="11">
        <v>8.1764473399955295E-2</v>
      </c>
      <c r="AC3029" s="11">
        <v>-2.7742712459376202E-4</v>
      </c>
      <c r="AD3029" s="11" t="s">
        <v>24</v>
      </c>
    </row>
    <row r="3030" spans="9:30" x14ac:dyDescent="0.25">
      <c r="I3030">
        <f t="shared" ca="1" si="537"/>
        <v>0.23443794984265065</v>
      </c>
      <c r="J3030">
        <f t="shared" ca="1" si="537"/>
        <v>7.1986379022939473E-2</v>
      </c>
      <c r="K3030">
        <f t="shared" ca="1" si="537"/>
        <v>4.1715260722079539E-2</v>
      </c>
      <c r="L3030">
        <f t="shared" ca="1" si="537"/>
        <v>0.89927169324656608</v>
      </c>
      <c r="M3030" s="2">
        <f t="shared" ref="M3030:M3093" ca="1" si="538">$C$2+($C$3-$C$2)*I3030</f>
        <v>2.3443795749827117E-2</v>
      </c>
      <c r="N3030" s="2">
        <f t="shared" ref="N3030:N3093" ca="1" si="539">$D$2+($D$3-$D$2)*J3030</f>
        <v>7.1986388303075686E-3</v>
      </c>
      <c r="O3030" s="2">
        <f t="shared" ref="O3030:O3093" ca="1" si="540">$E$2+($E$3-$E$2)*K3030</f>
        <v>5.6257289108311934E-3</v>
      </c>
      <c r="P3030" s="16">
        <f t="shared" ref="P3030:P3093" ca="1" si="541">$F$2+($F$3-$F$2)*L3030</f>
        <v>8.99271693256639</v>
      </c>
      <c r="Q3030" s="9">
        <f t="shared" ref="Q3030:Q3093" ca="1" si="542">SQRT(T3030)*(U3030*NORMSDIST(U3030)+_xlfn.NORM.S.DIST(U3030,0))</f>
        <v>1.7752747600948582E-2</v>
      </c>
      <c r="R3030" s="15">
        <f t="shared" ref="R3030:R3093" ca="1" si="543">NORMSDIST(U3030)</f>
        <v>0.83221141695213507</v>
      </c>
      <c r="S3030" s="15">
        <f t="shared" ref="S3030:S3093" ca="1" si="544">SQRT(P3030)*_xlfn.NORM.S.DIST(U3030,0)</f>
        <v>0.75249671810438634</v>
      </c>
      <c r="T3030" s="10">
        <f t="shared" ref="T3030:T3093" ca="1" si="545">O3030*O3030*P3030</f>
        <v>2.8460893147112045E-4</v>
      </c>
      <c r="U3030" s="12">
        <f t="shared" ref="U3030:U3093" ca="1" si="546">(M3030-N3030)/(O3030*SQRT(P3030))</f>
        <v>0.96294093328318775</v>
      </c>
      <c r="W3030" s="6">
        <v>1.6460509123719599E-2</v>
      </c>
      <c r="X3030" s="6">
        <v>8.6022544967994094E-2</v>
      </c>
      <c r="Y3030" s="7">
        <v>1.3864624631080799E-2</v>
      </c>
      <c r="Z3030" s="8">
        <v>3.5206767614235499</v>
      </c>
      <c r="AA3030" s="11">
        <v>6.1459239407825599E-4</v>
      </c>
      <c r="AB3030" s="11">
        <v>3.0023489472763099E-5</v>
      </c>
      <c r="AC3030" s="11">
        <v>-5.8456890460549299E-4</v>
      </c>
      <c r="AD3030" s="11" t="s">
        <v>24</v>
      </c>
    </row>
    <row r="3031" spans="9:30" x14ac:dyDescent="0.25">
      <c r="I3031">
        <f t="shared" ca="1" si="537"/>
        <v>0.84116646599662426</v>
      </c>
      <c r="J3031">
        <f t="shared" ca="1" si="537"/>
        <v>2.523728367132716E-2</v>
      </c>
      <c r="K3031">
        <f t="shared" ca="1" si="537"/>
        <v>0.31778755129683578</v>
      </c>
      <c r="L3031">
        <f t="shared" ca="1" si="537"/>
        <v>0.5137503543835773</v>
      </c>
      <c r="M3031" s="2">
        <f t="shared" ca="1" si="538"/>
        <v>8.4116646758495964E-2</v>
      </c>
      <c r="N3031" s="2">
        <f t="shared" ca="1" si="539"/>
        <v>2.5237293418954323E-3</v>
      </c>
      <c r="O3031" s="2">
        <f t="shared" ca="1" si="540"/>
        <v>9.7668132694525359E-3</v>
      </c>
      <c r="P3031" s="16">
        <f t="shared" ca="1" si="541"/>
        <v>5.1375035443220227</v>
      </c>
      <c r="Q3031" s="9">
        <f t="shared" ca="1" si="542"/>
        <v>8.1593526277771888E-2</v>
      </c>
      <c r="R3031" s="15">
        <f t="shared" ca="1" si="543"/>
        <v>0.99988597596016593</v>
      </c>
      <c r="S3031" s="15">
        <f t="shared" ca="1" si="544"/>
        <v>1.0149078275165746E-3</v>
      </c>
      <c r="T3031" s="10">
        <f t="shared" ca="1" si="545"/>
        <v>4.9006975849497059E-4</v>
      </c>
      <c r="U3031" s="12">
        <f t="shared" ca="1" si="546"/>
        <v>3.6857299365506853</v>
      </c>
      <c r="W3031" s="6">
        <v>8.7725848774288295E-2</v>
      </c>
      <c r="X3031" s="6">
        <v>4.4232469627399499E-3</v>
      </c>
      <c r="Y3031" s="7">
        <v>1.3654322910024601E-2</v>
      </c>
      <c r="Z3031" s="8">
        <v>6.9619661688407204</v>
      </c>
      <c r="AA3031" s="11">
        <v>8.1926139730075606E-2</v>
      </c>
      <c r="AB3031" s="11">
        <v>8.34298876393339E-2</v>
      </c>
      <c r="AC3031" s="11">
        <v>1.5037479092583201E-3</v>
      </c>
      <c r="AD3031" s="11" t="s">
        <v>24</v>
      </c>
    </row>
    <row r="3032" spans="9:30" x14ac:dyDescent="0.25">
      <c r="I3032">
        <f t="shared" ca="1" si="537"/>
        <v>0.3598822635167539</v>
      </c>
      <c r="J3032">
        <f t="shared" ca="1" si="537"/>
        <v>0.36811122642478866</v>
      </c>
      <c r="K3032">
        <f t="shared" ca="1" si="537"/>
        <v>0.67771635046194789</v>
      </c>
      <c r="L3032">
        <f t="shared" ca="1" si="537"/>
        <v>0.31028729690770418</v>
      </c>
      <c r="M3032" s="2">
        <f t="shared" ca="1" si="538"/>
        <v>3.5988226991793125E-2</v>
      </c>
      <c r="N3032" s="2">
        <f t="shared" ca="1" si="539"/>
        <v>3.6811123274367641E-2</v>
      </c>
      <c r="O3032" s="2">
        <f t="shared" ca="1" si="540"/>
        <v>1.5165745256929219E-2</v>
      </c>
      <c r="P3032" s="16">
        <f t="shared" ca="1" si="541"/>
        <v>3.1028729697667545</v>
      </c>
      <c r="Q3032" s="9">
        <f t="shared" ca="1" si="542"/>
        <v>1.0251119424448689E-2</v>
      </c>
      <c r="R3032" s="15">
        <f t="shared" ca="1" si="543"/>
        <v>0.4877131449312026</v>
      </c>
      <c r="S3032" s="15">
        <f t="shared" ca="1" si="544"/>
        <v>0.70240245882464636</v>
      </c>
      <c r="T3032" s="10">
        <f t="shared" ca="1" si="545"/>
        <v>7.1366025306966513E-4</v>
      </c>
      <c r="U3032" s="12">
        <f t="shared" ca="1" si="546"/>
        <v>-3.0803448949916792E-2</v>
      </c>
      <c r="W3032" s="6">
        <v>7.3718646677655902E-2</v>
      </c>
      <c r="X3032" s="6">
        <v>3.2886768942369402E-2</v>
      </c>
      <c r="Y3032" s="7">
        <v>1.0739570372749099E-2</v>
      </c>
      <c r="Z3032" s="8">
        <v>5.5268080168539102</v>
      </c>
      <c r="AA3032" s="11">
        <v>4.1070468163422101E-2</v>
      </c>
      <c r="AB3032" s="11">
        <v>4.1395242901989197E-2</v>
      </c>
      <c r="AC3032" s="11">
        <v>3.2477473856712402E-4</v>
      </c>
      <c r="AD3032" s="11" t="s">
        <v>24</v>
      </c>
    </row>
    <row r="3033" spans="9:30" x14ac:dyDescent="0.25">
      <c r="I3033">
        <f t="shared" ca="1" si="537"/>
        <v>0.16892830228163513</v>
      </c>
      <c r="J3033">
        <f t="shared" ca="1" si="537"/>
        <v>0.21565215155494144</v>
      </c>
      <c r="K3033">
        <f t="shared" ca="1" si="537"/>
        <v>0.14014015703724503</v>
      </c>
      <c r="L3033">
        <f t="shared" ca="1" si="537"/>
        <v>0.90098217794343738</v>
      </c>
      <c r="M3033" s="2">
        <f t="shared" ca="1" si="538"/>
        <v>1.6892831059235211E-2</v>
      </c>
      <c r="N3033" s="2">
        <f t="shared" ca="1" si="539"/>
        <v>2.1565215939841995E-2</v>
      </c>
      <c r="O3033" s="2">
        <f t="shared" ca="1" si="540"/>
        <v>7.1021023555586753E-3</v>
      </c>
      <c r="P3033" s="16">
        <f t="shared" ca="1" si="541"/>
        <v>9.0098217795333913</v>
      </c>
      <c r="Q3033" s="9">
        <f t="shared" ca="1" si="542"/>
        <v>6.3718908538241579E-3</v>
      </c>
      <c r="R3033" s="15">
        <f t="shared" ca="1" si="543"/>
        <v>0.41325635992942483</v>
      </c>
      <c r="S3033" s="15">
        <f t="shared" ca="1" si="544"/>
        <v>1.1690599777507533</v>
      </c>
      <c r="T3033" s="10">
        <f t="shared" ca="1" si="545"/>
        <v>4.5445412998317204E-4</v>
      </c>
      <c r="U3033" s="12">
        <f t="shared" ca="1" si="546"/>
        <v>-0.21917629570281449</v>
      </c>
      <c r="W3033" s="6">
        <v>8.0154563107409302E-2</v>
      </c>
      <c r="X3033" s="6">
        <v>9.4638731266772497E-2</v>
      </c>
      <c r="Y3033" s="7">
        <v>5.0080075005378803E-3</v>
      </c>
      <c r="Z3033" s="8">
        <v>8.8624690901238807</v>
      </c>
      <c r="AA3033" s="11">
        <v>2.9925092669297899E-3</v>
      </c>
      <c r="AB3033" s="11">
        <v>1.3109778883915301E-3</v>
      </c>
      <c r="AC3033" s="11">
        <v>-1.68153137853826E-3</v>
      </c>
      <c r="AD3033" s="11" t="s">
        <v>24</v>
      </c>
    </row>
    <row r="3034" spans="9:30" x14ac:dyDescent="0.25">
      <c r="I3034">
        <f t="shared" ca="1" si="537"/>
        <v>0.78072734920011588</v>
      </c>
      <c r="J3034">
        <f t="shared" ca="1" si="537"/>
        <v>0.7127714933320809</v>
      </c>
      <c r="K3034">
        <f t="shared" ca="1" si="537"/>
        <v>0.46863512091828452</v>
      </c>
      <c r="L3034">
        <f t="shared" ca="1" si="537"/>
        <v>0.69367575860931108</v>
      </c>
      <c r="M3034" s="2">
        <f t="shared" ca="1" si="538"/>
        <v>7.8072735139284241E-2</v>
      </c>
      <c r="N3034" s="2">
        <f t="shared" ca="1" si="539"/>
        <v>7.1277149620436603E-2</v>
      </c>
      <c r="O3034" s="2">
        <f t="shared" ca="1" si="540"/>
        <v>1.2029526813774269E-2</v>
      </c>
      <c r="P3034" s="16">
        <f t="shared" ca="1" si="541"/>
        <v>6.9367575863994348</v>
      </c>
      <c r="Q3034" s="9">
        <f t="shared" ca="1" si="542"/>
        <v>1.6327127750614172E-2</v>
      </c>
      <c r="R3034" s="15">
        <f t="shared" ca="1" si="543"/>
        <v>0.58491617567492726</v>
      </c>
      <c r="S3034" s="15">
        <f t="shared" ca="1" si="544"/>
        <v>1.0268300697675043</v>
      </c>
      <c r="T3034" s="10">
        <f t="shared" ca="1" si="545"/>
        <v>1.0038148285206549E-3</v>
      </c>
      <c r="U3034" s="12">
        <f t="shared" ca="1" si="546"/>
        <v>0.21448655745498524</v>
      </c>
      <c r="W3034" s="6">
        <v>8.6247037824915398E-2</v>
      </c>
      <c r="X3034" s="6">
        <v>2.5831461856146501E-2</v>
      </c>
      <c r="Y3034" s="7">
        <v>1.27237296230412E-2</v>
      </c>
      <c r="Z3034" s="8">
        <v>8.6528552342651803</v>
      </c>
      <c r="AA3034" s="11">
        <v>6.1705042832057702E-2</v>
      </c>
      <c r="AB3034" s="11">
        <v>6.1256781427012803E-2</v>
      </c>
      <c r="AC3034" s="11">
        <v>-4.4826140504492602E-4</v>
      </c>
      <c r="AD3034" s="11" t="s">
        <v>24</v>
      </c>
    </row>
    <row r="3035" spans="9:30" x14ac:dyDescent="0.25">
      <c r="I3035">
        <f t="shared" ca="1" si="537"/>
        <v>0.21142286645952635</v>
      </c>
      <c r="J3035">
        <f t="shared" ca="1" si="537"/>
        <v>0.2868838072028902</v>
      </c>
      <c r="K3035">
        <f t="shared" ca="1" si="537"/>
        <v>0.91991360076645801</v>
      </c>
      <c r="L3035">
        <f t="shared" ca="1" si="537"/>
        <v>0.11194382706457628</v>
      </c>
      <c r="M3035" s="2">
        <f t="shared" ca="1" si="538"/>
        <v>2.1142287434529769E-2</v>
      </c>
      <c r="N3035" s="2">
        <f t="shared" ca="1" si="539"/>
        <v>2.8688381433405213E-2</v>
      </c>
      <c r="O3035" s="2">
        <f t="shared" ca="1" si="540"/>
        <v>1.8798704011496869E-2</v>
      </c>
      <c r="P3035" s="16">
        <f t="shared" ca="1" si="541"/>
        <v>1.1194382715338191</v>
      </c>
      <c r="Q3035" s="9">
        <f t="shared" ca="1" si="542"/>
        <v>4.7261173125683802E-3</v>
      </c>
      <c r="R3035" s="15">
        <f t="shared" ca="1" si="543"/>
        <v>0.35219643096947645</v>
      </c>
      <c r="S3035" s="15">
        <f t="shared" ca="1" si="544"/>
        <v>0.39278370903742693</v>
      </c>
      <c r="T3035" s="10">
        <f t="shared" ca="1" si="545"/>
        <v>3.955997152758229E-4</v>
      </c>
      <c r="U3035" s="12">
        <f t="shared" ca="1" si="546"/>
        <v>-0.37939729098634983</v>
      </c>
      <c r="W3035" s="6">
        <v>5.4741162520889397E-2</v>
      </c>
      <c r="X3035" s="6">
        <v>8.3666599236246503E-2</v>
      </c>
      <c r="Y3035" s="7">
        <v>1.6826224354855101E-2</v>
      </c>
      <c r="Z3035" s="8">
        <v>3.57976718896525</v>
      </c>
      <c r="AA3035" s="11">
        <v>2.23216532708367E-3</v>
      </c>
      <c r="AB3035" s="11">
        <v>3.1472955230384598E-3</v>
      </c>
      <c r="AC3035" s="11">
        <v>9.1513019595479395E-4</v>
      </c>
      <c r="AD3035" s="11" t="s">
        <v>24</v>
      </c>
    </row>
    <row r="3036" spans="9:30" x14ac:dyDescent="0.25">
      <c r="I3036">
        <f t="shared" ca="1" si="537"/>
        <v>0.53212630110623271</v>
      </c>
      <c r="J3036">
        <f t="shared" ca="1" si="537"/>
        <v>0.79895789437733755</v>
      </c>
      <c r="K3036">
        <f t="shared" ca="1" si="537"/>
        <v>0.67244300696350845</v>
      </c>
      <c r="L3036">
        <f t="shared" ca="1" si="537"/>
        <v>0.77890294522912373</v>
      </c>
      <c r="M3036" s="2">
        <f t="shared" ca="1" si="538"/>
        <v>5.3212630578496976E-2</v>
      </c>
      <c r="N3036" s="2">
        <f t="shared" ca="1" si="539"/>
        <v>7.989578963877586E-2</v>
      </c>
      <c r="O3036" s="2">
        <f t="shared" ca="1" si="540"/>
        <v>1.5086645104452626E-2</v>
      </c>
      <c r="P3036" s="16">
        <f t="shared" ca="1" si="541"/>
        <v>7.7890294525123345</v>
      </c>
      <c r="Q3036" s="9">
        <f t="shared" ca="1" si="542"/>
        <v>6.7204302194564264E-3</v>
      </c>
      <c r="R3036" s="15">
        <f t="shared" ca="1" si="543"/>
        <v>0.26312917332047581</v>
      </c>
      <c r="S3036" s="15">
        <f t="shared" ca="1" si="544"/>
        <v>0.91084185446310628</v>
      </c>
      <c r="T3036" s="10">
        <f t="shared" ca="1" si="545"/>
        <v>1.772836540088376E-3</v>
      </c>
      <c r="U3036" s="12">
        <f t="shared" ca="1" si="546"/>
        <v>-0.63372800275843011</v>
      </c>
      <c r="W3036" s="6">
        <v>7.9799268434287807E-2</v>
      </c>
      <c r="X3036" s="6">
        <v>4.2358532588688803E-2</v>
      </c>
      <c r="Y3036" s="7">
        <v>1.91195279532561E-2</v>
      </c>
      <c r="Z3036" s="8">
        <v>3.3631577464503302</v>
      </c>
      <c r="AA3036" s="11">
        <v>4.0312289232500298E-2</v>
      </c>
      <c r="AB3036" s="11">
        <v>4.0003884260461101E-2</v>
      </c>
      <c r="AC3036" s="11">
        <v>-3.08404972039134E-4</v>
      </c>
      <c r="AD3036" s="11" t="s">
        <v>24</v>
      </c>
    </row>
    <row r="3037" spans="9:30" x14ac:dyDescent="0.25">
      <c r="I3037">
        <f t="shared" ca="1" si="537"/>
        <v>0.8202071698042358</v>
      </c>
      <c r="J3037">
        <f t="shared" ca="1" si="537"/>
        <v>0.17975646387732436</v>
      </c>
      <c r="K3037">
        <f t="shared" ca="1" si="537"/>
        <v>0.86694503679348134</v>
      </c>
      <c r="L3037">
        <f t="shared" ca="1" si="537"/>
        <v>0.80114781609977004</v>
      </c>
      <c r="M3037" s="2">
        <f t="shared" ca="1" si="538"/>
        <v>8.2020717160216416E-2</v>
      </c>
      <c r="N3037" s="2">
        <f t="shared" ca="1" si="539"/>
        <v>1.7975647207975974E-2</v>
      </c>
      <c r="O3037" s="2">
        <f t="shared" ca="1" si="540"/>
        <v>1.8004175551902219E-2</v>
      </c>
      <c r="P3037" s="16">
        <f t="shared" ca="1" si="541"/>
        <v>8.0114781611965533</v>
      </c>
      <c r="Q3037" s="9">
        <f t="shared" ca="1" si="542"/>
        <v>6.6586736092841867E-2</v>
      </c>
      <c r="R3037" s="15">
        <f t="shared" ca="1" si="543"/>
        <v>0.89558170872896503</v>
      </c>
      <c r="S3037" s="15">
        <f t="shared" ca="1" si="544"/>
        <v>0.51261124858189777</v>
      </c>
      <c r="T3037" s="10">
        <f t="shared" ca="1" si="545"/>
        <v>2.5969233482531981E-3</v>
      </c>
      <c r="U3037" s="12">
        <f t="shared" ca="1" si="546"/>
        <v>1.2567709653573786</v>
      </c>
      <c r="W3037" s="6">
        <v>7.1750124350736202E-2</v>
      </c>
      <c r="X3037" s="6">
        <v>5.84444645430542E-2</v>
      </c>
      <c r="Y3037" s="7">
        <v>1.54459923523776E-2</v>
      </c>
      <c r="Z3037" s="8">
        <v>8.8030264411994192</v>
      </c>
      <c r="AA3037" s="11">
        <v>2.6808408106441101E-2</v>
      </c>
      <c r="AB3037" s="11">
        <v>2.5700813311893399E-2</v>
      </c>
      <c r="AC3037" s="11">
        <v>-1.10759479454767E-3</v>
      </c>
      <c r="AD3037" s="11" t="s">
        <v>24</v>
      </c>
    </row>
    <row r="3038" spans="9:30" x14ac:dyDescent="0.25">
      <c r="I3038">
        <f t="shared" ca="1" si="537"/>
        <v>0.10987345016505279</v>
      </c>
      <c r="J3038">
        <f t="shared" ca="1" si="537"/>
        <v>5.3115874783640105E-2</v>
      </c>
      <c r="K3038">
        <f t="shared" ca="1" si="537"/>
        <v>0.47978719095023725</v>
      </c>
      <c r="L3038">
        <f t="shared" ca="1" si="537"/>
        <v>0.33728882706770713</v>
      </c>
      <c r="M3038" s="2">
        <f t="shared" ca="1" si="538"/>
        <v>1.0987345906631829E-2</v>
      </c>
      <c r="N3038" s="2">
        <f t="shared" ca="1" si="539"/>
        <v>5.3115884252481361E-3</v>
      </c>
      <c r="O3038" s="2">
        <f t="shared" ca="1" si="540"/>
        <v>1.2196807864253558E-2</v>
      </c>
      <c r="P3038" s="16">
        <f t="shared" ca="1" si="541"/>
        <v>3.3728882713397828</v>
      </c>
      <c r="Q3038" s="9">
        <f t="shared" ca="1" si="542"/>
        <v>1.2059510141801278E-2</v>
      </c>
      <c r="R3038" s="15">
        <f t="shared" ca="1" si="543"/>
        <v>0.60001368729558824</v>
      </c>
      <c r="S3038" s="15">
        <f t="shared" ca="1" si="544"/>
        <v>0.70952810469072258</v>
      </c>
      <c r="T3038" s="10">
        <f t="shared" ca="1" si="545"/>
        <v>5.0175801677487548E-4</v>
      </c>
      <c r="U3038" s="12">
        <f t="shared" ca="1" si="546"/>
        <v>0.25338253117136472</v>
      </c>
      <c r="W3038" s="6">
        <v>2.3809917735980901E-2</v>
      </c>
      <c r="X3038" s="6">
        <v>4.4280831004561101E-2</v>
      </c>
      <c r="Y3038" s="7">
        <v>1.13342470993529E-2</v>
      </c>
      <c r="Z3038" s="8">
        <v>8.3319620676155406</v>
      </c>
      <c r="AA3038" s="11">
        <v>3.9007747180042299E-3</v>
      </c>
      <c r="AB3038" s="11">
        <v>5.2913015017516697E-3</v>
      </c>
      <c r="AC3038" s="11">
        <v>1.39052678374743E-3</v>
      </c>
      <c r="AD3038" s="11" t="s">
        <v>24</v>
      </c>
    </row>
    <row r="3039" spans="9:30" x14ac:dyDescent="0.25">
      <c r="I3039">
        <f t="shared" ca="1" si="537"/>
        <v>0.63093051687156365</v>
      </c>
      <c r="J3039">
        <f t="shared" ca="1" si="537"/>
        <v>0.33249687334455258</v>
      </c>
      <c r="K3039">
        <f t="shared" ca="1" si="537"/>
        <v>0.92960732217741537</v>
      </c>
      <c r="L3039">
        <f t="shared" ca="1" si="537"/>
        <v>3.3620474132399658E-2</v>
      </c>
      <c r="M3039" s="2">
        <f t="shared" ca="1" si="538"/>
        <v>6.3093052056225854E-2</v>
      </c>
      <c r="N3039" s="2">
        <f t="shared" ca="1" si="539"/>
        <v>3.3249688001958384E-2</v>
      </c>
      <c r="O3039" s="2">
        <f t="shared" ca="1" si="540"/>
        <v>1.8944109832661229E-2</v>
      </c>
      <c r="P3039" s="16">
        <f t="shared" ca="1" si="541"/>
        <v>0.33620474229037611</v>
      </c>
      <c r="Q3039" s="9">
        <f t="shared" ca="1" si="542"/>
        <v>2.9854381628287796E-2</v>
      </c>
      <c r="R3039" s="15">
        <f t="shared" ca="1" si="543"/>
        <v>0.996705049888576</v>
      </c>
      <c r="S3039" s="15">
        <f t="shared" ca="1" si="544"/>
        <v>5.7722411188554663E-3</v>
      </c>
      <c r="T3039" s="10">
        <f t="shared" ca="1" si="545"/>
        <v>1.2065692167955751E-4</v>
      </c>
      <c r="U3039" s="12">
        <f t="shared" ca="1" si="546"/>
        <v>2.7168875043265781</v>
      </c>
      <c r="W3039" s="6">
        <v>9.5434397084259701E-2</v>
      </c>
      <c r="X3039" s="6">
        <v>7.2740668678938802E-2</v>
      </c>
      <c r="Y3039" s="7">
        <v>1.3721417577768499E-2</v>
      </c>
      <c r="Z3039" s="8">
        <v>1.98689625988746</v>
      </c>
      <c r="AA3039" s="11">
        <v>2.3215890973911101E-2</v>
      </c>
      <c r="AB3039" s="11">
        <v>2.3839537496349501E-2</v>
      </c>
      <c r="AC3039" s="11">
        <v>6.2364652243846201E-4</v>
      </c>
      <c r="AD3039" s="11" t="s">
        <v>24</v>
      </c>
    </row>
    <row r="3040" spans="9:30" x14ac:dyDescent="0.25">
      <c r="I3040">
        <f t="shared" ca="1" si="537"/>
        <v>0.91168758014960938</v>
      </c>
      <c r="J3040">
        <f t="shared" ca="1" si="537"/>
        <v>0.60482904647410518</v>
      </c>
      <c r="K3040">
        <f t="shared" ca="1" si="537"/>
        <v>0.21521824828100056</v>
      </c>
      <c r="L3040">
        <f t="shared" ca="1" si="537"/>
        <v>0.75477750692332468</v>
      </c>
      <c r="M3040" s="2">
        <f t="shared" ca="1" si="538"/>
        <v>9.1168758103273365E-2</v>
      </c>
      <c r="N3040" s="2">
        <f t="shared" ca="1" si="539"/>
        <v>6.0482905042581477E-2</v>
      </c>
      <c r="O3040" s="2">
        <f t="shared" ca="1" si="540"/>
        <v>8.2282737242150086E-3</v>
      </c>
      <c r="P3040" s="16">
        <f t="shared" ca="1" si="541"/>
        <v>7.5477750694784698</v>
      </c>
      <c r="Q3040" s="9">
        <f t="shared" ca="1" si="542"/>
        <v>3.1595589227797025E-2</v>
      </c>
      <c r="R3040" s="15">
        <f t="shared" ca="1" si="543"/>
        <v>0.91267895615141248</v>
      </c>
      <c r="S3040" s="15">
        <f t="shared" ca="1" si="544"/>
        <v>0.43621019524256838</v>
      </c>
      <c r="T3040" s="10">
        <f t="shared" ca="1" si="545"/>
        <v>5.1101825024571881E-4</v>
      </c>
      <c r="U3040" s="12">
        <f t="shared" ca="1" si="546"/>
        <v>1.3574379786522752</v>
      </c>
      <c r="W3040" s="6">
        <v>1.56258249165519E-2</v>
      </c>
      <c r="X3040" s="6">
        <v>6.5856754703843903E-2</v>
      </c>
      <c r="Y3040" s="7">
        <v>1.21043968554262E-2</v>
      </c>
      <c r="Z3040" s="8">
        <v>5.0379044668239699</v>
      </c>
      <c r="AA3040" s="11">
        <v>7.7348912384521298E-4</v>
      </c>
      <c r="AB3040" s="11">
        <v>3.4264219874995903E-4</v>
      </c>
      <c r="AC3040" s="11">
        <v>-4.3084692509525401E-4</v>
      </c>
      <c r="AD3040" s="11" t="s">
        <v>24</v>
      </c>
    </row>
    <row r="3041" spans="9:30" x14ac:dyDescent="0.25">
      <c r="I3041">
        <f t="shared" ca="1" si="537"/>
        <v>0.2447010871159</v>
      </c>
      <c r="J3041">
        <f t="shared" ca="1" si="537"/>
        <v>0.58347362257142477</v>
      </c>
      <c r="K3041">
        <f t="shared" ca="1" si="537"/>
        <v>0.72964077751555867</v>
      </c>
      <c r="L3041">
        <f t="shared" ca="1" si="537"/>
        <v>0.5146494219650336</v>
      </c>
      <c r="M3041" s="2">
        <f t="shared" ca="1" si="538"/>
        <v>2.4470109466888913E-2</v>
      </c>
      <c r="N3041" s="2">
        <f t="shared" ca="1" si="539"/>
        <v>5.8347362673668857E-2</v>
      </c>
      <c r="O3041" s="2">
        <f t="shared" ca="1" si="540"/>
        <v>1.5944611662733379E-2</v>
      </c>
      <c r="P3041" s="16">
        <f t="shared" ca="1" si="541"/>
        <v>5.1464942201356862</v>
      </c>
      <c r="Q3041" s="9">
        <f t="shared" ca="1" si="542"/>
        <v>3.3956853240617491E-3</v>
      </c>
      <c r="R3041" s="15">
        <f t="shared" ca="1" si="543"/>
        <v>0.1744908621205562</v>
      </c>
      <c r="S3041" s="15">
        <f t="shared" ca="1" si="544"/>
        <v>0.58370543223337867</v>
      </c>
      <c r="T3041" s="10">
        <f t="shared" ca="1" si="545"/>
        <v>1.3083965248757989E-3</v>
      </c>
      <c r="U3041" s="12">
        <f t="shared" ca="1" si="546"/>
        <v>-0.93656624060362337</v>
      </c>
      <c r="W3041" s="6">
        <v>9.0961979310710497E-2</v>
      </c>
      <c r="X3041" s="6">
        <v>9.1053023873540806E-2</v>
      </c>
      <c r="Y3041" s="7">
        <v>1.7123345808849801E-2</v>
      </c>
      <c r="Z3041" s="8">
        <v>3.7402382844801001</v>
      </c>
      <c r="AA3041" s="11">
        <v>1.2666231057997799E-2</v>
      </c>
      <c r="AB3041" s="11">
        <v>1.31659120425697E-2</v>
      </c>
      <c r="AC3041" s="11">
        <v>4.9968098457194303E-4</v>
      </c>
      <c r="AD3041" s="11" t="s">
        <v>24</v>
      </c>
    </row>
    <row r="3042" spans="9:30" x14ac:dyDescent="0.25">
      <c r="I3042">
        <f t="shared" ca="1" si="537"/>
        <v>0.61841211903371351</v>
      </c>
      <c r="J3042">
        <f t="shared" ca="1" si="537"/>
        <v>0.68856451455201184</v>
      </c>
      <c r="K3042">
        <f t="shared" ca="1" si="537"/>
        <v>0.73476078688741275</v>
      </c>
      <c r="L3042">
        <f t="shared" ca="1" si="537"/>
        <v>0.40791730456755937</v>
      </c>
      <c r="M3042" s="2">
        <f t="shared" ca="1" si="538"/>
        <v>6.1841212284959236E-2</v>
      </c>
      <c r="N3042" s="2">
        <f t="shared" ca="1" si="539"/>
        <v>6.885645176663667E-2</v>
      </c>
      <c r="O3042" s="2">
        <f t="shared" ca="1" si="540"/>
        <v>1.6021411803311191E-2</v>
      </c>
      <c r="P3042" s="16">
        <f t="shared" ca="1" si="541"/>
        <v>4.0791730462676767</v>
      </c>
      <c r="Q3042" s="9">
        <f t="shared" ca="1" si="542"/>
        <v>9.703699678280003E-3</v>
      </c>
      <c r="R3042" s="15">
        <f t="shared" ca="1" si="543"/>
        <v>0.41418281105896032</v>
      </c>
      <c r="S3042" s="15">
        <f t="shared" ca="1" si="544"/>
        <v>0.78702747559656172</v>
      </c>
      <c r="T3042" s="10">
        <f t="shared" ca="1" si="545"/>
        <v>1.0470651284339534E-3</v>
      </c>
      <c r="U3042" s="12">
        <f t="shared" ca="1" si="546"/>
        <v>-0.21679819060140026</v>
      </c>
      <c r="W3042" s="6">
        <v>2.4945839683043501E-2</v>
      </c>
      <c r="X3042" s="6">
        <v>2.6273227675987599E-2</v>
      </c>
      <c r="Y3042" s="7">
        <v>1.5657902365660201E-2</v>
      </c>
      <c r="Z3042" s="8">
        <v>6.2158410536890401</v>
      </c>
      <c r="AA3042" s="11">
        <v>1.4445224907304099E-2</v>
      </c>
      <c r="AB3042" s="11">
        <v>1.4919072511519599E-2</v>
      </c>
      <c r="AC3042" s="11">
        <v>4.73847604215487E-4</v>
      </c>
      <c r="AD3042" s="11" t="s">
        <v>24</v>
      </c>
    </row>
    <row r="3043" spans="9:30" x14ac:dyDescent="0.25">
      <c r="I3043">
        <f t="shared" ca="1" si="537"/>
        <v>0.2636117576787782</v>
      </c>
      <c r="J3043">
        <f t="shared" ca="1" si="537"/>
        <v>0.63978591741608049</v>
      </c>
      <c r="K3043">
        <f t="shared" ca="1" si="537"/>
        <v>0.92492646870570494</v>
      </c>
      <c r="L3043">
        <f t="shared" ca="1" si="537"/>
        <v>0.9895497573237273</v>
      </c>
      <c r="M3043" s="2">
        <f t="shared" ca="1" si="538"/>
        <v>2.6361176504266063E-2</v>
      </c>
      <c r="N3043" s="2">
        <f t="shared" ca="1" si="539"/>
        <v>6.3978592101822135E-2</v>
      </c>
      <c r="O3043" s="2">
        <f t="shared" ca="1" si="540"/>
        <v>1.8873897030585573E-2</v>
      </c>
      <c r="P3043" s="16">
        <f t="shared" ca="1" si="541"/>
        <v>9.8954975732477237</v>
      </c>
      <c r="Q3043" s="9">
        <f t="shared" ca="1" si="542"/>
        <v>9.4785450473060823E-3</v>
      </c>
      <c r="R3043" s="15">
        <f t="shared" ca="1" si="543"/>
        <v>0.26317409937253788</v>
      </c>
      <c r="S3043" s="15">
        <f t="shared" ca="1" si="544"/>
        <v>1.0267341443323605</v>
      </c>
      <c r="T3043" s="10">
        <f t="shared" ca="1" si="545"/>
        <v>3.5250136198809326E-3</v>
      </c>
      <c r="U3043" s="12">
        <f t="shared" ca="1" si="546"/>
        <v>-0.6335903521900349</v>
      </c>
      <c r="W3043" s="6">
        <v>9.8252606045069996E-2</v>
      </c>
      <c r="X3043" s="6">
        <v>7.4114726863425004E-2</v>
      </c>
      <c r="Y3043" s="7">
        <v>1.99519537367383E-2</v>
      </c>
      <c r="Z3043" s="8">
        <v>4.0652877362642199</v>
      </c>
      <c r="AA3043" s="11">
        <v>3.09337267186146E-2</v>
      </c>
      <c r="AB3043" s="11">
        <v>3.0923031147187599E-2</v>
      </c>
      <c r="AC3043" s="11">
        <v>-1.0695571426935001E-5</v>
      </c>
      <c r="AD3043" s="11" t="s">
        <v>24</v>
      </c>
    </row>
    <row r="3044" spans="9:30" x14ac:dyDescent="0.25">
      <c r="I3044">
        <f t="shared" ca="1" si="537"/>
        <v>0.43919886878642556</v>
      </c>
      <c r="J3044">
        <f t="shared" ca="1" si="537"/>
        <v>0.13953555799696915</v>
      </c>
      <c r="K3044">
        <f t="shared" ca="1" si="537"/>
        <v>0.56544176067948426</v>
      </c>
      <c r="L3044">
        <f t="shared" ca="1" si="537"/>
        <v>0.94615475295064377</v>
      </c>
      <c r="M3044" s="2">
        <f t="shared" ca="1" si="538"/>
        <v>4.3919887439443688E-2</v>
      </c>
      <c r="N3044" s="2">
        <f t="shared" ca="1" si="539"/>
        <v>1.3953556660161357E-2</v>
      </c>
      <c r="O3044" s="2">
        <f t="shared" ca="1" si="540"/>
        <v>1.3481626410192262E-2</v>
      </c>
      <c r="P3044" s="16">
        <f t="shared" ca="1" si="541"/>
        <v>9.4615475295602831</v>
      </c>
      <c r="Q3044" s="9">
        <f t="shared" ca="1" si="542"/>
        <v>3.5667716014585356E-2</v>
      </c>
      <c r="R3044" s="15">
        <f t="shared" ca="1" si="543"/>
        <v>0.76504342166019357</v>
      </c>
      <c r="S3044" s="15">
        <f t="shared" ca="1" si="544"/>
        <v>0.94515093304831532</v>
      </c>
      <c r="T3044" s="10">
        <f t="shared" ca="1" si="545"/>
        <v>1.7196764813569882E-3</v>
      </c>
      <c r="U3044" s="12">
        <f t="shared" ca="1" si="546"/>
        <v>0.72262035908957978</v>
      </c>
      <c r="W3044" s="6">
        <v>3.0568773392391502E-2</v>
      </c>
      <c r="X3044" s="6">
        <v>4.0884713260393599E-2</v>
      </c>
      <c r="Y3044" s="7">
        <v>9.8110941451912403E-3</v>
      </c>
      <c r="Z3044" s="8">
        <v>1.3966697669005199</v>
      </c>
      <c r="AA3044" s="11">
        <v>2.6688480342479601E-3</v>
      </c>
      <c r="AB3044" s="11">
        <v>1.18662361270035E-3</v>
      </c>
      <c r="AC3044" s="11">
        <v>-1.4822244215476001E-3</v>
      </c>
      <c r="AD3044" s="11" t="s">
        <v>24</v>
      </c>
    </row>
    <row r="3045" spans="9:30" x14ac:dyDescent="0.25">
      <c r="I3045">
        <f t="shared" ca="1" si="537"/>
        <v>0.8775028292428898</v>
      </c>
      <c r="J3045">
        <f t="shared" ca="1" si="537"/>
        <v>0.69411930143586442</v>
      </c>
      <c r="K3045">
        <f t="shared" ca="1" si="537"/>
        <v>0.17859952998871176</v>
      </c>
      <c r="L3045">
        <f t="shared" ca="1" si="537"/>
        <v>8.4522230433093704E-2</v>
      </c>
      <c r="M3045" s="2">
        <f t="shared" ca="1" si="538"/>
        <v>8.7750283046786157E-2</v>
      </c>
      <c r="N3045" s="2">
        <f t="shared" ca="1" si="539"/>
        <v>6.9411930449467141E-2</v>
      </c>
      <c r="O3045" s="2">
        <f t="shared" ca="1" si="540"/>
        <v>7.6789929498306767E-3</v>
      </c>
      <c r="P3045" s="16">
        <f t="shared" ca="1" si="541"/>
        <v>0.84522230524641473</v>
      </c>
      <c r="Q3045" s="9">
        <f t="shared" ca="1" si="542"/>
        <v>1.8348766827034658E-2</v>
      </c>
      <c r="R3045" s="15">
        <f t="shared" ca="1" si="543"/>
        <v>0.9953059719481131</v>
      </c>
      <c r="S3045" s="15">
        <f t="shared" ca="1" si="544"/>
        <v>1.2566097125402756E-2</v>
      </c>
      <c r="T3045" s="10">
        <f t="shared" ca="1" si="545"/>
        <v>4.9840166809908535E-5</v>
      </c>
      <c r="U3045" s="12">
        <f t="shared" ca="1" si="546"/>
        <v>2.5975898294603579</v>
      </c>
      <c r="W3045" s="6">
        <v>6.7021903990319598E-2</v>
      </c>
      <c r="X3045" s="6">
        <v>8.6521000961079994E-2</v>
      </c>
      <c r="Y3045" s="7">
        <v>1.6242400524075499E-2</v>
      </c>
      <c r="Z3045" s="8">
        <v>9.7348686241400006</v>
      </c>
      <c r="AA3045" s="11">
        <v>1.1112485675794301E-2</v>
      </c>
      <c r="AB3045" s="11">
        <v>1.19462179588696E-2</v>
      </c>
      <c r="AC3045" s="11">
        <v>8.3373228307527102E-4</v>
      </c>
      <c r="AD3045" s="11" t="s">
        <v>24</v>
      </c>
    </row>
    <row r="3046" spans="9:30" x14ac:dyDescent="0.25">
      <c r="I3046">
        <f t="shared" ca="1" si="537"/>
        <v>0.43872177110327171</v>
      </c>
      <c r="J3046">
        <f t="shared" ca="1" si="537"/>
        <v>0.1369526660816166</v>
      </c>
      <c r="K3046">
        <f t="shared" ca="1" si="537"/>
        <v>0.98459872705768736</v>
      </c>
      <c r="L3046">
        <f t="shared" ca="1" si="537"/>
        <v>0.12784035102219515</v>
      </c>
      <c r="M3046" s="2">
        <f t="shared" ca="1" si="538"/>
        <v>4.3872177671605402E-2</v>
      </c>
      <c r="N3046" s="2">
        <f t="shared" ca="1" si="539"/>
        <v>1.3695267471208994E-2</v>
      </c>
      <c r="O3046" s="2">
        <f t="shared" ca="1" si="540"/>
        <v>1.9768980905865308E-2</v>
      </c>
      <c r="P3046" s="16">
        <f t="shared" ca="1" si="541"/>
        <v>1.2784035110941112</v>
      </c>
      <c r="Q3046" s="9">
        <f t="shared" ca="1" si="542"/>
        <v>3.1090916072936032E-2</v>
      </c>
      <c r="R3046" s="15">
        <f t="shared" ca="1" si="543"/>
        <v>0.91150334669007338</v>
      </c>
      <c r="S3046" s="15">
        <f t="shared" ca="1" si="544"/>
        <v>0.18132251983942066</v>
      </c>
      <c r="T3046" s="10">
        <f t="shared" ca="1" si="545"/>
        <v>4.9961620776242731E-4</v>
      </c>
      <c r="U3046" s="12">
        <f t="shared" ca="1" si="546"/>
        <v>1.350070697302173</v>
      </c>
      <c r="W3046" s="6">
        <v>6.8225015754053805E-2</v>
      </c>
      <c r="X3046" s="6">
        <v>3.70629461154421E-2</v>
      </c>
      <c r="Y3046" s="7">
        <v>7.7118521283740596E-3</v>
      </c>
      <c r="Z3046" s="8">
        <v>9.4728327890980708</v>
      </c>
      <c r="AA3046" s="11">
        <v>3.2309702080757501E-2</v>
      </c>
      <c r="AB3046" s="11">
        <v>3.2213423626204399E-2</v>
      </c>
      <c r="AC3046" s="11">
        <v>-9.6278454553032301E-5</v>
      </c>
      <c r="AD3046" s="11" t="s">
        <v>24</v>
      </c>
    </row>
    <row r="3047" spans="9:30" x14ac:dyDescent="0.25">
      <c r="I3047">
        <f t="shared" ca="1" si="537"/>
        <v>0.44523676253972233</v>
      </c>
      <c r="J3047">
        <f t="shared" ca="1" si="537"/>
        <v>0.9878007781216358</v>
      </c>
      <c r="K3047">
        <f t="shared" ca="1" si="537"/>
        <v>0.67745411980035442</v>
      </c>
      <c r="L3047">
        <f t="shared" ca="1" si="537"/>
        <v>0.40569995664156722</v>
      </c>
      <c r="M3047" s="2">
        <f t="shared" ca="1" si="538"/>
        <v>4.4523676808735473E-2</v>
      </c>
      <c r="N3047" s="2">
        <f t="shared" ca="1" si="539"/>
        <v>9.8780077824362808E-2</v>
      </c>
      <c r="O3047" s="2">
        <f t="shared" ca="1" si="540"/>
        <v>1.5161811797005317E-2</v>
      </c>
      <c r="P3047" s="16">
        <f t="shared" ca="1" si="541"/>
        <v>4.0569995670099726</v>
      </c>
      <c r="Q3047" s="9">
        <f t="shared" ca="1" si="542"/>
        <v>4.6226986373123705E-4</v>
      </c>
      <c r="R3047" s="15">
        <f t="shared" ca="1" si="543"/>
        <v>3.781443045581552E-2</v>
      </c>
      <c r="S3047" s="15">
        <f t="shared" ca="1" si="544"/>
        <v>0.16580767525527898</v>
      </c>
      <c r="T3047" s="10">
        <f t="shared" ca="1" si="545"/>
        <v>9.3262523894242343E-4</v>
      </c>
      <c r="U3047" s="12">
        <f t="shared" ca="1" si="546"/>
        <v>-1.7766316729390861</v>
      </c>
      <c r="W3047" s="6">
        <v>6.3470480705782803E-2</v>
      </c>
      <c r="X3047" s="6">
        <v>2.8027219922413002E-3</v>
      </c>
      <c r="Y3047" s="7">
        <v>1.9453799224302199E-2</v>
      </c>
      <c r="Z3047" s="8">
        <v>1.40203499129505</v>
      </c>
      <c r="AA3047" s="11">
        <v>6.0923501750121303E-2</v>
      </c>
      <c r="AB3047" s="11">
        <v>6.0698028489312897E-2</v>
      </c>
      <c r="AC3047" s="11">
        <v>-2.25473260808378E-4</v>
      </c>
      <c r="AD3047" s="11" t="s">
        <v>24</v>
      </c>
    </row>
    <row r="3048" spans="9:30" x14ac:dyDescent="0.25">
      <c r="I3048">
        <f t="shared" ca="1" si="537"/>
        <v>0.5398322184031098</v>
      </c>
      <c r="J3048">
        <f t="shared" ca="1" si="537"/>
        <v>0.18513545220409422</v>
      </c>
      <c r="K3048">
        <f t="shared" ca="1" si="537"/>
        <v>0.21817279152459113</v>
      </c>
      <c r="L3048">
        <f t="shared" ca="1" si="537"/>
        <v>0.14923502789628174</v>
      </c>
      <c r="M3048" s="2">
        <f t="shared" ca="1" si="538"/>
        <v>5.3983222300478764E-2</v>
      </c>
      <c r="N3048" s="2">
        <f t="shared" ca="1" si="539"/>
        <v>1.851354603527397E-2</v>
      </c>
      <c r="O3048" s="2">
        <f t="shared" ca="1" si="540"/>
        <v>8.2725918728688667E-3</v>
      </c>
      <c r="P3048" s="16">
        <f t="shared" ca="1" si="541"/>
        <v>1.4923502798135824</v>
      </c>
      <c r="Q3048" s="9">
        <f t="shared" ca="1" si="542"/>
        <v>3.5470244688740604E-2</v>
      </c>
      <c r="R3048" s="15">
        <f t="shared" ca="1" si="543"/>
        <v>0.99977576355572806</v>
      </c>
      <c r="S3048" s="15">
        <f t="shared" ca="1" si="544"/>
        <v>1.0301508586379072E-3</v>
      </c>
      <c r="T3048" s="10">
        <f t="shared" ca="1" si="545"/>
        <v>1.0213014990318658E-4</v>
      </c>
      <c r="U3048" s="12">
        <f t="shared" ca="1" si="546"/>
        <v>3.509782788912672</v>
      </c>
      <c r="W3048" s="6">
        <v>8.4347952852746905E-2</v>
      </c>
      <c r="X3048" s="6">
        <v>2.2357068118468298E-3</v>
      </c>
      <c r="Y3048" s="7">
        <v>1.6180455270686501E-2</v>
      </c>
      <c r="Z3048" s="8">
        <v>9.6941485861701402</v>
      </c>
      <c r="AA3048" s="11">
        <v>8.4297378460993999E-2</v>
      </c>
      <c r="AB3048" s="11">
        <v>8.3203041965250496E-2</v>
      </c>
      <c r="AC3048" s="11">
        <v>-1.09433649574355E-3</v>
      </c>
      <c r="AD3048" s="11" t="s">
        <v>24</v>
      </c>
    </row>
    <row r="3049" spans="9:30" x14ac:dyDescent="0.25">
      <c r="I3049">
        <f t="shared" ca="1" si="537"/>
        <v>0.66838623843380651</v>
      </c>
      <c r="J3049">
        <f t="shared" ca="1" si="537"/>
        <v>0.28271079758865802</v>
      </c>
      <c r="K3049">
        <f t="shared" ca="1" si="537"/>
        <v>0.49006428706348537</v>
      </c>
      <c r="L3049">
        <f t="shared" ca="1" si="537"/>
        <v>0.38797635005828945</v>
      </c>
      <c r="M3049" s="2">
        <f t="shared" ca="1" si="538"/>
        <v>6.6838624174994421E-2</v>
      </c>
      <c r="N3049" s="2">
        <f t="shared" ca="1" si="539"/>
        <v>2.8271080476155005E-2</v>
      </c>
      <c r="O3049" s="2">
        <f t="shared" ca="1" si="540"/>
        <v>1.235096430595228E-2</v>
      </c>
      <c r="P3049" s="16">
        <f t="shared" ca="1" si="541"/>
        <v>3.8797635011949181</v>
      </c>
      <c r="Q3049" s="9">
        <f t="shared" ca="1" si="542"/>
        <v>3.9152826402633352E-2</v>
      </c>
      <c r="R3049" s="15">
        <f t="shared" ca="1" si="543"/>
        <v>0.94355381821356032</v>
      </c>
      <c r="S3049" s="15">
        <f t="shared" ca="1" si="544"/>
        <v>0.22364839036445641</v>
      </c>
      <c r="T3049" s="10">
        <f t="shared" ca="1" si="545"/>
        <v>5.9184364181096927E-4</v>
      </c>
      <c r="U3049" s="12">
        <f t="shared" ca="1" si="546"/>
        <v>1.5853256525279305</v>
      </c>
      <c r="W3049" s="6">
        <v>7.7339043560779697E-2</v>
      </c>
      <c r="X3049" s="6">
        <v>7.1162538590140198E-2</v>
      </c>
      <c r="Y3049" s="7">
        <v>1.5422370089653401E-3</v>
      </c>
      <c r="Z3049" s="8">
        <v>5.8603962185056702</v>
      </c>
      <c r="AA3049" s="11">
        <v>8.2722022624591805E-3</v>
      </c>
      <c r="AB3049" s="11">
        <v>6.2527525484531903E-3</v>
      </c>
      <c r="AC3049" s="11">
        <v>-2.0194497140059902E-3</v>
      </c>
      <c r="AD3049" s="11" t="s">
        <v>24</v>
      </c>
    </row>
    <row r="3050" spans="9:30" x14ac:dyDescent="0.25">
      <c r="I3050">
        <f t="shared" ca="1" si="537"/>
        <v>0.93369196057966375</v>
      </c>
      <c r="J3050">
        <f t="shared" ca="1" si="537"/>
        <v>0.78326203004208206</v>
      </c>
      <c r="K3050">
        <f t="shared" ca="1" si="537"/>
        <v>0.45840705252389025</v>
      </c>
      <c r="L3050">
        <f t="shared" ca="1" si="537"/>
        <v>0.36532296335773484</v>
      </c>
      <c r="M3050" s="2">
        <f t="shared" ca="1" si="538"/>
        <v>9.3369196124274426E-2</v>
      </c>
      <c r="N3050" s="2">
        <f t="shared" ca="1" si="539"/>
        <v>7.8326203220946175E-2</v>
      </c>
      <c r="O3050" s="2">
        <f t="shared" ca="1" si="540"/>
        <v>1.1876105787858353E-2</v>
      </c>
      <c r="P3050" s="16">
        <f t="shared" ca="1" si="541"/>
        <v>3.6532296342120256</v>
      </c>
      <c r="Q3050" s="9">
        <f t="shared" ca="1" si="542"/>
        <v>1.8496053769306069E-2</v>
      </c>
      <c r="R3050" s="15">
        <f t="shared" ca="1" si="543"/>
        <v>0.7462409600833847</v>
      </c>
      <c r="S3050" s="15">
        <f t="shared" ca="1" si="544"/>
        <v>0.61218352484126326</v>
      </c>
      <c r="T3050" s="10">
        <f t="shared" ca="1" si="545"/>
        <v>5.1525840740709351E-4</v>
      </c>
      <c r="U3050" s="12">
        <f t="shared" ca="1" si="546"/>
        <v>0.66270722774717417</v>
      </c>
      <c r="W3050" s="6">
        <v>2.3242277841305899E-2</v>
      </c>
      <c r="X3050" s="6">
        <v>3.6573505765503098E-2</v>
      </c>
      <c r="Y3050" s="7">
        <v>1.74820294168717E-2</v>
      </c>
      <c r="Z3050" s="8">
        <v>9.50438839093691</v>
      </c>
      <c r="AA3050" s="11">
        <v>1.6058428687826601E-2</v>
      </c>
      <c r="AB3050" s="11">
        <v>1.54900756750394E-2</v>
      </c>
      <c r="AC3050" s="11">
        <v>-5.6835301278721395E-4</v>
      </c>
      <c r="AD3050" s="11" t="s">
        <v>24</v>
      </c>
    </row>
    <row r="3051" spans="9:30" x14ac:dyDescent="0.25">
      <c r="I3051">
        <f t="shared" ca="1" si="537"/>
        <v>0.94892195763384601</v>
      </c>
      <c r="J3051">
        <f t="shared" ca="1" si="537"/>
        <v>0.45839382529719108</v>
      </c>
      <c r="K3051">
        <f t="shared" ca="1" si="537"/>
        <v>0.73035027316799173</v>
      </c>
      <c r="L3051">
        <f t="shared" ca="1" si="537"/>
        <v>0.34783754777260067</v>
      </c>
      <c r="M3051" s="2">
        <f t="shared" ca="1" si="538"/>
        <v>9.4892195814462649E-2</v>
      </c>
      <c r="N3051" s="2">
        <f t="shared" ca="1" si="539"/>
        <v>4.5839383071325283E-2</v>
      </c>
      <c r="O3051" s="2">
        <f t="shared" ca="1" si="540"/>
        <v>1.5955254097519876E-2</v>
      </c>
      <c r="P3051" s="16">
        <f t="shared" ca="1" si="541"/>
        <v>3.4783754783781693</v>
      </c>
      <c r="Q3051" s="9">
        <f t="shared" ca="1" si="542"/>
        <v>4.9669218865728303E-2</v>
      </c>
      <c r="R3051" s="15">
        <f t="shared" ca="1" si="543"/>
        <v>0.95036833236070473</v>
      </c>
      <c r="S3051" s="15">
        <f t="shared" ca="1" si="544"/>
        <v>0.19122096099398131</v>
      </c>
      <c r="T3051" s="10">
        <f t="shared" ca="1" si="545"/>
        <v>8.8549050925531354E-4</v>
      </c>
      <c r="U3051" s="12">
        <f t="shared" ca="1" si="546"/>
        <v>1.648435504748148</v>
      </c>
      <c r="W3051" s="6">
        <v>5.2204312208764897E-2</v>
      </c>
      <c r="X3051" s="6">
        <v>2.9937007550859599E-2</v>
      </c>
      <c r="Y3051" s="7">
        <v>7.6220039546255397E-4</v>
      </c>
      <c r="Z3051" s="8">
        <v>4.74665794668954</v>
      </c>
      <c r="AA3051" s="11">
        <v>2.0349842985262601E-2</v>
      </c>
      <c r="AB3051" s="11">
        <v>2.2267304657905201E-2</v>
      </c>
      <c r="AC3051" s="11">
        <v>1.9174616726426699E-3</v>
      </c>
      <c r="AD3051" s="11" t="s">
        <v>24</v>
      </c>
    </row>
    <row r="3052" spans="9:30" x14ac:dyDescent="0.25">
      <c r="I3052">
        <f t="shared" ca="1" si="537"/>
        <v>0.34993727900566907</v>
      </c>
      <c r="J3052">
        <f t="shared" ca="1" si="537"/>
        <v>0.35280596400554087</v>
      </c>
      <c r="K3052">
        <f t="shared" ca="1" si="537"/>
        <v>0.38586895959467926</v>
      </c>
      <c r="L3052">
        <f t="shared" ca="1" si="537"/>
        <v>0.88872595591506798</v>
      </c>
      <c r="M3052" s="2">
        <f t="shared" ca="1" si="538"/>
        <v>3.4993728550629627E-2</v>
      </c>
      <c r="N3052" s="2">
        <f t="shared" ca="1" si="539"/>
        <v>3.5280597047748122E-2</v>
      </c>
      <c r="O3052" s="2">
        <f t="shared" ca="1" si="540"/>
        <v>1.078803439392019E-2</v>
      </c>
      <c r="P3052" s="16">
        <f t="shared" ca="1" si="541"/>
        <v>8.8872595592619543</v>
      </c>
      <c r="Q3052" s="9">
        <f t="shared" ca="1" si="542"/>
        <v>1.2687361655857985E-2</v>
      </c>
      <c r="R3052" s="15">
        <f t="shared" ca="1" si="543"/>
        <v>0.49644154965071602</v>
      </c>
      <c r="S3052" s="15">
        <f t="shared" ca="1" si="544"/>
        <v>1.1892597510019005</v>
      </c>
      <c r="T3052" s="10">
        <f t="shared" ca="1" si="545"/>
        <v>1.0343142521766519E-3</v>
      </c>
      <c r="U3052" s="12">
        <f t="shared" ca="1" si="546"/>
        <v>-8.919830539947304E-3</v>
      </c>
      <c r="W3052" s="6">
        <v>9.7198300365862203E-2</v>
      </c>
      <c r="X3052" s="6">
        <v>2.4336331280482799E-2</v>
      </c>
      <c r="Y3052" s="7">
        <v>5.22850734794548E-3</v>
      </c>
      <c r="Z3052" s="8">
        <v>5.6868350977834696</v>
      </c>
      <c r="AA3052" s="11">
        <v>7.3571043857151006E-2</v>
      </c>
      <c r="AB3052" s="11">
        <v>7.2861969090545695E-2</v>
      </c>
      <c r="AC3052" s="11">
        <v>-7.09074766605324E-4</v>
      </c>
      <c r="AD3052" s="11" t="s">
        <v>24</v>
      </c>
    </row>
    <row r="3053" spans="9:30" x14ac:dyDescent="0.25">
      <c r="I3053">
        <f t="shared" ca="1" si="537"/>
        <v>0.27308711315059619</v>
      </c>
      <c r="J3053">
        <f t="shared" ca="1" si="537"/>
        <v>0.70819082468941896</v>
      </c>
      <c r="K3053">
        <f t="shared" ca="1" si="537"/>
        <v>0.19890381391441203</v>
      </c>
      <c r="L3053">
        <f t="shared" ca="1" si="537"/>
        <v>0.75233958728657957</v>
      </c>
      <c r="M3053" s="2">
        <f t="shared" ca="1" si="538"/>
        <v>2.7308712041972508E-2</v>
      </c>
      <c r="N3053" s="2">
        <f t="shared" ca="1" si="539"/>
        <v>7.0819082760751079E-2</v>
      </c>
      <c r="O3053" s="2">
        <f t="shared" ca="1" si="540"/>
        <v>7.9835572087161803E-3</v>
      </c>
      <c r="P3053" s="16">
        <f t="shared" ca="1" si="541"/>
        <v>7.523395873113456</v>
      </c>
      <c r="Q3053" s="9">
        <f t="shared" ca="1" si="542"/>
        <v>1.9252602350046762E-4</v>
      </c>
      <c r="R3053" s="15">
        <f t="shared" ca="1" si="543"/>
        <v>2.3463348853581412E-2</v>
      </c>
      <c r="S3053" s="15">
        <f t="shared" ca="1" si="544"/>
        <v>0.15199052235750829</v>
      </c>
      <c r="T3053" s="10">
        <f t="shared" ca="1" si="545"/>
        <v>4.7952007989568993E-4</v>
      </c>
      <c r="U3053" s="12">
        <f t="shared" ca="1" si="546"/>
        <v>-1.9869611909835703</v>
      </c>
      <c r="W3053" s="6">
        <v>8.0474051644260601E-3</v>
      </c>
      <c r="X3053" s="6">
        <v>2.7284348994257301E-3</v>
      </c>
      <c r="Y3053" s="7">
        <v>1.2067865855925E-2</v>
      </c>
      <c r="Z3053" s="8">
        <v>1.13731256544949</v>
      </c>
      <c r="AA3053" s="11">
        <v>9.3947388518517399E-3</v>
      </c>
      <c r="AB3053" s="11">
        <v>8.2261344192247499E-3</v>
      </c>
      <c r="AC3053" s="11">
        <v>-1.16860443262698E-3</v>
      </c>
      <c r="AD3053" s="11" t="s">
        <v>24</v>
      </c>
    </row>
    <row r="3054" spans="9:30" x14ac:dyDescent="0.25">
      <c r="I3054">
        <f t="shared" ca="1" si="537"/>
        <v>0.1114884238337932</v>
      </c>
      <c r="J3054">
        <f t="shared" ca="1" si="537"/>
        <v>0.38330516941353865</v>
      </c>
      <c r="K3054">
        <f t="shared" ca="1" si="537"/>
        <v>0.56240437023034129</v>
      </c>
      <c r="L3054">
        <f t="shared" ca="1" si="537"/>
        <v>3.0118016776013223E-2</v>
      </c>
      <c r="M3054" s="2">
        <f t="shared" ca="1" si="538"/>
        <v>1.1148843271890897E-2</v>
      </c>
      <c r="N3054" s="2">
        <f t="shared" ca="1" si="539"/>
        <v>3.8330517558048699E-2</v>
      </c>
      <c r="O3054" s="2">
        <f t="shared" ca="1" si="540"/>
        <v>1.3436065553455119E-2</v>
      </c>
      <c r="P3054" s="16">
        <f t="shared" ca="1" si="541"/>
        <v>0.30118016873001424</v>
      </c>
      <c r="Q3054" s="9">
        <f t="shared" ca="1" si="542"/>
        <v>2.0232273572531052E-7</v>
      </c>
      <c r="R3054" s="15">
        <f t="shared" ca="1" si="543"/>
        <v>1.1376818978551737E-4</v>
      </c>
      <c r="S3054" s="15">
        <f t="shared" ca="1" si="544"/>
        <v>2.452155805204284E-4</v>
      </c>
      <c r="T3054" s="10">
        <f t="shared" ca="1" si="545"/>
        <v>5.43714105994079E-5</v>
      </c>
      <c r="U3054" s="12">
        <f t="shared" ca="1" si="546"/>
        <v>-3.6863019321752564</v>
      </c>
      <c r="W3054" s="6">
        <v>8.0310505716471206E-2</v>
      </c>
      <c r="X3054" s="6">
        <v>7.8997537580148505E-2</v>
      </c>
      <c r="Y3054" s="7">
        <v>1.0310749111284699E-2</v>
      </c>
      <c r="Z3054" s="8">
        <v>6.7999892181627697</v>
      </c>
      <c r="AA3054" s="11">
        <v>1.0435817064691001E-2</v>
      </c>
      <c r="AB3054" s="11">
        <v>1.13956808507621E-2</v>
      </c>
      <c r="AC3054" s="11">
        <v>9.5986378607108597E-4</v>
      </c>
      <c r="AD3054" s="11" t="s">
        <v>24</v>
      </c>
    </row>
    <row r="3055" spans="9:30" x14ac:dyDescent="0.25">
      <c r="I3055">
        <f t="shared" ca="1" si="537"/>
        <v>0.72686211395711553</v>
      </c>
      <c r="J3055">
        <f t="shared" ca="1" si="537"/>
        <v>6.6342066526760668E-2</v>
      </c>
      <c r="K3055">
        <f t="shared" ca="1" si="537"/>
        <v>0.48655135213361966</v>
      </c>
      <c r="L3055">
        <f t="shared" ca="1" si="537"/>
        <v>0.11598224912054733</v>
      </c>
      <c r="M3055" s="2">
        <f t="shared" ca="1" si="538"/>
        <v>7.2686211668849449E-2</v>
      </c>
      <c r="N3055" s="2">
        <f t="shared" ca="1" si="539"/>
        <v>6.6342075863340009E-3</v>
      </c>
      <c r="O3055" s="2">
        <f t="shared" ca="1" si="540"/>
        <v>1.2298270282004295E-2</v>
      </c>
      <c r="P3055" s="16">
        <f t="shared" ca="1" si="541"/>
        <v>1.1598224920894911</v>
      </c>
      <c r="Q3055" s="9">
        <f t="shared" ca="1" si="542"/>
        <v>6.6052004841332834E-2</v>
      </c>
      <c r="R3055" s="15">
        <f t="shared" ca="1" si="543"/>
        <v>0.99999969350414719</v>
      </c>
      <c r="S3055" s="15">
        <f t="shared" ca="1" si="544"/>
        <v>1.7078403896395409E-6</v>
      </c>
      <c r="T3055" s="10">
        <f t="shared" ca="1" si="545"/>
        <v>1.7542019661874505E-4</v>
      </c>
      <c r="U3055" s="12">
        <f t="shared" ca="1" si="546"/>
        <v>4.9870784768484793</v>
      </c>
      <c r="W3055" s="6">
        <v>7.1235753169819796E-2</v>
      </c>
      <c r="X3055" s="6">
        <v>2.70795458279205E-2</v>
      </c>
      <c r="Y3055" s="7">
        <v>1.2223585006972799E-2</v>
      </c>
      <c r="Z3055" s="8">
        <v>5.12895088528128</v>
      </c>
      <c r="AA3055" s="11">
        <v>4.4148737890395098E-2</v>
      </c>
      <c r="AB3055" s="11">
        <v>4.4807135364696597E-2</v>
      </c>
      <c r="AC3055" s="11">
        <v>6.5839747430147799E-4</v>
      </c>
      <c r="AD3055" s="11" t="s">
        <v>24</v>
      </c>
    </row>
    <row r="3056" spans="9:30" x14ac:dyDescent="0.25">
      <c r="I3056">
        <f t="shared" ca="1" si="537"/>
        <v>0.16756035796780144</v>
      </c>
      <c r="J3056">
        <f t="shared" ca="1" si="537"/>
        <v>0.94680510577362609</v>
      </c>
      <c r="K3056">
        <f t="shared" ca="1" si="537"/>
        <v>0.72332080700104862</v>
      </c>
      <c r="L3056">
        <f t="shared" ca="1" si="537"/>
        <v>0.87633132974824357</v>
      </c>
      <c r="M3056" s="2">
        <f t="shared" ca="1" si="538"/>
        <v>1.6756036629219786E-2</v>
      </c>
      <c r="N3056" s="2">
        <f t="shared" ca="1" si="539"/>
        <v>9.4680510630557504E-2</v>
      </c>
      <c r="O3056" s="2">
        <f t="shared" ca="1" si="540"/>
        <v>1.584981210501573E-2</v>
      </c>
      <c r="P3056" s="16">
        <f t="shared" ca="1" si="541"/>
        <v>8.7633132976061052</v>
      </c>
      <c r="Q3056" s="9">
        <f t="shared" ca="1" si="542"/>
        <v>9.4351310823753687E-4</v>
      </c>
      <c r="R3056" s="15">
        <f t="shared" ca="1" si="543"/>
        <v>4.837748058516754E-2</v>
      </c>
      <c r="S3056" s="15">
        <f t="shared" ca="1" si="544"/>
        <v>0.29737278935029798</v>
      </c>
      <c r="T3056" s="10">
        <f t="shared" ca="1" si="545"/>
        <v>2.2014892785483641E-3</v>
      </c>
      <c r="U3056" s="12">
        <f t="shared" ca="1" si="546"/>
        <v>-1.6607933302729398</v>
      </c>
      <c r="W3056" s="6">
        <v>7.8363503018181596E-2</v>
      </c>
      <c r="X3056" s="6">
        <v>8.5682374465307298E-2</v>
      </c>
      <c r="Y3056" s="7">
        <v>1.8968055603103402E-2</v>
      </c>
      <c r="Z3056" s="8">
        <v>6.3528992926942802</v>
      </c>
      <c r="AA3056" s="11">
        <v>1.6013787368581701E-2</v>
      </c>
      <c r="AB3056" s="11">
        <v>1.5636613259946201E-2</v>
      </c>
      <c r="AC3056" s="11">
        <v>-3.7717410863552498E-4</v>
      </c>
      <c r="AD3056" s="11" t="s">
        <v>24</v>
      </c>
    </row>
    <row r="3057" spans="9:30" x14ac:dyDescent="0.25">
      <c r="I3057">
        <f t="shared" ca="1" si="537"/>
        <v>0.18056744422420867</v>
      </c>
      <c r="J3057">
        <f t="shared" ca="1" si="537"/>
        <v>0.72036696379233744</v>
      </c>
      <c r="K3057">
        <f t="shared" ca="1" si="537"/>
        <v>0.68959185891987873</v>
      </c>
      <c r="L3057">
        <f t="shared" ca="1" si="537"/>
        <v>0.22752720681072125</v>
      </c>
      <c r="M3057" s="2">
        <f t="shared" ca="1" si="538"/>
        <v>1.8056745241853425E-2</v>
      </c>
      <c r="N3057" s="2">
        <f t="shared" ca="1" si="539"/>
        <v>7.2036696658866778E-2</v>
      </c>
      <c r="O3057" s="2">
        <f t="shared" ca="1" si="540"/>
        <v>1.5343877883798179E-2</v>
      </c>
      <c r="P3057" s="16">
        <f t="shared" ca="1" si="541"/>
        <v>2.2752720688796852</v>
      </c>
      <c r="Q3057" s="9">
        <f t="shared" ca="1" si="542"/>
        <v>7.7067473779525241E-5</v>
      </c>
      <c r="R3057" s="15">
        <f t="shared" ca="1" si="543"/>
        <v>9.842982974402531E-3</v>
      </c>
      <c r="S3057" s="15">
        <f t="shared" ca="1" si="544"/>
        <v>3.965042091339064E-2</v>
      </c>
      <c r="T3057" s="10">
        <f t="shared" ca="1" si="545"/>
        <v>5.356777432916082E-4</v>
      </c>
      <c r="U3057" s="12">
        <f t="shared" ca="1" si="546"/>
        <v>-2.3322800003494635</v>
      </c>
      <c r="W3057" s="6">
        <v>3.22973156889617E-2</v>
      </c>
      <c r="X3057" s="6">
        <v>7.8348918362442704E-2</v>
      </c>
      <c r="Y3057" s="7">
        <v>1.7200800760973401E-2</v>
      </c>
      <c r="Z3057" s="8">
        <v>4.2105297586346904</v>
      </c>
      <c r="AA3057" s="11">
        <v>1.40786476090357E-3</v>
      </c>
      <c r="AB3057" s="11">
        <v>1.5907587468848999E-3</v>
      </c>
      <c r="AC3057" s="11">
        <v>1.82893985981331E-4</v>
      </c>
      <c r="AD3057" s="11" t="s">
        <v>24</v>
      </c>
    </row>
    <row r="3058" spans="9:30" x14ac:dyDescent="0.25">
      <c r="I3058">
        <f t="shared" ca="1" si="537"/>
        <v>0.22928474464363735</v>
      </c>
      <c r="J3058">
        <f t="shared" ca="1" si="537"/>
        <v>0.72873632030520208</v>
      </c>
      <c r="K3058">
        <f t="shared" ca="1" si="537"/>
        <v>0.97147607484094667</v>
      </c>
      <c r="L3058">
        <f t="shared" ca="1" si="537"/>
        <v>8.1057224874581224E-2</v>
      </c>
      <c r="M3058" s="2">
        <f t="shared" ca="1" si="538"/>
        <v>2.2928475235078991E-2</v>
      </c>
      <c r="N3058" s="2">
        <f t="shared" ca="1" si="539"/>
        <v>7.2873632301783897E-2</v>
      </c>
      <c r="O3058" s="2">
        <f t="shared" ca="1" si="540"/>
        <v>1.9572141122614201E-2</v>
      </c>
      <c r="P3058" s="16">
        <f t="shared" ca="1" si="541"/>
        <v>0.81057224966475494</v>
      </c>
      <c r="Q3058" s="9">
        <f t="shared" ca="1" si="542"/>
        <v>1.1942833756483022E-5</v>
      </c>
      <c r="R3058" s="15">
        <f t="shared" ca="1" si="543"/>
        <v>2.2956831473707842E-3</v>
      </c>
      <c r="S3058" s="15">
        <f t="shared" ca="1" si="544"/>
        <v>6.4684332865874274E-3</v>
      </c>
      <c r="T3058" s="10">
        <f t="shared" ca="1" si="545"/>
        <v>3.1050486451985774E-4</v>
      </c>
      <c r="U3058" s="12">
        <f t="shared" ca="1" si="546"/>
        <v>-2.8343872061501449</v>
      </c>
      <c r="W3058" s="6">
        <v>9.5148271758770595E-2</v>
      </c>
      <c r="X3058" s="6">
        <v>8.0822259971245897E-2</v>
      </c>
      <c r="Y3058" s="7">
        <v>1.9733662706262999E-2</v>
      </c>
      <c r="Z3058" s="8">
        <v>4.5416830655999698</v>
      </c>
      <c r="AA3058" s="11">
        <v>2.58709977032241E-2</v>
      </c>
      <c r="AB3058" s="11">
        <v>2.4904611266367001E-2</v>
      </c>
      <c r="AC3058" s="11">
        <v>-9.6638643685714699E-4</v>
      </c>
      <c r="AD3058" s="11" t="s">
        <v>24</v>
      </c>
    </row>
    <row r="3059" spans="9:30" x14ac:dyDescent="0.25">
      <c r="I3059">
        <f t="shared" ca="1" si="537"/>
        <v>0.67452774789465719</v>
      </c>
      <c r="J3059">
        <f t="shared" ca="1" si="537"/>
        <v>0.48805404404287145</v>
      </c>
      <c r="K3059">
        <f t="shared" ca="1" si="537"/>
        <v>0.85408890215225952</v>
      </c>
      <c r="L3059">
        <f t="shared" ca="1" si="537"/>
        <v>0.99883993297827589</v>
      </c>
      <c r="M3059" s="2">
        <f t="shared" ca="1" si="538"/>
        <v>6.7452775114937968E-2</v>
      </c>
      <c r="N3059" s="2">
        <f t="shared" ca="1" si="539"/>
        <v>4.88054049162331E-2</v>
      </c>
      <c r="O3059" s="2">
        <f t="shared" ca="1" si="540"/>
        <v>1.7811333532283893E-2</v>
      </c>
      <c r="P3059" s="16">
        <f t="shared" ca="1" si="541"/>
        <v>9.9883993297839186</v>
      </c>
      <c r="Q3059" s="9">
        <f t="shared" ca="1" si="542"/>
        <v>3.3001850716788343E-2</v>
      </c>
      <c r="R3059" s="15">
        <f t="shared" ca="1" si="543"/>
        <v>0.62977716157462194</v>
      </c>
      <c r="S3059" s="15">
        <f t="shared" ca="1" si="544"/>
        <v>1.1935188796327552</v>
      </c>
      <c r="T3059" s="10">
        <f t="shared" ca="1" si="545"/>
        <v>3.1687557835753423E-3</v>
      </c>
      <c r="U3059" s="12">
        <f t="shared" ca="1" si="546"/>
        <v>0.33126321165693084</v>
      </c>
      <c r="W3059" s="6">
        <v>2.2172580022605502E-2</v>
      </c>
      <c r="X3059" s="6">
        <v>6.8704586431204404E-2</v>
      </c>
      <c r="Y3059" s="7">
        <v>9.7546635148290407E-3</v>
      </c>
      <c r="Z3059" s="8">
        <v>3.5584862371092698</v>
      </c>
      <c r="AA3059" s="11">
        <v>6.2572366124095296E-4</v>
      </c>
      <c r="AB3059" s="11">
        <v>3.3722883121420901E-5</v>
      </c>
      <c r="AC3059" s="11">
        <v>-5.9200077811953297E-4</v>
      </c>
      <c r="AD3059" s="11" t="s">
        <v>24</v>
      </c>
    </row>
    <row r="3060" spans="9:30" x14ac:dyDescent="0.25">
      <c r="I3060">
        <f t="shared" ca="1" si="537"/>
        <v>0.7404378593467702</v>
      </c>
      <c r="J3060">
        <f t="shared" ca="1" si="537"/>
        <v>0.48903618097479506</v>
      </c>
      <c r="K3060">
        <f t="shared" ca="1" si="537"/>
        <v>0.59406291730074423</v>
      </c>
      <c r="L3060">
        <f t="shared" ca="1" si="537"/>
        <v>0.3098834458898454</v>
      </c>
      <c r="M3060" s="2">
        <f t="shared" ca="1" si="538"/>
        <v>7.4043786194239167E-2</v>
      </c>
      <c r="N3060" s="2">
        <f t="shared" ca="1" si="539"/>
        <v>4.8903618608443326E-2</v>
      </c>
      <c r="O3060" s="2">
        <f t="shared" ca="1" si="540"/>
        <v>1.3910943759511164E-2</v>
      </c>
      <c r="P3060" s="16">
        <f t="shared" ca="1" si="541"/>
        <v>3.0988344595885704</v>
      </c>
      <c r="Q3060" s="9">
        <f t="shared" ca="1" si="542"/>
        <v>2.7079042467891511E-2</v>
      </c>
      <c r="R3060" s="15">
        <f t="shared" ca="1" si="543"/>
        <v>0.84770176716779866</v>
      </c>
      <c r="S3060" s="15">
        <f t="shared" ca="1" si="544"/>
        <v>0.4146144271896936</v>
      </c>
      <c r="T3060" s="10">
        <f t="shared" ca="1" si="545"/>
        <v>5.9966895566643968E-4</v>
      </c>
      <c r="U3060" s="12">
        <f t="shared" ca="1" si="546"/>
        <v>1.0266262986461683</v>
      </c>
      <c r="W3060" s="6">
        <v>4.9840171974172599E-2</v>
      </c>
      <c r="X3060" s="6">
        <v>4.9599894511366399E-2</v>
      </c>
      <c r="Y3060" s="7">
        <v>1.51502701694569E-2</v>
      </c>
      <c r="Z3060" s="8">
        <v>3.6474716340943298</v>
      </c>
      <c r="AA3060" s="11">
        <v>1.0139951209079999E-2</v>
      </c>
      <c r="AB3060" s="11">
        <v>1.16637416393788E-2</v>
      </c>
      <c r="AC3060" s="11">
        <v>1.52379043029888E-3</v>
      </c>
      <c r="AD3060" s="11" t="s">
        <v>24</v>
      </c>
    </row>
    <row r="3061" spans="9:30" x14ac:dyDescent="0.25">
      <c r="I3061">
        <f t="shared" ca="1" si="537"/>
        <v>0.65700404167479809</v>
      </c>
      <c r="J3061">
        <f t="shared" ca="1" si="537"/>
        <v>0.74762931591257398</v>
      </c>
      <c r="K3061">
        <f t="shared" ca="1" si="537"/>
        <v>0.74274547169957705</v>
      </c>
      <c r="L3061">
        <f t="shared" ca="1" si="537"/>
        <v>0.5287695074597798</v>
      </c>
      <c r="M3061" s="2">
        <f t="shared" ca="1" si="538"/>
        <v>6.5700404510475777E-2</v>
      </c>
      <c r="N3061" s="2">
        <f t="shared" ca="1" si="539"/>
        <v>7.4762931843628089E-2</v>
      </c>
      <c r="O3061" s="2">
        <f t="shared" ca="1" si="540"/>
        <v>1.6141182075493657E-2</v>
      </c>
      <c r="P3061" s="16">
        <f t="shared" ca="1" si="541"/>
        <v>5.2876950750690286</v>
      </c>
      <c r="Q3061" s="9">
        <f t="shared" ca="1" si="542"/>
        <v>1.0715327101107E-2</v>
      </c>
      <c r="R3061" s="15">
        <f t="shared" ca="1" si="543"/>
        <v>0.40355208638117362</v>
      </c>
      <c r="S3061" s="15">
        <f t="shared" ca="1" si="544"/>
        <v>0.8904260448253114</v>
      </c>
      <c r="T3061" s="10">
        <f t="shared" ca="1" si="545"/>
        <v>1.3776442240458133E-3</v>
      </c>
      <c r="U3061" s="12">
        <f t="shared" ca="1" si="546"/>
        <v>-0.24416352799958049</v>
      </c>
      <c r="W3061" s="6">
        <v>4.6262670873070802E-2</v>
      </c>
      <c r="X3061" s="6">
        <v>5.1183020050852901E-2</v>
      </c>
      <c r="Y3061" s="7">
        <v>1.42650836409329E-2</v>
      </c>
      <c r="Z3061" s="8">
        <v>8.4623607892902797</v>
      </c>
      <c r="AA3061" s="11">
        <v>1.38316182651303E-2</v>
      </c>
      <c r="AB3061" s="11">
        <v>1.42110992001986E-2</v>
      </c>
      <c r="AC3061" s="11">
        <v>3.7948093506837301E-4</v>
      </c>
      <c r="AD3061" s="11" t="s">
        <v>24</v>
      </c>
    </row>
    <row r="3062" spans="9:30" x14ac:dyDescent="0.25">
      <c r="I3062">
        <f t="shared" ca="1" si="537"/>
        <v>0.75526218991029592</v>
      </c>
      <c r="J3062">
        <f t="shared" ca="1" si="537"/>
        <v>3.5018730119331321E-2</v>
      </c>
      <c r="K3062">
        <f t="shared" ca="1" si="537"/>
        <v>0.30379630262576052</v>
      </c>
      <c r="L3062">
        <f t="shared" ca="1" si="537"/>
        <v>0.2991036995378884</v>
      </c>
      <c r="M3062" s="2">
        <f t="shared" ca="1" si="538"/>
        <v>7.5526219235767411E-2</v>
      </c>
      <c r="N3062" s="2">
        <f t="shared" ca="1" si="539"/>
        <v>3.5018739769144022E-3</v>
      </c>
      <c r="O3062" s="2">
        <f t="shared" ca="1" si="540"/>
        <v>9.5569445393864083E-3</v>
      </c>
      <c r="P3062" s="16">
        <f t="shared" ca="1" si="541"/>
        <v>2.9910369960797802</v>
      </c>
      <c r="Q3062" s="9">
        <f t="shared" ca="1" si="542"/>
        <v>7.2024368076535644E-2</v>
      </c>
      <c r="R3062" s="15">
        <f t="shared" ca="1" si="543"/>
        <v>0.99999342578102512</v>
      </c>
      <c r="S3062" s="15">
        <f t="shared" ca="1" si="544"/>
        <v>5.1933073153096603E-5</v>
      </c>
      <c r="T3062" s="10">
        <f t="shared" ca="1" si="545"/>
        <v>2.7318692913029925E-4</v>
      </c>
      <c r="U3062" s="12">
        <f t="shared" ca="1" si="546"/>
        <v>4.3576200532504652</v>
      </c>
      <c r="W3062" s="6">
        <v>5.0418825928772899E-2</v>
      </c>
      <c r="X3062" s="6">
        <v>9.7909475046837002E-2</v>
      </c>
      <c r="Y3062" s="7">
        <v>1.86198419464591E-2</v>
      </c>
      <c r="Z3062" s="8">
        <v>7.4984314464602004</v>
      </c>
      <c r="AA3062" s="11">
        <v>2.93207045162436E-3</v>
      </c>
      <c r="AB3062" s="11">
        <v>4.8324430123275596E-3</v>
      </c>
      <c r="AC3062" s="11">
        <v>1.90037256070319E-3</v>
      </c>
      <c r="AD3062" s="11" t="s">
        <v>24</v>
      </c>
    </row>
    <row r="3063" spans="9:30" x14ac:dyDescent="0.25">
      <c r="I3063">
        <f t="shared" ca="1" si="537"/>
        <v>0.72820247711286534</v>
      </c>
      <c r="J3063">
        <f t="shared" ca="1" si="537"/>
        <v>0.35113346659379219</v>
      </c>
      <c r="K3063">
        <f t="shared" ca="1" si="537"/>
        <v>0.68424598184961238</v>
      </c>
      <c r="L3063">
        <f t="shared" ca="1" si="537"/>
        <v>2.6005199625387387E-2</v>
      </c>
      <c r="M3063" s="2">
        <f t="shared" ca="1" si="538"/>
        <v>7.2820247983084063E-2</v>
      </c>
      <c r="N3063" s="2">
        <f t="shared" ca="1" si="539"/>
        <v>3.5113347308245751E-2</v>
      </c>
      <c r="O3063" s="2">
        <f t="shared" ca="1" si="540"/>
        <v>1.5263689727744185E-2</v>
      </c>
      <c r="P3063" s="16">
        <f t="shared" ca="1" si="541"/>
        <v>0.2600519972278687</v>
      </c>
      <c r="Q3063" s="9">
        <f t="shared" ca="1" si="542"/>
        <v>3.7706901622925795E-2</v>
      </c>
      <c r="R3063" s="15">
        <f t="shared" ca="1" si="543"/>
        <v>0.99999936471228357</v>
      </c>
      <c r="S3063" s="15">
        <f t="shared" ca="1" si="544"/>
        <v>1.6315071095856623E-6</v>
      </c>
      <c r="T3063" s="10">
        <f t="shared" ca="1" si="545"/>
        <v>6.0586972593060951E-5</v>
      </c>
      <c r="U3063" s="12">
        <f t="shared" ca="1" si="546"/>
        <v>4.8443020117880939</v>
      </c>
      <c r="W3063" s="6">
        <v>2.81614845348848E-2</v>
      </c>
      <c r="X3063" s="6">
        <v>2.7351555279193598E-2</v>
      </c>
      <c r="Y3063" s="7">
        <v>2.4296971498484802E-3</v>
      </c>
      <c r="Z3063" s="8">
        <v>8.2683608492416507</v>
      </c>
      <c r="AA3063" s="11">
        <v>6.4949018482821901E-3</v>
      </c>
      <c r="AB3063" s="11">
        <v>3.2108968947031401E-3</v>
      </c>
      <c r="AC3063" s="11">
        <v>-3.28400495357905E-3</v>
      </c>
      <c r="AD3063" s="11" t="s">
        <v>24</v>
      </c>
    </row>
    <row r="3064" spans="9:30" x14ac:dyDescent="0.25">
      <c r="I3064">
        <f t="shared" ca="1" si="537"/>
        <v>0.71173163168259834</v>
      </c>
      <c r="J3064">
        <f t="shared" ca="1" si="537"/>
        <v>0.69987406170383026</v>
      </c>
      <c r="K3064">
        <f t="shared" ca="1" si="537"/>
        <v>0.34549703700495782</v>
      </c>
      <c r="L3064">
        <f t="shared" ca="1" si="537"/>
        <v>0.55736048703300078</v>
      </c>
      <c r="M3064" s="2">
        <f t="shared" ca="1" si="538"/>
        <v>7.1173163456528202E-2</v>
      </c>
      <c r="N3064" s="2">
        <f t="shared" ca="1" si="539"/>
        <v>6.9987406470508967E-2</v>
      </c>
      <c r="O3064" s="2">
        <f t="shared" ca="1" si="540"/>
        <v>1.0182455555074368E-2</v>
      </c>
      <c r="P3064" s="16">
        <f t="shared" ca="1" si="541"/>
        <v>5.5736048707726473</v>
      </c>
      <c r="Q3064" s="9">
        <f t="shared" ca="1" si="542"/>
        <v>1.0194809441390189E-2</v>
      </c>
      <c r="R3064" s="15">
        <f t="shared" ca="1" si="543"/>
        <v>0.51967021310629891</v>
      </c>
      <c r="S3064" s="15">
        <f t="shared" ca="1" si="544"/>
        <v>0.94069714362758461</v>
      </c>
      <c r="T3064" s="10">
        <f t="shared" ca="1" si="545"/>
        <v>5.7788473595750661E-4</v>
      </c>
      <c r="U3064" s="12">
        <f t="shared" ca="1" si="546"/>
        <v>4.9325907068655049E-2</v>
      </c>
      <c r="W3064" s="6">
        <v>8.3846312757160896E-2</v>
      </c>
      <c r="X3064" s="6">
        <v>1.6677090774657701E-2</v>
      </c>
      <c r="Y3064" s="7">
        <v>1.5965741648064299E-2</v>
      </c>
      <c r="Z3064" s="8">
        <v>3.8320516628462702</v>
      </c>
      <c r="AA3064" s="11">
        <v>6.7007655601006605E-2</v>
      </c>
      <c r="AB3064" s="11">
        <v>6.7345547452174498E-2</v>
      </c>
      <c r="AC3064" s="11">
        <v>3.3789185116791999E-4</v>
      </c>
      <c r="AD3064" s="11" t="s">
        <v>24</v>
      </c>
    </row>
    <row r="3065" spans="9:30" x14ac:dyDescent="0.25">
      <c r="I3065">
        <f t="shared" ca="1" si="537"/>
        <v>0.76705591717279631</v>
      </c>
      <c r="J3065">
        <f t="shared" ca="1" si="537"/>
        <v>0.33163808513128379</v>
      </c>
      <c r="K3065">
        <f t="shared" ca="1" si="537"/>
        <v>0.5053550305619473</v>
      </c>
      <c r="L3065">
        <f t="shared" ca="1" si="537"/>
        <v>0.19060803098597912</v>
      </c>
      <c r="M3065" s="2">
        <f t="shared" ca="1" si="538"/>
        <v>7.6705591950223723E-2</v>
      </c>
      <c r="N3065" s="2">
        <f t="shared" ca="1" si="539"/>
        <v>3.3163809181490297E-2</v>
      </c>
      <c r="O3065" s="2">
        <f t="shared" ca="1" si="540"/>
        <v>1.2580325458429209E-2</v>
      </c>
      <c r="P3065" s="16">
        <f t="shared" ca="1" si="541"/>
        <v>1.9060803106691833</v>
      </c>
      <c r="Q3065" s="9">
        <f t="shared" ca="1" si="542"/>
        <v>4.3575850556941229E-2</v>
      </c>
      <c r="R3065" s="15">
        <f t="shared" ca="1" si="543"/>
        <v>0.99391091029043821</v>
      </c>
      <c r="S3065" s="15">
        <f t="shared" ca="1" si="544"/>
        <v>2.3782978476156895E-2</v>
      </c>
      <c r="T3065" s="10">
        <f t="shared" ca="1" si="545"/>
        <v>3.0166501628286569E-4</v>
      </c>
      <c r="U3065" s="12">
        <f t="shared" ca="1" si="546"/>
        <v>2.5069388030331421</v>
      </c>
      <c r="W3065" s="6">
        <v>1.8437763591835299E-2</v>
      </c>
      <c r="X3065" s="6">
        <v>3.4575287662250001E-2</v>
      </c>
      <c r="Y3065" s="7">
        <v>1.54817934745321E-2</v>
      </c>
      <c r="Z3065" s="8">
        <v>3.7632817063683399</v>
      </c>
      <c r="AA3065" s="11">
        <v>4.1862526173373398E-3</v>
      </c>
      <c r="AB3065" s="11">
        <v>5.6020067494978003E-3</v>
      </c>
      <c r="AC3065" s="11">
        <v>1.4157541321604601E-3</v>
      </c>
      <c r="AD3065" s="11" t="s">
        <v>24</v>
      </c>
    </row>
    <row r="3066" spans="9:30" x14ac:dyDescent="0.25">
      <c r="I3066">
        <f t="shared" ca="1" si="537"/>
        <v>5.8536881093482984E-2</v>
      </c>
      <c r="J3066">
        <f t="shared" ca="1" si="537"/>
        <v>0.54163675990752291</v>
      </c>
      <c r="K3066">
        <f t="shared" ca="1" si="537"/>
        <v>0.42537481441824465</v>
      </c>
      <c r="L3066">
        <f t="shared" ca="1" si="537"/>
        <v>0.11445544096090698</v>
      </c>
      <c r="M3066" s="2">
        <f t="shared" ca="1" si="538"/>
        <v>5.853689050811418E-3</v>
      </c>
      <c r="N3066" s="2">
        <f t="shared" ca="1" si="539"/>
        <v>5.4163676449115537E-2</v>
      </c>
      <c r="O3066" s="2">
        <f t="shared" ca="1" si="540"/>
        <v>1.1380622216273669E-2</v>
      </c>
      <c r="P3066" s="16">
        <f t="shared" ca="1" si="541"/>
        <v>1.1445544104946144</v>
      </c>
      <c r="Q3066" s="9">
        <f t="shared" ca="1" si="542"/>
        <v>1.0028358070713055E-7</v>
      </c>
      <c r="R3066" s="15">
        <f t="shared" ca="1" si="543"/>
        <v>3.626552231408845E-5</v>
      </c>
      <c r="S3066" s="15">
        <f t="shared" ca="1" si="544"/>
        <v>1.6275652345660105E-4</v>
      </c>
      <c r="T3066" s="10">
        <f t="shared" ca="1" si="545"/>
        <v>1.4824104141183234E-4</v>
      </c>
      <c r="U3066" s="12">
        <f t="shared" ca="1" si="546"/>
        <v>-3.9678267003116967</v>
      </c>
      <c r="W3066" s="6">
        <v>9.7442833213389701E-2</v>
      </c>
      <c r="X3066" s="6">
        <v>9.2837464104340406E-2</v>
      </c>
      <c r="Y3066" s="7">
        <v>2.4056058385814199E-3</v>
      </c>
      <c r="Z3066" s="8">
        <v>8.4523087152043903</v>
      </c>
      <c r="AA3066" s="11">
        <v>8.1213958675773103E-3</v>
      </c>
      <c r="AB3066" s="11">
        <v>5.6767724976688697E-3</v>
      </c>
      <c r="AC3066" s="11">
        <v>-2.4446233699084402E-3</v>
      </c>
      <c r="AD3066" s="11" t="s">
        <v>24</v>
      </c>
    </row>
    <row r="3067" spans="9:30" x14ac:dyDescent="0.25">
      <c r="I3067">
        <f t="shared" ca="1" si="537"/>
        <v>0.47841894817688702</v>
      </c>
      <c r="J3067">
        <f t="shared" ca="1" si="537"/>
        <v>0.55437332682044815</v>
      </c>
      <c r="K3067">
        <f t="shared" ca="1" si="537"/>
        <v>0.70559946192665202</v>
      </c>
      <c r="L3067">
        <f t="shared" ca="1" si="537"/>
        <v>0.33647316184956044</v>
      </c>
      <c r="M3067" s="2">
        <f t="shared" ca="1" si="538"/>
        <v>4.7841895339269754E-2</v>
      </c>
      <c r="N3067" s="2">
        <f t="shared" ca="1" si="539"/>
        <v>5.543733312767149E-2</v>
      </c>
      <c r="O3067" s="2">
        <f t="shared" ca="1" si="540"/>
        <v>1.5583991928899778E-2</v>
      </c>
      <c r="P3067" s="16">
        <f t="shared" ca="1" si="541"/>
        <v>3.3647316191591314</v>
      </c>
      <c r="Q3067" s="9">
        <f t="shared" ca="1" si="542"/>
        <v>8.0066686230408687E-3</v>
      </c>
      <c r="R3067" s="15">
        <f t="shared" ca="1" si="543"/>
        <v>0.39523340533131524</v>
      </c>
      <c r="S3067" s="15">
        <f t="shared" ca="1" si="544"/>
        <v>0.70640689595828388</v>
      </c>
      <c r="T3067" s="10">
        <f t="shared" ca="1" si="545"/>
        <v>8.1716142775373559E-4</v>
      </c>
      <c r="U3067" s="12">
        <f t="shared" ca="1" si="546"/>
        <v>-0.26570448282085479</v>
      </c>
      <c r="W3067" s="6">
        <v>7.7141617126048802E-3</v>
      </c>
      <c r="X3067" s="6">
        <v>4.55509476571041E-3</v>
      </c>
      <c r="Y3067" s="7">
        <v>7.4579654366745901E-3</v>
      </c>
      <c r="Z3067" s="8">
        <v>0.51060115810088003</v>
      </c>
      <c r="AA3067" s="11">
        <v>5.8411236246655503E-3</v>
      </c>
      <c r="AB3067" s="11">
        <v>4.0685467349309496E-3</v>
      </c>
      <c r="AC3067" s="11">
        <v>-1.7725768897345999E-3</v>
      </c>
      <c r="AD3067" s="11" t="s">
        <v>24</v>
      </c>
    </row>
    <row r="3068" spans="9:30" x14ac:dyDescent="0.25">
      <c r="I3068">
        <f t="shared" ca="1" si="537"/>
        <v>0.80575113913772789</v>
      </c>
      <c r="J3068">
        <f t="shared" ca="1" si="537"/>
        <v>6.2237075516297313E-2</v>
      </c>
      <c r="K3068">
        <f t="shared" ca="1" si="537"/>
        <v>5.604893654136156E-2</v>
      </c>
      <c r="L3068">
        <f t="shared" ca="1" si="537"/>
        <v>0.84258538732166521</v>
      </c>
      <c r="M3068" s="2">
        <f t="shared" ca="1" si="538"/>
        <v>8.057511410802165E-2</v>
      </c>
      <c r="N3068" s="2">
        <f t="shared" ca="1" si="539"/>
        <v>6.2237084893926563E-3</v>
      </c>
      <c r="O3068" s="2">
        <f t="shared" ca="1" si="540"/>
        <v>5.8407340481204236E-3</v>
      </c>
      <c r="P3068" s="16">
        <f t="shared" ca="1" si="541"/>
        <v>8.4258538733740664</v>
      </c>
      <c r="Q3068" s="9">
        <f t="shared" ca="1" si="542"/>
        <v>7.4351426110887506E-2</v>
      </c>
      <c r="R3068" s="15">
        <f t="shared" ca="1" si="543"/>
        <v>0.99999421285598822</v>
      </c>
      <c r="S3068" s="15">
        <f t="shared" ca="1" si="544"/>
        <v>7.7177722283257113E-5</v>
      </c>
      <c r="T3068" s="10">
        <f t="shared" ca="1" si="545"/>
        <v>2.8744104699590211E-4</v>
      </c>
      <c r="U3068" s="12">
        <f t="shared" ca="1" si="546"/>
        <v>4.3854563254838483</v>
      </c>
      <c r="W3068" s="6">
        <v>8.9738854842571894E-2</v>
      </c>
      <c r="X3068" s="6">
        <v>5.8613260725308203E-2</v>
      </c>
      <c r="Y3068" s="7">
        <v>9.9923170445958397E-3</v>
      </c>
      <c r="Z3068" s="8">
        <v>8.8922217862442992</v>
      </c>
      <c r="AA3068" s="11">
        <v>3.3089913246808801E-2</v>
      </c>
      <c r="AB3068" s="11">
        <v>3.3404398462334402E-2</v>
      </c>
      <c r="AC3068" s="11">
        <v>3.1448521552551701E-4</v>
      </c>
      <c r="AD3068" s="11" t="s">
        <v>24</v>
      </c>
    </row>
    <row r="3069" spans="9:30" x14ac:dyDescent="0.25">
      <c r="I3069">
        <f t="shared" ca="1" si="537"/>
        <v>0.54330365615497034</v>
      </c>
      <c r="J3069">
        <f t="shared" ca="1" si="537"/>
        <v>0.51000554864243175</v>
      </c>
      <c r="K3069">
        <f t="shared" ca="1" si="537"/>
        <v>0.36015321191008398</v>
      </c>
      <c r="L3069">
        <f t="shared" ca="1" si="537"/>
        <v>5.9882680177047121E-2</v>
      </c>
      <c r="M3069" s="2">
        <f t="shared" ca="1" si="538"/>
        <v>5.4330366072193381E-2</v>
      </c>
      <c r="N3069" s="2">
        <f t="shared" ca="1" si="539"/>
        <v>5.1000555354237628E-2</v>
      </c>
      <c r="O3069" s="2">
        <f t="shared" ca="1" si="540"/>
        <v>1.040229817865126E-2</v>
      </c>
      <c r="P3069" s="16">
        <f t="shared" ca="1" si="541"/>
        <v>0.59882680271058852</v>
      </c>
      <c r="Q3069" s="9">
        <f t="shared" ca="1" si="542"/>
        <v>5.1471719017975575E-3</v>
      </c>
      <c r="R3069" s="15">
        <f t="shared" ca="1" si="543"/>
        <v>0.66043707887497638</v>
      </c>
      <c r="S3069" s="15">
        <f t="shared" ca="1" si="544"/>
        <v>0.28340289687855397</v>
      </c>
      <c r="T3069" s="10">
        <f t="shared" ca="1" si="545"/>
        <v>6.4797735332210795E-5</v>
      </c>
      <c r="U3069" s="12">
        <f t="shared" ca="1" si="546"/>
        <v>0.41365629049898406</v>
      </c>
      <c r="W3069" s="6">
        <v>8.2235147605800706E-3</v>
      </c>
      <c r="X3069" s="6">
        <v>4.97285878425896E-2</v>
      </c>
      <c r="Y3069" s="7">
        <v>9.0363482149217605E-3</v>
      </c>
      <c r="Z3069" s="8">
        <v>5.2710682894464602</v>
      </c>
      <c r="AA3069" s="11">
        <v>7.7236105884829099E-4</v>
      </c>
      <c r="AB3069" s="11">
        <v>1.7587128991758099E-4</v>
      </c>
      <c r="AC3069" s="11">
        <v>-5.96489768930709E-4</v>
      </c>
      <c r="AD3069" s="11" t="s">
        <v>24</v>
      </c>
    </row>
    <row r="3070" spans="9:30" x14ac:dyDescent="0.25">
      <c r="I3070">
        <f t="shared" ca="1" si="537"/>
        <v>0.81072803718838182</v>
      </c>
      <c r="J3070">
        <f t="shared" ca="1" si="537"/>
        <v>0.17278302733353668</v>
      </c>
      <c r="K3070">
        <f t="shared" ca="1" si="537"/>
        <v>0.12590639957640426</v>
      </c>
      <c r="L3070">
        <f t="shared" ca="1" si="537"/>
        <v>0.73879370822045776</v>
      </c>
      <c r="M3070" s="2">
        <f t="shared" ca="1" si="538"/>
        <v>8.1072803908110155E-2</v>
      </c>
      <c r="N3070" s="2">
        <f t="shared" ca="1" si="539"/>
        <v>1.727830356057064E-2</v>
      </c>
      <c r="O3070" s="2">
        <f t="shared" ca="1" si="540"/>
        <v>6.8885959936460638E-3</v>
      </c>
      <c r="P3070" s="16">
        <f t="shared" ca="1" si="541"/>
        <v>7.3879370824657835</v>
      </c>
      <c r="Q3070" s="9">
        <f t="shared" ca="1" si="542"/>
        <v>6.3796078433730197E-2</v>
      </c>
      <c r="R3070" s="15">
        <f t="shared" ca="1" si="543"/>
        <v>0.99967177175849675</v>
      </c>
      <c r="S3070" s="15">
        <f t="shared" ca="1" si="544"/>
        <v>3.2687710061828296E-3</v>
      </c>
      <c r="T3070" s="10">
        <f t="shared" ca="1" si="545"/>
        <v>3.5057796658372119E-4</v>
      </c>
      <c r="U3070" s="12">
        <f t="shared" ca="1" si="546"/>
        <v>3.4071474707332361</v>
      </c>
      <c r="W3070" s="6">
        <v>8.3602131263510002E-2</v>
      </c>
      <c r="X3070" s="6">
        <v>9.7531518713827703E-2</v>
      </c>
      <c r="Y3070" s="7">
        <v>1.6678626199673901E-2</v>
      </c>
      <c r="Z3070" s="8">
        <v>7.1759668470144096</v>
      </c>
      <c r="AA3070" s="11">
        <v>1.08244706215797E-2</v>
      </c>
      <c r="AB3070" s="11">
        <v>1.1718828836219599E-2</v>
      </c>
      <c r="AC3070" s="11">
        <v>8.9435821463985205E-4</v>
      </c>
      <c r="AD3070" s="11" t="s">
        <v>24</v>
      </c>
    </row>
    <row r="3071" spans="9:30" x14ac:dyDescent="0.25">
      <c r="I3071">
        <f t="shared" ca="1" si="537"/>
        <v>7.9695992340097166E-2</v>
      </c>
      <c r="J3071">
        <f t="shared" ca="1" si="537"/>
        <v>0.22326285960975611</v>
      </c>
      <c r="K3071">
        <f t="shared" ca="1" si="537"/>
        <v>0.48259411757879667</v>
      </c>
      <c r="L3071">
        <f t="shared" ca="1" si="537"/>
        <v>0.68345633596459843</v>
      </c>
      <c r="M3071" s="2">
        <f t="shared" ca="1" si="538"/>
        <v>7.9696001543137236E-3</v>
      </c>
      <c r="N3071" s="2">
        <f t="shared" ca="1" si="539"/>
        <v>2.2326286737712753E-2</v>
      </c>
      <c r="O3071" s="2">
        <f t="shared" ca="1" si="540"/>
        <v>1.2238911763681949E-2</v>
      </c>
      <c r="P3071" s="16">
        <f t="shared" ca="1" si="541"/>
        <v>6.8345633599625284</v>
      </c>
      <c r="Q3071" s="9">
        <f t="shared" ca="1" si="542"/>
        <v>6.8501173018835322E-3</v>
      </c>
      <c r="R3071" s="15">
        <f t="shared" ca="1" si="543"/>
        <v>0.3268240575141399</v>
      </c>
      <c r="S3071" s="15">
        <f t="shared" ca="1" si="544"/>
        <v>0.94307631972472517</v>
      </c>
      <c r="T3071" s="10">
        <f t="shared" ca="1" si="545"/>
        <v>1.0237558147921865E-3</v>
      </c>
      <c r="U3071" s="12">
        <f t="shared" ca="1" si="546"/>
        <v>-0.44869995789189904</v>
      </c>
      <c r="W3071" s="6">
        <v>9.8977445550547202E-2</v>
      </c>
      <c r="X3071" s="6">
        <v>4.3634913918273101E-2</v>
      </c>
      <c r="Y3071" s="7">
        <v>4.74959650431977E-3</v>
      </c>
      <c r="Z3071" s="8">
        <v>3.2576807782221402</v>
      </c>
      <c r="AA3071" s="11">
        <v>5.5017603158684703E-2</v>
      </c>
      <c r="AB3071" s="11">
        <v>5.5342531632342401E-2</v>
      </c>
      <c r="AC3071" s="11">
        <v>3.2492847365764901E-4</v>
      </c>
      <c r="AD3071" s="11" t="s">
        <v>24</v>
      </c>
    </row>
    <row r="3072" spans="9:30" x14ac:dyDescent="0.25">
      <c r="I3072">
        <f t="shared" ca="1" si="537"/>
        <v>0.31255317285957052</v>
      </c>
      <c r="J3072">
        <f t="shared" ca="1" si="537"/>
        <v>0.69815892567242865</v>
      </c>
      <c r="K3072">
        <f t="shared" ca="1" si="537"/>
        <v>0.56066387408729323</v>
      </c>
      <c r="L3072">
        <f t="shared" ca="1" si="537"/>
        <v>0.27399773890665902</v>
      </c>
      <c r="M3072" s="2">
        <f t="shared" ca="1" si="538"/>
        <v>3.1255317973403883E-2</v>
      </c>
      <c r="N3072" s="2">
        <f t="shared" ca="1" si="539"/>
        <v>6.9815892869083948E-2</v>
      </c>
      <c r="O3072" s="2">
        <f t="shared" ca="1" si="540"/>
        <v>1.3409958111309399E-2</v>
      </c>
      <c r="P3072" s="16">
        <f t="shared" ca="1" si="541"/>
        <v>2.7399773897925925</v>
      </c>
      <c r="Q3072" s="9">
        <f t="shared" ca="1" si="542"/>
        <v>3.7058153917064187E-4</v>
      </c>
      <c r="R3072" s="15">
        <f t="shared" ca="1" si="543"/>
        <v>4.1178489465563364E-2</v>
      </c>
      <c r="S3072" s="15">
        <f t="shared" ca="1" si="544"/>
        <v>0.14604428664447489</v>
      </c>
      <c r="T3072" s="10">
        <f t="shared" ca="1" si="545"/>
        <v>4.9272184981374206E-4</v>
      </c>
      <c r="U3072" s="12">
        <f t="shared" ca="1" si="546"/>
        <v>-1.7371710745443065</v>
      </c>
      <c r="W3072" s="6">
        <v>5.8489604388787801E-2</v>
      </c>
      <c r="X3072" s="6">
        <v>1.2651007032491E-2</v>
      </c>
      <c r="Y3072" s="7">
        <v>1.8292478806802102E-2</v>
      </c>
      <c r="Z3072" s="8">
        <v>0.24033274075031699</v>
      </c>
      <c r="AA3072" s="11">
        <v>4.4628862084845303E-2</v>
      </c>
      <c r="AB3072" s="11">
        <v>4.5838597618375998E-2</v>
      </c>
      <c r="AC3072" s="11">
        <v>1.20973553353063E-3</v>
      </c>
      <c r="AD3072" s="11" t="s">
        <v>24</v>
      </c>
    </row>
    <row r="3073" spans="9:30" x14ac:dyDescent="0.25">
      <c r="I3073">
        <f t="shared" ca="1" si="537"/>
        <v>0.42885405326352222</v>
      </c>
      <c r="J3073">
        <f t="shared" ca="1" si="537"/>
        <v>0.80606413181065795</v>
      </c>
      <c r="K3073">
        <f t="shared" ca="1" si="537"/>
        <v>0.46083823577784833</v>
      </c>
      <c r="L3073">
        <f t="shared" ca="1" si="537"/>
        <v>0.37196308573268855</v>
      </c>
      <c r="M3073" s="2">
        <f t="shared" ca="1" si="538"/>
        <v>4.2885405897498168E-2</v>
      </c>
      <c r="N3073" s="2">
        <f t="shared" ca="1" si="539"/>
        <v>8.060641337500167E-2</v>
      </c>
      <c r="O3073" s="2">
        <f t="shared" ca="1" si="540"/>
        <v>1.1912573536667725E-2</v>
      </c>
      <c r="P3073" s="16">
        <f t="shared" ca="1" si="541"/>
        <v>3.7196308579549227</v>
      </c>
      <c r="Q3073" s="9">
        <f t="shared" ca="1" si="542"/>
        <v>4.8350180000851387E-4</v>
      </c>
      <c r="R3073" s="15">
        <f t="shared" ca="1" si="543"/>
        <v>5.0312784103604638E-2</v>
      </c>
      <c r="S3073" s="15">
        <f t="shared" ca="1" si="544"/>
        <v>0.19990228795353426</v>
      </c>
      <c r="T3073" s="10">
        <f t="shared" ca="1" si="545"/>
        <v>5.2785061402225704E-4</v>
      </c>
      <c r="U3073" s="12">
        <f t="shared" ca="1" si="546"/>
        <v>-1.6418284165286878</v>
      </c>
      <c r="W3073" s="6">
        <v>6.31501188576154E-2</v>
      </c>
      <c r="X3073" s="6">
        <v>8.8180158469786003E-3</v>
      </c>
      <c r="Y3073" s="7">
        <v>1.8951051659780602E-2</v>
      </c>
      <c r="Z3073" s="8">
        <v>2.26947751606891</v>
      </c>
      <c r="AA3073" s="11">
        <v>5.4062423675099502E-2</v>
      </c>
      <c r="AB3073" s="11">
        <v>5.4645169877212803E-2</v>
      </c>
      <c r="AC3073" s="11">
        <v>5.8274620211321005E-4</v>
      </c>
      <c r="AD3073" s="11" t="s">
        <v>24</v>
      </c>
    </row>
    <row r="3074" spans="9:30" x14ac:dyDescent="0.25">
      <c r="I3074">
        <f t="shared" ca="1" si="537"/>
        <v>0.73131099499918262</v>
      </c>
      <c r="J3074">
        <f t="shared" ca="1" si="537"/>
        <v>0.59205701445679682</v>
      </c>
      <c r="K3074">
        <f t="shared" ca="1" si="537"/>
        <v>0.53662608456081229</v>
      </c>
      <c r="L3074">
        <f t="shared" ca="1" si="537"/>
        <v>0.38975302671151946</v>
      </c>
      <c r="M3074" s="2">
        <f t="shared" ca="1" si="538"/>
        <v>7.3131099768607266E-2</v>
      </c>
      <c r="N3074" s="2">
        <f t="shared" ca="1" si="539"/>
        <v>5.9205701853622672E-2</v>
      </c>
      <c r="O3074" s="2">
        <f t="shared" ca="1" si="540"/>
        <v>1.3049391268412185E-2</v>
      </c>
      <c r="P3074" s="16">
        <f t="shared" ca="1" si="541"/>
        <v>3.8975302677254415</v>
      </c>
      <c r="Q3074" s="9">
        <f t="shared" ca="1" si="542"/>
        <v>1.8706309943050288E-2</v>
      </c>
      <c r="R3074" s="15">
        <f t="shared" ca="1" si="543"/>
        <v>0.7055854166871699</v>
      </c>
      <c r="S3074" s="15">
        <f t="shared" ca="1" si="544"/>
        <v>0.6805491589610233</v>
      </c>
      <c r="T3074" s="10">
        <f t="shared" ca="1" si="545"/>
        <v>6.6369722631408009E-4</v>
      </c>
      <c r="U3074" s="12">
        <f t="shared" ca="1" si="546"/>
        <v>0.54053349711027099</v>
      </c>
      <c r="W3074" s="6">
        <v>3.9596385318044401E-2</v>
      </c>
      <c r="X3074" s="6">
        <v>4.0608503586309498E-2</v>
      </c>
      <c r="Y3074" s="7">
        <v>1.31230355039351E-2</v>
      </c>
      <c r="Z3074" s="8">
        <v>5.1224060364991004</v>
      </c>
      <c r="AA3074" s="11">
        <v>9.6148309682088599E-3</v>
      </c>
      <c r="AB3074" s="11">
        <v>1.1349810937365199E-2</v>
      </c>
      <c r="AC3074" s="11">
        <v>1.7349799691564101E-3</v>
      </c>
      <c r="AD3074" s="11" t="s">
        <v>24</v>
      </c>
    </row>
    <row r="3075" spans="9:30" x14ac:dyDescent="0.25">
      <c r="I3075">
        <f t="shared" ca="1" si="537"/>
        <v>0.7574934256713296</v>
      </c>
      <c r="J3075">
        <f t="shared" ca="1" si="537"/>
        <v>0.65265937015695508</v>
      </c>
      <c r="K3075">
        <f t="shared" ca="1" si="537"/>
        <v>0.62894252576396859</v>
      </c>
      <c r="L3075">
        <f t="shared" ca="1" si="537"/>
        <v>8.6119449966274297E-3</v>
      </c>
      <c r="M3075" s="2">
        <f t="shared" ca="1" si="538"/>
        <v>7.5749342809639533E-2</v>
      </c>
      <c r="N3075" s="2">
        <f t="shared" ca="1" si="539"/>
        <v>6.5265937363036139E-2</v>
      </c>
      <c r="O3075" s="2">
        <f t="shared" ca="1" si="540"/>
        <v>1.4434137886459527E-2</v>
      </c>
      <c r="P3075" s="16">
        <f t="shared" ca="1" si="541"/>
        <v>8.6119450957662352E-2</v>
      </c>
      <c r="Q3075" s="9">
        <f t="shared" ca="1" si="542"/>
        <v>1.0492578261795369E-2</v>
      </c>
      <c r="R3075" s="15">
        <f t="shared" ca="1" si="543"/>
        <v>0.99333667132569436</v>
      </c>
      <c r="S3075" s="15">
        <f t="shared" ca="1" si="544"/>
        <v>5.4750198404874091E-3</v>
      </c>
      <c r="T3075" s="10">
        <f t="shared" ca="1" si="545"/>
        <v>1.794249987169954E-5</v>
      </c>
      <c r="U3075" s="12">
        <f t="shared" ca="1" si="546"/>
        <v>2.4749185260675883</v>
      </c>
      <c r="W3075" s="6">
        <v>4.5616884185939302E-2</v>
      </c>
      <c r="X3075" s="6">
        <v>5.0764496264531597E-2</v>
      </c>
      <c r="Y3075" s="7">
        <v>1.8894539910138501E-2</v>
      </c>
      <c r="Z3075" s="8">
        <v>1.21934717387495</v>
      </c>
      <c r="AA3075" s="11">
        <v>7.34380161992768E-3</v>
      </c>
      <c r="AB3075" s="11">
        <v>6.0018280451040202E-3</v>
      </c>
      <c r="AC3075" s="11">
        <v>-1.34197357482366E-3</v>
      </c>
      <c r="AD3075" s="11" t="s">
        <v>24</v>
      </c>
    </row>
    <row r="3076" spans="9:30" x14ac:dyDescent="0.25">
      <c r="I3076">
        <f t="shared" ca="1" si="537"/>
        <v>0.55303438991431553</v>
      </c>
      <c r="J3076">
        <f t="shared" ca="1" si="537"/>
        <v>3.4256457893836578E-2</v>
      </c>
      <c r="K3076">
        <f t="shared" ca="1" si="537"/>
        <v>0.48249718859440338</v>
      </c>
      <c r="L3076">
        <f t="shared" ca="1" si="537"/>
        <v>0.76684650607835725</v>
      </c>
      <c r="M3076" s="2">
        <f t="shared" ca="1" si="538"/>
        <v>5.5303439438397169E-2</v>
      </c>
      <c r="N3076" s="2">
        <f t="shared" ca="1" si="539"/>
        <v>3.4256467551272E-3</v>
      </c>
      <c r="O3076" s="2">
        <f t="shared" ca="1" si="540"/>
        <v>1.2237457828916051E-2</v>
      </c>
      <c r="P3076" s="16">
        <f t="shared" ca="1" si="541"/>
        <v>7.6684650610167262</v>
      </c>
      <c r="Q3076" s="9">
        <f t="shared" ca="1" si="542"/>
        <v>5.280312787139859E-2</v>
      </c>
      <c r="R3076" s="15">
        <f t="shared" ca="1" si="543"/>
        <v>0.93709825596559915</v>
      </c>
      <c r="S3076" s="15">
        <f t="shared" ca="1" si="544"/>
        <v>0.34227197209736021</v>
      </c>
      <c r="T3076" s="10">
        <f t="shared" ca="1" si="545"/>
        <v>1.1483938540965222E-3</v>
      </c>
      <c r="U3076" s="12">
        <f t="shared" ca="1" si="546"/>
        <v>1.5308620585568795</v>
      </c>
      <c r="W3076" s="6">
        <v>7.8514491089924296E-2</v>
      </c>
      <c r="X3076" s="6">
        <v>8.9750933813705802E-2</v>
      </c>
      <c r="Y3076" s="7">
        <v>7.9839745750176407E-3</v>
      </c>
      <c r="Z3076" s="8">
        <v>5.18167652757037</v>
      </c>
      <c r="AA3076" s="11">
        <v>3.2315644580305099E-3</v>
      </c>
      <c r="AB3076" s="11">
        <v>2.9754535219429202E-3</v>
      </c>
      <c r="AC3076" s="11">
        <v>-2.5611093608758498E-4</v>
      </c>
      <c r="AD3076" s="11" t="s">
        <v>24</v>
      </c>
    </row>
    <row r="3077" spans="9:30" x14ac:dyDescent="0.25">
      <c r="I3077">
        <f t="shared" ca="1" si="537"/>
        <v>8.1256037057447883E-2</v>
      </c>
      <c r="J3077">
        <f t="shared" ca="1" si="537"/>
        <v>0.57187284215607026</v>
      </c>
      <c r="K3077">
        <f t="shared" ca="1" si="537"/>
        <v>0.13433511477104187</v>
      </c>
      <c r="L3077">
        <f t="shared" ca="1" si="537"/>
        <v>0.21983960804022273</v>
      </c>
      <c r="M3077" s="2">
        <f t="shared" ca="1" si="538"/>
        <v>8.1256046244887505E-3</v>
      </c>
      <c r="N3077" s="2">
        <f t="shared" ca="1" si="539"/>
        <v>5.7187284643734189E-2</v>
      </c>
      <c r="O3077" s="2">
        <f t="shared" ca="1" si="540"/>
        <v>7.0150267215656282E-3</v>
      </c>
      <c r="P3077" s="16">
        <f t="shared" ca="1" si="541"/>
        <v>2.1983960811823877</v>
      </c>
      <c r="Q3077" s="9">
        <f t="shared" ca="1" si="542"/>
        <v>2.4431074543443127E-9</v>
      </c>
      <c r="R3077" s="15">
        <f t="shared" ca="1" si="543"/>
        <v>1.1971064080039676E-6</v>
      </c>
      <c r="S3077" s="15">
        <f t="shared" ca="1" si="544"/>
        <v>8.7205881632294099E-6</v>
      </c>
      <c r="T3077" s="10">
        <f t="shared" ca="1" si="545"/>
        <v>1.0818438998220311E-4</v>
      </c>
      <c r="U3077" s="12">
        <f t="shared" ca="1" si="546"/>
        <v>-4.716937430035574</v>
      </c>
      <c r="W3077" s="6">
        <v>1.07413200988919E-2</v>
      </c>
      <c r="X3077" s="6">
        <v>1.1535079834211001E-2</v>
      </c>
      <c r="Y3077" s="7">
        <v>1.1215649866398799E-2</v>
      </c>
      <c r="Z3077" s="8">
        <v>6.6217824623909802</v>
      </c>
      <c r="AA3077" s="11">
        <v>1.0275176629035199E-2</v>
      </c>
      <c r="AB3077" s="11">
        <v>1.11213614511027E-2</v>
      </c>
      <c r="AC3077" s="11">
        <v>8.4618482206755903E-4</v>
      </c>
      <c r="AD3077" s="11" t="s">
        <v>24</v>
      </c>
    </row>
    <row r="3078" spans="9:30" x14ac:dyDescent="0.25">
      <c r="I3078">
        <f t="shared" ca="1" si="537"/>
        <v>0.12559418770827291</v>
      </c>
      <c r="J3078">
        <f t="shared" ca="1" si="537"/>
        <v>7.6721204339240567E-2</v>
      </c>
      <c r="K3078">
        <f t="shared" ca="1" si="537"/>
        <v>0.48696451663273477</v>
      </c>
      <c r="L3078">
        <f t="shared" ca="1" si="537"/>
        <v>0.926489060917423</v>
      </c>
      <c r="M3078" s="2">
        <f t="shared" ca="1" si="538"/>
        <v>1.2559419645233104E-2</v>
      </c>
      <c r="N3078" s="2">
        <f t="shared" ca="1" si="539"/>
        <v>7.6721213572028529E-3</v>
      </c>
      <c r="O3078" s="2">
        <f t="shared" ca="1" si="540"/>
        <v>1.2304467749491021E-2</v>
      </c>
      <c r="P3078" s="16">
        <f t="shared" ca="1" si="541"/>
        <v>9.2648906092477414</v>
      </c>
      <c r="Q3078" s="9">
        <f t="shared" ca="1" si="542"/>
        <v>1.7512143224572008E-2</v>
      </c>
      <c r="R3078" s="15">
        <f t="shared" ca="1" si="543"/>
        <v>0.55191164360702527</v>
      </c>
      <c r="S3078" s="15">
        <f t="shared" ca="1" si="544"/>
        <v>1.204016841300612</v>
      </c>
      <c r="T3078" s="10">
        <f t="shared" ca="1" si="545"/>
        <v>1.4027037581810593E-3</v>
      </c>
      <c r="U3078" s="12">
        <f t="shared" ca="1" si="546"/>
        <v>0.13049259449211645</v>
      </c>
      <c r="W3078" s="6">
        <v>5.9373516272543003E-2</v>
      </c>
      <c r="X3078" s="6">
        <v>5.1662011735006598E-2</v>
      </c>
      <c r="Y3078" s="7">
        <v>1.05610515562352E-2</v>
      </c>
      <c r="Z3078" s="8">
        <v>5.52499565371863</v>
      </c>
      <c r="AA3078" s="11">
        <v>1.32696819189334E-2</v>
      </c>
      <c r="AB3078" s="11">
        <v>1.42331637004725E-2</v>
      </c>
      <c r="AC3078" s="11">
        <v>9.6348178153910099E-4</v>
      </c>
      <c r="AD3078" s="11" t="s">
        <v>24</v>
      </c>
    </row>
    <row r="3079" spans="9:30" x14ac:dyDescent="0.25">
      <c r="I3079">
        <f t="shared" ca="1" si="537"/>
        <v>0.58785454841259377</v>
      </c>
      <c r="J3079">
        <f t="shared" ca="1" si="537"/>
        <v>0.89899485420763081</v>
      </c>
      <c r="K3079">
        <f t="shared" ca="1" si="537"/>
        <v>0.35585411114812948</v>
      </c>
      <c r="L3079">
        <f t="shared" ca="1" si="537"/>
        <v>0.41411090611562884</v>
      </c>
      <c r="M3079" s="2">
        <f t="shared" ca="1" si="538"/>
        <v>5.8785455253404832E-2</v>
      </c>
      <c r="N3079" s="2">
        <f t="shared" ca="1" si="539"/>
        <v>8.9899485521768227E-2</v>
      </c>
      <c r="O3079" s="2">
        <f t="shared" ca="1" si="540"/>
        <v>1.0337811667221943E-2</v>
      </c>
      <c r="P3079" s="16">
        <f t="shared" ca="1" si="541"/>
        <v>4.1411090617421777</v>
      </c>
      <c r="Q3079" s="9">
        <f t="shared" ca="1" si="542"/>
        <v>6.4664699888343285E-4</v>
      </c>
      <c r="R3079" s="15">
        <f t="shared" ca="1" si="543"/>
        <v>6.9569636016683395E-2</v>
      </c>
      <c r="S3079" s="15">
        <f t="shared" ca="1" si="544"/>
        <v>0.27193750961619151</v>
      </c>
      <c r="T3079" s="10">
        <f t="shared" ca="1" si="545"/>
        <v>4.4256177509380593E-4</v>
      </c>
      <c r="U3079" s="12">
        <f t="shared" ca="1" si="546"/>
        <v>-1.4790039016650984</v>
      </c>
      <c r="W3079" s="6">
        <v>9.4072666152092393E-2</v>
      </c>
      <c r="X3079" s="6">
        <v>6.6019227668054403E-2</v>
      </c>
      <c r="Y3079" s="7">
        <v>3.8606010173575201E-4</v>
      </c>
      <c r="Z3079" s="8">
        <v>2.7588041526362899</v>
      </c>
      <c r="AA3079" s="11">
        <v>2.6830409404716898E-2</v>
      </c>
      <c r="AB3079" s="11">
        <v>2.80534384840379E-2</v>
      </c>
      <c r="AC3079" s="11">
        <v>1.22302907932105E-3</v>
      </c>
      <c r="AD3079" s="11" t="s">
        <v>24</v>
      </c>
    </row>
    <row r="3080" spans="9:30" x14ac:dyDescent="0.25">
      <c r="I3080">
        <f t="shared" ca="1" si="537"/>
        <v>0.18944611250625432</v>
      </c>
      <c r="J3080">
        <f t="shared" ca="1" si="537"/>
        <v>0.73805996115196359</v>
      </c>
      <c r="K3080">
        <f t="shared" ca="1" si="537"/>
        <v>0.80144519948644444</v>
      </c>
      <c r="L3080">
        <f t="shared" ca="1" si="537"/>
        <v>0.30880449616108008</v>
      </c>
      <c r="M3080" s="2">
        <f t="shared" ca="1" si="538"/>
        <v>1.8944612061179318E-2</v>
      </c>
      <c r="N3080" s="2">
        <f t="shared" ca="1" si="539"/>
        <v>7.3805996377136404E-2</v>
      </c>
      <c r="O3080" s="2">
        <f t="shared" ca="1" si="540"/>
        <v>1.7021677992296667E-2</v>
      </c>
      <c r="P3080" s="16">
        <f t="shared" ca="1" si="541"/>
        <v>3.0880449623019963</v>
      </c>
      <c r="Q3080" s="9">
        <f t="shared" ca="1" si="542"/>
        <v>3.9170824339624109E-4</v>
      </c>
      <c r="R3080" s="15">
        <f t="shared" ca="1" si="543"/>
        <v>3.3319709519815381E-2</v>
      </c>
      <c r="S3080" s="15">
        <f t="shared" ca="1" si="544"/>
        <v>0.13040275075485638</v>
      </c>
      <c r="T3080" s="10">
        <f t="shared" ca="1" si="545"/>
        <v>8.9472249419352164E-4</v>
      </c>
      <c r="U3080" s="12">
        <f t="shared" ca="1" si="546"/>
        <v>-1.834098196910577</v>
      </c>
      <c r="W3080" s="6">
        <v>4.5969607984028701E-2</v>
      </c>
      <c r="X3080" s="6">
        <v>8.7913638520169798E-2</v>
      </c>
      <c r="Y3080" s="7">
        <v>1.21982305683325E-2</v>
      </c>
      <c r="Z3080" s="8">
        <v>7.4466824335421897</v>
      </c>
      <c r="AA3080" s="11">
        <v>1.4300025452764901E-3</v>
      </c>
      <c r="AB3080" s="11">
        <v>1.64881963930025E-3</v>
      </c>
      <c r="AC3080" s="11">
        <v>2.1881709402376501E-4</v>
      </c>
      <c r="AD3080" s="11" t="s">
        <v>24</v>
      </c>
    </row>
    <row r="3081" spans="9:30" x14ac:dyDescent="0.25">
      <c r="I3081">
        <f t="shared" ca="1" si="537"/>
        <v>0.94008640040681923</v>
      </c>
      <c r="J3081">
        <f t="shared" ca="1" si="537"/>
        <v>0.53406809325227689</v>
      </c>
      <c r="K3081">
        <f t="shared" ca="1" si="537"/>
        <v>0.29860838069123619</v>
      </c>
      <c r="L3081">
        <f t="shared" ca="1" si="537"/>
        <v>0.51416983191301824</v>
      </c>
      <c r="M3081" s="2">
        <f t="shared" ca="1" si="538"/>
        <v>9.4008640100595522E-2</v>
      </c>
      <c r="N3081" s="2">
        <f t="shared" ca="1" si="539"/>
        <v>5.3406809791159596E-2</v>
      </c>
      <c r="O3081" s="2">
        <f t="shared" ca="1" si="540"/>
        <v>9.4791257103685432E-3</v>
      </c>
      <c r="P3081" s="16">
        <f t="shared" ca="1" si="541"/>
        <v>5.1416983196160126</v>
      </c>
      <c r="Q3081" s="9">
        <f t="shared" ca="1" si="542"/>
        <v>4.0846332282942995E-2</v>
      </c>
      <c r="R3081" s="15">
        <f t="shared" ca="1" si="543"/>
        <v>0.97055177622893207</v>
      </c>
      <c r="S3081" s="15">
        <f t="shared" ca="1" si="544"/>
        <v>0.15192896496762162</v>
      </c>
      <c r="T3081" s="10">
        <f t="shared" ca="1" si="545"/>
        <v>4.6200125706973412E-4</v>
      </c>
      <c r="U3081" s="12">
        <f t="shared" ca="1" si="546"/>
        <v>1.8889655309405151</v>
      </c>
      <c r="W3081" s="6">
        <v>4.0040305803669803E-2</v>
      </c>
      <c r="X3081" s="6">
        <v>2.6729432687807499E-2</v>
      </c>
      <c r="Y3081" s="7">
        <v>4.5046579732604302E-3</v>
      </c>
      <c r="Z3081" s="8">
        <v>4.8637987345370401</v>
      </c>
      <c r="AA3081" s="11">
        <v>1.3307434838525801E-2</v>
      </c>
      <c r="AB3081" s="11">
        <v>1.3726178277902699E-2</v>
      </c>
      <c r="AC3081" s="11">
        <v>4.1874343937694001E-4</v>
      </c>
      <c r="AD3081" s="11" t="s">
        <v>24</v>
      </c>
    </row>
    <row r="3082" spans="9:30" x14ac:dyDescent="0.25">
      <c r="I3082">
        <f t="shared" ca="1" si="537"/>
        <v>4.3511383597010012E-2</v>
      </c>
      <c r="J3082">
        <f t="shared" ca="1" si="537"/>
        <v>0.13070306219777894</v>
      </c>
      <c r="K3082">
        <f t="shared" ca="1" si="537"/>
        <v>0.78124278926369006</v>
      </c>
      <c r="L3082">
        <f t="shared" ca="1" si="537"/>
        <v>0.26635470352458857</v>
      </c>
      <c r="M3082" s="2">
        <f t="shared" ca="1" si="538"/>
        <v>4.3511393161896183E-3</v>
      </c>
      <c r="N3082" s="2">
        <f t="shared" ca="1" si="539"/>
        <v>1.3070307089074832E-2</v>
      </c>
      <c r="O3082" s="2">
        <f t="shared" ca="1" si="540"/>
        <v>1.6718641838955349E-2</v>
      </c>
      <c r="P3082" s="16">
        <f t="shared" ca="1" si="541"/>
        <v>2.6635470359795308</v>
      </c>
      <c r="Q3082" s="9">
        <f t="shared" ca="1" si="542"/>
        <v>7.0768306295273123E-3</v>
      </c>
      <c r="R3082" s="15">
        <f t="shared" ca="1" si="543"/>
        <v>0.37465333738159656</v>
      </c>
      <c r="S3082" s="15">
        <f t="shared" ca="1" si="544"/>
        <v>0.61868039488278936</v>
      </c>
      <c r="T3082" s="10">
        <f t="shared" ca="1" si="545"/>
        <v>7.4449598255277934E-4</v>
      </c>
      <c r="U3082" s="12">
        <f t="shared" ca="1" si="546"/>
        <v>-0.319553703411734</v>
      </c>
      <c r="W3082" s="6">
        <v>6.3651077384275306E-2</v>
      </c>
      <c r="X3082" s="6">
        <v>4.9974553649006798E-2</v>
      </c>
      <c r="Y3082" s="7">
        <v>3.0982943965755499E-3</v>
      </c>
      <c r="Z3082" s="8">
        <v>1.7065742162802799</v>
      </c>
      <c r="AA3082" s="11">
        <v>1.23442356027823E-2</v>
      </c>
      <c r="AB3082" s="11">
        <v>1.3676904227457E-2</v>
      </c>
      <c r="AC3082" s="11">
        <v>1.33266862467476E-3</v>
      </c>
      <c r="AD3082" s="11" t="s">
        <v>24</v>
      </c>
    </row>
    <row r="3083" spans="9:30" x14ac:dyDescent="0.25">
      <c r="I3083">
        <f t="shared" ca="1" si="537"/>
        <v>0.60342885191663331</v>
      </c>
      <c r="J3083">
        <f t="shared" ca="1" si="537"/>
        <v>0.3155016497425287</v>
      </c>
      <c r="K3083">
        <f t="shared" ca="1" si="537"/>
        <v>0.19157223160684667</v>
      </c>
      <c r="L3083">
        <f t="shared" ca="1" si="537"/>
        <v>0.50056194037056401</v>
      </c>
      <c r="M3083" s="2">
        <f t="shared" ca="1" si="538"/>
        <v>6.0342885588234481E-2</v>
      </c>
      <c r="N3083" s="2">
        <f t="shared" ca="1" si="539"/>
        <v>3.1550165658751218E-2</v>
      </c>
      <c r="O3083" s="2">
        <f t="shared" ca="1" si="540"/>
        <v>7.8735834741026998E-3</v>
      </c>
      <c r="P3083" s="16">
        <f t="shared" ca="1" si="541"/>
        <v>5.0056194042050786</v>
      </c>
      <c r="Q3083" s="9">
        <f t="shared" ca="1" si="542"/>
        <v>2.9169994660357912E-2</v>
      </c>
      <c r="R3083" s="15">
        <f t="shared" ca="1" si="543"/>
        <v>0.94892163307490662</v>
      </c>
      <c r="S3083" s="15">
        <f t="shared" ca="1" si="544"/>
        <v>0.23470378516750851</v>
      </c>
      <c r="T3083" s="10">
        <f t="shared" ca="1" si="545"/>
        <v>3.1031494912299939E-4</v>
      </c>
      <c r="U3083" s="12">
        <f t="shared" ca="1" si="546"/>
        <v>1.6344865227117304</v>
      </c>
      <c r="W3083" s="6">
        <v>1.6692459749871599E-2</v>
      </c>
      <c r="X3083" s="6">
        <v>1.05959902569954E-3</v>
      </c>
      <c r="Y3083" s="7">
        <v>1.34870509297475E-3</v>
      </c>
      <c r="Z3083" s="8">
        <v>4.6793016143129798</v>
      </c>
      <c r="AA3083" s="11">
        <v>1.2986761441205299E-2</v>
      </c>
      <c r="AB3083" s="11">
        <v>1.5632860745666499E-2</v>
      </c>
      <c r="AC3083" s="11">
        <v>2.6460993044612299E-3</v>
      </c>
      <c r="AD3083" s="11" t="s">
        <v>24</v>
      </c>
    </row>
    <row r="3084" spans="9:30" x14ac:dyDescent="0.25">
      <c r="I3084">
        <f t="shared" ca="1" si="537"/>
        <v>0.23924559298176884</v>
      </c>
      <c r="J3084">
        <f t="shared" ca="1" si="537"/>
        <v>0.26738529490795215</v>
      </c>
      <c r="K3084">
        <f t="shared" ca="1" si="537"/>
        <v>0.49095168343866824</v>
      </c>
      <c r="L3084">
        <f t="shared" ca="1" si="537"/>
        <v>0.50138800915301929</v>
      </c>
      <c r="M3084" s="2">
        <f t="shared" ca="1" si="538"/>
        <v>2.3924560058931291E-2</v>
      </c>
      <c r="N3084" s="2">
        <f t="shared" ca="1" si="539"/>
        <v>2.6738530223409922E-2</v>
      </c>
      <c r="O3084" s="2">
        <f t="shared" ca="1" si="540"/>
        <v>1.2364275251580023E-2</v>
      </c>
      <c r="P3084" s="16">
        <f t="shared" ca="1" si="541"/>
        <v>5.0138800920288045</v>
      </c>
      <c r="Q3084" s="9">
        <f t="shared" ca="1" si="542"/>
        <v>9.6950164173429231E-3</v>
      </c>
      <c r="R3084" s="15">
        <f t="shared" ca="1" si="543"/>
        <v>0.45952128893047556</v>
      </c>
      <c r="S3084" s="15">
        <f t="shared" ca="1" si="544"/>
        <v>0.8886971044204055</v>
      </c>
      <c r="T3084" s="10">
        <f t="shared" ca="1" si="545"/>
        <v>7.6649843575175858E-4</v>
      </c>
      <c r="U3084" s="12">
        <f t="shared" ca="1" si="546"/>
        <v>-0.1016398117491015</v>
      </c>
      <c r="W3084" s="6">
        <v>1.4656235096707E-2</v>
      </c>
      <c r="X3084" s="6">
        <v>1.44955495269473E-2</v>
      </c>
      <c r="Y3084" s="7">
        <v>1.4052755706604801E-2</v>
      </c>
      <c r="Z3084" s="8">
        <v>9.8533580608852294</v>
      </c>
      <c r="AA3084" s="11">
        <v>1.8165049535062799E-2</v>
      </c>
      <c r="AB3084" s="11">
        <v>1.767847499746E-2</v>
      </c>
      <c r="AC3084" s="11">
        <v>-4.8657453760278502E-4</v>
      </c>
      <c r="AD3084" s="11" t="s">
        <v>24</v>
      </c>
    </row>
    <row r="3085" spans="9:30" x14ac:dyDescent="0.25">
      <c r="I3085">
        <f t="shared" ca="1" si="537"/>
        <v>0.31680858335121098</v>
      </c>
      <c r="J3085">
        <f t="shared" ca="1" si="537"/>
        <v>0.51760205750583677</v>
      </c>
      <c r="K3085">
        <f t="shared" ca="1" si="537"/>
        <v>0.49864782367358607</v>
      </c>
      <c r="L3085">
        <f t="shared" ca="1" si="537"/>
        <v>0.11928942013796018</v>
      </c>
      <c r="M3085" s="2">
        <f t="shared" ca="1" si="538"/>
        <v>3.1680859018312517E-2</v>
      </c>
      <c r="N3085" s="2">
        <f t="shared" ca="1" si="539"/>
        <v>5.1760206232981623E-2</v>
      </c>
      <c r="O3085" s="2">
        <f t="shared" ca="1" si="540"/>
        <v>1.2479717355103791E-2</v>
      </c>
      <c r="P3085" s="16">
        <f t="shared" ca="1" si="541"/>
        <v>1.1928942022603124</v>
      </c>
      <c r="Q3085" s="9">
        <f t="shared" ca="1" si="542"/>
        <v>4.2456535120641477E-4</v>
      </c>
      <c r="R3085" s="15">
        <f t="shared" ca="1" si="543"/>
        <v>7.0356711420679591E-2</v>
      </c>
      <c r="S3085" s="15">
        <f t="shared" ca="1" si="544"/>
        <v>0.14722145834121217</v>
      </c>
      <c r="T3085" s="10">
        <f t="shared" ca="1" si="545"/>
        <v>1.8578533360519132E-4</v>
      </c>
      <c r="U3085" s="12">
        <f t="shared" ca="1" si="546"/>
        <v>-1.4731395058693848</v>
      </c>
      <c r="W3085" s="6">
        <v>8.9484403160348294E-2</v>
      </c>
      <c r="X3085" s="6">
        <v>2.4972943168149998E-2</v>
      </c>
      <c r="Y3085" s="7">
        <v>1.33098079884765E-2</v>
      </c>
      <c r="Z3085" s="8">
        <v>1.12939267948584</v>
      </c>
      <c r="AA3085" s="11">
        <v>6.4738195339072296E-2</v>
      </c>
      <c r="AB3085" s="11">
        <v>6.4511467271171796E-2</v>
      </c>
      <c r="AC3085" s="11">
        <v>-2.26728067900486E-4</v>
      </c>
      <c r="AD3085" s="11" t="s">
        <v>24</v>
      </c>
    </row>
    <row r="3086" spans="9:30" x14ac:dyDescent="0.25">
      <c r="I3086">
        <f t="shared" ca="1" si="537"/>
        <v>0.54147712329779529</v>
      </c>
      <c r="J3086">
        <f t="shared" ca="1" si="537"/>
        <v>0.29648128909146532</v>
      </c>
      <c r="K3086">
        <f t="shared" ca="1" si="537"/>
        <v>0.11395635979888119</v>
      </c>
      <c r="L3086">
        <f t="shared" ref="I3086:L3149" ca="1" si="547">IF($H$2,RAND(),L3086)</f>
        <v>0.84193410061194496</v>
      </c>
      <c r="M3086" s="2">
        <f t="shared" ca="1" si="538"/>
        <v>5.414771278830241E-2</v>
      </c>
      <c r="N3086" s="2">
        <f t="shared" ca="1" si="539"/>
        <v>2.9648129612665244E-2</v>
      </c>
      <c r="O3086" s="2">
        <f t="shared" ca="1" si="540"/>
        <v>6.7093453969832174E-3</v>
      </c>
      <c r="P3086" s="16">
        <f t="shared" ca="1" si="541"/>
        <v>8.4193410062775147</v>
      </c>
      <c r="Q3086" s="9">
        <f t="shared" ca="1" si="542"/>
        <v>2.546712945616467E-2</v>
      </c>
      <c r="R3086" s="15">
        <f t="shared" ca="1" si="543"/>
        <v>0.89588731937325172</v>
      </c>
      <c r="S3086" s="15">
        <f t="shared" ca="1" si="544"/>
        <v>0.52438253674688018</v>
      </c>
      <c r="T3086" s="10">
        <f t="shared" ca="1" si="545"/>
        <v>3.7899929301325443E-4</v>
      </c>
      <c r="U3086" s="12">
        <f t="shared" ca="1" si="546"/>
        <v>1.2584602304342087</v>
      </c>
      <c r="W3086" s="6">
        <v>4.1071623600556304E-3</v>
      </c>
      <c r="X3086" s="6">
        <v>1.0420345668635801E-2</v>
      </c>
      <c r="Y3086" s="7">
        <v>1.8963642883345701E-2</v>
      </c>
      <c r="Z3086" s="8">
        <v>0.933109056400095</v>
      </c>
      <c r="AA3086" s="11">
        <v>7.5475817184504799E-3</v>
      </c>
      <c r="AB3086" s="11">
        <v>4.5811539012210398E-3</v>
      </c>
      <c r="AC3086" s="11">
        <v>-2.9664278172294302E-3</v>
      </c>
      <c r="AD3086" s="11" t="s">
        <v>24</v>
      </c>
    </row>
    <row r="3087" spans="9:30" x14ac:dyDescent="0.25">
      <c r="I3087">
        <f t="shared" ca="1" si="547"/>
        <v>0.48557094892494446</v>
      </c>
      <c r="J3087">
        <f t="shared" ca="1" si="547"/>
        <v>0.5663420808845202</v>
      </c>
      <c r="K3087">
        <f t="shared" ca="1" si="547"/>
        <v>0.48152578288887882</v>
      </c>
      <c r="L3087">
        <f t="shared" ca="1" si="547"/>
        <v>0.85915104415401811</v>
      </c>
      <c r="M3087" s="2">
        <f t="shared" ca="1" si="538"/>
        <v>4.8557095406923496E-2</v>
      </c>
      <c r="N3087" s="2">
        <f t="shared" ca="1" si="539"/>
        <v>5.6634208522109944E-2</v>
      </c>
      <c r="O3087" s="2">
        <f t="shared" ca="1" si="540"/>
        <v>1.2222886743333182E-2</v>
      </c>
      <c r="P3087" s="16">
        <f t="shared" ca="1" si="541"/>
        <v>8.5915104416810308</v>
      </c>
      <c r="Q3087" s="9">
        <f t="shared" ca="1" si="542"/>
        <v>1.0615987231409342E-2</v>
      </c>
      <c r="R3087" s="15">
        <f t="shared" ca="1" si="543"/>
        <v>0.41081513881673415</v>
      </c>
      <c r="S3087" s="15">
        <f t="shared" ca="1" si="544"/>
        <v>1.1400079105423562</v>
      </c>
      <c r="T3087" s="10">
        <f t="shared" ca="1" si="545"/>
        <v>1.2835627277404077E-3</v>
      </c>
      <c r="U3087" s="12">
        <f t="shared" ca="1" si="546"/>
        <v>-0.22544863813208516</v>
      </c>
      <c r="W3087" s="6">
        <v>9.6764688071771396E-2</v>
      </c>
      <c r="X3087" s="6">
        <v>8.2492356451457693E-2</v>
      </c>
      <c r="Y3087" s="7">
        <v>1.25058599930173E-2</v>
      </c>
      <c r="Z3087" s="8">
        <v>8.7354260451706303</v>
      </c>
      <c r="AA3087" s="11">
        <v>2.3816671077266299E-2</v>
      </c>
      <c r="AB3087" s="11">
        <v>2.2967712675704102E-2</v>
      </c>
      <c r="AC3087" s="11">
        <v>-8.4895840156217601E-4</v>
      </c>
      <c r="AD3087" s="11" t="s">
        <v>24</v>
      </c>
    </row>
    <row r="3088" spans="9:30" x14ac:dyDescent="0.25">
      <c r="I3088">
        <f t="shared" ca="1" si="547"/>
        <v>0.9761066844924241</v>
      </c>
      <c r="J3088">
        <f t="shared" ca="1" si="547"/>
        <v>0.59206805957891862</v>
      </c>
      <c r="K3088">
        <f t="shared" ca="1" si="547"/>
        <v>0.20423823502312222</v>
      </c>
      <c r="L3088">
        <f t="shared" ca="1" si="547"/>
        <v>0.75034215130852056</v>
      </c>
      <c r="M3088" s="2">
        <f t="shared" ca="1" si="538"/>
        <v>9.7610668473135737E-2</v>
      </c>
      <c r="N3088" s="2">
        <f t="shared" ca="1" si="539"/>
        <v>5.9206806365823803E-2</v>
      </c>
      <c r="O3088" s="2">
        <f t="shared" ca="1" si="540"/>
        <v>8.063573525346833E-3</v>
      </c>
      <c r="P3088" s="16">
        <f t="shared" ca="1" si="541"/>
        <v>7.5034215133348638</v>
      </c>
      <c r="Q3088" s="9">
        <f t="shared" ca="1" si="542"/>
        <v>3.8771255907627068E-2</v>
      </c>
      <c r="R3088" s="15">
        <f t="shared" ca="1" si="543"/>
        <v>0.95895376979132918</v>
      </c>
      <c r="S3088" s="15">
        <f t="shared" ca="1" si="544"/>
        <v>0.24105039275254922</v>
      </c>
      <c r="T3088" s="10">
        <f t="shared" ca="1" si="545"/>
        <v>4.8788160595448924E-4</v>
      </c>
      <c r="U3088" s="12">
        <f t="shared" ca="1" si="546"/>
        <v>1.7386720764609391</v>
      </c>
      <c r="W3088" s="6">
        <v>5.2597004811651298E-2</v>
      </c>
      <c r="X3088" s="6">
        <v>1.18851811463605E-3</v>
      </c>
      <c r="Y3088" s="7">
        <v>5.7959975510836498E-3</v>
      </c>
      <c r="Z3088" s="8">
        <v>3.42732780183109</v>
      </c>
      <c r="AA3088" s="11">
        <v>5.2123113151403201E-2</v>
      </c>
      <c r="AB3088" s="11">
        <v>5.1408488420305903E-2</v>
      </c>
      <c r="AC3088" s="11">
        <v>-7.1462473109733899E-4</v>
      </c>
      <c r="AD3088" s="11" t="s">
        <v>24</v>
      </c>
    </row>
    <row r="3089" spans="9:30" x14ac:dyDescent="0.25">
      <c r="I3089">
        <f t="shared" ca="1" si="547"/>
        <v>0.76069527049942021</v>
      </c>
      <c r="J3089">
        <f t="shared" ca="1" si="547"/>
        <v>0.23090802698635082</v>
      </c>
      <c r="K3089">
        <f t="shared" ca="1" si="547"/>
        <v>0.49908547609009735</v>
      </c>
      <c r="L3089">
        <f t="shared" ca="1" si="547"/>
        <v>0.24336882323274078</v>
      </c>
      <c r="M3089" s="2">
        <f t="shared" ca="1" si="538"/>
        <v>7.6069527289246749E-2</v>
      </c>
      <c r="N3089" s="2">
        <f t="shared" ca="1" si="539"/>
        <v>2.3090803467727055E-2</v>
      </c>
      <c r="O3089" s="2">
        <f t="shared" ca="1" si="540"/>
        <v>1.248628214135146E-2</v>
      </c>
      <c r="P3089" s="16">
        <f t="shared" ca="1" si="541"/>
        <v>2.4336882330840393</v>
      </c>
      <c r="Q3089" s="9">
        <f t="shared" ca="1" si="542"/>
        <v>5.2998075938141376E-2</v>
      </c>
      <c r="R3089" s="15">
        <f t="shared" ca="1" si="543"/>
        <v>0.99673386186809942</v>
      </c>
      <c r="S3089" s="15">
        <f t="shared" ca="1" si="544"/>
        <v>1.5407944854731999E-2</v>
      </c>
      <c r="T3089" s="10">
        <f t="shared" ca="1" si="545"/>
        <v>3.7942961961056948E-4</v>
      </c>
      <c r="U3089" s="12">
        <f t="shared" ca="1" si="546"/>
        <v>2.7197931607982184</v>
      </c>
      <c r="W3089" s="6">
        <v>5.1104891152864797E-2</v>
      </c>
      <c r="X3089" s="6">
        <v>6.1462935269991997E-2</v>
      </c>
      <c r="Y3089" s="7">
        <v>1.6627884101480601E-2</v>
      </c>
      <c r="Z3089" s="8">
        <v>5.7426825443282503</v>
      </c>
      <c r="AA3089" s="11">
        <v>9.4969406225548295E-3</v>
      </c>
      <c r="AB3089" s="11">
        <v>1.1251664462068E-2</v>
      </c>
      <c r="AC3089" s="11">
        <v>1.75472383951319E-3</v>
      </c>
      <c r="AD3089" s="11" t="s">
        <v>24</v>
      </c>
    </row>
    <row r="3090" spans="9:30" x14ac:dyDescent="0.25">
      <c r="I3090">
        <f t="shared" ca="1" si="547"/>
        <v>9.0561857524884326E-2</v>
      </c>
      <c r="J3090">
        <f t="shared" ca="1" si="547"/>
        <v>0.39026552399764547</v>
      </c>
      <c r="K3090">
        <f t="shared" ca="1" si="547"/>
        <v>0.10587413670777912</v>
      </c>
      <c r="L3090">
        <f t="shared" ca="1" si="547"/>
        <v>0.77544339379724703</v>
      </c>
      <c r="M3090" s="2">
        <f t="shared" ca="1" si="538"/>
        <v>9.0561866619265751E-3</v>
      </c>
      <c r="N3090" s="2">
        <f t="shared" ca="1" si="539"/>
        <v>3.9026553009499025E-2</v>
      </c>
      <c r="O3090" s="2">
        <f t="shared" ca="1" si="540"/>
        <v>6.5881120506166863E-3</v>
      </c>
      <c r="P3090" s="16">
        <f t="shared" ca="1" si="541"/>
        <v>7.7544339381970273</v>
      </c>
      <c r="Q3090" s="9">
        <f t="shared" ca="1" si="542"/>
        <v>3.9370450261203607E-4</v>
      </c>
      <c r="R3090" s="15">
        <f t="shared" ca="1" si="543"/>
        <v>5.1167363915876528E-2</v>
      </c>
      <c r="S3090" s="15">
        <f t="shared" ca="1" si="544"/>
        <v>0.29252828874245035</v>
      </c>
      <c r="T3090" s="10">
        <f t="shared" ca="1" si="545"/>
        <v>3.36567405230744E-4</v>
      </c>
      <c r="U3090" s="12">
        <f t="shared" ca="1" si="546"/>
        <v>-1.6336387425282579</v>
      </c>
      <c r="W3090" s="6">
        <v>2.3320437648225199E-2</v>
      </c>
      <c r="X3090" s="6">
        <v>5.4339713389181803E-2</v>
      </c>
      <c r="Y3090" s="7">
        <v>9.7516041413832997E-3</v>
      </c>
      <c r="Z3090" s="8">
        <v>2.4852345426304399</v>
      </c>
      <c r="AA3090" s="11">
        <v>9.7062953454292097E-4</v>
      </c>
      <c r="AB3090" s="11">
        <v>1.2444218579660699E-4</v>
      </c>
      <c r="AC3090" s="11">
        <v>-8.4618734874631295E-4</v>
      </c>
      <c r="AD3090" s="11" t="s">
        <v>24</v>
      </c>
    </row>
    <row r="3091" spans="9:30" x14ac:dyDescent="0.25">
      <c r="I3091">
        <f t="shared" ca="1" si="547"/>
        <v>0.41415705850570361</v>
      </c>
      <c r="J3091">
        <f t="shared" ca="1" si="547"/>
        <v>0.46164220294031066</v>
      </c>
      <c r="K3091">
        <f t="shared" ca="1" si="547"/>
        <v>0.7891844198896365</v>
      </c>
      <c r="L3091">
        <f t="shared" ca="1" si="547"/>
        <v>0.68780082571165413</v>
      </c>
      <c r="M3091" s="2">
        <f t="shared" ca="1" si="538"/>
        <v>4.1415706436413305E-2</v>
      </c>
      <c r="N3091" s="2">
        <f t="shared" ca="1" si="539"/>
        <v>4.6164220832388865E-2</v>
      </c>
      <c r="O3091" s="2">
        <f t="shared" ca="1" si="540"/>
        <v>1.6837766298344548E-2</v>
      </c>
      <c r="P3091" s="16">
        <f t="shared" ca="1" si="541"/>
        <v>6.8780082574287409</v>
      </c>
      <c r="Q3091" s="9">
        <f t="shared" ca="1" si="542"/>
        <v>1.5344253149736893E-2</v>
      </c>
      <c r="R3091" s="15">
        <f t="shared" ca="1" si="543"/>
        <v>0.45718305644382706</v>
      </c>
      <c r="S3091" s="15">
        <f t="shared" ca="1" si="544"/>
        <v>1.0402326035715659</v>
      </c>
      <c r="T3091" s="10">
        <f t="shared" ca="1" si="545"/>
        <v>1.9499866928724267E-3</v>
      </c>
      <c r="U3091" s="12">
        <f t="shared" ca="1" si="546"/>
        <v>-0.10753304284976267</v>
      </c>
      <c r="W3091" s="6">
        <v>8.4151335831487803E-2</v>
      </c>
      <c r="X3091" s="6">
        <v>2.6474077797073699E-3</v>
      </c>
      <c r="Y3091" s="7">
        <v>1.8304851361238099E-2</v>
      </c>
      <c r="Z3091" s="8">
        <v>7.7222795579640602</v>
      </c>
      <c r="AA3091" s="11">
        <v>8.4120940991699603E-2</v>
      </c>
      <c r="AB3091" s="11">
        <v>8.2679832242100695E-2</v>
      </c>
      <c r="AC3091" s="11">
        <v>-1.44110874959893E-3</v>
      </c>
      <c r="AD3091" s="11" t="s">
        <v>24</v>
      </c>
    </row>
    <row r="3092" spans="9:30" x14ac:dyDescent="0.25">
      <c r="I3092">
        <f t="shared" ca="1" si="547"/>
        <v>0.93986734634367608</v>
      </c>
      <c r="J3092">
        <f t="shared" ca="1" si="547"/>
        <v>4.7548732376479164E-2</v>
      </c>
      <c r="K3092">
        <f t="shared" ca="1" si="547"/>
        <v>0.13165687914751723</v>
      </c>
      <c r="L3092">
        <f t="shared" ca="1" si="547"/>
        <v>0.33180417267011852</v>
      </c>
      <c r="M3092" s="2">
        <f t="shared" ca="1" si="538"/>
        <v>9.3986734694500265E-2</v>
      </c>
      <c r="N3092" s="2">
        <f t="shared" ca="1" si="539"/>
        <v>4.7548741900991847E-3</v>
      </c>
      <c r="O3092" s="2">
        <f t="shared" ca="1" si="540"/>
        <v>6.9748531872127588E-3</v>
      </c>
      <c r="P3092" s="16">
        <f t="shared" ca="1" si="541"/>
        <v>3.3180417273693812</v>
      </c>
      <c r="Q3092" s="9">
        <f t="shared" ca="1" si="542"/>
        <v>8.9231860504402974E-2</v>
      </c>
      <c r="R3092" s="15">
        <f t="shared" ca="1" si="543"/>
        <v>0.99999999999891687</v>
      </c>
      <c r="S3092" s="15">
        <f t="shared" ca="1" si="544"/>
        <v>1.4126998346872519E-11</v>
      </c>
      <c r="T3092" s="10">
        <f t="shared" ca="1" si="545"/>
        <v>1.6141800840730627E-4</v>
      </c>
      <c r="U3092" s="12">
        <f t="shared" ca="1" si="546"/>
        <v>7.0233442495278977</v>
      </c>
      <c r="W3092" s="6">
        <v>6.06132369161623E-2</v>
      </c>
      <c r="X3092" s="6">
        <v>4.9808802901277198E-2</v>
      </c>
      <c r="Y3092" s="7">
        <v>4.0972784973178997E-3</v>
      </c>
      <c r="Z3092" s="8">
        <v>8.9057214783442102</v>
      </c>
      <c r="AA3092" s="11">
        <v>1.3682761706691301E-2</v>
      </c>
      <c r="AB3092" s="11">
        <v>1.20697066521602E-2</v>
      </c>
      <c r="AC3092" s="11">
        <v>-1.61305505453114E-3</v>
      </c>
      <c r="AD3092" s="11" t="s">
        <v>24</v>
      </c>
    </row>
    <row r="3093" spans="9:30" x14ac:dyDescent="0.25">
      <c r="I3093">
        <f t="shared" ca="1" si="547"/>
        <v>0.70234645968363907</v>
      </c>
      <c r="J3093">
        <f t="shared" ca="1" si="547"/>
        <v>0.95447170142784354</v>
      </c>
      <c r="K3093">
        <f t="shared" ca="1" si="547"/>
        <v>0.6812262563336493</v>
      </c>
      <c r="L3093">
        <f t="shared" ca="1" si="547"/>
        <v>0.98645457426086047</v>
      </c>
      <c r="M3093" s="2">
        <f t="shared" ca="1" si="538"/>
        <v>7.0234646266017456E-2</v>
      </c>
      <c r="N3093" s="2">
        <f t="shared" ca="1" si="539"/>
        <v>9.5447170188312655E-2</v>
      </c>
      <c r="O3093" s="2">
        <f t="shared" ca="1" si="540"/>
        <v>1.521839384500474E-2</v>
      </c>
      <c r="P3093" s="16">
        <f t="shared" ca="1" si="541"/>
        <v>9.8645457426221501</v>
      </c>
      <c r="Q3093" s="9">
        <f t="shared" ca="1" si="542"/>
        <v>9.0552430237149945E-3</v>
      </c>
      <c r="R3093" s="15">
        <f t="shared" ca="1" si="543"/>
        <v>0.29892890237131764</v>
      </c>
      <c r="S3093" s="15">
        <f t="shared" ca="1" si="544"/>
        <v>1.090259280631209</v>
      </c>
      <c r="T3093" s="10">
        <f t="shared" ca="1" si="545"/>
        <v>2.2846239724151761E-3</v>
      </c>
      <c r="U3093" s="12">
        <f t="shared" ca="1" si="546"/>
        <v>-0.52748359637269426</v>
      </c>
      <c r="W3093" s="6">
        <v>2.8897585119522898E-2</v>
      </c>
      <c r="X3093" s="6">
        <v>1.8963526470284799E-2</v>
      </c>
      <c r="Y3093" s="7">
        <v>8.3326768014479399E-3</v>
      </c>
      <c r="Z3093" s="8">
        <v>9.9452133109180902</v>
      </c>
      <c r="AA3093" s="11">
        <v>1.7819654727988299E-2</v>
      </c>
      <c r="AB3093" s="11">
        <v>1.6190725388555701E-2</v>
      </c>
      <c r="AC3093" s="11">
        <v>-1.62892933943258E-3</v>
      </c>
      <c r="AD3093" s="11" t="s">
        <v>24</v>
      </c>
    </row>
    <row r="3094" spans="9:30" x14ac:dyDescent="0.25">
      <c r="I3094">
        <f t="shared" ca="1" si="547"/>
        <v>0.89111084343555591</v>
      </c>
      <c r="J3094">
        <f t="shared" ca="1" si="547"/>
        <v>0.6467409729878697</v>
      </c>
      <c r="K3094">
        <f t="shared" ca="1" si="547"/>
        <v>0.11201788515789357</v>
      </c>
      <c r="L3094">
        <f t="shared" ca="1" si="547"/>
        <v>8.3321301723557895E-3</v>
      </c>
      <c r="M3094" s="2">
        <f t="shared" ref="M3094:M3157" ca="1" si="548">$C$2+($C$3-$C$2)*I3094</f>
        <v>8.9111084452444755E-2</v>
      </c>
      <c r="N3094" s="2">
        <f t="shared" ref="N3094:N3157" ca="1" si="549">$D$2+($D$3-$D$2)*J3094</f>
        <v>6.4674097652046E-2</v>
      </c>
      <c r="O3094" s="2">
        <f t="shared" ref="O3094:O3157" ca="1" si="550">$E$2+($E$3-$E$2)*K3094</f>
        <v>6.6802682773684039E-3</v>
      </c>
      <c r="P3094" s="16">
        <f t="shared" ref="P3094:P3157" ca="1" si="551">$F$2+($F$3-$F$2)*L3094</f>
        <v>8.3321302715225767E-2</v>
      </c>
      <c r="Q3094" s="9">
        <f t="shared" ref="Q3094:Q3157" ca="1" si="552">SQRT(T3094)*(U3094*NORMSDIST(U3094)+_xlfn.NORM.S.DIST(U3094,0))</f>
        <v>2.4436986800398755E-2</v>
      </c>
      <c r="R3094" s="15">
        <f t="shared" ref="R3094:R3157" ca="1" si="553">NORMSDIST(U3094)</f>
        <v>1</v>
      </c>
      <c r="S3094" s="15">
        <f t="shared" ref="S3094:S3157" ca="1" si="554">SQRT(P3094)*_xlfn.NORM.S.DIST(U3094,0)</f>
        <v>1.5380369294159386E-36</v>
      </c>
      <c r="T3094" s="10">
        <f t="shared" ref="T3094:T3157" ca="1" si="555">O3094*O3094*P3094</f>
        <v>3.7182951432936073E-6</v>
      </c>
      <c r="U3094" s="12">
        <f t="shared" ref="U3094:U3157" ca="1" si="556">(M3094-N3094)/(O3094*SQRT(P3094))</f>
        <v>12.672891731459588</v>
      </c>
      <c r="W3094" s="6">
        <v>5.76214738742125E-2</v>
      </c>
      <c r="X3094" s="6">
        <v>7.4814035320846003E-2</v>
      </c>
      <c r="Y3094" s="7">
        <v>1.6341246260393301E-2</v>
      </c>
      <c r="Z3094" s="8">
        <v>3.4966342847975498</v>
      </c>
      <c r="AA3094" s="11">
        <v>3.8712095915017001E-3</v>
      </c>
      <c r="AB3094" s="11">
        <v>5.4743792488703199E-3</v>
      </c>
      <c r="AC3094" s="11">
        <v>1.60316965736862E-3</v>
      </c>
      <c r="AD3094" s="11" t="s">
        <v>24</v>
      </c>
    </row>
    <row r="3095" spans="9:30" x14ac:dyDescent="0.25">
      <c r="I3095">
        <f t="shared" ca="1" si="547"/>
        <v>0.44900832799567703</v>
      </c>
      <c r="J3095">
        <f t="shared" ca="1" si="547"/>
        <v>0.58580000196907844</v>
      </c>
      <c r="K3095">
        <f t="shared" ca="1" si="547"/>
        <v>0.91402833792635829</v>
      </c>
      <c r="L3095">
        <f t="shared" ca="1" si="547"/>
        <v>5.6091614792356026E-2</v>
      </c>
      <c r="M3095" s="2">
        <f t="shared" ca="1" si="548"/>
        <v>4.4900833350559374E-2</v>
      </c>
      <c r="N3095" s="2">
        <f t="shared" ca="1" si="549"/>
        <v>5.8580000611107845E-2</v>
      </c>
      <c r="O3095" s="2">
        <f t="shared" ca="1" si="550"/>
        <v>1.8710425068895375E-2</v>
      </c>
      <c r="P3095" s="16">
        <f t="shared" ca="1" si="551"/>
        <v>0.56091614886746866</v>
      </c>
      <c r="Q3095" s="9">
        <f t="shared" ca="1" si="552"/>
        <v>1.2214458556826684E-3</v>
      </c>
      <c r="R3095" s="15">
        <f t="shared" ca="1" si="553"/>
        <v>0.16448923523103023</v>
      </c>
      <c r="S3095" s="15">
        <f t="shared" ca="1" si="554"/>
        <v>0.18553943078176069</v>
      </c>
      <c r="T3095" s="10">
        <f t="shared" ca="1" si="555"/>
        <v>1.9636552890615652E-4</v>
      </c>
      <c r="U3095" s="12">
        <f t="shared" ca="1" si="556"/>
        <v>-0.97617354554642655</v>
      </c>
      <c r="W3095" s="6">
        <v>2.9981855451394802E-2</v>
      </c>
      <c r="X3095" s="6">
        <v>1.9913721355988401E-2</v>
      </c>
      <c r="Y3095" s="7">
        <v>2.9159830140544499E-3</v>
      </c>
      <c r="Z3095" s="8">
        <v>8.13798304834914</v>
      </c>
      <c r="AA3095" s="11">
        <v>1.2221986539952099E-2</v>
      </c>
      <c r="AB3095" s="11">
        <v>1.05250137343756E-2</v>
      </c>
      <c r="AC3095" s="11">
        <v>-1.6969728055764501E-3</v>
      </c>
      <c r="AD3095" s="11" t="s">
        <v>24</v>
      </c>
    </row>
    <row r="3096" spans="9:30" x14ac:dyDescent="0.25">
      <c r="I3096">
        <f t="shared" ca="1" si="547"/>
        <v>0.12179621781827088</v>
      </c>
      <c r="J3096">
        <f t="shared" ca="1" si="547"/>
        <v>0.47664300896685019</v>
      </c>
      <c r="K3096">
        <f t="shared" ca="1" si="547"/>
        <v>0.40575151424217093</v>
      </c>
      <c r="L3096">
        <f t="shared" ca="1" si="547"/>
        <v>0.8096682523037263</v>
      </c>
      <c r="M3096" s="2">
        <f t="shared" ca="1" si="548"/>
        <v>1.217962266003087E-2</v>
      </c>
      <c r="N3096" s="2">
        <f t="shared" ca="1" si="549"/>
        <v>4.7664301420042014E-2</v>
      </c>
      <c r="O3096" s="2">
        <f t="shared" ca="1" si="550"/>
        <v>1.1086272713632564E-2</v>
      </c>
      <c r="P3096" s="16">
        <f t="shared" ca="1" si="551"/>
        <v>8.0966825232275941</v>
      </c>
      <c r="Q3096" s="9">
        <f t="shared" ca="1" si="552"/>
        <v>2.0603218279616736E-3</v>
      </c>
      <c r="R3096" s="15">
        <f t="shared" ca="1" si="553"/>
        <v>0.13032237566842478</v>
      </c>
      <c r="S3096" s="15">
        <f t="shared" ca="1" si="554"/>
        <v>0.60297718056106397</v>
      </c>
      <c r="T3096" s="10">
        <f t="shared" ca="1" si="555"/>
        <v>9.9512634976507827E-4</v>
      </c>
      <c r="U3096" s="12">
        <f t="shared" ca="1" si="556"/>
        <v>-1.1248685250496733</v>
      </c>
      <c r="W3096" s="6">
        <v>8.2356664949044506E-2</v>
      </c>
      <c r="X3096" s="6">
        <v>6.7254288636214604E-2</v>
      </c>
      <c r="Y3096" s="7">
        <v>1.05570138596874E-2</v>
      </c>
      <c r="Z3096" s="8">
        <v>5.2858364244611797</v>
      </c>
      <c r="AA3096" s="11">
        <v>1.83951955411185E-2</v>
      </c>
      <c r="AB3096" s="11">
        <v>1.9050376870313902E-2</v>
      </c>
      <c r="AC3096" s="11">
        <v>6.5518132919534504E-4</v>
      </c>
      <c r="AD3096" s="11" t="s">
        <v>24</v>
      </c>
    </row>
    <row r="3097" spans="9:30" x14ac:dyDescent="0.25">
      <c r="I3097">
        <f t="shared" ca="1" si="547"/>
        <v>0.92240254873541572</v>
      </c>
      <c r="J3097">
        <f t="shared" ca="1" si="547"/>
        <v>0.44379821193115132</v>
      </c>
      <c r="K3097">
        <f t="shared" ca="1" si="547"/>
        <v>0.20116100382850499</v>
      </c>
      <c r="L3097">
        <f t="shared" ca="1" si="547"/>
        <v>0.54900127233673135</v>
      </c>
      <c r="M3097" s="2">
        <f t="shared" ca="1" si="548"/>
        <v>9.2240254951139022E-2</v>
      </c>
      <c r="N3097" s="2">
        <f t="shared" ca="1" si="549"/>
        <v>4.4379821749316921E-2</v>
      </c>
      <c r="O3097" s="2">
        <f t="shared" ca="1" si="550"/>
        <v>8.0174150574275748E-3</v>
      </c>
      <c r="P3097" s="16">
        <f t="shared" ca="1" si="551"/>
        <v>5.4900127238183121</v>
      </c>
      <c r="Q3097" s="9">
        <f t="shared" ca="1" si="552"/>
        <v>4.7892873227795167E-2</v>
      </c>
      <c r="R3097" s="15">
        <f t="shared" ca="1" si="553"/>
        <v>0.99457888120576599</v>
      </c>
      <c r="S3097" s="15">
        <f t="shared" ca="1" si="554"/>
        <v>3.6407884313437458E-2</v>
      </c>
      <c r="T3097" s="10">
        <f t="shared" ca="1" si="555"/>
        <v>3.5289222154844186E-4</v>
      </c>
      <c r="U3097" s="12">
        <f t="shared" ca="1" si="556"/>
        <v>2.5477427967317112</v>
      </c>
      <c r="W3097" s="6">
        <v>7.4602996890610299E-2</v>
      </c>
      <c r="X3097" s="6">
        <v>5.14718460408616E-2</v>
      </c>
      <c r="Y3097" s="7">
        <v>1.15869668809817E-2</v>
      </c>
      <c r="Z3097" s="8">
        <v>5.4939901004069904</v>
      </c>
      <c r="AA3097" s="11">
        <v>2.58376274226262E-2</v>
      </c>
      <c r="AB3097" s="11">
        <v>2.61087898234868E-2</v>
      </c>
      <c r="AC3097" s="11">
        <v>2.71162400860634E-4</v>
      </c>
      <c r="AD3097" s="11" t="s">
        <v>24</v>
      </c>
    </row>
    <row r="3098" spans="9:30" x14ac:dyDescent="0.25">
      <c r="I3098">
        <f t="shared" ca="1" si="547"/>
        <v>0.11222503348390966</v>
      </c>
      <c r="J3098">
        <f t="shared" ca="1" si="547"/>
        <v>7.9759786237530883E-2</v>
      </c>
      <c r="K3098">
        <f t="shared" ca="1" si="547"/>
        <v>0.31615930154512217</v>
      </c>
      <c r="L3098">
        <f t="shared" ca="1" si="547"/>
        <v>3.3540115904273415E-2</v>
      </c>
      <c r="M3098" s="2">
        <f t="shared" ca="1" si="548"/>
        <v>1.1222504236165933E-2</v>
      </c>
      <c r="N3098" s="2">
        <f t="shared" ca="1" si="549"/>
        <v>7.9759795439933029E-3</v>
      </c>
      <c r="O3098" s="2">
        <f t="shared" ca="1" si="550"/>
        <v>9.7423895231768323E-3</v>
      </c>
      <c r="P3098" s="16">
        <f t="shared" ca="1" si="551"/>
        <v>0.33540116000919407</v>
      </c>
      <c r="Q3098" s="9">
        <f t="shared" ca="1" si="552"/>
        <v>4.2368435674629799E-3</v>
      </c>
      <c r="R3098" s="15">
        <f t="shared" ca="1" si="553"/>
        <v>0.71749008300871941</v>
      </c>
      <c r="S3098" s="15">
        <f t="shared" ca="1" si="554"/>
        <v>0.19579326940770678</v>
      </c>
      <c r="T3098" s="10">
        <f t="shared" ca="1" si="555"/>
        <v>3.1834317225876779E-5</v>
      </c>
      <c r="U3098" s="12">
        <f t="shared" ca="1" si="556"/>
        <v>0.57540143482183914</v>
      </c>
      <c r="W3098" s="6">
        <v>6.6935127524891294E-2</v>
      </c>
      <c r="X3098" s="6">
        <v>2.6973731028530402E-3</v>
      </c>
      <c r="Y3098" s="7">
        <v>1.9055339295417199E-2</v>
      </c>
      <c r="Z3098" s="8">
        <v>9.8116250863836392</v>
      </c>
      <c r="AA3098" s="11">
        <v>6.9607166978414806E-2</v>
      </c>
      <c r="AB3098" s="11">
        <v>6.8529743004610302E-2</v>
      </c>
      <c r="AC3098" s="11">
        <v>-1.0774239738044801E-3</v>
      </c>
      <c r="AD3098" s="11" t="s">
        <v>24</v>
      </c>
    </row>
    <row r="3099" spans="9:30" x14ac:dyDescent="0.25">
      <c r="I3099">
        <f t="shared" ca="1" si="547"/>
        <v>0.53977610393945175</v>
      </c>
      <c r="J3099">
        <f t="shared" ca="1" si="547"/>
        <v>0.96989879719913208</v>
      </c>
      <c r="K3099">
        <f t="shared" ca="1" si="547"/>
        <v>0.40251511309837873</v>
      </c>
      <c r="L3099">
        <f t="shared" ca="1" si="547"/>
        <v>0.11413160066308803</v>
      </c>
      <c r="M3099" s="2">
        <f t="shared" ca="1" si="548"/>
        <v>5.3977610854169071E-2</v>
      </c>
      <c r="N3099" s="2">
        <f t="shared" ca="1" si="549"/>
        <v>9.6989879750014413E-2</v>
      </c>
      <c r="O3099" s="2">
        <f t="shared" ca="1" si="550"/>
        <v>1.103772669647568E-2</v>
      </c>
      <c r="P3099" s="16">
        <f t="shared" ca="1" si="551"/>
        <v>1.1413160075167488</v>
      </c>
      <c r="Q3099" s="9">
        <f t="shared" ca="1" si="552"/>
        <v>3.795770783650459E-7</v>
      </c>
      <c r="R3099" s="15">
        <f t="shared" ca="1" si="553"/>
        <v>1.3233960279068004E-4</v>
      </c>
      <c r="S3099" s="15">
        <f t="shared" ca="1" si="554"/>
        <v>5.5009548851267108E-4</v>
      </c>
      <c r="T3099" s="10">
        <f t="shared" ca="1" si="555"/>
        <v>1.3904813916590483E-4</v>
      </c>
      <c r="U3099" s="12">
        <f t="shared" ca="1" si="556"/>
        <v>-3.6476214553344293</v>
      </c>
      <c r="W3099" s="6">
        <v>1.59962695083773E-3</v>
      </c>
      <c r="X3099" s="6">
        <v>5.8887301208678001E-2</v>
      </c>
      <c r="Y3099" s="7">
        <v>1.77175060416821E-2</v>
      </c>
      <c r="Z3099" s="8">
        <v>4.3756765121649703</v>
      </c>
      <c r="AA3099" s="11">
        <v>1.4191597336526099E-3</v>
      </c>
      <c r="AB3099" s="11">
        <v>9.7781874067030903E-4</v>
      </c>
      <c r="AC3099" s="11">
        <v>-4.4134099298230199E-4</v>
      </c>
      <c r="AD3099" s="11" t="s">
        <v>24</v>
      </c>
    </row>
    <row r="3100" spans="9:30" x14ac:dyDescent="0.25">
      <c r="I3100">
        <f t="shared" ca="1" si="547"/>
        <v>0.16007951142649768</v>
      </c>
      <c r="J3100">
        <f t="shared" ca="1" si="547"/>
        <v>0.71400353100608382</v>
      </c>
      <c r="K3100">
        <f t="shared" ca="1" si="547"/>
        <v>0.95973633830138849</v>
      </c>
      <c r="L3100">
        <f t="shared" ca="1" si="547"/>
        <v>4.4876294327849897E-2</v>
      </c>
      <c r="M3100" s="2">
        <f t="shared" ca="1" si="548"/>
        <v>1.6007951982570257E-2</v>
      </c>
      <c r="N3100" s="2">
        <f t="shared" ca="1" si="549"/>
        <v>7.1400353386604859E-2</v>
      </c>
      <c r="O3100" s="2">
        <f t="shared" ca="1" si="550"/>
        <v>1.9396045074520828E-2</v>
      </c>
      <c r="P3100" s="16">
        <f t="shared" ca="1" si="551"/>
        <v>0.44876294423362267</v>
      </c>
      <c r="Q3100" s="9">
        <f t="shared" ca="1" si="552"/>
        <v>2.8015068901903293E-8</v>
      </c>
      <c r="R3100" s="15">
        <f t="shared" ca="1" si="553"/>
        <v>1.007918549938852E-5</v>
      </c>
      <c r="S3100" s="15">
        <f t="shared" ca="1" si="554"/>
        <v>3.0229119166152594E-5</v>
      </c>
      <c r="T3100" s="10">
        <f t="shared" ca="1" si="555"/>
        <v>1.688275655397753E-4</v>
      </c>
      <c r="U3100" s="12">
        <f t="shared" ca="1" si="556"/>
        <v>-4.2631293920964346</v>
      </c>
      <c r="W3100" s="6">
        <v>9.8025482036335806E-2</v>
      </c>
      <c r="X3100" s="6">
        <v>8.6396960855485705E-2</v>
      </c>
      <c r="Y3100" s="7">
        <v>1.79332446249287E-2</v>
      </c>
      <c r="Z3100" s="8">
        <v>7.1233681838062299</v>
      </c>
      <c r="AA3100" s="11">
        <v>2.7098899723646999E-2</v>
      </c>
      <c r="AB3100" s="11">
        <v>2.5469695441066899E-2</v>
      </c>
      <c r="AC3100" s="11">
        <v>-1.6292042825801301E-3</v>
      </c>
      <c r="AD3100" s="11" t="s">
        <v>24</v>
      </c>
    </row>
    <row r="3101" spans="9:30" x14ac:dyDescent="0.25">
      <c r="I3101">
        <f t="shared" ca="1" si="547"/>
        <v>0.63160402297060048</v>
      </c>
      <c r="J3101">
        <f t="shared" ca="1" si="547"/>
        <v>0.40540848122672579</v>
      </c>
      <c r="K3101">
        <f t="shared" ca="1" si="547"/>
        <v>0.62818077193092969</v>
      </c>
      <c r="L3101">
        <f t="shared" ca="1" si="547"/>
        <v>0.34153560096691982</v>
      </c>
      <c r="M3101" s="2">
        <f t="shared" ca="1" si="548"/>
        <v>6.3160402665456028E-2</v>
      </c>
      <c r="N3101" s="2">
        <f t="shared" ca="1" si="549"/>
        <v>4.05408487172641E-2</v>
      </c>
      <c r="O3101" s="2">
        <f t="shared" ca="1" si="550"/>
        <v>1.4422711578963944E-2</v>
      </c>
      <c r="P3101" s="16">
        <f t="shared" ca="1" si="551"/>
        <v>3.4153560103276628</v>
      </c>
      <c r="Q3101" s="9">
        <f t="shared" ca="1" si="552"/>
        <v>2.555797440389896E-2</v>
      </c>
      <c r="R3101" s="15">
        <f t="shared" ca="1" si="553"/>
        <v>0.80195680215984566</v>
      </c>
      <c r="S3101" s="15">
        <f t="shared" ca="1" si="554"/>
        <v>0.51433249654277013</v>
      </c>
      <c r="T3101" s="10">
        <f t="shared" ca="1" si="555"/>
        <v>7.1044394607449582E-4</v>
      </c>
      <c r="U3101" s="12">
        <f t="shared" ca="1" si="556"/>
        <v>0.84863145984506561</v>
      </c>
      <c r="W3101" s="6">
        <v>8.0041913459940703E-2</v>
      </c>
      <c r="X3101" s="6">
        <v>6.8995929939100503E-2</v>
      </c>
      <c r="Y3101" s="7">
        <v>1.3870575126090001E-2</v>
      </c>
      <c r="Z3101" s="8">
        <v>7.7743896508225898</v>
      </c>
      <c r="AA3101" s="11">
        <v>2.1604868398622901E-2</v>
      </c>
      <c r="AB3101" s="11">
        <v>2.1577050261133199E-2</v>
      </c>
      <c r="AC3101" s="11">
        <v>-2.7818137489723301E-5</v>
      </c>
      <c r="AD3101" s="11" t="s">
        <v>24</v>
      </c>
    </row>
    <row r="3102" spans="9:30" x14ac:dyDescent="0.25">
      <c r="I3102">
        <f t="shared" ca="1" si="547"/>
        <v>0.12483331192595515</v>
      </c>
      <c r="J3102">
        <f t="shared" ca="1" si="547"/>
        <v>0.14325684593189625</v>
      </c>
      <c r="K3102">
        <f t="shared" ca="1" si="547"/>
        <v>0.15826004031150309</v>
      </c>
      <c r="L3102">
        <f t="shared" ca="1" si="547"/>
        <v>0.55613467789130411</v>
      </c>
      <c r="M3102" s="2">
        <f t="shared" ca="1" si="548"/>
        <v>1.2483332067762204E-2</v>
      </c>
      <c r="N3102" s="2">
        <f t="shared" ca="1" si="549"/>
        <v>1.432568544993278E-2</v>
      </c>
      <c r="O3102" s="2">
        <f t="shared" ca="1" si="550"/>
        <v>7.3739006046725465E-3</v>
      </c>
      <c r="P3102" s="16">
        <f t="shared" ca="1" si="551"/>
        <v>5.5613467793569065</v>
      </c>
      <c r="Q3102" s="9">
        <f t="shared" ca="1" si="552"/>
        <v>6.0551313383403983E-3</v>
      </c>
      <c r="R3102" s="15">
        <f t="shared" ca="1" si="553"/>
        <v>0.45781249151835945</v>
      </c>
      <c r="S3102" s="15">
        <f t="shared" ca="1" si="554"/>
        <v>0.93554064535638426</v>
      </c>
      <c r="T3102" s="10">
        <f t="shared" ca="1" si="555"/>
        <v>3.0239495064250503E-4</v>
      </c>
      <c r="U3102" s="12">
        <f t="shared" ca="1" si="556"/>
        <v>-0.10594626929296039</v>
      </c>
      <c r="W3102" s="6">
        <v>9.0625019755466205E-2</v>
      </c>
      <c r="X3102" s="6">
        <v>9.6053289395703303E-2</v>
      </c>
      <c r="Y3102" s="7">
        <v>6.1444338821554602E-3</v>
      </c>
      <c r="Z3102" s="8">
        <v>7.7736230171568304</v>
      </c>
      <c r="AA3102" s="11">
        <v>5.3479120726829896E-3</v>
      </c>
      <c r="AB3102" s="11">
        <v>4.4605658739082302E-3</v>
      </c>
      <c r="AC3102" s="11">
        <v>-8.8734619877475405E-4</v>
      </c>
      <c r="AD3102" s="11" t="s">
        <v>24</v>
      </c>
    </row>
    <row r="3103" spans="9:30" x14ac:dyDescent="0.25">
      <c r="I3103">
        <f t="shared" ca="1" si="547"/>
        <v>0.65157019753310852</v>
      </c>
      <c r="J3103">
        <f t="shared" ca="1" si="547"/>
        <v>0.53485113843842136</v>
      </c>
      <c r="K3103">
        <f t="shared" ca="1" si="547"/>
        <v>0.39897390624363571</v>
      </c>
      <c r="L3103">
        <f t="shared" ca="1" si="547"/>
        <v>0.77054218557415433</v>
      </c>
      <c r="M3103" s="2">
        <f t="shared" ca="1" si="548"/>
        <v>6.5157020101740654E-2</v>
      </c>
      <c r="N3103" s="2">
        <f t="shared" ca="1" si="549"/>
        <v>5.3485114308991E-2</v>
      </c>
      <c r="O3103" s="2">
        <f t="shared" ca="1" si="550"/>
        <v>1.0984608593654535E-2</v>
      </c>
      <c r="P3103" s="16">
        <f t="shared" ca="1" si="551"/>
        <v>7.705421855971001</v>
      </c>
      <c r="Q3103" s="9">
        <f t="shared" ca="1" si="552"/>
        <v>1.8880900431061772E-2</v>
      </c>
      <c r="R3103" s="15">
        <f t="shared" ca="1" si="553"/>
        <v>0.64906173651287047</v>
      </c>
      <c r="S3103" s="15">
        <f t="shared" ca="1" si="554"/>
        <v>1.0291775890253985</v>
      </c>
      <c r="T3103" s="10">
        <f t="shared" ca="1" si="555"/>
        <v>9.2974872981673492E-4</v>
      </c>
      <c r="U3103" s="12">
        <f t="shared" ca="1" si="556"/>
        <v>0.38278858356199313</v>
      </c>
      <c r="W3103" s="6">
        <v>7.0560344975863901E-2</v>
      </c>
      <c r="X3103" s="6">
        <v>6.9419255890584605E-2</v>
      </c>
      <c r="Y3103" s="7">
        <v>5.0869338740834897E-3</v>
      </c>
      <c r="Z3103" s="8">
        <v>5.8307496722490004</v>
      </c>
      <c r="AA3103" s="11">
        <v>6.7625872195491302E-3</v>
      </c>
      <c r="AB3103" s="11">
        <v>5.49203819393529E-3</v>
      </c>
      <c r="AC3103" s="11">
        <v>-1.27054902561383E-3</v>
      </c>
      <c r="AD3103" s="11" t="s">
        <v>24</v>
      </c>
    </row>
    <row r="3104" spans="9:30" x14ac:dyDescent="0.25">
      <c r="I3104">
        <f t="shared" ca="1" si="547"/>
        <v>0.16236539876075495</v>
      </c>
      <c r="J3104">
        <f t="shared" ca="1" si="547"/>
        <v>0.82400610833825494</v>
      </c>
      <c r="K3104">
        <f t="shared" ca="1" si="547"/>
        <v>0.55276487137116426</v>
      </c>
      <c r="L3104">
        <f t="shared" ca="1" si="547"/>
        <v>0.69154800425927876</v>
      </c>
      <c r="M3104" s="2">
        <f t="shared" ca="1" si="548"/>
        <v>1.6236540713710099E-2</v>
      </c>
      <c r="N3104" s="2">
        <f t="shared" ca="1" si="549"/>
        <v>8.2400611009819394E-2</v>
      </c>
      <c r="O3104" s="2">
        <f t="shared" ca="1" si="550"/>
        <v>1.3291473070567463E-2</v>
      </c>
      <c r="P3104" s="16">
        <f t="shared" ca="1" si="551"/>
        <v>6.9154800429012395</v>
      </c>
      <c r="Q3104" s="9">
        <f t="shared" ca="1" si="552"/>
        <v>3.9352150336025672E-4</v>
      </c>
      <c r="R3104" s="15">
        <f t="shared" ca="1" si="553"/>
        <v>2.9182610310815114E-2</v>
      </c>
      <c r="S3104" s="15">
        <f t="shared" ca="1" si="554"/>
        <v>0.17487616090770564</v>
      </c>
      <c r="T3104" s="10">
        <f t="shared" ca="1" si="555"/>
        <v>1.2217112238487005E-3</v>
      </c>
      <c r="U3104" s="12">
        <f t="shared" ca="1" si="556"/>
        <v>-1.8929447249868434</v>
      </c>
      <c r="W3104" s="6">
        <v>3.1508470417476502E-2</v>
      </c>
      <c r="X3104" s="6">
        <v>8.36029231226188E-2</v>
      </c>
      <c r="Y3104" s="7">
        <v>1.6971464033229001E-2</v>
      </c>
      <c r="Z3104" s="8">
        <v>9.6669180898329099</v>
      </c>
      <c r="AA3104" s="11">
        <v>2.6871701824454702E-3</v>
      </c>
      <c r="AB3104" s="11">
        <v>4.5040795998352104E-3</v>
      </c>
      <c r="AC3104" s="11">
        <v>1.81690941738974E-3</v>
      </c>
      <c r="AD3104" s="11" t="s">
        <v>24</v>
      </c>
    </row>
    <row r="3105" spans="9:30" x14ac:dyDescent="0.25">
      <c r="I3105">
        <f t="shared" ca="1" si="547"/>
        <v>0.58063799773446023</v>
      </c>
      <c r="J3105">
        <f t="shared" ca="1" si="547"/>
        <v>0.87884906652708372</v>
      </c>
      <c r="K3105">
        <f t="shared" ca="1" si="547"/>
        <v>0.86706768024730496</v>
      </c>
      <c r="L3105">
        <f t="shared" ca="1" si="547"/>
        <v>0.18072347145870471</v>
      </c>
      <c r="M3105" s="2">
        <f t="shared" ca="1" si="548"/>
        <v>5.8063800192808025E-2</v>
      </c>
      <c r="N3105" s="2">
        <f t="shared" ca="1" si="549"/>
        <v>8.7884906773859309E-2</v>
      </c>
      <c r="O3105" s="2">
        <f t="shared" ca="1" si="550"/>
        <v>1.8006015203709574E-2</v>
      </c>
      <c r="P3105" s="16">
        <f t="shared" ca="1" si="551"/>
        <v>1.8072347154063237</v>
      </c>
      <c r="Q3105" s="9">
        <f t="shared" ca="1" si="552"/>
        <v>1.271353901234775E-3</v>
      </c>
      <c r="R3105" s="15">
        <f t="shared" ca="1" si="553"/>
        <v>0.10898081839998804</v>
      </c>
      <c r="S3105" s="15">
        <f t="shared" ca="1" si="554"/>
        <v>0.25109844965028932</v>
      </c>
      <c r="T3105" s="10">
        <f t="shared" ca="1" si="555"/>
        <v>5.8593546504094704E-4</v>
      </c>
      <c r="U3105" s="12">
        <f t="shared" ca="1" si="556"/>
        <v>-1.2319663969509966</v>
      </c>
      <c r="W3105" s="6">
        <v>4.6127923078843502E-2</v>
      </c>
      <c r="X3105" s="6">
        <v>2.7179749410523701E-2</v>
      </c>
      <c r="Y3105" s="7">
        <v>9.8817280586038798E-3</v>
      </c>
      <c r="Z3105" s="8">
        <v>6.0140789467386604</v>
      </c>
      <c r="AA3105" s="11">
        <v>2.1761924487748101E-2</v>
      </c>
      <c r="AB3105" s="11">
        <v>2.1955318120063901E-2</v>
      </c>
      <c r="AC3105" s="11">
        <v>1.93393632315758E-4</v>
      </c>
      <c r="AD3105" s="11" t="s">
        <v>24</v>
      </c>
    </row>
    <row r="3106" spans="9:30" x14ac:dyDescent="0.25">
      <c r="I3106">
        <f t="shared" ca="1" si="547"/>
        <v>0.23504462771670576</v>
      </c>
      <c r="J3106">
        <f t="shared" ca="1" si="547"/>
        <v>0.95494270750118737</v>
      </c>
      <c r="K3106">
        <f t="shared" ca="1" si="547"/>
        <v>8.4818341948957987E-2</v>
      </c>
      <c r="L3106">
        <f t="shared" ca="1" si="547"/>
        <v>0.45207091807179223</v>
      </c>
      <c r="M3106" s="2">
        <f t="shared" ca="1" si="548"/>
        <v>2.3504463536625948E-2</v>
      </c>
      <c r="N3106" s="2">
        <f t="shared" ca="1" si="549"/>
        <v>9.5494270795176028E-2</v>
      </c>
      <c r="O3106" s="2">
        <f t="shared" ca="1" si="550"/>
        <v>6.2722751292343696E-3</v>
      </c>
      <c r="P3106" s="16">
        <f t="shared" ca="1" si="551"/>
        <v>4.5207091812658513</v>
      </c>
      <c r="Q3106" s="9">
        <f t="shared" ca="1" si="552"/>
        <v>7.8265437597783164E-11</v>
      </c>
      <c r="R3106" s="15">
        <f t="shared" ca="1" si="553"/>
        <v>3.3671198118929197E-8</v>
      </c>
      <c r="S3106" s="15">
        <f t="shared" ca="1" si="554"/>
        <v>3.9893793699853038E-7</v>
      </c>
      <c r="T3106" s="10">
        <f t="shared" ca="1" si="555"/>
        <v>1.7785118775047457E-4</v>
      </c>
      <c r="U3106" s="12">
        <f t="shared" ca="1" si="556"/>
        <v>-5.3981211333840156</v>
      </c>
      <c r="W3106" s="6">
        <v>1.31388626086478E-2</v>
      </c>
      <c r="X3106" s="6">
        <v>2.0329543200471398E-2</v>
      </c>
      <c r="Y3106" s="7">
        <v>3.8571543136856502E-3</v>
      </c>
      <c r="Z3106" s="8">
        <v>6.8399583785835096</v>
      </c>
      <c r="AA3106" s="11">
        <v>3.54539549931472E-3</v>
      </c>
      <c r="AB3106" s="11">
        <v>1.41030999932144E-3</v>
      </c>
      <c r="AC3106" s="11">
        <v>-2.13508549999327E-3</v>
      </c>
      <c r="AD3106" s="11" t="s">
        <v>24</v>
      </c>
    </row>
    <row r="3107" spans="9:30" x14ac:dyDescent="0.25">
      <c r="I3107">
        <f t="shared" ca="1" si="547"/>
        <v>0.19584533266288295</v>
      </c>
      <c r="J3107">
        <f t="shared" ca="1" si="547"/>
        <v>4.2184772446136276E-2</v>
      </c>
      <c r="K3107">
        <f t="shared" ca="1" si="547"/>
        <v>0.34561701150597113</v>
      </c>
      <c r="L3107">
        <f t="shared" ca="1" si="547"/>
        <v>9.2785068435448093E-3</v>
      </c>
      <c r="M3107" s="2">
        <f t="shared" ca="1" si="548"/>
        <v>1.9584534070442965E-2</v>
      </c>
      <c r="N3107" s="2">
        <f t="shared" ca="1" si="549"/>
        <v>4.2184782024288561E-3</v>
      </c>
      <c r="O3107" s="2">
        <f t="shared" ca="1" si="550"/>
        <v>1.0184255172589567E-2</v>
      </c>
      <c r="P3107" s="16">
        <f t="shared" ca="1" si="551"/>
        <v>9.2785069426169584E-2</v>
      </c>
      <c r="Q3107" s="9">
        <f t="shared" ca="1" si="552"/>
        <v>1.5366056080840759E-2</v>
      </c>
      <c r="R3107" s="15">
        <f t="shared" ca="1" si="553"/>
        <v>0.9999996351615934</v>
      </c>
      <c r="S3107" s="15">
        <f t="shared" ca="1" si="554"/>
        <v>5.7136765458378445E-7</v>
      </c>
      <c r="T3107" s="10">
        <f t="shared" ca="1" si="555"/>
        <v>9.6235795724300154E-6</v>
      </c>
      <c r="U3107" s="12">
        <f t="shared" ca="1" si="556"/>
        <v>4.9532937833096256</v>
      </c>
      <c r="W3107" s="6">
        <v>3.9789960159810303E-2</v>
      </c>
      <c r="X3107" s="6">
        <v>2.85959839858911E-2</v>
      </c>
      <c r="Y3107" s="7">
        <v>1.94680805490005E-2</v>
      </c>
      <c r="Z3107" s="8">
        <v>2.08031766744661</v>
      </c>
      <c r="AA3107" s="11">
        <v>1.9037774627367599E-2</v>
      </c>
      <c r="AB3107" s="11">
        <v>1.7677592626486601E-2</v>
      </c>
      <c r="AC3107" s="11">
        <v>-1.36018200088093E-3</v>
      </c>
      <c r="AD3107" s="11" t="s">
        <v>24</v>
      </c>
    </row>
    <row r="3108" spans="9:30" x14ac:dyDescent="0.25">
      <c r="I3108">
        <f t="shared" ca="1" si="547"/>
        <v>0.50159784841266675</v>
      </c>
      <c r="J3108">
        <f t="shared" ca="1" si="547"/>
        <v>9.6360365773729417E-2</v>
      </c>
      <c r="K3108">
        <f t="shared" ca="1" si="547"/>
        <v>0.69152513020199147</v>
      </c>
      <c r="L3108">
        <f t="shared" ca="1" si="547"/>
        <v>0.30832337222089656</v>
      </c>
      <c r="M3108" s="2">
        <f t="shared" ca="1" si="548"/>
        <v>5.0159785339668826E-2</v>
      </c>
      <c r="N3108" s="2">
        <f t="shared" ca="1" si="549"/>
        <v>9.6360374810125753E-3</v>
      </c>
      <c r="O3108" s="2">
        <f t="shared" ca="1" si="550"/>
        <v>1.5372876953029871E-2</v>
      </c>
      <c r="P3108" s="16">
        <f t="shared" ca="1" si="551"/>
        <v>3.0832337229006423</v>
      </c>
      <c r="Q3108" s="9">
        <f t="shared" ca="1" si="552"/>
        <v>4.1312598963691147E-2</v>
      </c>
      <c r="R3108" s="15">
        <f t="shared" ca="1" si="553"/>
        <v>0.93335374379407343</v>
      </c>
      <c r="S3108" s="15">
        <f t="shared" ca="1" si="554"/>
        <v>0.22699766594823928</v>
      </c>
      <c r="T3108" s="10">
        <f t="shared" ca="1" si="555"/>
        <v>7.2864627578678837E-4</v>
      </c>
      <c r="U3108" s="12">
        <f t="shared" ca="1" si="556"/>
        <v>1.5012438100717131</v>
      </c>
      <c r="W3108" s="6">
        <v>2.4895537051088001E-2</v>
      </c>
      <c r="X3108" s="6">
        <v>1.08759083064897E-2</v>
      </c>
      <c r="Y3108" s="7">
        <v>1.6396607450957899E-5</v>
      </c>
      <c r="Z3108" s="8">
        <v>8.2555059784656208</v>
      </c>
      <c r="AA3108" s="11">
        <v>1.3837593614700799E-2</v>
      </c>
      <c r="AB3108" s="11">
        <v>1.4019628744598301E-2</v>
      </c>
      <c r="AC3108" s="11">
        <v>1.8203512989746799E-4</v>
      </c>
      <c r="AD3108" s="11" t="s">
        <v>24</v>
      </c>
    </row>
    <row r="3109" spans="9:30" x14ac:dyDescent="0.25">
      <c r="I3109">
        <f t="shared" ca="1" si="547"/>
        <v>0.76326000163634089</v>
      </c>
      <c r="J3109">
        <f t="shared" ca="1" si="547"/>
        <v>0.19556367735854119</v>
      </c>
      <c r="K3109">
        <f t="shared" ca="1" si="547"/>
        <v>0.61506144887057856</v>
      </c>
      <c r="L3109">
        <f t="shared" ca="1" si="547"/>
        <v>0.51409364249995426</v>
      </c>
      <c r="M3109" s="2">
        <f t="shared" ca="1" si="548"/>
        <v>7.6326000400374086E-2</v>
      </c>
      <c r="N3109" s="2">
        <f t="shared" ca="1" si="549"/>
        <v>1.9556368540290442E-2</v>
      </c>
      <c r="O3109" s="2">
        <f t="shared" ca="1" si="550"/>
        <v>1.4225921733058679E-2</v>
      </c>
      <c r="P3109" s="16">
        <f t="shared" ca="1" si="551"/>
        <v>5.1409364254854486</v>
      </c>
      <c r="Q3109" s="9">
        <f t="shared" ca="1" si="552"/>
        <v>5.7278530478816023E-2</v>
      </c>
      <c r="R3109" s="15">
        <f t="shared" ca="1" si="553"/>
        <v>0.96079674207598142</v>
      </c>
      <c r="S3109" s="15">
        <f t="shared" ca="1" si="554"/>
        <v>0.19221623667733331</v>
      </c>
      <c r="T3109" s="10">
        <f t="shared" ca="1" si="555"/>
        <v>1.0404065154964854E-3</v>
      </c>
      <c r="U3109" s="12">
        <f t="shared" ca="1" si="556"/>
        <v>1.7600076125912636</v>
      </c>
      <c r="W3109" s="6">
        <v>3.1725981970642199E-2</v>
      </c>
      <c r="X3109" s="6">
        <v>1.6026841980832499E-2</v>
      </c>
      <c r="Y3109" s="7">
        <v>6.2907873897318401E-4</v>
      </c>
      <c r="Z3109" s="8">
        <v>2.1604446989931301</v>
      </c>
      <c r="AA3109" s="11">
        <v>1.2756334114528801E-2</v>
      </c>
      <c r="AB3109" s="11">
        <v>1.56991399898096E-2</v>
      </c>
      <c r="AC3109" s="11">
        <v>2.9428058752808501E-3</v>
      </c>
      <c r="AD3109" s="11" t="s">
        <v>24</v>
      </c>
    </row>
    <row r="3110" spans="9:30" x14ac:dyDescent="0.25">
      <c r="I3110">
        <f t="shared" ca="1" si="547"/>
        <v>0.99666849451377415</v>
      </c>
      <c r="J3110">
        <f t="shared" ca="1" si="547"/>
        <v>7.2602487709633068E-2</v>
      </c>
      <c r="K3110">
        <f t="shared" ca="1" si="547"/>
        <v>0.87722278809507714</v>
      </c>
      <c r="L3110">
        <f t="shared" ca="1" si="547"/>
        <v>0.92688728694329114</v>
      </c>
      <c r="M3110" s="2">
        <f t="shared" ca="1" si="548"/>
        <v>9.9666849454708925E-2</v>
      </c>
      <c r="N3110" s="2">
        <f t="shared" ca="1" si="549"/>
        <v>7.2602496983608196E-3</v>
      </c>
      <c r="O3110" s="2">
        <f t="shared" ca="1" si="550"/>
        <v>1.8158341821426158E-2</v>
      </c>
      <c r="P3110" s="16">
        <f t="shared" ca="1" si="551"/>
        <v>9.2688728695060245</v>
      </c>
      <c r="Q3110" s="9">
        <f t="shared" ca="1" si="552"/>
        <v>9.3489890514871027E-2</v>
      </c>
      <c r="R3110" s="15">
        <f t="shared" ca="1" si="553"/>
        <v>0.9526911636035732</v>
      </c>
      <c r="S3110" s="15">
        <f t="shared" ca="1" si="554"/>
        <v>0.30040955952869364</v>
      </c>
      <c r="T3110" s="10">
        <f t="shared" ca="1" si="555"/>
        <v>3.0561826077859541E-3</v>
      </c>
      <c r="U3110" s="12">
        <f t="shared" ca="1" si="556"/>
        <v>1.6715267842879289</v>
      </c>
      <c r="W3110" s="6">
        <v>2.9659154036420901E-2</v>
      </c>
      <c r="X3110" s="6">
        <v>2.9698122180775801E-2</v>
      </c>
      <c r="Y3110" s="7">
        <v>8.4941176835711101E-3</v>
      </c>
      <c r="Z3110" s="8">
        <v>6.2185763512532297</v>
      </c>
      <c r="AA3110" s="11">
        <v>7.8107760221044001E-3</v>
      </c>
      <c r="AB3110" s="11">
        <v>8.4308632588975807E-3</v>
      </c>
      <c r="AC3110" s="11">
        <v>6.2008723679317596E-4</v>
      </c>
      <c r="AD3110" s="11" t="s">
        <v>24</v>
      </c>
    </row>
    <row r="3111" spans="9:30" x14ac:dyDescent="0.25">
      <c r="I3111">
        <f t="shared" ca="1" si="547"/>
        <v>0.65816268109246101</v>
      </c>
      <c r="J3111">
        <f t="shared" ca="1" si="547"/>
        <v>0.14647642395053784</v>
      </c>
      <c r="K3111">
        <f t="shared" ca="1" si="547"/>
        <v>0.56582931912899537</v>
      </c>
      <c r="L3111">
        <f t="shared" ca="1" si="547"/>
        <v>0.61721413804427439</v>
      </c>
      <c r="M3111" s="2">
        <f t="shared" ca="1" si="548"/>
        <v>6.5816268451083418E-2</v>
      </c>
      <c r="N3111" s="2">
        <f t="shared" ca="1" si="549"/>
        <v>1.464764324857736E-2</v>
      </c>
      <c r="O3111" s="2">
        <f t="shared" ca="1" si="550"/>
        <v>1.3487439786934931E-2</v>
      </c>
      <c r="P3111" s="16">
        <f t="shared" ca="1" si="551"/>
        <v>6.1721413808255301</v>
      </c>
      <c r="Q3111" s="9">
        <f t="shared" ca="1" si="552"/>
        <v>5.2091625233596991E-2</v>
      </c>
      <c r="R3111" s="15">
        <f t="shared" ca="1" si="553"/>
        <v>0.93662703934966085</v>
      </c>
      <c r="S3111" s="15">
        <f t="shared" ca="1" si="554"/>
        <v>0.30885826875880146</v>
      </c>
      <c r="T3111" s="10">
        <f t="shared" ca="1" si="555"/>
        <v>1.1227806082741158E-3</v>
      </c>
      <c r="U3111" s="12">
        <f t="shared" ca="1" si="556"/>
        <v>1.5270606875851758</v>
      </c>
      <c r="W3111" s="6">
        <v>9.1335314650684701E-2</v>
      </c>
      <c r="X3111" s="6">
        <v>4.3883302310287899E-2</v>
      </c>
      <c r="Y3111" s="7">
        <v>1.9001766777655099E-3</v>
      </c>
      <c r="Z3111" s="8">
        <v>6.76261770960528</v>
      </c>
      <c r="AA3111" s="11">
        <v>4.7408360845201197E-2</v>
      </c>
      <c r="AB3111" s="11">
        <v>4.7452012340396699E-2</v>
      </c>
      <c r="AC3111" s="11">
        <v>4.3651495195494398E-5</v>
      </c>
      <c r="AD3111" s="11" t="s">
        <v>24</v>
      </c>
    </row>
    <row r="3112" spans="9:30" x14ac:dyDescent="0.25">
      <c r="I3112">
        <f t="shared" ca="1" si="547"/>
        <v>0.95010088920351965</v>
      </c>
      <c r="J3112">
        <f t="shared" ca="1" si="547"/>
        <v>1.0760457584582994E-2</v>
      </c>
      <c r="K3112">
        <f t="shared" ca="1" si="547"/>
        <v>0.57834914182044839</v>
      </c>
      <c r="L3112">
        <f t="shared" ca="1" si="547"/>
        <v>0.38936949400294629</v>
      </c>
      <c r="M3112" s="2">
        <f t="shared" ca="1" si="548"/>
        <v>9.501008897025108E-2</v>
      </c>
      <c r="N3112" s="2">
        <f t="shared" ca="1" si="549"/>
        <v>1.0760467476978418E-3</v>
      </c>
      <c r="O3112" s="2">
        <f t="shared" ca="1" si="550"/>
        <v>1.3675237127306724E-2</v>
      </c>
      <c r="P3112" s="16">
        <f t="shared" ca="1" si="551"/>
        <v>3.8936949406400934</v>
      </c>
      <c r="Q3112" s="9">
        <f t="shared" ca="1" si="552"/>
        <v>9.3935743752278505E-2</v>
      </c>
      <c r="R3112" s="15">
        <f t="shared" ca="1" si="553"/>
        <v>0.9997502508811541</v>
      </c>
      <c r="S3112" s="15">
        <f t="shared" ca="1" si="554"/>
        <v>1.8399296308906975E-3</v>
      </c>
      <c r="T3112" s="10">
        <f t="shared" ca="1" si="555"/>
        <v>7.281681084458175E-4</v>
      </c>
      <c r="U3112" s="12">
        <f t="shared" ca="1" si="556"/>
        <v>3.4810253375903715</v>
      </c>
      <c r="W3112" s="6">
        <v>6.2372934231619701E-2</v>
      </c>
      <c r="X3112" s="6">
        <v>9.2138452045185306E-3</v>
      </c>
      <c r="Y3112" s="7">
        <v>1.00771134246394E-2</v>
      </c>
      <c r="Z3112" s="8">
        <v>1.2139792702152199</v>
      </c>
      <c r="AA3112" s="11">
        <v>5.2890307120242397E-2</v>
      </c>
      <c r="AB3112" s="11">
        <v>5.3159090840288699E-2</v>
      </c>
      <c r="AC3112" s="11">
        <v>2.6878372004629503E-4</v>
      </c>
      <c r="AD3112" s="11" t="s">
        <v>24</v>
      </c>
    </row>
    <row r="3113" spans="9:30" x14ac:dyDescent="0.25">
      <c r="I3113">
        <f t="shared" ca="1" si="547"/>
        <v>7.5544137100118869E-2</v>
      </c>
      <c r="J3113">
        <f t="shared" ca="1" si="547"/>
        <v>0.3147506253405784</v>
      </c>
      <c r="K3113">
        <f t="shared" ca="1" si="547"/>
        <v>0.72198375814045357</v>
      </c>
      <c r="L3113">
        <f t="shared" ca="1" si="547"/>
        <v>0.60270121423951728</v>
      </c>
      <c r="M3113" s="2">
        <f t="shared" ca="1" si="548"/>
        <v>7.5544146344677507E-3</v>
      </c>
      <c r="N3113" s="2">
        <f t="shared" ca="1" si="549"/>
        <v>3.1475063219307216E-2</v>
      </c>
      <c r="O3113" s="2">
        <f t="shared" ca="1" si="550"/>
        <v>1.5829756372106804E-2</v>
      </c>
      <c r="P3113" s="16">
        <f t="shared" ca="1" si="551"/>
        <v>6.0270121427924712</v>
      </c>
      <c r="Q3113" s="9">
        <f t="shared" ca="1" si="552"/>
        <v>6.3910218571268168E-3</v>
      </c>
      <c r="R3113" s="15">
        <f t="shared" ca="1" si="553"/>
        <v>0.26910310120451142</v>
      </c>
      <c r="S3113" s="15">
        <f t="shared" ca="1" si="554"/>
        <v>0.81038155437025894</v>
      </c>
      <c r="T3113" s="10">
        <f t="shared" ca="1" si="555"/>
        <v>1.5102558556004913E-3</v>
      </c>
      <c r="U3113" s="12">
        <f t="shared" ca="1" si="556"/>
        <v>-0.615527820427345</v>
      </c>
      <c r="W3113" s="6">
        <v>7.2685925292939699E-2</v>
      </c>
      <c r="X3113" s="6">
        <v>7.1903079191446506E-2</v>
      </c>
      <c r="Y3113" s="7">
        <v>1.2110176236446901E-2</v>
      </c>
      <c r="Z3113" s="8">
        <v>2.2687437743311301</v>
      </c>
      <c r="AA3113" s="11">
        <v>7.5269699022079703E-3</v>
      </c>
      <c r="AB3113" s="11">
        <v>7.6751385328562597E-3</v>
      </c>
      <c r="AC3113" s="11">
        <v>1.4816863064828501E-4</v>
      </c>
      <c r="AD3113" s="11" t="s">
        <v>24</v>
      </c>
    </row>
    <row r="3114" spans="9:30" x14ac:dyDescent="0.25">
      <c r="I3114">
        <f t="shared" ca="1" si="547"/>
        <v>0.77617797050974879</v>
      </c>
      <c r="J3114">
        <f t="shared" ca="1" si="547"/>
        <v>0.44790521901783398</v>
      </c>
      <c r="K3114">
        <f t="shared" ca="1" si="547"/>
        <v>0.32563292675290656</v>
      </c>
      <c r="L3114">
        <f t="shared" ca="1" si="547"/>
        <v>0.19413621551708504</v>
      </c>
      <c r="M3114" s="2">
        <f t="shared" ca="1" si="548"/>
        <v>7.761779727479691E-2</v>
      </c>
      <c r="N3114" s="2">
        <f t="shared" ca="1" si="549"/>
        <v>4.4790522453878184E-2</v>
      </c>
      <c r="O3114" s="2">
        <f t="shared" ca="1" si="550"/>
        <v>9.8844939012935982E-3</v>
      </c>
      <c r="P3114" s="16">
        <f t="shared" ca="1" si="551"/>
        <v>1.9413621559767142</v>
      </c>
      <c r="Q3114" s="9">
        <f t="shared" ca="1" si="552"/>
        <v>3.2866639331884787E-2</v>
      </c>
      <c r="R3114" s="15">
        <f t="shared" ca="1" si="553"/>
        <v>0.99142708643374322</v>
      </c>
      <c r="S3114" s="15">
        <f t="shared" ca="1" si="554"/>
        <v>3.2453851843600875E-2</v>
      </c>
      <c r="T3114" s="10">
        <f t="shared" ca="1" si="555"/>
        <v>1.8967733321297579E-4</v>
      </c>
      <c r="U3114" s="12">
        <f t="shared" ca="1" si="556"/>
        <v>2.3835656245477019</v>
      </c>
      <c r="W3114" s="6">
        <v>7.9136454785201302E-2</v>
      </c>
      <c r="X3114" s="6">
        <v>8.0827158461821896E-2</v>
      </c>
      <c r="Y3114" s="7">
        <v>7.37450752652482E-3</v>
      </c>
      <c r="Z3114" s="8">
        <v>5.5623987134700199</v>
      </c>
      <c r="AA3114" s="11">
        <v>6.1305503397644399E-3</v>
      </c>
      <c r="AB3114" s="11">
        <v>6.1260422136708396E-3</v>
      </c>
      <c r="AC3114" s="11">
        <v>-4.5081260936002598E-6</v>
      </c>
      <c r="AD3114" s="11" t="s">
        <v>24</v>
      </c>
    </row>
    <row r="3115" spans="9:30" x14ac:dyDescent="0.25">
      <c r="I3115">
        <f t="shared" ca="1" si="547"/>
        <v>0.86127970488481587</v>
      </c>
      <c r="J3115">
        <f t="shared" ca="1" si="547"/>
        <v>0.78034709935022306</v>
      </c>
      <c r="K3115">
        <f t="shared" ca="1" si="547"/>
        <v>0.13965569491908381</v>
      </c>
      <c r="L3115">
        <f t="shared" ca="1" si="547"/>
        <v>0.34369859504035027</v>
      </c>
      <c r="M3115" s="2">
        <f t="shared" ca="1" si="548"/>
        <v>8.6127970627201886E-2</v>
      </c>
      <c r="N3115" s="2">
        <f t="shared" ca="1" si="549"/>
        <v>7.803471015467521E-2</v>
      </c>
      <c r="O3115" s="2">
        <f t="shared" ca="1" si="550"/>
        <v>7.0948354237862568E-3</v>
      </c>
      <c r="P3115" s="16">
        <f t="shared" ca="1" si="551"/>
        <v>3.4369859510598042</v>
      </c>
      <c r="Q3115" s="9">
        <f t="shared" ca="1" si="552"/>
        <v>1.0257138124793598E-2</v>
      </c>
      <c r="R3115" s="15">
        <f t="shared" ca="1" si="553"/>
        <v>0.73082421635074257</v>
      </c>
      <c r="S3115" s="15">
        <f t="shared" ca="1" si="554"/>
        <v>0.61204906426419636</v>
      </c>
      <c r="T3115" s="10">
        <f t="shared" ca="1" si="555"/>
        <v>1.730064952894914E-4</v>
      </c>
      <c r="U3115" s="12">
        <f t="shared" ca="1" si="556"/>
        <v>0.61530764868065879</v>
      </c>
      <c r="W3115" s="6">
        <v>8.8510177746577406E-2</v>
      </c>
      <c r="X3115" s="6">
        <v>8.8461141319173903E-2</v>
      </c>
      <c r="Y3115" s="7">
        <v>8.0801794428146702E-3</v>
      </c>
      <c r="Z3115" s="8">
        <v>9.7074556812563895</v>
      </c>
      <c r="AA3115" s="11">
        <v>1.14193912876212E-2</v>
      </c>
      <c r="AB3115" s="11">
        <v>1.0068007103841699E-2</v>
      </c>
      <c r="AC3115" s="11">
        <v>-1.3513841837795499E-3</v>
      </c>
      <c r="AD3115" s="11" t="s">
        <v>24</v>
      </c>
    </row>
    <row r="3116" spans="9:30" x14ac:dyDescent="0.25">
      <c r="I3116">
        <f t="shared" ca="1" si="547"/>
        <v>0.82521129375773317</v>
      </c>
      <c r="J3116">
        <f t="shared" ca="1" si="547"/>
        <v>0.67167689531283459</v>
      </c>
      <c r="K3116">
        <f t="shared" ca="1" si="547"/>
        <v>0.86901118316601789</v>
      </c>
      <c r="L3116">
        <f t="shared" ca="1" si="547"/>
        <v>6.0406304091213614E-2</v>
      </c>
      <c r="M3116" s="2">
        <f t="shared" ca="1" si="548"/>
        <v>8.2521129550562025E-2</v>
      </c>
      <c r="N3116" s="2">
        <f t="shared" ca="1" si="549"/>
        <v>6.7167689859606569E-2</v>
      </c>
      <c r="O3116" s="2">
        <f t="shared" ca="1" si="550"/>
        <v>1.8035167747490269E-2</v>
      </c>
      <c r="P3116" s="16">
        <f t="shared" ca="1" si="551"/>
        <v>0.60406304185172977</v>
      </c>
      <c r="Q3116" s="9">
        <f t="shared" ca="1" si="552"/>
        <v>1.6324210262729861E-2</v>
      </c>
      <c r="R3116" s="15">
        <f t="shared" ca="1" si="553"/>
        <v>0.86331361637517534</v>
      </c>
      <c r="S3116" s="15">
        <f t="shared" ca="1" si="554"/>
        <v>0.17018842088452871</v>
      </c>
      <c r="T3116" s="10">
        <f t="shared" ca="1" si="555"/>
        <v>1.9648193996215434E-4</v>
      </c>
      <c r="U3116" s="12">
        <f t="shared" ca="1" si="556"/>
        <v>1.0953284512644832</v>
      </c>
      <c r="W3116" s="6">
        <v>7.9414188563931495E-2</v>
      </c>
      <c r="X3116" s="6">
        <v>5.1793267690392303E-2</v>
      </c>
      <c r="Y3116" s="7">
        <v>1.8710709515022601E-3</v>
      </c>
      <c r="Z3116" s="8">
        <v>1.7600358583746201</v>
      </c>
      <c r="AA3116" s="11">
        <v>2.69455117767054E-2</v>
      </c>
      <c r="AB3116" s="11">
        <v>2.7620920873539099E-2</v>
      </c>
      <c r="AC3116" s="11">
        <v>6.7540909683370899E-4</v>
      </c>
      <c r="AD3116" s="11" t="s">
        <v>24</v>
      </c>
    </row>
    <row r="3117" spans="9:30" x14ac:dyDescent="0.25">
      <c r="I3117">
        <f t="shared" ca="1" si="547"/>
        <v>0.663300240167357</v>
      </c>
      <c r="J3117">
        <f t="shared" ca="1" si="547"/>
        <v>1.6726845898795029E-2</v>
      </c>
      <c r="K3117">
        <f t="shared" ca="1" si="547"/>
        <v>0.50713919527195228</v>
      </c>
      <c r="L3117">
        <f t="shared" ca="1" si="547"/>
        <v>0.37645728868832362</v>
      </c>
      <c r="M3117" s="2">
        <f t="shared" ca="1" si="548"/>
        <v>6.6330024353435463E-2</v>
      </c>
      <c r="N3117" s="2">
        <f t="shared" ca="1" si="549"/>
        <v>1.672685573152657E-3</v>
      </c>
      <c r="O3117" s="2">
        <f t="shared" ca="1" si="550"/>
        <v>1.2607087929079285E-2</v>
      </c>
      <c r="P3117" s="16">
        <f t="shared" ca="1" si="551"/>
        <v>3.764572887506779</v>
      </c>
      <c r="Q3117" s="9">
        <f t="shared" ca="1" si="552"/>
        <v>6.4688510526637363E-2</v>
      </c>
      <c r="R3117" s="15">
        <f t="shared" ca="1" si="553"/>
        <v>0.99589479375993639</v>
      </c>
      <c r="S3117" s="15">
        <f t="shared" ca="1" si="554"/>
        <v>2.3526722320794131E-2</v>
      </c>
      <c r="T3117" s="10">
        <f t="shared" ca="1" si="555"/>
        <v>5.9833619299410885E-4</v>
      </c>
      <c r="U3117" s="12">
        <f t="shared" ca="1" si="556"/>
        <v>2.6432922867464228</v>
      </c>
      <c r="W3117" s="6">
        <v>9.2863126584937603E-2</v>
      </c>
      <c r="X3117" s="6">
        <v>5.11912182966772E-2</v>
      </c>
      <c r="Y3117" s="7">
        <v>1.7497515520572701E-2</v>
      </c>
      <c r="Z3117" s="8">
        <v>1.04084444941168</v>
      </c>
      <c r="AA3117" s="11">
        <v>4.13255662455915E-2</v>
      </c>
      <c r="AB3117" s="11">
        <v>4.1730979297121398E-2</v>
      </c>
      <c r="AC3117" s="11">
        <v>4.05413051529981E-4</v>
      </c>
      <c r="AD3117" s="11" t="s">
        <v>24</v>
      </c>
    </row>
    <row r="3118" spans="9:30" x14ac:dyDescent="0.25">
      <c r="I3118">
        <f t="shared" ca="1" si="547"/>
        <v>7.8188841077390325E-2</v>
      </c>
      <c r="J3118">
        <f t="shared" ca="1" si="547"/>
        <v>0.97643214158940561</v>
      </c>
      <c r="K3118">
        <f t="shared" ca="1" si="547"/>
        <v>0.98324674810829804</v>
      </c>
      <c r="L3118">
        <f t="shared" ca="1" si="547"/>
        <v>0.38986971538889381</v>
      </c>
      <c r="M3118" s="2">
        <f t="shared" ca="1" si="548"/>
        <v>7.8188850295501915E-3</v>
      </c>
      <c r="N3118" s="2">
        <f t="shared" ca="1" si="549"/>
        <v>9.7643214182508431E-2</v>
      </c>
      <c r="O3118" s="2">
        <f t="shared" ca="1" si="550"/>
        <v>1.9748701221624469E-2</v>
      </c>
      <c r="P3118" s="16">
        <f t="shared" ca="1" si="551"/>
        <v>3.8986971544990685</v>
      </c>
      <c r="Q3118" s="9">
        <f t="shared" ca="1" si="552"/>
        <v>1.4130670058117665E-4</v>
      </c>
      <c r="R3118" s="15">
        <f t="shared" ca="1" si="553"/>
        <v>1.0624249412393269E-2</v>
      </c>
      <c r="S3118" s="15">
        <f t="shared" ca="1" si="554"/>
        <v>5.5478219276689736E-2</v>
      </c>
      <c r="T3118" s="10">
        <f t="shared" ca="1" si="555"/>
        <v>1.5205355554327121E-3</v>
      </c>
      <c r="U3118" s="12">
        <f t="shared" ca="1" si="556"/>
        <v>-2.3035396522328822</v>
      </c>
      <c r="W3118" s="6">
        <v>2.52875205394286E-2</v>
      </c>
      <c r="X3118" s="6">
        <v>5.5145176256651003E-2</v>
      </c>
      <c r="Y3118" s="7">
        <v>1.3066107816233401E-2</v>
      </c>
      <c r="Z3118" s="8">
        <v>3.8715900513702399</v>
      </c>
      <c r="AA3118" s="11">
        <v>1.3285245024796299E-3</v>
      </c>
      <c r="AB3118" s="11">
        <v>1.5604704705631401E-3</v>
      </c>
      <c r="AC3118" s="11">
        <v>2.3194596808350499E-4</v>
      </c>
      <c r="AD3118" s="11" t="s">
        <v>24</v>
      </c>
    </row>
    <row r="3119" spans="9:30" x14ac:dyDescent="0.25">
      <c r="I3119">
        <f t="shared" ca="1" si="547"/>
        <v>0.91062935870916373</v>
      </c>
      <c r="J3119">
        <f t="shared" ca="1" si="547"/>
        <v>0.88412362936760125</v>
      </c>
      <c r="K3119">
        <f t="shared" ca="1" si="547"/>
        <v>0.91890471583709976</v>
      </c>
      <c r="L3119">
        <f t="shared" ca="1" si="547"/>
        <v>0.24826606391223749</v>
      </c>
      <c r="M3119" s="2">
        <f t="shared" ca="1" si="548"/>
        <v>9.1062935960287014E-2</v>
      </c>
      <c r="N3119" s="2">
        <f t="shared" ca="1" si="549"/>
        <v>8.84123630526365E-2</v>
      </c>
      <c r="O3119" s="2">
        <f t="shared" ca="1" si="550"/>
        <v>1.8783570737556494E-2</v>
      </c>
      <c r="P3119" s="16">
        <f t="shared" ca="1" si="551"/>
        <v>2.4826606398741089</v>
      </c>
      <c r="Q3119" s="9">
        <f t="shared" ca="1" si="552"/>
        <v>1.3179804596351232E-2</v>
      </c>
      <c r="R3119" s="15">
        <f t="shared" ca="1" si="553"/>
        <v>0.53568064918980607</v>
      </c>
      <c r="S3119" s="15">
        <f t="shared" ca="1" si="554"/>
        <v>0.62607606108368263</v>
      </c>
      <c r="T3119" s="10">
        <f t="shared" ca="1" si="555"/>
        <v>8.7593860722979394E-4</v>
      </c>
      <c r="U3119" s="12">
        <f t="shared" ca="1" si="556"/>
        <v>8.9557697687852683E-2</v>
      </c>
      <c r="W3119" s="6">
        <v>5.6017987141879298E-2</v>
      </c>
      <c r="X3119" s="6">
        <v>6.5803510308511406E-2</v>
      </c>
      <c r="Y3119" s="7">
        <v>1.5537436368113401E-2</v>
      </c>
      <c r="Z3119" s="8">
        <v>2.3840451364103101</v>
      </c>
      <c r="AA3119" s="11">
        <v>4.6328371153435003E-3</v>
      </c>
      <c r="AB3119" s="11">
        <v>5.4633263443806396E-3</v>
      </c>
      <c r="AC3119" s="11">
        <v>8.3048922903714202E-4</v>
      </c>
      <c r="AD3119" s="11" t="s">
        <v>24</v>
      </c>
    </row>
    <row r="3120" spans="9:30" x14ac:dyDescent="0.25">
      <c r="I3120">
        <f t="shared" ca="1" si="547"/>
        <v>0.80097314516622131</v>
      </c>
      <c r="J3120">
        <f t="shared" ca="1" si="547"/>
        <v>0.37600204824714889</v>
      </c>
      <c r="K3120">
        <f t="shared" ca="1" si="547"/>
        <v>0.4701607574156268</v>
      </c>
      <c r="L3120">
        <f t="shared" ca="1" si="547"/>
        <v>0.96377838703986585</v>
      </c>
      <c r="M3120" s="2">
        <f t="shared" ca="1" si="548"/>
        <v>8.0097314715648987E-2</v>
      </c>
      <c r="N3120" s="2">
        <f t="shared" ca="1" si="549"/>
        <v>3.7600205448712842E-2</v>
      </c>
      <c r="O3120" s="2">
        <f t="shared" ca="1" si="550"/>
        <v>1.2052411361234402E-2</v>
      </c>
      <c r="P3120" s="16">
        <f t="shared" ca="1" si="551"/>
        <v>9.6377838704348804</v>
      </c>
      <c r="Q3120" s="9">
        <f t="shared" ca="1" si="552"/>
        <v>4.4888099438491647E-2</v>
      </c>
      <c r="R3120" s="15">
        <f t="shared" ca="1" si="553"/>
        <v>0.87197711767969832</v>
      </c>
      <c r="S3120" s="15">
        <f t="shared" ca="1" si="554"/>
        <v>0.64979466394410901</v>
      </c>
      <c r="T3120" s="10">
        <f t="shared" ca="1" si="555"/>
        <v>1.3999904567869844E-3</v>
      </c>
      <c r="U3120" s="12">
        <f t="shared" ca="1" si="556"/>
        <v>1.1357868911350475</v>
      </c>
      <c r="W3120" s="6">
        <v>4.1062711379580397E-2</v>
      </c>
      <c r="X3120" s="6">
        <v>1.2683054179887699E-2</v>
      </c>
      <c r="Y3120" s="7">
        <v>4.0767516749586298E-3</v>
      </c>
      <c r="Z3120" s="8">
        <v>8.7625362166741692</v>
      </c>
      <c r="AA3120" s="11">
        <v>2.86252031897586E-2</v>
      </c>
      <c r="AB3120" s="11">
        <v>2.8417595324787302E-2</v>
      </c>
      <c r="AC3120" s="11">
        <v>-2.0760786497138801E-4</v>
      </c>
      <c r="AD3120" s="11" t="s">
        <v>24</v>
      </c>
    </row>
    <row r="3121" spans="9:30" x14ac:dyDescent="0.25">
      <c r="I3121">
        <f t="shared" ca="1" si="547"/>
        <v>0.50381256699808874</v>
      </c>
      <c r="J3121">
        <f t="shared" ca="1" si="547"/>
        <v>0.30285056480541672</v>
      </c>
      <c r="K3121">
        <f t="shared" ca="1" si="547"/>
        <v>0.98799987309710069</v>
      </c>
      <c r="L3121">
        <f t="shared" ca="1" si="547"/>
        <v>0.88063206662745208</v>
      </c>
      <c r="M3121" s="2">
        <f t="shared" ca="1" si="548"/>
        <v>5.0381257195996308E-2</v>
      </c>
      <c r="N3121" s="2">
        <f t="shared" ca="1" si="549"/>
        <v>3.0285057177691109E-2</v>
      </c>
      <c r="O3121" s="2">
        <f t="shared" ca="1" si="550"/>
        <v>1.9819998096456511E-2</v>
      </c>
      <c r="P3121" s="16">
        <f t="shared" ca="1" si="551"/>
        <v>8.8063206663938889</v>
      </c>
      <c r="Q3121" s="9">
        <f t="shared" ca="1" si="552"/>
        <v>3.4869050882454282E-2</v>
      </c>
      <c r="R3121" s="15">
        <f t="shared" ca="1" si="553"/>
        <v>0.63370222199030024</v>
      </c>
      <c r="S3121" s="15">
        <f t="shared" ca="1" si="554"/>
        <v>1.11675309803637</v>
      </c>
      <c r="T3121" s="10">
        <f t="shared" ca="1" si="555"/>
        <v>3.4594074180553254E-3</v>
      </c>
      <c r="U3121" s="12">
        <f t="shared" ca="1" si="556"/>
        <v>0.34167490981309073</v>
      </c>
      <c r="W3121" s="6">
        <v>3.3765704500897998E-3</v>
      </c>
      <c r="X3121" s="6">
        <v>2.0301627981577201E-2</v>
      </c>
      <c r="Y3121" s="7">
        <v>1.0433155177132E-2</v>
      </c>
      <c r="Z3121" s="8">
        <v>9.4840087711971499</v>
      </c>
      <c r="AA3121" s="11">
        <v>5.5229368062208297E-3</v>
      </c>
      <c r="AB3121" s="11">
        <v>6.0939012336647504E-3</v>
      </c>
      <c r="AC3121" s="11">
        <v>5.7096442744391596E-4</v>
      </c>
      <c r="AD3121" s="11" t="s">
        <v>24</v>
      </c>
    </row>
    <row r="3122" spans="9:30" x14ac:dyDescent="0.25">
      <c r="I3122">
        <f t="shared" ca="1" si="547"/>
        <v>0.59231823223393565</v>
      </c>
      <c r="J3122">
        <f t="shared" ca="1" si="547"/>
        <v>0.79556017804999024</v>
      </c>
      <c r="K3122">
        <f t="shared" ca="1" si="547"/>
        <v>0.57023944208355426</v>
      </c>
      <c r="L3122">
        <f t="shared" ca="1" si="547"/>
        <v>0.7349218097579796</v>
      </c>
      <c r="M3122" s="2">
        <f t="shared" ca="1" si="548"/>
        <v>5.9231823631075334E-2</v>
      </c>
      <c r="N3122" s="2">
        <f t="shared" ca="1" si="549"/>
        <v>7.9556018009438845E-2</v>
      </c>
      <c r="O3122" s="2">
        <f t="shared" ca="1" si="550"/>
        <v>1.3553591631253314E-2</v>
      </c>
      <c r="P3122" s="16">
        <f t="shared" ca="1" si="551"/>
        <v>7.349218097844874</v>
      </c>
      <c r="Q3122" s="9">
        <f t="shared" ca="1" si="552"/>
        <v>6.683272440915977E-3</v>
      </c>
      <c r="R3122" s="15">
        <f t="shared" ca="1" si="553"/>
        <v>0.29008233076576784</v>
      </c>
      <c r="S3122" s="15">
        <f t="shared" ca="1" si="554"/>
        <v>0.92809068321951438</v>
      </c>
      <c r="T3122" s="10">
        <f t="shared" ca="1" si="555"/>
        <v>1.3500502335792649E-3</v>
      </c>
      <c r="U3122" s="12">
        <f t="shared" ca="1" si="556"/>
        <v>-0.55314421616616283</v>
      </c>
      <c r="W3122" s="6">
        <v>2.76346961666732E-2</v>
      </c>
      <c r="X3122" s="6">
        <v>1.32367212217903E-2</v>
      </c>
      <c r="Y3122" s="7">
        <v>8.9585237344794195E-3</v>
      </c>
      <c r="Z3122" s="8">
        <v>1.69271943549269</v>
      </c>
      <c r="AA3122" s="11">
        <v>1.43001142327439E-2</v>
      </c>
      <c r="AB3122" s="11">
        <v>1.50059203306407E-2</v>
      </c>
      <c r="AC3122" s="11">
        <v>7.0580609789673695E-4</v>
      </c>
      <c r="AD3122" s="11" t="s">
        <v>24</v>
      </c>
    </row>
    <row r="3123" spans="9:30" x14ac:dyDescent="0.25">
      <c r="I3123">
        <f t="shared" ca="1" si="547"/>
        <v>0.42804919277471076</v>
      </c>
      <c r="J3123">
        <f t="shared" ca="1" si="547"/>
        <v>0.49129569056339317</v>
      </c>
      <c r="K3123">
        <f t="shared" ca="1" si="547"/>
        <v>0.18622093693756869</v>
      </c>
      <c r="L3123">
        <f t="shared" ca="1" si="547"/>
        <v>0.47157838476668446</v>
      </c>
      <c r="M3123" s="2">
        <f t="shared" ca="1" si="548"/>
        <v>4.2804919849421884E-2</v>
      </c>
      <c r="N3123" s="2">
        <f t="shared" ca="1" si="549"/>
        <v>4.9129569565043628E-2</v>
      </c>
      <c r="O3123" s="2">
        <f t="shared" ca="1" si="550"/>
        <v>7.7933140540635305E-3</v>
      </c>
      <c r="P3123" s="16">
        <f t="shared" ca="1" si="551"/>
        <v>4.7157838481952661</v>
      </c>
      <c r="Q3123" s="9">
        <f t="shared" ca="1" si="552"/>
        <v>4.055372121636429E-3</v>
      </c>
      <c r="R3123" s="15">
        <f t="shared" ca="1" si="553"/>
        <v>0.3543091986470705</v>
      </c>
      <c r="S3123" s="15">
        <f t="shared" ca="1" si="554"/>
        <v>0.80790452565155479</v>
      </c>
      <c r="T3123" s="10">
        <f t="shared" ca="1" si="555"/>
        <v>2.8641664030520009E-4</v>
      </c>
      <c r="U3123" s="12">
        <f t="shared" ca="1" si="556"/>
        <v>-0.37371226769978227</v>
      </c>
      <c r="W3123" s="6">
        <v>2.9441612926262701E-2</v>
      </c>
      <c r="X3123" s="6">
        <v>4.7955873406100701E-3</v>
      </c>
      <c r="Y3123" s="7">
        <v>1.6022731707395901E-2</v>
      </c>
      <c r="Z3123" s="8">
        <v>7.5250349220430897</v>
      </c>
      <c r="AA3123" s="11">
        <v>3.20907451108636E-2</v>
      </c>
      <c r="AB3123" s="11">
        <v>3.2544453986562701E-2</v>
      </c>
      <c r="AC3123" s="11">
        <v>4.5370887569910702E-4</v>
      </c>
      <c r="AD3123" s="11" t="s">
        <v>24</v>
      </c>
    </row>
    <row r="3124" spans="9:30" x14ac:dyDescent="0.25">
      <c r="I3124">
        <f t="shared" ca="1" si="547"/>
        <v>0.86687676143963466</v>
      </c>
      <c r="J3124">
        <f t="shared" ca="1" si="547"/>
        <v>0.99094059507916687</v>
      </c>
      <c r="K3124">
        <f t="shared" ca="1" si="547"/>
        <v>0.25635714321299885</v>
      </c>
      <c r="L3124">
        <f t="shared" ca="1" si="547"/>
        <v>0.9310292940483903</v>
      </c>
      <c r="M3124" s="2">
        <f t="shared" ca="1" si="548"/>
        <v>8.6687676277086706E-2</v>
      </c>
      <c r="N3124" s="2">
        <f t="shared" ca="1" si="549"/>
        <v>9.9094059516976099E-2</v>
      </c>
      <c r="O3124" s="2">
        <f t="shared" ca="1" si="550"/>
        <v>8.8453571481949822E-3</v>
      </c>
      <c r="P3124" s="16">
        <f t="shared" ca="1" si="551"/>
        <v>9.3102929405528734</v>
      </c>
      <c r="Q3124" s="9">
        <f t="shared" ca="1" si="552"/>
        <v>5.6820584451634463E-3</v>
      </c>
      <c r="R3124" s="15">
        <f t="shared" ca="1" si="553"/>
        <v>0.32287579858585486</v>
      </c>
      <c r="S3124" s="15">
        <f t="shared" ca="1" si="554"/>
        <v>1.0952389122333885</v>
      </c>
      <c r="T3124" s="10">
        <f t="shared" ca="1" si="555"/>
        <v>7.2844051383600371E-4</v>
      </c>
      <c r="U3124" s="12">
        <f t="shared" ca="1" si="556"/>
        <v>-0.45967210185082147</v>
      </c>
      <c r="W3124" s="6">
        <v>1.29080921299876E-2</v>
      </c>
      <c r="X3124" s="6">
        <v>7.2806976728359299E-2</v>
      </c>
      <c r="Y3124" s="7">
        <v>1.5463301051446599E-2</v>
      </c>
      <c r="Z3124" s="8">
        <v>4.1253464203743304</v>
      </c>
      <c r="AA3124" s="11">
        <v>8.7998385227726198E-4</v>
      </c>
      <c r="AB3124" s="11">
        <v>3.4078684687118401E-4</v>
      </c>
      <c r="AC3124" s="11">
        <v>-5.39197005406077E-4</v>
      </c>
      <c r="AD3124" s="11" t="s">
        <v>24</v>
      </c>
    </row>
    <row r="3125" spans="9:30" x14ac:dyDescent="0.25">
      <c r="I3125">
        <f t="shared" ca="1" si="547"/>
        <v>0.86072551436303613</v>
      </c>
      <c r="J3125">
        <f t="shared" ca="1" si="547"/>
        <v>0.25215970963310863</v>
      </c>
      <c r="K3125">
        <f t="shared" ca="1" si="547"/>
        <v>0.47295565260046724</v>
      </c>
      <c r="L3125">
        <f t="shared" ca="1" si="547"/>
        <v>0.55203325898766609</v>
      </c>
      <c r="M3125" s="2">
        <f t="shared" ca="1" si="548"/>
        <v>8.6072551575578096E-2</v>
      </c>
      <c r="N3125" s="2">
        <f t="shared" ca="1" si="549"/>
        <v>2.5215971711151156E-2</v>
      </c>
      <c r="O3125" s="2">
        <f t="shared" ca="1" si="550"/>
        <v>1.2094334789007007E-2</v>
      </c>
      <c r="P3125" s="16">
        <f t="shared" ca="1" si="551"/>
        <v>5.5203325903246281</v>
      </c>
      <c r="Q3125" s="9">
        <f t="shared" ca="1" si="552"/>
        <v>6.1020306603303584E-2</v>
      </c>
      <c r="R3125" s="15">
        <f t="shared" ca="1" si="553"/>
        <v>0.98388806657421135</v>
      </c>
      <c r="S3125" s="15">
        <f t="shared" ca="1" si="554"/>
        <v>9.4609908038391838E-2</v>
      </c>
      <c r="T3125" s="10">
        <f t="shared" ca="1" si="555"/>
        <v>8.0747524457958975E-4</v>
      </c>
      <c r="U3125" s="12">
        <f t="shared" ca="1" si="556"/>
        <v>2.1416225597621192</v>
      </c>
      <c r="W3125" s="6">
        <v>6.6775801426223899E-2</v>
      </c>
      <c r="X3125" s="6">
        <v>7.1396404400181204E-2</v>
      </c>
      <c r="Y3125" s="7">
        <v>1.8918025416094299E-2</v>
      </c>
      <c r="Z3125" s="8">
        <v>5.6496802252005702</v>
      </c>
      <c r="AA3125" s="11">
        <v>1.5787286229023201E-2</v>
      </c>
      <c r="AB3125" s="11">
        <v>1.5723306324195201E-2</v>
      </c>
      <c r="AC3125" s="11">
        <v>-6.3979904827937001E-5</v>
      </c>
      <c r="AD3125" s="11" t="s">
        <v>24</v>
      </c>
    </row>
    <row r="3126" spans="9:30" x14ac:dyDescent="0.25">
      <c r="I3126">
        <f t="shared" ca="1" si="547"/>
        <v>0.5942585142152631</v>
      </c>
      <c r="J3126">
        <f t="shared" ca="1" si="547"/>
        <v>0.97176702290276051</v>
      </c>
      <c r="K3126">
        <f t="shared" ca="1" si="547"/>
        <v>0.69418221436682259</v>
      </c>
      <c r="L3126">
        <f t="shared" ca="1" si="547"/>
        <v>0.85900474404010185</v>
      </c>
      <c r="M3126" s="2">
        <f t="shared" ca="1" si="548"/>
        <v>5.9425851827267798E-2</v>
      </c>
      <c r="N3126" s="2">
        <f t="shared" ca="1" si="549"/>
        <v>9.7176702318509028E-2</v>
      </c>
      <c r="O3126" s="2">
        <f t="shared" ca="1" si="550"/>
        <v>1.541273321550234E-2</v>
      </c>
      <c r="P3126" s="16">
        <f t="shared" ca="1" si="551"/>
        <v>8.5900474405420137</v>
      </c>
      <c r="Q3126" s="9">
        <f t="shared" ca="1" si="552"/>
        <v>5.0967285351374274E-3</v>
      </c>
      <c r="R3126" s="15">
        <f t="shared" ca="1" si="553"/>
        <v>0.20166244541818931</v>
      </c>
      <c r="S3126" s="15">
        <f t="shared" ca="1" si="554"/>
        <v>0.82462060324472752</v>
      </c>
      <c r="T3126" s="10">
        <f t="shared" ca="1" si="555"/>
        <v>2.0405859146416312E-3</v>
      </c>
      <c r="U3126" s="12">
        <f t="shared" ca="1" si="556"/>
        <v>-0.8356978753651868</v>
      </c>
      <c r="W3126" s="6">
        <v>6.4605410222153298E-2</v>
      </c>
      <c r="X3126" s="6">
        <v>6.78681802811653E-2</v>
      </c>
      <c r="Y3126" s="7">
        <v>1.8572933209884498E-2</v>
      </c>
      <c r="Z3126" s="8">
        <v>8.92685813739166</v>
      </c>
      <c r="AA3126" s="11">
        <v>2.2697119913643898E-2</v>
      </c>
      <c r="AB3126" s="11">
        <v>2.0544947113754101E-2</v>
      </c>
      <c r="AC3126" s="11">
        <v>-2.1521727998898002E-3</v>
      </c>
      <c r="AD3126" s="11" t="s">
        <v>24</v>
      </c>
    </row>
    <row r="3127" spans="9:30" x14ac:dyDescent="0.25">
      <c r="I3127">
        <f t="shared" ca="1" si="547"/>
        <v>0.68184162441402252</v>
      </c>
      <c r="J3127">
        <f t="shared" ca="1" si="547"/>
        <v>0.63017629038234868</v>
      </c>
      <c r="K3127">
        <f t="shared" ca="1" si="547"/>
        <v>0.73511617040519539</v>
      </c>
      <c r="L3127">
        <f t="shared" ca="1" si="547"/>
        <v>0.88707425587693123</v>
      </c>
      <c r="M3127" s="2">
        <f t="shared" ca="1" si="548"/>
        <v>6.8184162759560629E-2</v>
      </c>
      <c r="N3127" s="2">
        <f t="shared" ca="1" si="549"/>
        <v>6.3017629408058579E-2</v>
      </c>
      <c r="O3127" s="2">
        <f t="shared" ca="1" si="550"/>
        <v>1.602674255607793E-2</v>
      </c>
      <c r="P3127" s="16">
        <f t="shared" ca="1" si="551"/>
        <v>8.8707425588822382</v>
      </c>
      <c r="Q3127" s="9">
        <f t="shared" ca="1" si="552"/>
        <v>2.1737701398062463E-2</v>
      </c>
      <c r="R3127" s="15">
        <f t="shared" ca="1" si="553"/>
        <v>0.54309597845929958</v>
      </c>
      <c r="S3127" s="15">
        <f t="shared" ca="1" si="554"/>
        <v>1.1812617471106897</v>
      </c>
      <c r="T3127" s="10">
        <f t="shared" ca="1" si="555"/>
        <v>2.2785076816829765E-3</v>
      </c>
      <c r="U3127" s="12">
        <f t="shared" ca="1" si="556"/>
        <v>0.10823656192692592</v>
      </c>
      <c r="W3127" s="6">
        <v>1.0156620334308499E-2</v>
      </c>
      <c r="X3127" s="6">
        <v>1.3537983405066E-2</v>
      </c>
      <c r="Y3127" s="7">
        <v>1.2265829978165501E-2</v>
      </c>
      <c r="Z3127" s="8">
        <v>3.9405368580208902</v>
      </c>
      <c r="AA3127" s="11">
        <v>7.3017886270408602E-3</v>
      </c>
      <c r="AB3127" s="11">
        <v>8.1165361183042004E-3</v>
      </c>
      <c r="AC3127" s="11">
        <v>8.1474749126333003E-4</v>
      </c>
      <c r="AD3127" s="11" t="s">
        <v>24</v>
      </c>
    </row>
    <row r="3128" spans="9:30" x14ac:dyDescent="0.25">
      <c r="I3128">
        <f t="shared" ca="1" si="547"/>
        <v>3.7431511576412668E-2</v>
      </c>
      <c r="J3128">
        <f t="shared" ca="1" si="547"/>
        <v>0.92699089276039648</v>
      </c>
      <c r="K3128">
        <f t="shared" ca="1" si="547"/>
        <v>0.40703471935394431</v>
      </c>
      <c r="L3128">
        <f t="shared" ca="1" si="547"/>
        <v>0.51509355179261507</v>
      </c>
      <c r="M3128" s="2">
        <f t="shared" ca="1" si="548"/>
        <v>3.7431521202097554E-3</v>
      </c>
      <c r="N3128" s="2">
        <f t="shared" ca="1" si="549"/>
        <v>9.2699089349048761E-2</v>
      </c>
      <c r="O3128" s="2">
        <f t="shared" ca="1" si="550"/>
        <v>1.1105520790309164E-2</v>
      </c>
      <c r="P3128" s="16">
        <f t="shared" ca="1" si="551"/>
        <v>5.1509355184110568</v>
      </c>
      <c r="Q3128" s="9">
        <f t="shared" ca="1" si="552"/>
        <v>1.3111388244690191E-6</v>
      </c>
      <c r="R3128" s="15">
        <f t="shared" ca="1" si="553"/>
        <v>2.0830224900990086E-4</v>
      </c>
      <c r="S3128" s="15">
        <f t="shared" ca="1" si="554"/>
        <v>1.7865763332173641E-3</v>
      </c>
      <c r="T3128" s="10">
        <f t="shared" ca="1" si="555"/>
        <v>6.352782288340656E-4</v>
      </c>
      <c r="U3128" s="12">
        <f t="shared" ca="1" si="556"/>
        <v>-3.5293355738798553</v>
      </c>
      <c r="W3128" s="6">
        <v>7.1748841753565995E-2</v>
      </c>
      <c r="X3128" s="6">
        <v>2.17892878968317E-2</v>
      </c>
      <c r="Y3128" s="7">
        <v>2.13844252277802E-3</v>
      </c>
      <c r="Z3128" s="8">
        <v>4.4125300747670098</v>
      </c>
      <c r="AA3128" s="11">
        <v>5.0783765125044303E-2</v>
      </c>
      <c r="AB3128" s="11">
        <v>4.9959553856734201E-2</v>
      </c>
      <c r="AC3128" s="11">
        <v>-8.24211268310108E-4</v>
      </c>
      <c r="AD3128" s="11" t="s">
        <v>24</v>
      </c>
    </row>
    <row r="3129" spans="9:30" x14ac:dyDescent="0.25">
      <c r="I3129">
        <f t="shared" ca="1" si="547"/>
        <v>0.62520076565269589</v>
      </c>
      <c r="J3129">
        <f t="shared" ca="1" si="547"/>
        <v>0.86694904137523676</v>
      </c>
      <c r="K3129">
        <f t="shared" ca="1" si="547"/>
        <v>0.36332797921179694</v>
      </c>
      <c r="L3129">
        <f t="shared" ca="1" si="547"/>
        <v>0.71637097249654291</v>
      </c>
      <c r="M3129" s="2">
        <f t="shared" ca="1" si="548"/>
        <v>6.2520076940068822E-2</v>
      </c>
      <c r="N3129" s="2">
        <f t="shared" ca="1" si="549"/>
        <v>8.6694904270574635E-2</v>
      </c>
      <c r="O3129" s="2">
        <f t="shared" ca="1" si="550"/>
        <v>1.0449919688176955E-2</v>
      </c>
      <c r="P3129" s="16">
        <f t="shared" ca="1" si="551"/>
        <v>7.163709725249058</v>
      </c>
      <c r="Q3129" s="9">
        <f t="shared" ca="1" si="552"/>
        <v>2.9973864719634756E-3</v>
      </c>
      <c r="R3129" s="15">
        <f t="shared" ca="1" si="553"/>
        <v>0.19370230570797339</v>
      </c>
      <c r="S3129" s="15">
        <f t="shared" ca="1" si="554"/>
        <v>0.73494404695414639</v>
      </c>
      <c r="T3129" s="10">
        <f t="shared" ca="1" si="555"/>
        <v>7.8228298690843109E-4</v>
      </c>
      <c r="U3129" s="12">
        <f t="shared" ca="1" si="556"/>
        <v>-0.86433368380393993</v>
      </c>
      <c r="W3129" s="6">
        <v>3.4126886029935501E-2</v>
      </c>
      <c r="X3129" s="6">
        <v>2.9166885161010899E-2</v>
      </c>
      <c r="Y3129" s="7">
        <v>1.9406544727977801E-2</v>
      </c>
      <c r="Z3129" s="8">
        <v>7.9923319178669097</v>
      </c>
      <c r="AA3129" s="11">
        <v>2.63988931421529E-2</v>
      </c>
      <c r="AB3129" s="11">
        <v>2.4456828644271501E-2</v>
      </c>
      <c r="AC3129" s="11">
        <v>-1.9420644978813499E-3</v>
      </c>
      <c r="AD3129" s="11" t="s">
        <v>24</v>
      </c>
    </row>
    <row r="3130" spans="9:30" x14ac:dyDescent="0.25">
      <c r="I3130">
        <f t="shared" ca="1" si="547"/>
        <v>4.126164749489436E-2</v>
      </c>
      <c r="J3130">
        <f t="shared" ca="1" si="547"/>
        <v>7.315522496332727E-2</v>
      </c>
      <c r="K3130">
        <f t="shared" ca="1" si="547"/>
        <v>0.31483404936388992</v>
      </c>
      <c r="L3130">
        <f t="shared" ca="1" si="547"/>
        <v>0.85413775252025281</v>
      </c>
      <c r="M3130" s="2">
        <f t="shared" ca="1" si="548"/>
        <v>4.1261657082277891E-3</v>
      </c>
      <c r="N3130" s="2">
        <f t="shared" ca="1" si="549"/>
        <v>7.3155234231775026E-3</v>
      </c>
      <c r="O3130" s="2">
        <f t="shared" ca="1" si="550"/>
        <v>9.7225107404583476E-3</v>
      </c>
      <c r="P3130" s="16">
        <f t="shared" ca="1" si="551"/>
        <v>8.5413775253483912</v>
      </c>
      <c r="Q3130" s="9">
        <f t="shared" ca="1" si="552"/>
        <v>9.812461164567193E-3</v>
      </c>
      <c r="R3130" s="15">
        <f t="shared" ca="1" si="553"/>
        <v>0.45531520631754835</v>
      </c>
      <c r="S3130" s="15">
        <f t="shared" ca="1" si="554"/>
        <v>1.1586126805388273</v>
      </c>
      <c r="T3130" s="10">
        <f t="shared" ca="1" si="555"/>
        <v>8.0739263057463123E-4</v>
      </c>
      <c r="U3130" s="12">
        <f t="shared" ca="1" si="556"/>
        <v>-0.1122434072007031</v>
      </c>
      <c r="W3130" s="6">
        <v>8.0765352764678194E-2</v>
      </c>
      <c r="X3130" s="6">
        <v>7.7488756750104901E-2</v>
      </c>
      <c r="Y3130" s="7">
        <v>6.3264745672798398E-3</v>
      </c>
      <c r="Z3130" s="8">
        <v>0.69439565106245804</v>
      </c>
      <c r="AA3130" s="11">
        <v>6.4610065316534496E-3</v>
      </c>
      <c r="AB3130" s="11">
        <v>4.1351035884312302E-3</v>
      </c>
      <c r="AC3130" s="11">
        <v>-2.3259029432222199E-3</v>
      </c>
      <c r="AD3130" s="11" t="s">
        <v>24</v>
      </c>
    </row>
    <row r="3131" spans="9:30" x14ac:dyDescent="0.25">
      <c r="I3131">
        <f t="shared" ca="1" si="547"/>
        <v>0.16224610485871949</v>
      </c>
      <c r="J3131">
        <f t="shared" ca="1" si="547"/>
        <v>5.0131372147896536E-2</v>
      </c>
      <c r="K3131">
        <f t="shared" ca="1" si="547"/>
        <v>0.99965843085207273</v>
      </c>
      <c r="L3131">
        <f t="shared" ca="1" si="547"/>
        <v>0.36496920544946998</v>
      </c>
      <c r="M3131" s="2">
        <f t="shared" ca="1" si="548"/>
        <v>1.6224611323625845E-2</v>
      </c>
      <c r="N3131" s="2">
        <f t="shared" ca="1" si="549"/>
        <v>5.0131381646582821E-3</v>
      </c>
      <c r="O3131" s="2">
        <f t="shared" ca="1" si="550"/>
        <v>1.9994876462781089E-2</v>
      </c>
      <c r="P3131" s="16">
        <f t="shared" ca="1" si="551"/>
        <v>3.6496920551297305</v>
      </c>
      <c r="Q3131" s="9">
        <f t="shared" ca="1" si="552"/>
        <v>2.1496464939273579E-2</v>
      </c>
      <c r="R3131" s="15">
        <f t="shared" ca="1" si="553"/>
        <v>0.61543199898038004</v>
      </c>
      <c r="S3131" s="15">
        <f t="shared" ca="1" si="554"/>
        <v>0.73001529310299396</v>
      </c>
      <c r="T3131" s="10">
        <f t="shared" ca="1" si="555"/>
        <v>1.4591289445353404E-3</v>
      </c>
      <c r="U3131" s="12">
        <f t="shared" ca="1" si="556"/>
        <v>0.29350523057381733</v>
      </c>
      <c r="W3131" s="6">
        <v>2.80860058247678E-2</v>
      </c>
      <c r="X3131" s="6">
        <v>8.3209979027390704E-2</v>
      </c>
      <c r="Y3131" s="7">
        <v>1.66745439063378E-2</v>
      </c>
      <c r="Z3131" s="8">
        <v>7.9385637457309803</v>
      </c>
      <c r="AA3131" s="11">
        <v>1.9548291834230302E-3</v>
      </c>
      <c r="AB3131" s="11">
        <v>2.7832961788991101E-3</v>
      </c>
      <c r="AC3131" s="11">
        <v>8.2846699547608604E-4</v>
      </c>
      <c r="AD3131" s="11" t="s">
        <v>24</v>
      </c>
    </row>
    <row r="3132" spans="9:30" x14ac:dyDescent="0.25">
      <c r="I3132">
        <f t="shared" ca="1" si="547"/>
        <v>0.25402281348024403</v>
      </c>
      <c r="J3132">
        <f t="shared" ca="1" si="547"/>
        <v>0.59907117939731935</v>
      </c>
      <c r="K3132">
        <f t="shared" ca="1" si="547"/>
        <v>0.90718798829403602</v>
      </c>
      <c r="L3132">
        <f t="shared" ca="1" si="547"/>
        <v>0.6375014670519531</v>
      </c>
      <c r="M3132" s="2">
        <f t="shared" ca="1" si="548"/>
        <v>2.5402282094001589E-2</v>
      </c>
      <c r="N3132" s="2">
        <f t="shared" ca="1" si="549"/>
        <v>5.9907118340660759E-2</v>
      </c>
      <c r="O3132" s="2">
        <f t="shared" ca="1" si="550"/>
        <v>1.8607819824410541E-2</v>
      </c>
      <c r="P3132" s="16">
        <f t="shared" ca="1" si="551"/>
        <v>6.3750146708820292</v>
      </c>
      <c r="Q3132" s="9">
        <f t="shared" ca="1" si="552"/>
        <v>6.33017259498887E-3</v>
      </c>
      <c r="R3132" s="15">
        <f t="shared" ca="1" si="553"/>
        <v>0.2313467153524866</v>
      </c>
      <c r="S3132" s="15">
        <f t="shared" ca="1" si="554"/>
        <v>0.76917947720306301</v>
      </c>
      <c r="T3132" s="10">
        <f t="shared" ca="1" si="555"/>
        <v>2.2073549409949694E-3</v>
      </c>
      <c r="U3132" s="12">
        <f t="shared" ca="1" si="556"/>
        <v>-0.73441896666733386</v>
      </c>
      <c r="W3132" s="6">
        <v>8.9034285107214804E-3</v>
      </c>
      <c r="X3132" s="6">
        <v>1.8626707323478601E-2</v>
      </c>
      <c r="Y3132" s="7">
        <v>1.04627056789521E-2</v>
      </c>
      <c r="Z3132" s="8">
        <v>5.0772494413785498</v>
      </c>
      <c r="AA3132" s="11">
        <v>4.5528150421785497E-3</v>
      </c>
      <c r="AB3132" s="11">
        <v>5.3323391958069602E-3</v>
      </c>
      <c r="AC3132" s="11">
        <v>7.7952415362841302E-4</v>
      </c>
      <c r="AD3132" s="11" t="s">
        <v>24</v>
      </c>
    </row>
    <row r="3133" spans="9:30" x14ac:dyDescent="0.25">
      <c r="I3133">
        <f t="shared" ca="1" si="547"/>
        <v>0.31581479170750415</v>
      </c>
      <c r="J3133">
        <f t="shared" ca="1" si="547"/>
        <v>0.14410024075648098</v>
      </c>
      <c r="K3133">
        <f t="shared" ca="1" si="547"/>
        <v>0.70316920432892682</v>
      </c>
      <c r="L3133">
        <f t="shared" ca="1" si="547"/>
        <v>0.21840806069400953</v>
      </c>
      <c r="M3133" s="2">
        <f t="shared" ca="1" si="548"/>
        <v>3.1581479854935625E-2</v>
      </c>
      <c r="N3133" s="2">
        <f t="shared" ca="1" si="549"/>
        <v>1.4410024931547858E-2</v>
      </c>
      <c r="O3133" s="2">
        <f t="shared" ca="1" si="550"/>
        <v>1.5547538064933902E-2</v>
      </c>
      <c r="P3133" s="16">
        <f t="shared" ca="1" si="551"/>
        <v>2.1840806077216874</v>
      </c>
      <c r="Q3133" s="9">
        <f t="shared" ca="1" si="552"/>
        <v>2.0199235053014426E-2</v>
      </c>
      <c r="R3133" s="15">
        <f t="shared" ca="1" si="553"/>
        <v>0.77256714015143757</v>
      </c>
      <c r="S3133" s="15">
        <f t="shared" ca="1" si="554"/>
        <v>0.44593125944811068</v>
      </c>
      <c r="T3133" s="10">
        <f t="shared" ca="1" si="555"/>
        <v>5.279489376764484E-4</v>
      </c>
      <c r="U3133" s="12">
        <f t="shared" ca="1" si="556"/>
        <v>0.74732779311843323</v>
      </c>
      <c r="W3133" s="6">
        <v>7.8523766381421903E-2</v>
      </c>
      <c r="X3133" s="6">
        <v>7.5900451237829902E-2</v>
      </c>
      <c r="Y3133" s="7">
        <v>1.9151264990018399E-3</v>
      </c>
      <c r="Z3133" s="8">
        <v>6.7630588072100499</v>
      </c>
      <c r="AA3133" s="11">
        <v>6.6695360696199897E-3</v>
      </c>
      <c r="AB3133" s="11">
        <v>3.5679927909566E-3</v>
      </c>
      <c r="AC3133" s="11">
        <v>-3.1015432786633801E-3</v>
      </c>
      <c r="AD3133" s="11" t="s">
        <v>24</v>
      </c>
    </row>
    <row r="3134" spans="9:30" x14ac:dyDescent="0.25">
      <c r="I3134">
        <f t="shared" ca="1" si="547"/>
        <v>0.26964589819616147</v>
      </c>
      <c r="J3134">
        <f t="shared" ca="1" si="547"/>
        <v>0.15795781456262603</v>
      </c>
      <c r="K3134">
        <f t="shared" ca="1" si="547"/>
        <v>0.24879012529317102</v>
      </c>
      <c r="L3134">
        <f t="shared" ca="1" si="547"/>
        <v>0.55240879207469806</v>
      </c>
      <c r="M3134" s="2">
        <f t="shared" ca="1" si="548"/>
        <v>2.696459054997025E-2</v>
      </c>
      <c r="N3134" s="2">
        <f t="shared" ca="1" si="549"/>
        <v>1.5795782298304788E-2</v>
      </c>
      <c r="O3134" s="2">
        <f t="shared" ca="1" si="550"/>
        <v>8.7318518793975657E-3</v>
      </c>
      <c r="P3134" s="16">
        <f t="shared" ca="1" si="551"/>
        <v>5.5240879211945719</v>
      </c>
      <c r="Q3134" s="9">
        <f t="shared" ca="1" si="552"/>
        <v>1.4955188219324645E-2</v>
      </c>
      <c r="R3134" s="15">
        <f t="shared" ca="1" si="553"/>
        <v>0.7068530948445676</v>
      </c>
      <c r="S3134" s="15">
        <f t="shared" ca="1" si="554"/>
        <v>0.80858924755334838</v>
      </c>
      <c r="T3134" s="10">
        <f t="shared" ca="1" si="555"/>
        <v>4.2118539410675203E-4</v>
      </c>
      <c r="U3134" s="12">
        <f t="shared" ca="1" si="556"/>
        <v>0.54421459386530857</v>
      </c>
      <c r="W3134" s="6">
        <v>6.7708445622072302E-2</v>
      </c>
      <c r="X3134" s="6">
        <v>4.2856804159034201E-2</v>
      </c>
      <c r="Y3134" s="7">
        <v>1.33688676501608E-2</v>
      </c>
      <c r="Z3134" s="8">
        <v>6.0455652769533801</v>
      </c>
      <c r="AA3134" s="11">
        <v>2.8794609248776599E-2</v>
      </c>
      <c r="AB3134" s="11">
        <v>2.91184520460019E-2</v>
      </c>
      <c r="AC3134" s="11">
        <v>3.2384279722534202E-4</v>
      </c>
      <c r="AD3134" s="11" t="s">
        <v>24</v>
      </c>
    </row>
    <row r="3135" spans="9:30" x14ac:dyDescent="0.25">
      <c r="I3135">
        <f t="shared" ca="1" si="547"/>
        <v>0.52022206404396421</v>
      </c>
      <c r="J3135">
        <f t="shared" ca="1" si="547"/>
        <v>0.45904927675570983</v>
      </c>
      <c r="K3135">
        <f t="shared" ca="1" si="547"/>
        <v>0.11609588272145599</v>
      </c>
      <c r="L3135">
        <f t="shared" ca="1" si="547"/>
        <v>0.56601492478141491</v>
      </c>
      <c r="M3135" s="2">
        <f t="shared" ca="1" si="548"/>
        <v>5.202220688417436E-2</v>
      </c>
      <c r="N3135" s="2">
        <f t="shared" ca="1" si="549"/>
        <v>4.5904928216521708E-2</v>
      </c>
      <c r="O3135" s="2">
        <f t="shared" ca="1" si="550"/>
        <v>6.7414382408218397E-3</v>
      </c>
      <c r="P3135" s="16">
        <f t="shared" ca="1" si="551"/>
        <v>5.6601492482481346</v>
      </c>
      <c r="Q3135" s="9">
        <f t="shared" ca="1" si="552"/>
        <v>9.916958678054354E-3</v>
      </c>
      <c r="R3135" s="15">
        <f t="shared" ca="1" si="553"/>
        <v>0.64855037732349996</v>
      </c>
      <c r="S3135" s="15">
        <f t="shared" ca="1" si="554"/>
        <v>0.88254094711248454</v>
      </c>
      <c r="T3135" s="10">
        <f t="shared" ca="1" si="555"/>
        <v>2.5723674376382732E-4</v>
      </c>
      <c r="U3135" s="12">
        <f t="shared" ca="1" si="556"/>
        <v>0.38140972578063898</v>
      </c>
      <c r="W3135" s="6">
        <v>4.8782385764900502E-2</v>
      </c>
      <c r="X3135" s="6">
        <v>3.7955763538112898E-2</v>
      </c>
      <c r="Y3135" s="7">
        <v>1.67699084839898E-2</v>
      </c>
      <c r="Z3135" s="8">
        <v>5.66108288941561</v>
      </c>
      <c r="AA3135" s="11">
        <v>2.1835716886622499E-2</v>
      </c>
      <c r="AB3135" s="11">
        <v>2.1913799781650499E-2</v>
      </c>
      <c r="AC3135" s="11">
        <v>7.8082895027961605E-5</v>
      </c>
      <c r="AD3135" s="11" t="s">
        <v>24</v>
      </c>
    </row>
    <row r="3136" spans="9:30" x14ac:dyDescent="0.25">
      <c r="I3136">
        <f t="shared" ca="1" si="547"/>
        <v>0.17691941924641108</v>
      </c>
      <c r="J3136">
        <f t="shared" ca="1" si="547"/>
        <v>0.83702930554904487</v>
      </c>
      <c r="K3136">
        <f t="shared" ca="1" si="547"/>
        <v>0.87792271473518291</v>
      </c>
      <c r="L3136">
        <f t="shared" ca="1" si="547"/>
        <v>0.63197363729011946</v>
      </c>
      <c r="M3136" s="2">
        <f t="shared" ca="1" si="548"/>
        <v>1.7691942747721689E-2</v>
      </c>
      <c r="N3136" s="2">
        <f t="shared" ca="1" si="549"/>
        <v>8.3702930717875185E-2</v>
      </c>
      <c r="O3136" s="2">
        <f t="shared" ca="1" si="550"/>
        <v>1.8168840721027743E-2</v>
      </c>
      <c r="P3136" s="16">
        <f t="shared" ca="1" si="551"/>
        <v>6.3197363732692207</v>
      </c>
      <c r="Q3136" s="9">
        <f t="shared" ca="1" si="552"/>
        <v>1.514797173005697E-3</v>
      </c>
      <c r="R3136" s="15">
        <f t="shared" ca="1" si="553"/>
        <v>7.4195447359158534E-2</v>
      </c>
      <c r="S3136" s="15">
        <f t="shared" ca="1" si="554"/>
        <v>0.35294007221108692</v>
      </c>
      <c r="T3136" s="10">
        <f t="shared" ca="1" si="555"/>
        <v>2.0861877813137869E-3</v>
      </c>
      <c r="U3136" s="12">
        <f t="shared" ca="1" si="556"/>
        <v>-1.4452385391089289</v>
      </c>
      <c r="W3136" s="6">
        <v>9.2489752002577696E-2</v>
      </c>
      <c r="X3136" s="6">
        <v>3.3008085117498601E-2</v>
      </c>
      <c r="Y3136" s="7">
        <v>1.0160266182397799E-2</v>
      </c>
      <c r="Z3136" s="8">
        <v>0.62974758091735294</v>
      </c>
      <c r="AA3136" s="11">
        <v>6.0328886389702997E-2</v>
      </c>
      <c r="AB3136" s="11">
        <v>5.9481666885079103E-2</v>
      </c>
      <c r="AC3136" s="11">
        <v>-8.4721950462383205E-4</v>
      </c>
      <c r="AD3136" s="11" t="s">
        <v>24</v>
      </c>
    </row>
    <row r="3137" spans="9:30" x14ac:dyDescent="0.25">
      <c r="I3137">
        <f t="shared" ca="1" si="547"/>
        <v>0.41313201978916037</v>
      </c>
      <c r="J3137">
        <f t="shared" ca="1" si="547"/>
        <v>0.96993273741302832</v>
      </c>
      <c r="K3137">
        <f t="shared" ca="1" si="547"/>
        <v>0.1620321078720367</v>
      </c>
      <c r="L3137">
        <f t="shared" ca="1" si="547"/>
        <v>0.49818041636297705</v>
      </c>
      <c r="M3137" s="2">
        <f t="shared" ca="1" si="548"/>
        <v>4.1313202565784017E-2</v>
      </c>
      <c r="N3137" s="2">
        <f t="shared" ca="1" si="549"/>
        <v>9.6993273771370098E-2</v>
      </c>
      <c r="O3137" s="2">
        <f t="shared" ca="1" si="550"/>
        <v>7.4304816180805503E-3</v>
      </c>
      <c r="P3137" s="16">
        <f t="shared" ca="1" si="551"/>
        <v>4.9818041641315904</v>
      </c>
      <c r="Q3137" s="9">
        <f t="shared" ca="1" si="552"/>
        <v>1.6954328237894972E-6</v>
      </c>
      <c r="R3137" s="15">
        <f t="shared" ca="1" si="553"/>
        <v>3.9354555585677394E-4</v>
      </c>
      <c r="S3137" s="15">
        <f t="shared" ca="1" si="554"/>
        <v>3.1771934324002927E-3</v>
      </c>
      <c r="T3137" s="10">
        <f t="shared" ca="1" si="555"/>
        <v>2.7505565585464112E-4</v>
      </c>
      <c r="U3137" s="12">
        <f t="shared" ca="1" si="556"/>
        <v>-3.3572949113228034</v>
      </c>
      <c r="W3137" s="6">
        <v>6.0992411420026302E-2</v>
      </c>
      <c r="X3137" s="6">
        <v>7.0375678019431107E-2</v>
      </c>
      <c r="Y3137" s="7">
        <v>1.21396212393529E-2</v>
      </c>
      <c r="Z3137" s="8">
        <v>8.12511271220494</v>
      </c>
      <c r="AA3137" s="11">
        <v>8.2287979923823806E-3</v>
      </c>
      <c r="AB3137" s="11">
        <v>9.6176102289581792E-3</v>
      </c>
      <c r="AC3137" s="11">
        <v>1.3888122365757899E-3</v>
      </c>
      <c r="AD3137" s="11" t="s">
        <v>24</v>
      </c>
    </row>
    <row r="3138" spans="9:30" x14ac:dyDescent="0.25">
      <c r="I3138">
        <f t="shared" ca="1" si="547"/>
        <v>0.21542371733429944</v>
      </c>
      <c r="J3138">
        <f t="shared" ca="1" si="547"/>
        <v>0.24411542668136643</v>
      </c>
      <c r="K3138">
        <f t="shared" ca="1" si="547"/>
        <v>0.335549799975705</v>
      </c>
      <c r="L3138">
        <f t="shared" ca="1" si="547"/>
        <v>0.38483060481161169</v>
      </c>
      <c r="M3138" s="2">
        <f t="shared" ca="1" si="548"/>
        <v>2.1542372518006225E-2</v>
      </c>
      <c r="N3138" s="2">
        <f t="shared" ca="1" si="549"/>
        <v>2.4411543424021218E-2</v>
      </c>
      <c r="O3138" s="2">
        <f t="shared" ca="1" si="550"/>
        <v>1.0033246999635575E-2</v>
      </c>
      <c r="P3138" s="16">
        <f t="shared" ca="1" si="551"/>
        <v>3.8483060487312861</v>
      </c>
      <c r="Q3138" s="9">
        <f t="shared" ca="1" si="552"/>
        <v>6.5008059724264529E-3</v>
      </c>
      <c r="R3138" s="15">
        <f t="shared" ca="1" si="553"/>
        <v>0.4420498952561997</v>
      </c>
      <c r="S3138" s="15">
        <f t="shared" ca="1" si="554"/>
        <v>0.77433782614787661</v>
      </c>
      <c r="T3138" s="10">
        <f t="shared" ca="1" si="555"/>
        <v>3.8739375124418392E-4</v>
      </c>
      <c r="U3138" s="12">
        <f t="shared" ca="1" si="556"/>
        <v>-0.1457740140628315</v>
      </c>
      <c r="W3138" s="6">
        <v>4.4714785659824598E-2</v>
      </c>
      <c r="X3138" s="6">
        <v>5.1093535139641599E-2</v>
      </c>
      <c r="Y3138" s="7">
        <v>1.45549558097673E-2</v>
      </c>
      <c r="Z3138" s="8">
        <v>5.9446980121018802</v>
      </c>
      <c r="AA3138" s="11">
        <v>9.2663359977956401E-3</v>
      </c>
      <c r="AB3138" s="11">
        <v>1.1196193038168401E-2</v>
      </c>
      <c r="AC3138" s="11">
        <v>1.92985704037282E-3</v>
      </c>
      <c r="AD3138" s="11" t="s">
        <v>24</v>
      </c>
    </row>
    <row r="3139" spans="9:30" x14ac:dyDescent="0.25">
      <c r="I3139">
        <f t="shared" ca="1" si="547"/>
        <v>0.35664266380278653</v>
      </c>
      <c r="J3139">
        <f t="shared" ca="1" si="547"/>
        <v>0.16388861501436469</v>
      </c>
      <c r="K3139">
        <f t="shared" ca="1" si="547"/>
        <v>7.5162383996333682E-2</v>
      </c>
      <c r="L3139">
        <f t="shared" ca="1" si="547"/>
        <v>0.93665734174424387</v>
      </c>
      <c r="M3139" s="2">
        <f t="shared" ca="1" si="548"/>
        <v>3.5664267023635988E-2</v>
      </c>
      <c r="N3139" s="2">
        <f t="shared" ca="1" si="549"/>
        <v>1.6388862337547855E-2</v>
      </c>
      <c r="O3139" s="2">
        <f t="shared" ca="1" si="550"/>
        <v>6.127435759945005E-3</v>
      </c>
      <c r="P3139" s="16">
        <f t="shared" ca="1" si="551"/>
        <v>9.3665734175057818</v>
      </c>
      <c r="Q3139" s="9">
        <f t="shared" ca="1" si="552"/>
        <v>2.0756665358408328E-2</v>
      </c>
      <c r="R3139" s="15">
        <f t="shared" ca="1" si="553"/>
        <v>0.84799237982783915</v>
      </c>
      <c r="S3139" s="15">
        <f t="shared" ca="1" si="554"/>
        <v>0.71992089992100694</v>
      </c>
      <c r="T3139" s="10">
        <f t="shared" ca="1" si="555"/>
        <v>3.5167239181062288E-4</v>
      </c>
      <c r="U3139" s="12">
        <f t="shared" ca="1" si="556"/>
        <v>1.0278609508305838</v>
      </c>
      <c r="W3139" s="6">
        <v>7.7959308871212996E-2</v>
      </c>
      <c r="X3139" s="6">
        <v>6.3029051809129397E-4</v>
      </c>
      <c r="Y3139" s="7">
        <v>1.34260560306593E-2</v>
      </c>
      <c r="Z3139" s="8">
        <v>2.30531891351895</v>
      </c>
      <c r="AA3139" s="11">
        <v>8.0051027844317807E-2</v>
      </c>
      <c r="AB3139" s="11">
        <v>7.7329375263218994E-2</v>
      </c>
      <c r="AC3139" s="11">
        <v>-2.7216525810987201E-3</v>
      </c>
      <c r="AD3139" s="11" t="s">
        <v>24</v>
      </c>
    </row>
    <row r="3140" spans="9:30" x14ac:dyDescent="0.25">
      <c r="I3140">
        <f t="shared" ca="1" si="547"/>
        <v>0.90845707566515099</v>
      </c>
      <c r="J3140">
        <f t="shared" ca="1" si="547"/>
        <v>8.616180037715393E-2</v>
      </c>
      <c r="K3140">
        <f t="shared" ca="1" si="547"/>
        <v>0.99878993823363771</v>
      </c>
      <c r="L3140">
        <f t="shared" ca="1" si="547"/>
        <v>0.20661409792520569</v>
      </c>
      <c r="M3140" s="2">
        <f t="shared" ca="1" si="548"/>
        <v>9.0845707658058023E-2</v>
      </c>
      <c r="N3140" s="2">
        <f t="shared" ca="1" si="549"/>
        <v>8.6161809515535922E-3</v>
      </c>
      <c r="O3140" s="2">
        <f t="shared" ca="1" si="550"/>
        <v>1.9981849073504566E-2</v>
      </c>
      <c r="P3140" s="16">
        <f t="shared" ca="1" si="551"/>
        <v>2.0661409800454429</v>
      </c>
      <c r="Q3140" s="9">
        <f t="shared" ca="1" si="552"/>
        <v>8.2247192500898722E-2</v>
      </c>
      <c r="R3140" s="15">
        <f t="shared" ca="1" si="553"/>
        <v>0.99790134518774443</v>
      </c>
      <c r="S3140" s="15">
        <f t="shared" ca="1" si="554"/>
        <v>9.5204996107525718E-3</v>
      </c>
      <c r="T3140" s="10">
        <f t="shared" ca="1" si="555"/>
        <v>8.2495697779867358E-4</v>
      </c>
      <c r="U3140" s="12">
        <f t="shared" ca="1" si="556"/>
        <v>2.8629393013113238</v>
      </c>
      <c r="W3140" s="6">
        <v>9.3616797554759795E-2</v>
      </c>
      <c r="X3140" s="6">
        <v>7.6350048675355706E-2</v>
      </c>
      <c r="Y3140" s="7">
        <v>3.697194104477E-3</v>
      </c>
      <c r="Z3140" s="8">
        <v>6.77448605201426</v>
      </c>
      <c r="AA3140" s="11">
        <v>1.6975512932861699E-2</v>
      </c>
      <c r="AB3140" s="11">
        <v>1.7406098647794299E-2</v>
      </c>
      <c r="AC3140" s="11">
        <v>4.3058571493256501E-4</v>
      </c>
      <c r="AD3140" s="11" t="s">
        <v>24</v>
      </c>
    </row>
    <row r="3141" spans="9:30" x14ac:dyDescent="0.25">
      <c r="I3141">
        <f t="shared" ca="1" si="547"/>
        <v>0.25984366257325719</v>
      </c>
      <c r="J3141">
        <f t="shared" ca="1" si="547"/>
        <v>0.30586961388814493</v>
      </c>
      <c r="K3141">
        <f t="shared" ca="1" si="547"/>
        <v>0.36269548184138722</v>
      </c>
      <c r="L3141">
        <f t="shared" ca="1" si="547"/>
        <v>0.59747652944486762</v>
      </c>
      <c r="M3141" s="2">
        <f t="shared" ca="1" si="548"/>
        <v>2.5984366997482057E-2</v>
      </c>
      <c r="N3141" s="2">
        <f t="shared" ca="1" si="549"/>
        <v>3.0586962082944879E-2</v>
      </c>
      <c r="O3141" s="2">
        <f t="shared" ca="1" si="550"/>
        <v>1.0440432227620807E-2</v>
      </c>
      <c r="P3141" s="16">
        <f t="shared" ca="1" si="551"/>
        <v>5.9747652948512</v>
      </c>
      <c r="Q3141" s="9">
        <f t="shared" ca="1" si="552"/>
        <v>8.0448002260102933E-3</v>
      </c>
      <c r="R3141" s="15">
        <f t="shared" ca="1" si="553"/>
        <v>0.42843764417248542</v>
      </c>
      <c r="S3141" s="15">
        <f t="shared" ca="1" si="554"/>
        <v>0.95941671792150318</v>
      </c>
      <c r="T3141" s="10">
        <f t="shared" ca="1" si="555"/>
        <v>6.5126510149242681E-4</v>
      </c>
      <c r="U3141" s="12">
        <f t="shared" ca="1" si="556"/>
        <v>-0.18035320564760199</v>
      </c>
      <c r="W3141" s="6">
        <v>6.0168510791412298E-2</v>
      </c>
      <c r="X3141" s="6">
        <v>1.3166851289395201E-2</v>
      </c>
      <c r="Y3141" s="7">
        <v>7.7960495213071097E-3</v>
      </c>
      <c r="Z3141" s="8">
        <v>4.9973862197389902</v>
      </c>
      <c r="AA3141" s="11">
        <v>4.7026460575530699E-2</v>
      </c>
      <c r="AB3141" s="11">
        <v>4.7020322269574602E-2</v>
      </c>
      <c r="AC3141" s="11">
        <v>-6.1383059560896103E-6</v>
      </c>
      <c r="AD3141" s="11" t="s">
        <v>24</v>
      </c>
    </row>
    <row r="3142" spans="9:30" x14ac:dyDescent="0.25">
      <c r="I3142">
        <f t="shared" ca="1" si="547"/>
        <v>0.64590263216150356</v>
      </c>
      <c r="J3142">
        <f t="shared" ca="1" si="547"/>
        <v>0.28326181886061053</v>
      </c>
      <c r="K3142">
        <f t="shared" ca="1" si="547"/>
        <v>0.59034023998944518</v>
      </c>
      <c r="L3142">
        <f t="shared" ca="1" si="547"/>
        <v>3.8406357399489499E-2</v>
      </c>
      <c r="M3142" s="2">
        <f t="shared" ca="1" si="548"/>
        <v>6.4590263570247733E-2</v>
      </c>
      <c r="N3142" s="2">
        <f t="shared" ca="1" si="549"/>
        <v>2.8326182602799236E-2</v>
      </c>
      <c r="O3142" s="2">
        <f t="shared" ca="1" si="550"/>
        <v>1.3855103599841677E-2</v>
      </c>
      <c r="P3142" s="16">
        <f t="shared" ca="1" si="551"/>
        <v>0.38406357495648868</v>
      </c>
      <c r="Q3142" s="9">
        <f t="shared" ca="1" si="552"/>
        <v>3.6264103239609727E-2</v>
      </c>
      <c r="R3142" s="15">
        <f t="shared" ca="1" si="553"/>
        <v>0.9999879694132745</v>
      </c>
      <c r="S3142" s="15">
        <f t="shared" ca="1" si="554"/>
        <v>3.3096131618550426E-5</v>
      </c>
      <c r="T3142" s="10">
        <f t="shared" ca="1" si="555"/>
        <v>7.3726340069061282E-5</v>
      </c>
      <c r="U3142" s="12">
        <f t="shared" ca="1" si="556"/>
        <v>4.2234303660836794</v>
      </c>
      <c r="W3142" s="6">
        <v>9.53454664203984E-2</v>
      </c>
      <c r="X3142" s="6">
        <v>6.24914972053063E-2</v>
      </c>
      <c r="Y3142" s="7">
        <v>1.3752008608294499E-2</v>
      </c>
      <c r="Z3142" s="8">
        <v>4.64426528349669</v>
      </c>
      <c r="AA3142" s="11">
        <v>3.3311458344677497E-2</v>
      </c>
      <c r="AB3142" s="11">
        <v>3.4853379309526498E-2</v>
      </c>
      <c r="AC3142" s="11">
        <v>1.5419209648490199E-3</v>
      </c>
      <c r="AD3142" s="11" t="s">
        <v>24</v>
      </c>
    </row>
    <row r="3143" spans="9:30" x14ac:dyDescent="0.25">
      <c r="I3143">
        <f t="shared" ca="1" si="547"/>
        <v>0.36107680515916962</v>
      </c>
      <c r="J3143">
        <f t="shared" ca="1" si="547"/>
        <v>9.6921352683394191E-2</v>
      </c>
      <c r="K3143">
        <f t="shared" ca="1" si="547"/>
        <v>1.0295168318794623E-3</v>
      </c>
      <c r="L3143">
        <f t="shared" ca="1" si="547"/>
        <v>0.99551777106808004</v>
      </c>
      <c r="M3143" s="2">
        <f t="shared" ca="1" si="548"/>
        <v>3.6107681154840157E-2</v>
      </c>
      <c r="N3143" s="2">
        <f t="shared" ca="1" si="549"/>
        <v>9.692136171418066E-3</v>
      </c>
      <c r="O3143" s="2">
        <f t="shared" ca="1" si="550"/>
        <v>5.0154427524781919E-3</v>
      </c>
      <c r="P3143" s="16">
        <f t="shared" ca="1" si="551"/>
        <v>9.9551777106852821</v>
      </c>
      <c r="Q3143" s="9">
        <f t="shared" ca="1" si="552"/>
        <v>2.6727331815815637E-2</v>
      </c>
      <c r="R3143" s="15">
        <f t="shared" ca="1" si="553"/>
        <v>0.95246775424835062</v>
      </c>
      <c r="S3143" s="15">
        <f t="shared" ca="1" si="554"/>
        <v>0.31251019811458175</v>
      </c>
      <c r="T3143" s="10">
        <f t="shared" ca="1" si="555"/>
        <v>2.5041917031664137E-4</v>
      </c>
      <c r="U3143" s="12">
        <f t="shared" ca="1" si="556"/>
        <v>1.669266927453575</v>
      </c>
      <c r="W3143" s="6">
        <v>3.9128492996036601E-2</v>
      </c>
      <c r="X3143" s="6">
        <v>2.6826125316133698E-2</v>
      </c>
      <c r="Y3143" s="7">
        <v>1.10966743074305E-2</v>
      </c>
      <c r="Z3143" s="8">
        <v>5.4705395138158996</v>
      </c>
      <c r="AA3143" s="11">
        <v>1.7209282702480799E-2</v>
      </c>
      <c r="AB3143" s="11">
        <v>1.7647306182802299E-2</v>
      </c>
      <c r="AC3143" s="11">
        <v>4.3802348032153803E-4</v>
      </c>
      <c r="AD3143" s="11" t="s">
        <v>24</v>
      </c>
    </row>
    <row r="3144" spans="9:30" x14ac:dyDescent="0.25">
      <c r="I3144">
        <f t="shared" ca="1" si="547"/>
        <v>0.64115266121262304</v>
      </c>
      <c r="J3144">
        <f t="shared" ca="1" si="547"/>
        <v>0.85924802950764068</v>
      </c>
      <c r="K3144">
        <f t="shared" ca="1" si="547"/>
        <v>0.52394433265984552</v>
      </c>
      <c r="L3144">
        <f t="shared" ca="1" si="547"/>
        <v>0.8198674562772591</v>
      </c>
      <c r="M3144" s="2">
        <f t="shared" ca="1" si="548"/>
        <v>6.4115266480109651E-2</v>
      </c>
      <c r="N3144" s="2">
        <f t="shared" ca="1" si="549"/>
        <v>8.5924803091516039E-2</v>
      </c>
      <c r="O3144" s="2">
        <f t="shared" ca="1" si="550"/>
        <v>1.2859164989897684E-2</v>
      </c>
      <c r="P3144" s="16">
        <f t="shared" ca="1" si="551"/>
        <v>8.1986745629527231</v>
      </c>
      <c r="Q3144" s="9">
        <f t="shared" ca="1" si="552"/>
        <v>6.2883809949231487E-3</v>
      </c>
      <c r="R3144" s="15">
        <f t="shared" ca="1" si="553"/>
        <v>0.27681567523012607</v>
      </c>
      <c r="S3144" s="15">
        <f t="shared" ca="1" si="554"/>
        <v>0.95850722874688254</v>
      </c>
      <c r="T3144" s="10">
        <f t="shared" ca="1" si="555"/>
        <v>1.3557174469628322E-3</v>
      </c>
      <c r="U3144" s="12">
        <f t="shared" ca="1" si="556"/>
        <v>-0.59232743117648667</v>
      </c>
      <c r="W3144" s="6">
        <v>5.1520953827926097E-2</v>
      </c>
      <c r="X3144" s="6">
        <v>4.3085168199236502E-2</v>
      </c>
      <c r="Y3144" s="7">
        <v>1.31467079373205E-2</v>
      </c>
      <c r="Z3144" s="8">
        <v>4.24564467629527</v>
      </c>
      <c r="AA3144" s="11">
        <v>1.4389848419170299E-2</v>
      </c>
      <c r="AB3144" s="11">
        <v>1.55445565213321E-2</v>
      </c>
      <c r="AC3144" s="11">
        <v>1.15470810216182E-3</v>
      </c>
      <c r="AD3144" s="11" t="s">
        <v>24</v>
      </c>
    </row>
    <row r="3145" spans="9:30" x14ac:dyDescent="0.25">
      <c r="I3145">
        <f t="shared" ca="1" si="547"/>
        <v>0.47583383406228319</v>
      </c>
      <c r="J3145">
        <f t="shared" ca="1" si="547"/>
        <v>0.70478884849718237</v>
      </c>
      <c r="K3145">
        <f t="shared" ca="1" si="547"/>
        <v>0.48013367711534494</v>
      </c>
      <c r="L3145">
        <f t="shared" ca="1" si="547"/>
        <v>0.48087592621645758</v>
      </c>
      <c r="M3145" s="2">
        <f t="shared" ca="1" si="548"/>
        <v>4.7583383930394491E-2</v>
      </c>
      <c r="N3145" s="2">
        <f t="shared" ca="1" si="549"/>
        <v>7.0478885144929393E-2</v>
      </c>
      <c r="O3145" s="2">
        <f t="shared" ca="1" si="550"/>
        <v>1.2202005156730174E-2</v>
      </c>
      <c r="P3145" s="16">
        <f t="shared" ca="1" si="551"/>
        <v>4.8087592626836999</v>
      </c>
      <c r="Q3145" s="9">
        <f t="shared" ca="1" si="552"/>
        <v>2.9127541213134584E-3</v>
      </c>
      <c r="R3145" s="15">
        <f t="shared" ca="1" si="553"/>
        <v>0.19609228013117203</v>
      </c>
      <c r="S3145" s="15">
        <f t="shared" ca="1" si="554"/>
        <v>0.60665317414119801</v>
      </c>
      <c r="T3145" s="10">
        <f t="shared" ca="1" si="555"/>
        <v>7.15971020502581E-4</v>
      </c>
      <c r="U3145" s="12">
        <f t="shared" ca="1" si="556"/>
        <v>-0.85566236997676737</v>
      </c>
      <c r="W3145" s="6">
        <v>9.5536359430784201E-2</v>
      </c>
      <c r="X3145" s="6">
        <v>7.5646507738342E-2</v>
      </c>
      <c r="Y3145" s="7">
        <v>9.0760138782092492E-3</v>
      </c>
      <c r="Z3145" s="8">
        <v>4.7729143285122699</v>
      </c>
      <c r="AA3145" s="11">
        <v>2.0276916358783301E-2</v>
      </c>
      <c r="AB3145" s="11">
        <v>2.15321298379786E-2</v>
      </c>
      <c r="AC3145" s="11">
        <v>1.2552134791953E-3</v>
      </c>
      <c r="AD3145" s="11" t="s">
        <v>24</v>
      </c>
    </row>
    <row r="3146" spans="9:30" x14ac:dyDescent="0.25">
      <c r="I3146">
        <f t="shared" ca="1" si="547"/>
        <v>0.62975582640881755</v>
      </c>
      <c r="J3146">
        <f t="shared" ca="1" si="547"/>
        <v>0.898948205969336</v>
      </c>
      <c r="K3146">
        <f t="shared" ca="1" si="547"/>
        <v>0.79924654481081792</v>
      </c>
      <c r="L3146">
        <f t="shared" ca="1" si="547"/>
        <v>0.87799073634764968</v>
      </c>
      <c r="M3146" s="2">
        <f t="shared" ca="1" si="548"/>
        <v>6.2975583011125935E-2</v>
      </c>
      <c r="N3146" s="2">
        <f t="shared" ca="1" si="549"/>
        <v>8.9894820697985406E-2</v>
      </c>
      <c r="O3146" s="2">
        <f t="shared" ca="1" si="550"/>
        <v>1.6988698172162267E-2</v>
      </c>
      <c r="P3146" s="16">
        <f t="shared" ca="1" si="551"/>
        <v>8.7799073635985057</v>
      </c>
      <c r="Q3146" s="9">
        <f t="shared" ca="1" si="552"/>
        <v>9.4276838832802502E-3</v>
      </c>
      <c r="R3146" s="15">
        <f t="shared" ca="1" si="553"/>
        <v>0.29640843453371823</v>
      </c>
      <c r="S3146" s="15">
        <f t="shared" ca="1" si="554"/>
        <v>1.0246089964330598</v>
      </c>
      <c r="T3146" s="10">
        <f t="shared" ca="1" si="555"/>
        <v>2.5340205634996017E-3</v>
      </c>
      <c r="U3146" s="12">
        <f t="shared" ca="1" si="556"/>
        <v>-0.53475849175253154</v>
      </c>
      <c r="W3146" s="6">
        <v>9.1351833748692393E-2</v>
      </c>
      <c r="X3146" s="6">
        <v>9.0440402497505901E-2</v>
      </c>
      <c r="Y3146" s="7">
        <v>6.0319841309813098E-3</v>
      </c>
      <c r="Z3146" s="8">
        <v>2.91040157082666</v>
      </c>
      <c r="AA3146" s="11">
        <v>5.7848832432331803E-3</v>
      </c>
      <c r="AB3146" s="11">
        <v>4.57712468766131E-3</v>
      </c>
      <c r="AC3146" s="11">
        <v>-1.20775855557186E-3</v>
      </c>
      <c r="AD3146" s="11" t="s">
        <v>24</v>
      </c>
    </row>
    <row r="3147" spans="9:30" x14ac:dyDescent="0.25">
      <c r="I3147">
        <f t="shared" ca="1" si="547"/>
        <v>0.62383480398799862</v>
      </c>
      <c r="J3147">
        <f t="shared" ca="1" si="547"/>
        <v>0.48221352374840554</v>
      </c>
      <c r="K3147">
        <f t="shared" ca="1" si="547"/>
        <v>0.43266144357285885</v>
      </c>
      <c r="L3147">
        <f t="shared" ca="1" si="547"/>
        <v>0.72638796328161259</v>
      </c>
      <c r="M3147" s="2">
        <f t="shared" ca="1" si="548"/>
        <v>6.2383480774965062E-2</v>
      </c>
      <c r="N3147" s="2">
        <f t="shared" ca="1" si="549"/>
        <v>4.822135289262703E-2</v>
      </c>
      <c r="O3147" s="2">
        <f t="shared" ca="1" si="550"/>
        <v>1.1489921653592881E-2</v>
      </c>
      <c r="P3147" s="16">
        <f t="shared" ca="1" si="551"/>
        <v>7.2638796330897382</v>
      </c>
      <c r="Q3147" s="9">
        <f t="shared" ca="1" si="552"/>
        <v>2.0705039253266541E-2</v>
      </c>
      <c r="R3147" s="15">
        <f t="shared" ca="1" si="553"/>
        <v>0.67628209401109851</v>
      </c>
      <c r="S3147" s="15">
        <f t="shared" ca="1" si="554"/>
        <v>0.9684527091502384</v>
      </c>
      <c r="T3147" s="10">
        <f t="shared" ca="1" si="555"/>
        <v>9.5896503770100193E-4</v>
      </c>
      <c r="U3147" s="12">
        <f t="shared" ca="1" si="556"/>
        <v>0.45732729745385481</v>
      </c>
      <c r="W3147" s="6">
        <v>5.7843931384478402E-2</v>
      </c>
      <c r="X3147" s="6">
        <v>3.1663489188913103E-2</v>
      </c>
      <c r="Y3147" s="7">
        <v>5.1407457747155495E-4</v>
      </c>
      <c r="Z3147" s="8">
        <v>6.97401201340202</v>
      </c>
      <c r="AA3147" s="11">
        <v>2.50225166147383E-2</v>
      </c>
      <c r="AB3147" s="11">
        <v>2.6180442195565201E-2</v>
      </c>
      <c r="AC3147" s="11">
        <v>1.1579255808269299E-3</v>
      </c>
      <c r="AD3147" s="11" t="s">
        <v>24</v>
      </c>
    </row>
    <row r="3148" spans="9:30" x14ac:dyDescent="0.25">
      <c r="I3148">
        <f t="shared" ca="1" si="547"/>
        <v>3.8546256846367366E-2</v>
      </c>
      <c r="J3148">
        <f t="shared" ca="1" si="547"/>
        <v>0.94570153766693543</v>
      </c>
      <c r="K3148">
        <f t="shared" ca="1" si="547"/>
        <v>0.84731432356848402</v>
      </c>
      <c r="L3148">
        <f t="shared" ca="1" si="547"/>
        <v>0.75300899280268374</v>
      </c>
      <c r="M3148" s="2">
        <f t="shared" ca="1" si="548"/>
        <v>3.85462664609048E-3</v>
      </c>
      <c r="N3148" s="2">
        <f t="shared" ca="1" si="549"/>
        <v>9.4570153820992015E-2</v>
      </c>
      <c r="O3148" s="2">
        <f t="shared" ca="1" si="550"/>
        <v>1.7709714853527261E-2</v>
      </c>
      <c r="P3148" s="16">
        <f t="shared" ca="1" si="551"/>
        <v>7.5300899282738287</v>
      </c>
      <c r="Q3148" s="9">
        <f t="shared" ca="1" si="552"/>
        <v>5.8551781026605675E-4</v>
      </c>
      <c r="R3148" s="15">
        <f t="shared" ca="1" si="553"/>
        <v>3.0973112826511336E-2</v>
      </c>
      <c r="S3148" s="15">
        <f t="shared" ca="1" si="554"/>
        <v>0.19171737640340944</v>
      </c>
      <c r="T3148" s="10">
        <f t="shared" ca="1" si="555"/>
        <v>2.3616922260193793E-3</v>
      </c>
      <c r="U3148" s="12">
        <f t="shared" ca="1" si="556"/>
        <v>-1.8666804484458537</v>
      </c>
      <c r="W3148" s="6">
        <v>8.4290040186805096E-2</v>
      </c>
      <c r="X3148" s="6">
        <v>4.0391997726222303E-2</v>
      </c>
      <c r="Y3148" s="7">
        <v>2.2447741197459499E-3</v>
      </c>
      <c r="Z3148" s="8">
        <v>0.27651448409307799</v>
      </c>
      <c r="AA3148" s="11">
        <v>4.6456761680045401E-2</v>
      </c>
      <c r="AB3148" s="11">
        <v>4.3898042460582799E-2</v>
      </c>
      <c r="AC3148" s="11">
        <v>-2.5587192194626599E-3</v>
      </c>
      <c r="AD3148" s="11" t="s">
        <v>24</v>
      </c>
    </row>
    <row r="3149" spans="9:30" x14ac:dyDescent="0.25">
      <c r="I3149">
        <f t="shared" ca="1" si="547"/>
        <v>0.98214499058864291</v>
      </c>
      <c r="J3149">
        <f t="shared" ca="1" si="547"/>
        <v>0.11276364071629796</v>
      </c>
      <c r="K3149">
        <f t="shared" ca="1" si="547"/>
        <v>0.84691980439419368</v>
      </c>
      <c r="L3149">
        <f t="shared" ca="1" si="547"/>
        <v>0.77973535361138346</v>
      </c>
      <c r="M3149" s="2">
        <f t="shared" ca="1" si="548"/>
        <v>9.8214499076719308E-2</v>
      </c>
      <c r="N3149" s="2">
        <f t="shared" ca="1" si="549"/>
        <v>1.1276364958866155E-2</v>
      </c>
      <c r="O3149" s="2">
        <f t="shared" ca="1" si="550"/>
        <v>1.7703797065912904E-2</v>
      </c>
      <c r="P3149" s="16">
        <f t="shared" ca="1" si="551"/>
        <v>7.7973535363340991</v>
      </c>
      <c r="Q3149" s="9">
        <f t="shared" ca="1" si="552"/>
        <v>8.7720796419312588E-2</v>
      </c>
      <c r="R3149" s="15">
        <f t="shared" ca="1" si="553"/>
        <v>0.9606783683611837</v>
      </c>
      <c r="S3149" s="15">
        <f t="shared" ca="1" si="554"/>
        <v>0.23730567916962542</v>
      </c>
      <c r="T3149" s="10">
        <f t="shared" ca="1" si="555"/>
        <v>2.4438810919305463E-3</v>
      </c>
      <c r="U3149" s="12">
        <f t="shared" ca="1" si="556"/>
        <v>1.7586130007084189</v>
      </c>
      <c r="W3149" s="6">
        <v>4.7652318739336001E-2</v>
      </c>
      <c r="X3149" s="6">
        <v>3.5312595621864298E-2</v>
      </c>
      <c r="Y3149" s="7">
        <v>1.4506738131544499E-2</v>
      </c>
      <c r="Z3149" s="8">
        <v>1.52484234899249</v>
      </c>
      <c r="AA3149" s="11">
        <v>1.4937594377329499E-2</v>
      </c>
      <c r="AB3149" s="11">
        <v>1.49478913654574E-2</v>
      </c>
      <c r="AC3149" s="11">
        <v>1.02969881278329E-5</v>
      </c>
      <c r="AD3149" s="11" t="s">
        <v>24</v>
      </c>
    </row>
    <row r="3150" spans="9:30" x14ac:dyDescent="0.25">
      <c r="I3150">
        <f t="shared" ref="I3150:L3213" ca="1" si="557">IF($H$2,RAND(),I3150)</f>
        <v>0.57861523414006932</v>
      </c>
      <c r="J3150">
        <f t="shared" ca="1" si="557"/>
        <v>0.25057814216426655</v>
      </c>
      <c r="K3150">
        <f t="shared" ca="1" si="557"/>
        <v>0.78120200427428932</v>
      </c>
      <c r="L3150">
        <f t="shared" ca="1" si="557"/>
        <v>0.90672649041107245</v>
      </c>
      <c r="M3150" s="2">
        <f t="shared" ca="1" si="548"/>
        <v>5.7861523835391698E-2</v>
      </c>
      <c r="N3150" s="2">
        <f t="shared" ca="1" si="549"/>
        <v>2.5057814965848513E-2</v>
      </c>
      <c r="O3150" s="2">
        <f t="shared" ca="1" si="550"/>
        <v>1.6718030064114341E-2</v>
      </c>
      <c r="P3150" s="16">
        <f t="shared" ca="1" si="551"/>
        <v>9.0672649042039986</v>
      </c>
      <c r="Q3150" s="9">
        <f t="shared" ca="1" si="552"/>
        <v>4.0604226206574716E-2</v>
      </c>
      <c r="R3150" s="15">
        <f t="shared" ca="1" si="553"/>
        <v>0.74267938935627098</v>
      </c>
      <c r="S3150" s="15">
        <f t="shared" ca="1" si="554"/>
        <v>0.9715012876776945</v>
      </c>
      <c r="T3150" s="10">
        <f t="shared" ca="1" si="555"/>
        <v>2.5342328012257069E-3</v>
      </c>
      <c r="U3150" s="12">
        <f t="shared" ca="1" si="556"/>
        <v>0.65162793644373729</v>
      </c>
      <c r="W3150" s="6">
        <v>3.2351855593305702E-2</v>
      </c>
      <c r="X3150" s="6">
        <v>4.2434689593759199E-2</v>
      </c>
      <c r="Y3150" s="7">
        <v>1.1583256179062799E-2</v>
      </c>
      <c r="Z3150" s="8">
        <v>6.9983801193452502</v>
      </c>
      <c r="AA3150" s="11">
        <v>6.04559910119118E-3</v>
      </c>
      <c r="AB3150" s="11">
        <v>7.8391955824198608E-3</v>
      </c>
      <c r="AC3150" s="11">
        <v>1.7935964812286699E-3</v>
      </c>
      <c r="AD3150" s="11" t="s">
        <v>24</v>
      </c>
    </row>
    <row r="3151" spans="9:30" x14ac:dyDescent="0.25">
      <c r="I3151">
        <f t="shared" ca="1" si="557"/>
        <v>0.65541457823554083</v>
      </c>
      <c r="J3151">
        <f t="shared" ca="1" si="557"/>
        <v>4.5471577475551639E-2</v>
      </c>
      <c r="K3151">
        <f t="shared" ca="1" si="557"/>
        <v>0.66419389572771859</v>
      </c>
      <c r="L3151">
        <f t="shared" ca="1" si="557"/>
        <v>0.51467117455637945</v>
      </c>
      <c r="M3151" s="2">
        <f t="shared" ca="1" si="548"/>
        <v>6.5541458168139513E-2</v>
      </c>
      <c r="N3151" s="2">
        <f t="shared" ca="1" si="549"/>
        <v>4.5471587020835874E-3</v>
      </c>
      <c r="O3151" s="2">
        <f t="shared" ca="1" si="550"/>
        <v>1.496290843591578E-2</v>
      </c>
      <c r="P3151" s="16">
        <f t="shared" ca="1" si="551"/>
        <v>5.1467117460491236</v>
      </c>
      <c r="Q3151" s="9">
        <f t="shared" ca="1" si="552"/>
        <v>6.1482763034255955E-2</v>
      </c>
      <c r="R3151" s="15">
        <f t="shared" ca="1" si="553"/>
        <v>0.96381912649509804</v>
      </c>
      <c r="S3151" s="15">
        <f t="shared" ca="1" si="554"/>
        <v>0.18013146396271096</v>
      </c>
      <c r="T3151" s="10">
        <f t="shared" ca="1" si="555"/>
        <v>1.1522902359688274E-3</v>
      </c>
      <c r="U3151" s="12">
        <f t="shared" ca="1" si="556"/>
        <v>1.7968354479680666</v>
      </c>
      <c r="W3151" s="6">
        <v>1.97635744215887E-2</v>
      </c>
      <c r="X3151" s="6">
        <v>6.2937226266565798E-3</v>
      </c>
      <c r="Y3151" s="7">
        <v>6.9303517752467899E-3</v>
      </c>
      <c r="Z3151" s="8">
        <v>5.2832900706697297</v>
      </c>
      <c r="AA3151" s="11">
        <v>1.50328579073618E-2</v>
      </c>
      <c r="AB3151" s="11">
        <v>1.52356248457255E-2</v>
      </c>
      <c r="AC3151" s="11">
        <v>2.0276693836368301E-4</v>
      </c>
      <c r="AD3151" s="11" t="s">
        <v>24</v>
      </c>
    </row>
    <row r="3152" spans="9:30" x14ac:dyDescent="0.25">
      <c r="I3152">
        <f t="shared" ca="1" si="557"/>
        <v>0.89145400502828287</v>
      </c>
      <c r="J3152">
        <f t="shared" ca="1" si="557"/>
        <v>0.77478798937750548</v>
      </c>
      <c r="K3152">
        <f t="shared" ca="1" si="557"/>
        <v>0.71028661988718</v>
      </c>
      <c r="L3152">
        <f t="shared" ca="1" si="557"/>
        <v>0.30232761802625929</v>
      </c>
      <c r="M3152" s="2">
        <f t="shared" ca="1" si="548"/>
        <v>8.9145400611374284E-2</v>
      </c>
      <c r="N3152" s="2">
        <f t="shared" ca="1" si="549"/>
        <v>7.7478799162962561E-2</v>
      </c>
      <c r="O3152" s="2">
        <f t="shared" ca="1" si="550"/>
        <v>1.5654299298307701E-2</v>
      </c>
      <c r="P3152" s="16">
        <f t="shared" ca="1" si="551"/>
        <v>3.0232761809602655</v>
      </c>
      <c r="Q3152" s="9">
        <f t="shared" ca="1" si="552"/>
        <v>1.7674587186756251E-2</v>
      </c>
      <c r="R3152" s="15">
        <f t="shared" ca="1" si="553"/>
        <v>0.66589988521347565</v>
      </c>
      <c r="S3152" s="15">
        <f t="shared" ca="1" si="554"/>
        <v>0.63278454261433326</v>
      </c>
      <c r="T3152" s="10">
        <f t="shared" ca="1" si="555"/>
        <v>7.4087525265444912E-4</v>
      </c>
      <c r="U3152" s="12">
        <f t="shared" ca="1" si="556"/>
        <v>0.42861939375186903</v>
      </c>
      <c r="W3152" s="6">
        <v>9.8338758527377904E-2</v>
      </c>
      <c r="X3152" s="6">
        <v>4.8970794353369804E-4</v>
      </c>
      <c r="Y3152" s="7">
        <v>1.7392216099667199E-3</v>
      </c>
      <c r="Z3152" s="8">
        <v>6.89363997407448</v>
      </c>
      <c r="AA3152" s="11">
        <v>9.8301052262319805E-2</v>
      </c>
      <c r="AB3152" s="11">
        <v>9.7849050583844202E-2</v>
      </c>
      <c r="AC3152" s="11">
        <v>-4.5200167847553302E-4</v>
      </c>
      <c r="AD3152" s="11" t="s">
        <v>24</v>
      </c>
    </row>
    <row r="3153" spans="9:30" x14ac:dyDescent="0.25">
      <c r="I3153">
        <f t="shared" ca="1" si="557"/>
        <v>0.7789992481841822</v>
      </c>
      <c r="J3153">
        <f t="shared" ca="1" si="557"/>
        <v>0.29070379093737309</v>
      </c>
      <c r="K3153">
        <f t="shared" ca="1" si="557"/>
        <v>8.5640235946712773E-2</v>
      </c>
      <c r="L3153">
        <f t="shared" ca="1" si="557"/>
        <v>0.26697452856202208</v>
      </c>
      <c r="M3153" s="2">
        <f t="shared" ca="1" si="548"/>
        <v>7.7899925039418977E-2</v>
      </c>
      <c r="N3153" s="2">
        <f t="shared" ca="1" si="549"/>
        <v>2.9070379803033519E-2</v>
      </c>
      <c r="O3153" s="2">
        <f t="shared" ca="1" si="550"/>
        <v>6.2846035392006916E-3</v>
      </c>
      <c r="P3153" s="16">
        <f t="shared" ca="1" si="551"/>
        <v>2.6697452863532463</v>
      </c>
      <c r="Q3153" s="9">
        <f t="shared" ca="1" si="552"/>
        <v>4.8829547219553383E-2</v>
      </c>
      <c r="R3153" s="15">
        <f t="shared" ca="1" si="553"/>
        <v>0.99999900880839343</v>
      </c>
      <c r="S3153" s="15">
        <f t="shared" ca="1" si="554"/>
        <v>8.0168308168366509E-6</v>
      </c>
      <c r="T3153" s="10">
        <f t="shared" ca="1" si="555"/>
        <v>1.0544490496023095E-4</v>
      </c>
      <c r="U3153" s="12">
        <f t="shared" ca="1" si="556"/>
        <v>4.7552119565207249</v>
      </c>
      <c r="W3153" s="6">
        <v>4.6677363457882398E-2</v>
      </c>
      <c r="X3153" s="6">
        <v>7.1617525557641296E-2</v>
      </c>
      <c r="Y3153" s="7">
        <v>4.6346789444879702E-3</v>
      </c>
      <c r="Z3153" s="8">
        <v>5.7972431632426398</v>
      </c>
      <c r="AA3153" s="11">
        <v>1.2188429332333399E-3</v>
      </c>
      <c r="AB3153" s="11">
        <v>4.9347172487186101E-5</v>
      </c>
      <c r="AC3153" s="11">
        <v>-1.1694957607461601E-3</v>
      </c>
      <c r="AD3153" s="11" t="s">
        <v>24</v>
      </c>
    </row>
    <row r="3154" spans="9:30" x14ac:dyDescent="0.25">
      <c r="I3154">
        <f t="shared" ca="1" si="557"/>
        <v>0.51605625916833064</v>
      </c>
      <c r="J3154">
        <f t="shared" ca="1" si="557"/>
        <v>0.75199894608586315</v>
      </c>
      <c r="K3154">
        <f t="shared" ca="1" si="557"/>
        <v>0.67598550331645446</v>
      </c>
      <c r="L3154">
        <f t="shared" ca="1" si="557"/>
        <v>0.68832466548379967</v>
      </c>
      <c r="M3154" s="2">
        <f t="shared" ca="1" si="548"/>
        <v>5.1605626400776809E-2</v>
      </c>
      <c r="N3154" s="2">
        <f t="shared" ca="1" si="549"/>
        <v>7.5199894856587374E-2</v>
      </c>
      <c r="O3154" s="2">
        <f t="shared" ca="1" si="550"/>
        <v>1.5139782549746815E-2</v>
      </c>
      <c r="P3154" s="16">
        <f t="shared" ca="1" si="551"/>
        <v>6.883246655149672</v>
      </c>
      <c r="Q3154" s="9">
        <f t="shared" ca="1" si="552"/>
        <v>6.765332946207285E-3</v>
      </c>
      <c r="R3154" s="15">
        <f t="shared" ca="1" si="553"/>
        <v>0.27625433308280933</v>
      </c>
      <c r="S3154" s="15">
        <f t="shared" ca="1" si="554"/>
        <v>0.87738062283240248</v>
      </c>
      <c r="T3154" s="10">
        <f t="shared" ca="1" si="555"/>
        <v>1.5777297233145367E-3</v>
      </c>
      <c r="U3154" s="12">
        <f t="shared" ca="1" si="556"/>
        <v>-0.59400515341535987</v>
      </c>
      <c r="W3154" s="6">
        <v>4.76495381438925E-2</v>
      </c>
      <c r="X3154" s="6">
        <v>3.8529081018386598E-2</v>
      </c>
      <c r="Y3154" s="7">
        <v>6.75994143603566E-3</v>
      </c>
      <c r="Z3154" s="8">
        <v>1.2299811962118701</v>
      </c>
      <c r="AA3154" s="11">
        <v>9.5495679410412503E-3</v>
      </c>
      <c r="AB3154" s="11">
        <v>9.5269952931628203E-3</v>
      </c>
      <c r="AC3154" s="11">
        <v>-2.25726478784282E-5</v>
      </c>
      <c r="AD3154" s="11" t="s">
        <v>24</v>
      </c>
    </row>
    <row r="3155" spans="9:30" x14ac:dyDescent="0.25">
      <c r="I3155">
        <f t="shared" ca="1" si="557"/>
        <v>0.41598876203042134</v>
      </c>
      <c r="J3155">
        <f t="shared" ca="1" si="557"/>
        <v>0.338788149914239</v>
      </c>
      <c r="K3155">
        <f t="shared" ca="1" si="557"/>
        <v>0.17925383557342189</v>
      </c>
      <c r="L3155">
        <f t="shared" ca="1" si="557"/>
        <v>0.41650491855182037</v>
      </c>
      <c r="M3155" s="2">
        <f t="shared" ca="1" si="548"/>
        <v>4.1598876787053374E-2</v>
      </c>
      <c r="N3155" s="2">
        <f t="shared" ca="1" si="549"/>
        <v>3.3878815652635751E-2</v>
      </c>
      <c r="O3155" s="2">
        <f t="shared" ca="1" si="550"/>
        <v>7.6888075336013287E-3</v>
      </c>
      <c r="P3155" s="16">
        <f t="shared" ca="1" si="551"/>
        <v>4.1650491861016992</v>
      </c>
      <c r="Q3155" s="9">
        <f t="shared" ca="1" si="552"/>
        <v>1.0862801702484045E-2</v>
      </c>
      <c r="R3155" s="15">
        <f t="shared" ca="1" si="553"/>
        <v>0.68863495439849332</v>
      </c>
      <c r="S3155" s="15">
        <f t="shared" ca="1" si="554"/>
        <v>0.72137294775447225</v>
      </c>
      <c r="T3155" s="10">
        <f t="shared" ca="1" si="555"/>
        <v>2.4622838353992332E-4</v>
      </c>
      <c r="U3155" s="12">
        <f t="shared" ca="1" si="556"/>
        <v>0.49198479677125578</v>
      </c>
      <c r="W3155" s="6">
        <v>7.29090804849757E-2</v>
      </c>
      <c r="X3155" s="6">
        <v>1.4133312318727199E-2</v>
      </c>
      <c r="Y3155" s="7">
        <v>7.0615668305714901E-3</v>
      </c>
      <c r="Z3155" s="8">
        <v>6.3552919958723697</v>
      </c>
      <c r="AA3155" s="11">
        <v>5.8678911082810897E-2</v>
      </c>
      <c r="AB3155" s="11">
        <v>5.8778019756482697E-2</v>
      </c>
      <c r="AC3155" s="11">
        <v>9.9108673671750803E-5</v>
      </c>
      <c r="AD3155" s="11" t="s">
        <v>24</v>
      </c>
    </row>
    <row r="3156" spans="9:30" x14ac:dyDescent="0.25">
      <c r="I3156">
        <f t="shared" ca="1" si="557"/>
        <v>0.36740713678037973</v>
      </c>
      <c r="J3156">
        <f t="shared" ca="1" si="557"/>
        <v>3.2805126083521929E-2</v>
      </c>
      <c r="K3156">
        <f t="shared" ca="1" si="557"/>
        <v>0.97583164743341189</v>
      </c>
      <c r="L3156">
        <f t="shared" ca="1" si="557"/>
        <v>0.43261483426786718</v>
      </c>
      <c r="M3156" s="2">
        <f t="shared" ca="1" si="548"/>
        <v>3.6740714310630841E-2</v>
      </c>
      <c r="N3156" s="2">
        <f t="shared" ca="1" si="549"/>
        <v>3.2805135755470671E-3</v>
      </c>
      <c r="O3156" s="2">
        <f t="shared" ca="1" si="550"/>
        <v>1.9637474711501179E-2</v>
      </c>
      <c r="P3156" s="16">
        <f t="shared" ca="1" si="551"/>
        <v>4.3261483432460572</v>
      </c>
      <c r="Q3156" s="9">
        <f t="shared" ca="1" si="552"/>
        <v>3.8206029065682157E-2</v>
      </c>
      <c r="R3156" s="15">
        <f t="shared" ca="1" si="553"/>
        <v>0.79366505630136608</v>
      </c>
      <c r="S3156" s="15">
        <f t="shared" ca="1" si="554"/>
        <v>0.59324516703738206</v>
      </c>
      <c r="T3156" s="10">
        <f t="shared" ca="1" si="555"/>
        <v>1.6682943724992633E-3</v>
      </c>
      <c r="U3156" s="12">
        <f t="shared" ca="1" si="556"/>
        <v>0.81920425547841336</v>
      </c>
      <c r="W3156" s="6">
        <v>5.1984673998759397E-2</v>
      </c>
      <c r="X3156" s="6">
        <v>5.9252554521180998E-3</v>
      </c>
      <c r="Y3156" s="7">
        <v>4.4980704990976103E-3</v>
      </c>
      <c r="Z3156" s="8">
        <v>7.8782385369712298</v>
      </c>
      <c r="AA3156" s="11">
        <v>4.5723580538424902E-2</v>
      </c>
      <c r="AB3156" s="11">
        <v>4.6059823999431398E-2</v>
      </c>
      <c r="AC3156" s="11">
        <v>3.36243461006503E-4</v>
      </c>
      <c r="AD3156" s="11" t="s">
        <v>24</v>
      </c>
    </row>
    <row r="3157" spans="9:30" x14ac:dyDescent="0.25">
      <c r="I3157">
        <f t="shared" ca="1" si="557"/>
        <v>0.14163831196365329</v>
      </c>
      <c r="J3157">
        <f t="shared" ca="1" si="557"/>
        <v>0.34937879062771182</v>
      </c>
      <c r="K3157">
        <f t="shared" ca="1" si="557"/>
        <v>0.11086670887334349</v>
      </c>
      <c r="L3157">
        <f t="shared" ca="1" si="557"/>
        <v>0.49048261339499888</v>
      </c>
      <c r="M3157" s="2">
        <f t="shared" ca="1" si="548"/>
        <v>1.4163832054727018E-2</v>
      </c>
      <c r="N3157" s="2">
        <f t="shared" ca="1" si="549"/>
        <v>3.4937879713392392E-2</v>
      </c>
      <c r="O3157" s="2">
        <f t="shared" ca="1" si="550"/>
        <v>6.6630006331001527E-3</v>
      </c>
      <c r="P3157" s="16">
        <f t="shared" ca="1" si="551"/>
        <v>4.9048261344595065</v>
      </c>
      <c r="Q3157" s="9">
        <f t="shared" ca="1" si="552"/>
        <v>5.3186889885269443E-4</v>
      </c>
      <c r="R3157" s="15">
        <f t="shared" ca="1" si="553"/>
        <v>7.9595870474475194E-2</v>
      </c>
      <c r="S3157" s="15">
        <f t="shared" ca="1" si="554"/>
        <v>0.32798995915832285</v>
      </c>
      <c r="T3157" s="10">
        <f t="shared" ca="1" si="555"/>
        <v>2.1775258846591278E-4</v>
      </c>
      <c r="U3157" s="12">
        <f t="shared" ca="1" si="556"/>
        <v>-1.4077951364328034</v>
      </c>
      <c r="W3157" s="6">
        <v>3.7948056813090297E-2</v>
      </c>
      <c r="X3157" s="6">
        <v>4.2562542579790502E-4</v>
      </c>
      <c r="Y3157" s="7">
        <v>1.03871659803218E-2</v>
      </c>
      <c r="Z3157" s="8">
        <v>9.1652584169468607</v>
      </c>
      <c r="AA3157" s="11">
        <v>3.7635112784878098E-2</v>
      </c>
      <c r="AB3157" s="11">
        <v>3.9311309386139602E-2</v>
      </c>
      <c r="AC3157" s="11">
        <v>1.6761966012614901E-3</v>
      </c>
      <c r="AD3157" s="11" t="s">
        <v>24</v>
      </c>
    </row>
    <row r="3158" spans="9:30" x14ac:dyDescent="0.25">
      <c r="I3158">
        <f t="shared" ca="1" si="557"/>
        <v>6.3577617384782625E-2</v>
      </c>
      <c r="J3158">
        <f t="shared" ca="1" si="557"/>
        <v>0.96167293520198693</v>
      </c>
      <c r="K3158">
        <f t="shared" ca="1" si="557"/>
        <v>0.94193344480077557</v>
      </c>
      <c r="L3158">
        <f t="shared" ca="1" si="557"/>
        <v>0.39585448449628413</v>
      </c>
      <c r="M3158" s="2">
        <f t="shared" ref="M3158:M3221" ca="1" si="558">$C$2+($C$3-$C$2)*I3158</f>
        <v>6.3577626749006461E-3</v>
      </c>
      <c r="N3158" s="2">
        <f t="shared" ref="N3158:N3221" ca="1" si="559">$D$2+($D$3-$D$2)*J3158</f>
        <v>9.6167293558525768E-2</v>
      </c>
      <c r="O3158" s="2">
        <f t="shared" ref="O3158:O3221" ca="1" si="560">$E$2+($E$3-$E$2)*K3158</f>
        <v>1.9129001672011633E-2</v>
      </c>
      <c r="P3158" s="16">
        <f t="shared" ref="P3158:P3221" ca="1" si="561">$F$2+($F$3-$F$2)*L3158</f>
        <v>3.9585448455669869</v>
      </c>
      <c r="Q3158" s="9">
        <f t="shared" ref="Q3158:Q3221" ca="1" si="562">SQRT(T3158)*(U3158*NORMSDIST(U3158)+_xlfn.NORM.S.DIST(U3158,0))</f>
        <v>1.1681570457321975E-4</v>
      </c>
      <c r="R3158" s="15">
        <f t="shared" ref="R3158:R3221" ca="1" si="563">NORMSDIST(U3158)</f>
        <v>9.1441168529667952E-3</v>
      </c>
      <c r="S3158" s="15">
        <f t="shared" ref="S3158:S3221" ca="1" si="564">SQRT(P3158)*_xlfn.NORM.S.DIST(U3158,0)</f>
        <v>4.9037820455403405E-2</v>
      </c>
      <c r="T3158" s="10">
        <f t="shared" ref="T3158:T3221" ca="1" si="565">O3158*O3158*P3158</f>
        <v>1.4485056034469262E-3</v>
      </c>
      <c r="U3158" s="12">
        <f t="shared" ref="U3158:U3221" ca="1" si="566">(M3158-N3158)/(O3158*SQRT(P3158))</f>
        <v>-2.3597301314368306</v>
      </c>
      <c r="W3158" s="6">
        <v>5.3575062599276697E-2</v>
      </c>
      <c r="X3158" s="6">
        <v>1.09517460793887E-3</v>
      </c>
      <c r="Y3158" s="7">
        <v>1.3414402143650399E-2</v>
      </c>
      <c r="Z3158" s="8">
        <v>0.74722349525736798</v>
      </c>
      <c r="AA3158" s="11">
        <v>5.3803887190374697E-2</v>
      </c>
      <c r="AB3158" s="11">
        <v>5.2479895083741401E-2</v>
      </c>
      <c r="AC3158" s="11">
        <v>-1.3239921066332499E-3</v>
      </c>
      <c r="AD3158" s="11" t="s">
        <v>24</v>
      </c>
    </row>
    <row r="3159" spans="9:30" x14ac:dyDescent="0.25">
      <c r="I3159">
        <f t="shared" ca="1" si="557"/>
        <v>0.57351710229749531</v>
      </c>
      <c r="J3159">
        <f t="shared" ca="1" si="557"/>
        <v>0.61731794452646016</v>
      </c>
      <c r="K3159">
        <f t="shared" ca="1" si="557"/>
        <v>0.65547922713084372</v>
      </c>
      <c r="L3159">
        <f t="shared" ca="1" si="557"/>
        <v>0.301515664463745</v>
      </c>
      <c r="M3159" s="2">
        <f t="shared" ca="1" si="558"/>
        <v>5.735171065623243E-2</v>
      </c>
      <c r="N3159" s="2">
        <f t="shared" ca="1" si="559"/>
        <v>6.1731794835328077E-2</v>
      </c>
      <c r="O3159" s="2">
        <f t="shared" ca="1" si="560"/>
        <v>1.4832188406962654E-2</v>
      </c>
      <c r="P3159" s="16">
        <f t="shared" ca="1" si="561"/>
        <v>3.0151566453359346</v>
      </c>
      <c r="Q3159" s="9">
        <f t="shared" ca="1" si="562"/>
        <v>8.2329149385414434E-3</v>
      </c>
      <c r="R3159" s="15">
        <f t="shared" ca="1" si="563"/>
        <v>0.43247837897065178</v>
      </c>
      <c r="S3159" s="15">
        <f t="shared" ca="1" si="564"/>
        <v>0.68278573371665952</v>
      </c>
      <c r="T3159" s="10">
        <f t="shared" ca="1" si="565"/>
        <v>6.6331580701773805E-4</v>
      </c>
      <c r="U3159" s="12">
        <f t="shared" ca="1" si="566"/>
        <v>-0.17006787440921503</v>
      </c>
      <c r="W3159" s="6">
        <v>4.7672439135082401E-2</v>
      </c>
      <c r="X3159" s="6">
        <v>3.2001613645983001E-2</v>
      </c>
      <c r="Y3159" s="7">
        <v>2.5077755703594401E-3</v>
      </c>
      <c r="Z3159" s="8">
        <v>1.06545713238436</v>
      </c>
      <c r="AA3159" s="11">
        <v>1.28736217186518E-2</v>
      </c>
      <c r="AB3159" s="11">
        <v>1.5670825489386999E-2</v>
      </c>
      <c r="AC3159" s="11">
        <v>2.79720377073515E-3</v>
      </c>
      <c r="AD3159" s="11" t="s">
        <v>24</v>
      </c>
    </row>
    <row r="3160" spans="9:30" x14ac:dyDescent="0.25">
      <c r="I3160">
        <f t="shared" ca="1" si="557"/>
        <v>0.86247706991595818</v>
      </c>
      <c r="J3160">
        <f t="shared" ca="1" si="557"/>
        <v>0.1426882140295449</v>
      </c>
      <c r="K3160">
        <f t="shared" ca="1" si="557"/>
        <v>0.42300572468220843</v>
      </c>
      <c r="L3160">
        <f t="shared" ca="1" si="557"/>
        <v>0.5093203814568924</v>
      </c>
      <c r="M3160" s="2">
        <f t="shared" ca="1" si="558"/>
        <v>8.624770712911875E-2</v>
      </c>
      <c r="N3160" s="2">
        <f t="shared" ca="1" si="559"/>
        <v>1.4268822260266276E-2</v>
      </c>
      <c r="O3160" s="2">
        <f t="shared" ca="1" si="560"/>
        <v>1.1345085870233126E-2</v>
      </c>
      <c r="P3160" s="16">
        <f t="shared" ca="1" si="561"/>
        <v>5.0932038150596037</v>
      </c>
      <c r="Q3160" s="9">
        <f t="shared" ca="1" si="562"/>
        <v>7.1997647282859192E-2</v>
      </c>
      <c r="R3160" s="15">
        <f t="shared" ca="1" si="563"/>
        <v>0.99753264444962697</v>
      </c>
      <c r="S3160" s="15">
        <f t="shared" ca="1" si="564"/>
        <v>1.7307926739694935E-2</v>
      </c>
      <c r="T3160" s="10">
        <f t="shared" ca="1" si="565"/>
        <v>6.5555122077600803E-4</v>
      </c>
      <c r="U3160" s="12">
        <f t="shared" ca="1" si="566"/>
        <v>2.8112650849926659</v>
      </c>
      <c r="W3160" s="6">
        <v>8.8510300469235095E-2</v>
      </c>
      <c r="X3160" s="6">
        <v>3.8785555258418203E-2</v>
      </c>
      <c r="Y3160" s="7">
        <v>1.0223843667616099E-2</v>
      </c>
      <c r="Z3160" s="8">
        <v>5.2459558863777804</v>
      </c>
      <c r="AA3160" s="11">
        <v>4.9934974236526798E-2</v>
      </c>
      <c r="AB3160" s="11">
        <v>4.9866673123401199E-2</v>
      </c>
      <c r="AC3160" s="11">
        <v>-6.8301113125598904E-5</v>
      </c>
      <c r="AD3160" s="11" t="s">
        <v>24</v>
      </c>
    </row>
    <row r="3161" spans="9:30" x14ac:dyDescent="0.25">
      <c r="I3161">
        <f t="shared" ca="1" si="557"/>
        <v>0.57981520199166392</v>
      </c>
      <c r="J3161">
        <f t="shared" ca="1" si="557"/>
        <v>0.54776285636277455</v>
      </c>
      <c r="K3161">
        <f t="shared" ca="1" si="557"/>
        <v>0.82709455193580272</v>
      </c>
      <c r="L3161">
        <f t="shared" ca="1" si="557"/>
        <v>5.7764159615250166E-2</v>
      </c>
      <c r="M3161" s="2">
        <f t="shared" ca="1" si="558"/>
        <v>5.798152061935119E-2</v>
      </c>
      <c r="N3161" s="2">
        <f t="shared" ca="1" si="559"/>
        <v>5.4776286088514599E-2</v>
      </c>
      <c r="O3161" s="2">
        <f t="shared" ca="1" si="560"/>
        <v>1.740641827903704E-2</v>
      </c>
      <c r="P3161" s="16">
        <f t="shared" ca="1" si="561"/>
        <v>0.5776415970947375</v>
      </c>
      <c r="Q3161" s="9">
        <f t="shared" ca="1" si="562"/>
        <v>7.0345161298639731E-3</v>
      </c>
      <c r="R3161" s="15">
        <f t="shared" ca="1" si="563"/>
        <v>0.59571917360803139</v>
      </c>
      <c r="S3161" s="15">
        <f t="shared" ca="1" si="564"/>
        <v>0.29443716574973655</v>
      </c>
      <c r="T3161" s="10">
        <f t="shared" ca="1" si="565"/>
        <v>1.7501581351233106E-4</v>
      </c>
      <c r="U3161" s="12">
        <f t="shared" ca="1" si="566"/>
        <v>0.24228200965515842</v>
      </c>
      <c r="W3161" s="6">
        <v>7.36525952593835E-3</v>
      </c>
      <c r="X3161" s="6">
        <v>4.5044240928976902E-2</v>
      </c>
      <c r="Y3161" s="7">
        <v>6.0075110389214096E-3</v>
      </c>
      <c r="Z3161" s="8">
        <v>8.8655717167462793</v>
      </c>
      <c r="AA3161" s="11">
        <v>9.7032925243517403E-4</v>
      </c>
      <c r="AB3161" s="11">
        <v>1.13656624149575E-4</v>
      </c>
      <c r="AC3161" s="11">
        <v>-8.5667262828559797E-4</v>
      </c>
      <c r="AD3161" s="11" t="s">
        <v>24</v>
      </c>
    </row>
    <row r="3162" spans="9:30" x14ac:dyDescent="0.25">
      <c r="I3162">
        <f t="shared" ca="1" si="557"/>
        <v>0.19235738772506272</v>
      </c>
      <c r="J3162">
        <f t="shared" ca="1" si="557"/>
        <v>0.48053233156911845</v>
      </c>
      <c r="K3162">
        <f t="shared" ca="1" si="557"/>
        <v>0.54195136924616771</v>
      </c>
      <c r="L3162">
        <f t="shared" ca="1" si="557"/>
        <v>0.90436178202157202</v>
      </c>
      <c r="M3162" s="2">
        <f t="shared" ca="1" si="558"/>
        <v>1.9235739580148885E-2</v>
      </c>
      <c r="N3162" s="2">
        <f t="shared" ca="1" si="559"/>
        <v>4.8053233676379516E-2</v>
      </c>
      <c r="O3162" s="2">
        <f t="shared" ca="1" si="560"/>
        <v>1.3129270538692516E-2</v>
      </c>
      <c r="P3162" s="16">
        <f t="shared" ca="1" si="561"/>
        <v>9.0436178203113577</v>
      </c>
      <c r="Q3162" s="9">
        <f t="shared" ca="1" si="562"/>
        <v>5.3614408655461802E-3</v>
      </c>
      <c r="R3162" s="15">
        <f t="shared" ca="1" si="563"/>
        <v>0.232735338468778</v>
      </c>
      <c r="S3162" s="15">
        <f t="shared" ca="1" si="564"/>
        <v>0.9191896893501178</v>
      </c>
      <c r="T3162" s="10">
        <f t="shared" ca="1" si="565"/>
        <v>1.5589184454053869E-3</v>
      </c>
      <c r="U3162" s="12">
        <f t="shared" ca="1" si="566"/>
        <v>-0.72986832256405942</v>
      </c>
      <c r="W3162" s="6">
        <v>4.8523652597398798E-2</v>
      </c>
      <c r="X3162" s="6">
        <v>8.70977584762503E-2</v>
      </c>
      <c r="Y3162" s="7">
        <v>1.5231464022990001E-2</v>
      </c>
      <c r="Z3162" s="8">
        <v>6.0965561849593897</v>
      </c>
      <c r="AA3162" s="11">
        <v>1.9431150660218499E-3</v>
      </c>
      <c r="AB3162" s="11">
        <v>2.9831029264557802E-3</v>
      </c>
      <c r="AC3162" s="11">
        <v>1.0399878604339301E-3</v>
      </c>
      <c r="AD3162" s="11" t="s">
        <v>24</v>
      </c>
    </row>
    <row r="3163" spans="9:30" x14ac:dyDescent="0.25">
      <c r="I3163">
        <f t="shared" ca="1" si="557"/>
        <v>0.97766764078788393</v>
      </c>
      <c r="J3163">
        <f t="shared" ca="1" si="557"/>
        <v>0.67172598688272001</v>
      </c>
      <c r="K3163">
        <f t="shared" ca="1" si="557"/>
        <v>0.34955364641892206</v>
      </c>
      <c r="L3163">
        <f t="shared" ca="1" si="557"/>
        <v>0.95637772297924073</v>
      </c>
      <c r="M3163" s="2">
        <f t="shared" ca="1" si="558"/>
        <v>9.7766764101120757E-2</v>
      </c>
      <c r="N3163" s="2">
        <f t="shared" ca="1" si="559"/>
        <v>6.7172599016546014E-2</v>
      </c>
      <c r="O3163" s="2">
        <f t="shared" ca="1" si="560"/>
        <v>1.0243304696283831E-2</v>
      </c>
      <c r="P3163" s="16">
        <f t="shared" ca="1" si="561"/>
        <v>9.5637772298360293</v>
      </c>
      <c r="Q3163" s="9">
        <f t="shared" ca="1" si="562"/>
        <v>3.3409872644994641E-2</v>
      </c>
      <c r="R3163" s="15">
        <f t="shared" ca="1" si="563"/>
        <v>0.83292596673958919</v>
      </c>
      <c r="S3163" s="15">
        <f t="shared" ca="1" si="564"/>
        <v>0.77389068766162439</v>
      </c>
      <c r="T3163" s="10">
        <f t="shared" ca="1" si="565"/>
        <v>1.0034821098648037E-3</v>
      </c>
      <c r="U3163" s="12">
        <f t="shared" ca="1" si="566"/>
        <v>0.96579241138989036</v>
      </c>
      <c r="W3163" s="6">
        <v>7.5699137248102594E-2</v>
      </c>
      <c r="X3163" s="6">
        <v>4.1295586957822802E-2</v>
      </c>
      <c r="Y3163" s="7">
        <v>8.5146898308363396E-3</v>
      </c>
      <c r="Z3163" s="8">
        <v>5.76855905591266</v>
      </c>
      <c r="AA3163" s="11">
        <v>3.5104275903736201E-2</v>
      </c>
      <c r="AB3163" s="11">
        <v>3.47939891678824E-2</v>
      </c>
      <c r="AC3163" s="11">
        <v>-3.10286735853849E-4</v>
      </c>
      <c r="AD3163" s="11" t="s">
        <v>24</v>
      </c>
    </row>
    <row r="3164" spans="9:30" x14ac:dyDescent="0.25">
      <c r="I3164">
        <f t="shared" ca="1" si="557"/>
        <v>0.69305571780046327</v>
      </c>
      <c r="J3164">
        <f t="shared" ca="1" si="557"/>
        <v>0.75480966602490129</v>
      </c>
      <c r="K3164">
        <f t="shared" ca="1" si="557"/>
        <v>0.89406210107549744</v>
      </c>
      <c r="L3164">
        <f t="shared" ca="1" si="557"/>
        <v>8.002911187407169E-2</v>
      </c>
      <c r="M3164" s="2">
        <f t="shared" ca="1" si="558"/>
        <v>6.9305572086990619E-2</v>
      </c>
      <c r="N3164" s="2">
        <f t="shared" ca="1" si="559"/>
        <v>7.5480966847680464E-2</v>
      </c>
      <c r="O3164" s="2">
        <f t="shared" ca="1" si="560"/>
        <v>1.8410931516132462E-2</v>
      </c>
      <c r="P3164" s="16">
        <f t="shared" ca="1" si="561"/>
        <v>0.80029111966068778</v>
      </c>
      <c r="Q3164" s="9">
        <f t="shared" ca="1" si="562"/>
        <v>3.9394989386339445E-3</v>
      </c>
      <c r="R3164" s="15">
        <f t="shared" ca="1" si="563"/>
        <v>0.35385152124421604</v>
      </c>
      <c r="S3164" s="15">
        <f t="shared" ca="1" si="564"/>
        <v>0.33266495851233291</v>
      </c>
      <c r="T3164" s="10">
        <f t="shared" ca="1" si="565"/>
        <v>2.7126859805204335E-4</v>
      </c>
      <c r="U3164" s="12">
        <f t="shared" ca="1" si="566"/>
        <v>-0.37494275273136862</v>
      </c>
      <c r="W3164" s="6">
        <v>7.3419306059124195E-2</v>
      </c>
      <c r="X3164" s="6">
        <v>5.6839250628059799E-2</v>
      </c>
      <c r="Y3164" s="7">
        <v>1.9917479169457401E-2</v>
      </c>
      <c r="Z3164" s="8">
        <v>6.0347637583454796</v>
      </c>
      <c r="AA3164" s="11">
        <v>2.9952209778422102E-2</v>
      </c>
      <c r="AB3164" s="11">
        <v>2.8919885527876998E-2</v>
      </c>
      <c r="AC3164" s="11">
        <v>-1.0323242505451101E-3</v>
      </c>
      <c r="AD3164" s="11" t="s">
        <v>24</v>
      </c>
    </row>
    <row r="3165" spans="9:30" x14ac:dyDescent="0.25">
      <c r="I3165">
        <f t="shared" ca="1" si="557"/>
        <v>0.4146142407581882</v>
      </c>
      <c r="J3165">
        <f t="shared" ca="1" si="557"/>
        <v>0.72547849632632277</v>
      </c>
      <c r="K3165">
        <f t="shared" ca="1" si="557"/>
        <v>3.920394001521077E-2</v>
      </c>
      <c r="L3165">
        <f t="shared" ca="1" si="557"/>
        <v>0.45968523925224924</v>
      </c>
      <c r="M3165" s="2">
        <f t="shared" ca="1" si="558"/>
        <v>4.1461424661204581E-2</v>
      </c>
      <c r="N3165" s="2">
        <f t="shared" ca="1" si="559"/>
        <v>7.254784990715378E-2</v>
      </c>
      <c r="O3165" s="2">
        <f t="shared" ca="1" si="560"/>
        <v>5.588059100228162E-3</v>
      </c>
      <c r="P3165" s="16">
        <f t="shared" ca="1" si="561"/>
        <v>4.5968523930628074</v>
      </c>
      <c r="Q3165" s="9">
        <f t="shared" ca="1" si="562"/>
        <v>1.7839543476193966E-5</v>
      </c>
      <c r="R3165" s="15">
        <f t="shared" ca="1" si="563"/>
        <v>4.7343041859338672E-3</v>
      </c>
      <c r="S3165" s="15">
        <f t="shared" ca="1" si="564"/>
        <v>2.9529418655767976E-2</v>
      </c>
      <c r="T3165" s="10">
        <f t="shared" ca="1" si="565"/>
        <v>1.4354317228770493E-4</v>
      </c>
      <c r="U3165" s="12">
        <f t="shared" ca="1" si="566"/>
        <v>-2.5946543662811208</v>
      </c>
      <c r="W3165" s="6">
        <v>8.3452853616085496E-2</v>
      </c>
      <c r="X3165" s="6">
        <v>4.2401045675178203E-2</v>
      </c>
      <c r="Y3165" s="7">
        <v>3.6004173420390302E-3</v>
      </c>
      <c r="Z3165" s="8">
        <v>3.38349040509685</v>
      </c>
      <c r="AA3165" s="11">
        <v>4.2599582755758002E-2</v>
      </c>
      <c r="AB3165" s="11">
        <v>4.1051807941197303E-2</v>
      </c>
      <c r="AC3165" s="11">
        <v>-1.5477748145606199E-3</v>
      </c>
      <c r="AD3165" s="11" t="s">
        <v>24</v>
      </c>
    </row>
    <row r="3166" spans="9:30" x14ac:dyDescent="0.25">
      <c r="I3166">
        <f t="shared" ca="1" si="557"/>
        <v>0.58500631421144356</v>
      </c>
      <c r="J3166">
        <f t="shared" ca="1" si="557"/>
        <v>1.2238944612718572E-2</v>
      </c>
      <c r="K3166">
        <f t="shared" ca="1" si="557"/>
        <v>0.54397837009618566</v>
      </c>
      <c r="L3166">
        <f t="shared" ca="1" si="557"/>
        <v>0.44697079468585421</v>
      </c>
      <c r="M3166" s="2">
        <f t="shared" ca="1" si="558"/>
        <v>5.8500631836138045E-2</v>
      </c>
      <c r="N3166" s="2">
        <f t="shared" ca="1" si="559"/>
        <v>1.2238954490329126E-3</v>
      </c>
      <c r="O3166" s="2">
        <f t="shared" ca="1" si="560"/>
        <v>1.3159675551442786E-2</v>
      </c>
      <c r="P3166" s="16">
        <f t="shared" ca="1" si="561"/>
        <v>4.4697079474115711</v>
      </c>
      <c r="Q3166" s="9">
        <f t="shared" ca="1" si="562"/>
        <v>5.7478296366894548E-2</v>
      </c>
      <c r="R3166" s="15">
        <f t="shared" ca="1" si="563"/>
        <v>0.98023860775027138</v>
      </c>
      <c r="S3166" s="15">
        <f t="shared" ca="1" si="564"/>
        <v>0.10132681684337635</v>
      </c>
      <c r="T3166" s="10">
        <f t="shared" ca="1" si="565"/>
        <v>7.7405088415919701E-4</v>
      </c>
      <c r="U3166" s="12">
        <f t="shared" ca="1" si="566"/>
        <v>2.0587021046011333</v>
      </c>
      <c r="W3166" s="6">
        <v>7.9967786530378508E-3</v>
      </c>
      <c r="X3166" s="6">
        <v>3.9818297372022499E-2</v>
      </c>
      <c r="Y3166" s="7">
        <v>1.2637559818286299E-2</v>
      </c>
      <c r="Z3166" s="8">
        <v>3.5032488943643099</v>
      </c>
      <c r="AA3166" s="11">
        <v>1.26537157221285E-3</v>
      </c>
      <c r="AB3166" s="11">
        <v>9.7723905183224702E-4</v>
      </c>
      <c r="AC3166" s="11">
        <v>-2.8813252038060799E-4</v>
      </c>
      <c r="AD3166" s="11" t="s">
        <v>24</v>
      </c>
    </row>
    <row r="3167" spans="9:30" x14ac:dyDescent="0.25">
      <c r="I3167">
        <f t="shared" ca="1" si="557"/>
        <v>0.75986037238834891</v>
      </c>
      <c r="J3167">
        <f t="shared" ca="1" si="557"/>
        <v>0.61467720149175453</v>
      </c>
      <c r="K3167">
        <f t="shared" ca="1" si="557"/>
        <v>0.68409601490007588</v>
      </c>
      <c r="L3167">
        <f t="shared" ca="1" si="557"/>
        <v>0.43840659998692422</v>
      </c>
      <c r="M3167" s="2">
        <f t="shared" ca="1" si="558"/>
        <v>7.5986037478974519E-2</v>
      </c>
      <c r="N3167" s="2">
        <f t="shared" ca="1" si="559"/>
        <v>6.1467720534498255E-2</v>
      </c>
      <c r="O3167" s="2">
        <f t="shared" ca="1" si="560"/>
        <v>1.5261440223501139E-2</v>
      </c>
      <c r="P3167" s="16">
        <f t="shared" ca="1" si="561"/>
        <v>4.3840660004308356</v>
      </c>
      <c r="Q3167" s="9">
        <f t="shared" ca="1" si="562"/>
        <v>2.1300809725676433E-2</v>
      </c>
      <c r="R3167" s="15">
        <f t="shared" ca="1" si="563"/>
        <v>0.67520840077683242</v>
      </c>
      <c r="S3167" s="15">
        <f t="shared" ca="1" si="564"/>
        <v>0.75339679553439132</v>
      </c>
      <c r="T3167" s="10">
        <f t="shared" ca="1" si="565"/>
        <v>1.0210996412002198E-3</v>
      </c>
      <c r="U3167" s="12">
        <f t="shared" ca="1" si="566"/>
        <v>0.45434129474476137</v>
      </c>
      <c r="W3167" s="6">
        <v>9.3302890870113897E-2</v>
      </c>
      <c r="X3167" s="6">
        <v>2.41502064548147E-2</v>
      </c>
      <c r="Y3167" s="7">
        <v>7.6570069382132198E-3</v>
      </c>
      <c r="Z3167" s="8">
        <v>2.0512802584951699</v>
      </c>
      <c r="AA3167" s="11">
        <v>6.9506406179577304E-2</v>
      </c>
      <c r="AB3167" s="11">
        <v>6.9152684415537305E-2</v>
      </c>
      <c r="AC3167" s="11">
        <v>-3.5372176404006801E-4</v>
      </c>
      <c r="AD3167" s="11" t="s">
        <v>24</v>
      </c>
    </row>
    <row r="3168" spans="9:30" x14ac:dyDescent="0.25">
      <c r="I3168">
        <f t="shared" ca="1" si="557"/>
        <v>0.4754049297516223</v>
      </c>
      <c r="J3168">
        <f t="shared" ca="1" si="557"/>
        <v>0.45334041522626989</v>
      </c>
      <c r="K3168">
        <f t="shared" ca="1" si="557"/>
        <v>0.27057800378816843</v>
      </c>
      <c r="L3168">
        <f t="shared" ca="1" si="557"/>
        <v>0.83652616044693884</v>
      </c>
      <c r="M3168" s="2">
        <f t="shared" ca="1" si="558"/>
        <v>4.7540493499757301E-2</v>
      </c>
      <c r="N3168" s="2">
        <f t="shared" ca="1" si="559"/>
        <v>4.5334042069286574E-2</v>
      </c>
      <c r="O3168" s="2">
        <f t="shared" ca="1" si="560"/>
        <v>9.0586700568225272E-3</v>
      </c>
      <c r="P3168" s="16">
        <f t="shared" ca="1" si="561"/>
        <v>8.3652616046328614</v>
      </c>
      <c r="Q3168" s="9">
        <f t="shared" ca="1" si="562"/>
        <v>1.1592626752697344E-2</v>
      </c>
      <c r="R3168" s="15">
        <f t="shared" ca="1" si="563"/>
        <v>0.53355730888240838</v>
      </c>
      <c r="S3168" s="15">
        <f t="shared" ca="1" si="564"/>
        <v>1.1497668421460308</v>
      </c>
      <c r="T3168" s="10">
        <f t="shared" ca="1" si="565"/>
        <v>6.8644921140059755E-4</v>
      </c>
      <c r="U3168" s="12">
        <f t="shared" ca="1" si="566"/>
        <v>8.421513840968782E-2</v>
      </c>
      <c r="W3168" s="6">
        <v>7.0826848730717901E-2</v>
      </c>
      <c r="X3168" s="6">
        <v>9.2725579705571395E-2</v>
      </c>
      <c r="Y3168" s="7">
        <v>1.4588902440365901E-2</v>
      </c>
      <c r="Z3168" s="8">
        <v>4.0386222677144596</v>
      </c>
      <c r="AA3168" s="11">
        <v>2.8190859708919899E-3</v>
      </c>
      <c r="AB3168" s="11">
        <v>3.8660370188122999E-3</v>
      </c>
      <c r="AC3168" s="11">
        <v>1.0469510479203001E-3</v>
      </c>
      <c r="AD3168" s="11" t="s">
        <v>24</v>
      </c>
    </row>
    <row r="3169" spans="9:30" x14ac:dyDescent="0.25">
      <c r="I3169">
        <f t="shared" ca="1" si="557"/>
        <v>0.73295020882218753</v>
      </c>
      <c r="J3169">
        <f t="shared" ca="1" si="557"/>
        <v>0.29198001568551413</v>
      </c>
      <c r="K3169">
        <f t="shared" ca="1" si="557"/>
        <v>0.87345960413428525</v>
      </c>
      <c r="L3169">
        <f t="shared" ca="1" si="557"/>
        <v>4.7544577236175556E-2</v>
      </c>
      <c r="M3169" s="2">
        <f t="shared" ca="1" si="558"/>
        <v>7.3295021149268544E-2</v>
      </c>
      <c r="N3169" s="2">
        <f t="shared" ca="1" si="559"/>
        <v>2.9198002276571398E-2</v>
      </c>
      <c r="O3169" s="2">
        <f t="shared" ca="1" si="560"/>
        <v>1.8101894062014279E-2</v>
      </c>
      <c r="P3169" s="16">
        <f t="shared" ca="1" si="561"/>
        <v>0.47544577331421101</v>
      </c>
      <c r="Q3169" s="9">
        <f t="shared" ca="1" si="562"/>
        <v>4.409765889082725E-2</v>
      </c>
      <c r="R3169" s="15">
        <f t="shared" ca="1" si="563"/>
        <v>0.99979450736158537</v>
      </c>
      <c r="S3169" s="15">
        <f t="shared" ca="1" si="564"/>
        <v>5.3594562266489558E-4</v>
      </c>
      <c r="T3169" s="10">
        <f t="shared" ca="1" si="565"/>
        <v>1.5579339046191941E-4</v>
      </c>
      <c r="U3169" s="12">
        <f t="shared" ca="1" si="566"/>
        <v>3.5329274254185403</v>
      </c>
      <c r="W3169" s="6">
        <v>6.0952575772533601E-2</v>
      </c>
      <c r="X3169" s="6">
        <v>9.2718971250877594E-2</v>
      </c>
      <c r="Y3169" s="7">
        <v>5.6783041576291401E-3</v>
      </c>
      <c r="Z3169" s="8">
        <v>5.4095454997380603</v>
      </c>
      <c r="AA3169" s="11">
        <v>1.0466006387E-3</v>
      </c>
      <c r="AB3169" s="11">
        <v>3.5359028359716903E-5</v>
      </c>
      <c r="AC3169" s="11">
        <v>-1.01124161034029E-3</v>
      </c>
      <c r="AD3169" s="11" t="s">
        <v>24</v>
      </c>
    </row>
    <row r="3170" spans="9:30" x14ac:dyDescent="0.25">
      <c r="I3170">
        <f t="shared" ca="1" si="557"/>
        <v>0.81581042429343442</v>
      </c>
      <c r="J3170">
        <f t="shared" ca="1" si="557"/>
        <v>0.15380835250087388</v>
      </c>
      <c r="K3170">
        <f t="shared" ca="1" si="557"/>
        <v>0.52990560424655064</v>
      </c>
      <c r="L3170">
        <f t="shared" ca="1" si="557"/>
        <v>0.15644764930177779</v>
      </c>
      <c r="M3170" s="2">
        <f t="shared" ca="1" si="558"/>
        <v>8.1581042613533022E-2</v>
      </c>
      <c r="N3170" s="2">
        <f t="shared" ca="1" si="559"/>
        <v>1.5380836096279035E-2</v>
      </c>
      <c r="O3170" s="2">
        <f t="shared" ca="1" si="560"/>
        <v>1.2948584063698261E-2</v>
      </c>
      <c r="P3170" s="16">
        <f t="shared" ca="1" si="561"/>
        <v>1.5644764938613303</v>
      </c>
      <c r="Q3170" s="9">
        <f t="shared" ca="1" si="562"/>
        <v>6.6200284780423058E-2</v>
      </c>
      <c r="R3170" s="15">
        <f t="shared" ca="1" si="563"/>
        <v>0.99997819304729063</v>
      </c>
      <c r="S3170" s="15">
        <f t="shared" ca="1" si="564"/>
        <v>1.1753315532047671E-4</v>
      </c>
      <c r="T3170" s="10">
        <f t="shared" ca="1" si="565"/>
        <v>2.6230924869268381E-4</v>
      </c>
      <c r="U3170" s="12">
        <f t="shared" ca="1" si="566"/>
        <v>4.0874508407311403</v>
      </c>
      <c r="W3170" s="6">
        <v>3.4190974727814502E-2</v>
      </c>
      <c r="X3170" s="6">
        <v>3.6289092674330503E-2</v>
      </c>
      <c r="Y3170" s="7">
        <v>1.56369998010711E-2</v>
      </c>
      <c r="Z3170" s="8">
        <v>2.1368818953696</v>
      </c>
      <c r="AA3170" s="11">
        <v>7.6583926894468E-3</v>
      </c>
      <c r="AB3170" s="11">
        <v>8.1084660009825508E-3</v>
      </c>
      <c r="AC3170" s="11">
        <v>4.5007331153574598E-4</v>
      </c>
      <c r="AD3170" s="11" t="s">
        <v>24</v>
      </c>
    </row>
    <row r="3171" spans="9:30" x14ac:dyDescent="0.25">
      <c r="I3171">
        <f t="shared" ca="1" si="557"/>
        <v>0.42188002378352851</v>
      </c>
      <c r="J3171">
        <f t="shared" ca="1" si="557"/>
        <v>0.49700476952161587</v>
      </c>
      <c r="K3171">
        <f t="shared" ca="1" si="557"/>
        <v>0.26165623380828662</v>
      </c>
      <c r="L3171">
        <f t="shared" ca="1" si="557"/>
        <v>0.94485697658257228</v>
      </c>
      <c r="M3171" s="2">
        <f t="shared" ca="1" si="558"/>
        <v>4.2188002956472827E-2</v>
      </c>
      <c r="N3171" s="2">
        <f t="shared" ca="1" si="559"/>
        <v>4.9700477455156822E-2</v>
      </c>
      <c r="O3171" s="2">
        <f t="shared" ca="1" si="560"/>
        <v>8.9248435071242992E-3</v>
      </c>
      <c r="P3171" s="16">
        <f t="shared" ca="1" si="561"/>
        <v>9.4485697658808654</v>
      </c>
      <c r="Q3171" s="9">
        <f t="shared" ca="1" si="562"/>
        <v>7.5960192840781628E-3</v>
      </c>
      <c r="R3171" s="15">
        <f t="shared" ca="1" si="563"/>
        <v>0.39210319090320905</v>
      </c>
      <c r="S3171" s="15">
        <f t="shared" ca="1" si="564"/>
        <v>1.181161831933097</v>
      </c>
      <c r="T3171" s="10">
        <f t="shared" ca="1" si="565"/>
        <v>7.5260533667444716E-4</v>
      </c>
      <c r="U3171" s="12">
        <f t="shared" ca="1" si="566"/>
        <v>-0.27384156240920493</v>
      </c>
      <c r="W3171" s="6">
        <v>1.99946360795039E-2</v>
      </c>
      <c r="X3171" s="6">
        <v>3.4620026267412903E-2</v>
      </c>
      <c r="Y3171" s="7">
        <v>6.0738279003198104E-3</v>
      </c>
      <c r="Z3171" s="8">
        <v>2.21137301473374</v>
      </c>
      <c r="AA3171" s="11">
        <v>2.0541327896113899E-3</v>
      </c>
      <c r="AB3171" s="11">
        <v>2.0058173392779001E-4</v>
      </c>
      <c r="AC3171" s="11">
        <v>-1.8535510556836E-3</v>
      </c>
      <c r="AD3171" s="11" t="s">
        <v>24</v>
      </c>
    </row>
    <row r="3172" spans="9:30" x14ac:dyDescent="0.25">
      <c r="I3172">
        <f t="shared" ca="1" si="557"/>
        <v>0.22843363691804441</v>
      </c>
      <c r="J3172">
        <f t="shared" ca="1" si="557"/>
        <v>0.9708654086495847</v>
      </c>
      <c r="K3172">
        <f t="shared" ca="1" si="557"/>
        <v>0.76412976388799847</v>
      </c>
      <c r="L3172">
        <f t="shared" ca="1" si="557"/>
        <v>0.85796179443814891</v>
      </c>
      <c r="M3172" s="2">
        <f t="shared" ca="1" si="558"/>
        <v>2.2843364463370805E-2</v>
      </c>
      <c r="N3172" s="2">
        <f t="shared" ca="1" si="559"/>
        <v>9.7086540894093062E-2</v>
      </c>
      <c r="O3172" s="2">
        <f t="shared" ca="1" si="560"/>
        <v>1.6461946458319977E-2</v>
      </c>
      <c r="P3172" s="16">
        <f t="shared" ca="1" si="561"/>
        <v>8.5796179445235268</v>
      </c>
      <c r="Q3172" s="9">
        <f t="shared" ca="1" si="562"/>
        <v>1.2900154924391513E-3</v>
      </c>
      <c r="R3172" s="15">
        <f t="shared" ca="1" si="563"/>
        <v>6.1814467899030986E-2</v>
      </c>
      <c r="S3172" s="15">
        <f t="shared" ca="1" si="564"/>
        <v>0.35714597623822791</v>
      </c>
      <c r="T3172" s="10">
        <f t="shared" ca="1" si="565"/>
        <v>2.3250394092826717E-3</v>
      </c>
      <c r="U3172" s="12">
        <f t="shared" ca="1" si="566"/>
        <v>-1.5397187032030557</v>
      </c>
      <c r="W3172" s="6">
        <v>4.7540661562231697E-2</v>
      </c>
      <c r="X3172" s="6">
        <v>6.2003700858757699E-2</v>
      </c>
      <c r="Y3172" s="7">
        <v>6.1802350461170599E-3</v>
      </c>
      <c r="Z3172" s="8">
        <v>9.7823593793801695</v>
      </c>
      <c r="AA3172" s="11">
        <v>3.3954507022495701E-3</v>
      </c>
      <c r="AB3172" s="11">
        <v>2.54320767452215E-3</v>
      </c>
      <c r="AC3172" s="11">
        <v>-8.52243027727411E-4</v>
      </c>
      <c r="AD3172" s="11" t="s">
        <v>24</v>
      </c>
    </row>
    <row r="3173" spans="9:30" x14ac:dyDescent="0.25">
      <c r="I3173">
        <f t="shared" ca="1" si="557"/>
        <v>0.94466289556797711</v>
      </c>
      <c r="J3173">
        <f t="shared" ca="1" si="557"/>
        <v>0.78915174732540616</v>
      </c>
      <c r="K3173">
        <f t="shared" ca="1" si="557"/>
        <v>0.70176492964563564</v>
      </c>
      <c r="L3173">
        <f t="shared" ca="1" si="557"/>
        <v>0.74966832128258598</v>
      </c>
      <c r="M3173" s="2">
        <f t="shared" ca="1" si="558"/>
        <v>9.4466289612134824E-2</v>
      </c>
      <c r="N3173" s="2">
        <f t="shared" ca="1" si="559"/>
        <v>7.8915174943388872E-2</v>
      </c>
      <c r="O3173" s="2">
        <f t="shared" ca="1" si="560"/>
        <v>1.5526473944684534E-2</v>
      </c>
      <c r="P3173" s="16">
        <f t="shared" ca="1" si="561"/>
        <v>7.4966832130761913</v>
      </c>
      <c r="Q3173" s="9">
        <f t="shared" ca="1" si="562"/>
        <v>2.5857482462231962E-2</v>
      </c>
      <c r="R3173" s="15">
        <f t="shared" ca="1" si="563"/>
        <v>0.64274610986869118</v>
      </c>
      <c r="S3173" s="15">
        <f t="shared" ca="1" si="564"/>
        <v>1.0216140548900294</v>
      </c>
      <c r="T3173" s="10">
        <f t="shared" ca="1" si="565"/>
        <v>1.8072358662177372E-3</v>
      </c>
      <c r="U3173" s="12">
        <f t="shared" ca="1" si="566"/>
        <v>0.365808763332299</v>
      </c>
      <c r="W3173" s="6">
        <v>5.5505973856296797E-2</v>
      </c>
      <c r="X3173" s="6">
        <v>8.0844809456140504E-2</v>
      </c>
      <c r="Y3173" s="7">
        <v>1.6099802973378999E-2</v>
      </c>
      <c r="Z3173" s="8">
        <v>8.3288945702553008</v>
      </c>
      <c r="AA3173" s="11">
        <v>6.29950376666204E-3</v>
      </c>
      <c r="AB3173" s="11">
        <v>8.5569822687018293E-3</v>
      </c>
      <c r="AC3173" s="11">
        <v>2.2574785020397798E-3</v>
      </c>
      <c r="AD3173" s="11" t="s">
        <v>24</v>
      </c>
    </row>
    <row r="3174" spans="9:30" x14ac:dyDescent="0.25">
      <c r="I3174">
        <f t="shared" ca="1" si="557"/>
        <v>0.52332312344917986</v>
      </c>
      <c r="J3174">
        <f t="shared" ca="1" si="557"/>
        <v>0.91407008085941055</v>
      </c>
      <c r="K3174">
        <f t="shared" ca="1" si="557"/>
        <v>0.20956622528007085</v>
      </c>
      <c r="L3174">
        <f t="shared" ca="1" si="557"/>
        <v>0.32030106980147455</v>
      </c>
      <c r="M3174" s="2">
        <f t="shared" ca="1" si="558"/>
        <v>5.2332312821594867E-2</v>
      </c>
      <c r="N3174" s="2">
        <f t="shared" ca="1" si="559"/>
        <v>9.1407008171870974E-2</v>
      </c>
      <c r="O3174" s="2">
        <f t="shared" ca="1" si="560"/>
        <v>8.1434933792010628E-3</v>
      </c>
      <c r="P3174" s="16">
        <f t="shared" ca="1" si="561"/>
        <v>3.2030106986944444</v>
      </c>
      <c r="Q3174" s="9">
        <f t="shared" ca="1" si="562"/>
        <v>1.6435394243976665E-5</v>
      </c>
      <c r="R3174" s="15">
        <f t="shared" ca="1" si="563"/>
        <v>3.6695270235430283E-3</v>
      </c>
      <c r="S3174" s="15">
        <f t="shared" ca="1" si="564"/>
        <v>1.9625612415516643E-2</v>
      </c>
      <c r="T3174" s="10">
        <f t="shared" ca="1" si="565"/>
        <v>2.1241240908774763E-4</v>
      </c>
      <c r="U3174" s="12">
        <f t="shared" ca="1" si="566"/>
        <v>-2.6810545992671213</v>
      </c>
      <c r="W3174" s="6">
        <v>9.3119930444683502E-2</v>
      </c>
      <c r="X3174" s="6">
        <v>6.0217831979159697E-2</v>
      </c>
      <c r="Y3174" s="7">
        <v>1.39870187442392E-2</v>
      </c>
      <c r="Z3174" s="8">
        <v>6.62539131228103</v>
      </c>
      <c r="AA3174" s="11">
        <v>3.5025837278121003E-2</v>
      </c>
      <c r="AB3174" s="11">
        <v>3.6426749945192002E-2</v>
      </c>
      <c r="AC3174" s="11">
        <v>1.4009126670710399E-3</v>
      </c>
      <c r="AD3174" s="11" t="s">
        <v>24</v>
      </c>
    </row>
    <row r="3175" spans="9:30" x14ac:dyDescent="0.25">
      <c r="I3175">
        <f t="shared" ca="1" si="557"/>
        <v>6.2638818911579075E-2</v>
      </c>
      <c r="J3175">
        <f t="shared" ca="1" si="557"/>
        <v>0.28351546508321968</v>
      </c>
      <c r="K3175">
        <f t="shared" ca="1" si="557"/>
        <v>0.69773905705602979</v>
      </c>
      <c r="L3175">
        <f t="shared" ca="1" si="557"/>
        <v>4.4854742499385147E-2</v>
      </c>
      <c r="M3175" s="2">
        <f t="shared" ca="1" si="558"/>
        <v>6.2638828285190894E-3</v>
      </c>
      <c r="N3175" s="2">
        <f t="shared" ca="1" si="559"/>
        <v>2.8351547224806505E-2</v>
      </c>
      <c r="O3175" s="2">
        <f t="shared" ca="1" si="560"/>
        <v>1.5466085855840448E-2</v>
      </c>
      <c r="P3175" s="16">
        <f t="shared" ca="1" si="561"/>
        <v>0.44854742594899677</v>
      </c>
      <c r="Q3175" s="9">
        <f t="shared" ca="1" si="562"/>
        <v>6.1241416247109363E-5</v>
      </c>
      <c r="R3175" s="15">
        <f t="shared" ca="1" si="563"/>
        <v>1.6487690453568134E-2</v>
      </c>
      <c r="S3175" s="15">
        <f t="shared" ca="1" si="564"/>
        <v>2.7506377089892117E-2</v>
      </c>
      <c r="T3175" s="10">
        <f t="shared" ca="1" si="565"/>
        <v>1.0729245982562197E-4</v>
      </c>
      <c r="U3175" s="12">
        <f t="shared" ca="1" si="566"/>
        <v>-2.1323829130864316</v>
      </c>
      <c r="W3175" s="6">
        <v>6.9922028549522397E-2</v>
      </c>
      <c r="X3175" s="6">
        <v>9.7475775663878203E-2</v>
      </c>
      <c r="Y3175" s="7">
        <v>1.6834191866608301E-2</v>
      </c>
      <c r="Z3175" s="8">
        <v>6.6345517800228704</v>
      </c>
      <c r="AA3175" s="11">
        <v>4.7020460452838397E-3</v>
      </c>
      <c r="AB3175" s="11">
        <v>6.9012251995841404E-3</v>
      </c>
      <c r="AC3175" s="11">
        <v>2.1991791543002999E-3</v>
      </c>
      <c r="AD3175" s="11" t="s">
        <v>24</v>
      </c>
    </row>
    <row r="3176" spans="9:30" x14ac:dyDescent="0.25">
      <c r="I3176">
        <f t="shared" ca="1" si="557"/>
        <v>0.92464799644600548</v>
      </c>
      <c r="J3176">
        <f t="shared" ca="1" si="557"/>
        <v>0.99802450519863117</v>
      </c>
      <c r="K3176">
        <f t="shared" ca="1" si="557"/>
        <v>0.29061055525408497</v>
      </c>
      <c r="L3176">
        <f t="shared" ca="1" si="557"/>
        <v>0.94375692737250316</v>
      </c>
      <c r="M3176" s="2">
        <f t="shared" ca="1" si="558"/>
        <v>9.2464799719952556E-2</v>
      </c>
      <c r="N3176" s="2">
        <f t="shared" ca="1" si="559"/>
        <v>9.9802450521838615E-2</v>
      </c>
      <c r="O3176" s="2">
        <f t="shared" ca="1" si="560"/>
        <v>9.3591583288112744E-3</v>
      </c>
      <c r="P3176" s="16">
        <f t="shared" ca="1" si="561"/>
        <v>9.4375692737812749</v>
      </c>
      <c r="Q3176" s="9">
        <f t="shared" ca="1" si="562"/>
        <v>8.1730489651187684E-3</v>
      </c>
      <c r="R3176" s="15">
        <f t="shared" ca="1" si="563"/>
        <v>0.39928215997287131</v>
      </c>
      <c r="S3176" s="15">
        <f t="shared" ca="1" si="564"/>
        <v>1.1863077465249696</v>
      </c>
      <c r="T3176" s="10">
        <f t="shared" ca="1" si="565"/>
        <v>8.266729765935444E-4</v>
      </c>
      <c r="U3176" s="12">
        <f t="shared" ca="1" si="566"/>
        <v>-0.25520558203833593</v>
      </c>
      <c r="W3176" s="6">
        <v>6.7693142353717706E-2</v>
      </c>
      <c r="X3176" s="6">
        <v>3.0086015578435901E-2</v>
      </c>
      <c r="Y3176" s="7">
        <v>5.9711724786196399E-3</v>
      </c>
      <c r="Z3176" s="8">
        <v>1.3811398112659401</v>
      </c>
      <c r="AA3176" s="11">
        <v>3.7963126770538903E-2</v>
      </c>
      <c r="AB3176" s="11">
        <v>3.7607126826762101E-2</v>
      </c>
      <c r="AC3176" s="11">
        <v>-3.5599994377673902E-4</v>
      </c>
      <c r="AD3176" s="11" t="s">
        <v>24</v>
      </c>
    </row>
    <row r="3177" spans="9:30" x14ac:dyDescent="0.25">
      <c r="I3177">
        <f t="shared" ca="1" si="557"/>
        <v>6.7066332156574315E-2</v>
      </c>
      <c r="J3177">
        <f t="shared" ca="1" si="557"/>
        <v>0.60912954976402656</v>
      </c>
      <c r="K3177">
        <f t="shared" ca="1" si="557"/>
        <v>0.75266540626895451</v>
      </c>
      <c r="L3177">
        <f t="shared" ca="1" si="557"/>
        <v>0.15220508240726816</v>
      </c>
      <c r="M3177" s="2">
        <f t="shared" ca="1" si="558"/>
        <v>6.7066341485910999E-3</v>
      </c>
      <c r="N3177" s="2">
        <f t="shared" ca="1" si="559"/>
        <v>6.0912955367273112E-2</v>
      </c>
      <c r="O3177" s="2">
        <f t="shared" ca="1" si="560"/>
        <v>1.6289981094034317E-2</v>
      </c>
      <c r="P3177" s="16">
        <f t="shared" ca="1" si="561"/>
        <v>1.5220508249204765</v>
      </c>
      <c r="Q3177" s="9">
        <f t="shared" ca="1" si="562"/>
        <v>2.1500341290637093E-5</v>
      </c>
      <c r="R3177" s="15">
        <f t="shared" ca="1" si="563"/>
        <v>3.4961569477583712E-3</v>
      </c>
      <c r="S3177" s="15">
        <f t="shared" ca="1" si="564"/>
        <v>1.2953615269021482E-2</v>
      </c>
      <c r="T3177" s="10">
        <f t="shared" ca="1" si="565"/>
        <v>4.0389670979293504E-4</v>
      </c>
      <c r="U3177" s="12">
        <f t="shared" ca="1" si="566"/>
        <v>-2.6972100961680301</v>
      </c>
      <c r="W3177" s="6">
        <v>3.9488316675959499E-2</v>
      </c>
      <c r="X3177" s="6">
        <v>5.2553766912414701E-2</v>
      </c>
      <c r="Y3177" s="7">
        <v>1.5337822828858099E-2</v>
      </c>
      <c r="Z3177" s="8">
        <v>7.9313162372809396</v>
      </c>
      <c r="AA3177" s="11">
        <v>1.00818890977255E-2</v>
      </c>
      <c r="AB3177" s="11">
        <v>1.14820467242967E-2</v>
      </c>
      <c r="AC3177" s="11">
        <v>1.4001576265712801E-3</v>
      </c>
      <c r="AD3177" s="11" t="s">
        <v>24</v>
      </c>
    </row>
    <row r="3178" spans="9:30" x14ac:dyDescent="0.25">
      <c r="I3178">
        <f t="shared" ca="1" si="557"/>
        <v>1.2316041007047085E-2</v>
      </c>
      <c r="J3178">
        <f t="shared" ca="1" si="557"/>
        <v>0.68350139952522604</v>
      </c>
      <c r="K3178">
        <f t="shared" ca="1" si="557"/>
        <v>0.22430600143087998</v>
      </c>
      <c r="L3178">
        <f t="shared" ca="1" si="557"/>
        <v>0.90115508658127597</v>
      </c>
      <c r="M3178" s="2">
        <f t="shared" ca="1" si="558"/>
        <v>1.2316050883886675E-3</v>
      </c>
      <c r="N3178" s="2">
        <f t="shared" ca="1" si="559"/>
        <v>6.8350140269021212E-2</v>
      </c>
      <c r="O3178" s="2">
        <f t="shared" ca="1" si="560"/>
        <v>8.3645900214631991E-3</v>
      </c>
      <c r="P3178" s="16">
        <f t="shared" ca="1" si="561"/>
        <v>9.0115508659116053</v>
      </c>
      <c r="Q3178" s="9">
        <f t="shared" ca="1" si="562"/>
        <v>2.9067867860924243E-5</v>
      </c>
      <c r="R3178" s="15">
        <f t="shared" ca="1" si="563"/>
        <v>3.7588758149479833E-3</v>
      </c>
      <c r="S3178" s="15">
        <f t="shared" ca="1" si="564"/>
        <v>3.3636807753181661E-2</v>
      </c>
      <c r="T3178" s="10">
        <f t="shared" ca="1" si="565"/>
        <v>6.3050546815906767E-4</v>
      </c>
      <c r="U3178" s="12">
        <f t="shared" ca="1" si="566"/>
        <v>-2.6729943514893151</v>
      </c>
      <c r="W3178" s="6">
        <v>5.6893772586310197E-2</v>
      </c>
      <c r="X3178" s="6">
        <v>6.8683753928101499E-2</v>
      </c>
      <c r="Y3178" s="7">
        <v>1.36214023739403E-2</v>
      </c>
      <c r="Z3178" s="8">
        <v>0.864128584540239</v>
      </c>
      <c r="AA3178" s="11">
        <v>2.94751524237815E-3</v>
      </c>
      <c r="AB3178" s="11">
        <v>1.2007889101314801E-3</v>
      </c>
      <c r="AC3178" s="11">
        <v>-1.74672633224666E-3</v>
      </c>
      <c r="AD3178" s="11" t="s">
        <v>24</v>
      </c>
    </row>
    <row r="3179" spans="9:30" x14ac:dyDescent="0.25">
      <c r="I3179">
        <f t="shared" ca="1" si="557"/>
        <v>0.26977344749074927</v>
      </c>
      <c r="J3179">
        <f t="shared" ca="1" si="557"/>
        <v>0.64297620983277792</v>
      </c>
      <c r="K3179">
        <f t="shared" ca="1" si="557"/>
        <v>0.70352534804398248</v>
      </c>
      <c r="L3179">
        <f t="shared" ca="1" si="557"/>
        <v>0.68519780683276288</v>
      </c>
      <c r="M3179" s="2">
        <f t="shared" ca="1" si="558"/>
        <v>2.697734547930148E-2</v>
      </c>
      <c r="N3179" s="2">
        <f t="shared" ca="1" si="559"/>
        <v>6.4297621340301592E-2</v>
      </c>
      <c r="O3179" s="2">
        <f t="shared" ca="1" si="560"/>
        <v>1.5552880220659739E-2</v>
      </c>
      <c r="P3179" s="16">
        <f t="shared" ca="1" si="561"/>
        <v>6.8519780686424312</v>
      </c>
      <c r="Q3179" s="9">
        <f t="shared" ca="1" si="562"/>
        <v>3.9651000838597317E-3</v>
      </c>
      <c r="R3179" s="15">
        <f t="shared" ca="1" si="563"/>
        <v>0.17965059440654496</v>
      </c>
      <c r="S3179" s="15">
        <f t="shared" ca="1" si="564"/>
        <v>0.68602790443479889</v>
      </c>
      <c r="T3179" s="10">
        <f t="shared" ca="1" si="565"/>
        <v>1.6574392487781417E-3</v>
      </c>
      <c r="U3179" s="12">
        <f t="shared" ca="1" si="566"/>
        <v>-0.91669747651755229</v>
      </c>
      <c r="W3179" s="6">
        <v>3.5703821206985099E-2</v>
      </c>
      <c r="X3179" s="6">
        <v>1.2276942416227199E-2</v>
      </c>
      <c r="Y3179" s="7">
        <v>4.2057435414283896E-3</v>
      </c>
      <c r="Z3179" s="8">
        <v>2.7100666465603198</v>
      </c>
      <c r="AA3179" s="11">
        <v>2.1548064459373201E-2</v>
      </c>
      <c r="AB3179" s="11">
        <v>2.3427518164042701E-2</v>
      </c>
      <c r="AC3179" s="11">
        <v>1.8794537046695301E-3</v>
      </c>
      <c r="AD3179" s="11" t="s">
        <v>24</v>
      </c>
    </row>
    <row r="3180" spans="9:30" x14ac:dyDescent="0.25">
      <c r="I3180">
        <f t="shared" ca="1" si="557"/>
        <v>0.89845361016063452</v>
      </c>
      <c r="J3180">
        <f t="shared" ca="1" si="557"/>
        <v>0.42690128362422874</v>
      </c>
      <c r="K3180">
        <f t="shared" ca="1" si="557"/>
        <v>0.71133420345708975</v>
      </c>
      <c r="L3180">
        <f t="shared" ca="1" si="557"/>
        <v>5.3762066586010349E-2</v>
      </c>
      <c r="M3180" s="2">
        <f t="shared" ca="1" si="558"/>
        <v>8.9845361117609851E-2</v>
      </c>
      <c r="N3180" s="2">
        <f t="shared" ca="1" si="559"/>
        <v>4.2690128935521592E-2</v>
      </c>
      <c r="O3180" s="2">
        <f t="shared" ca="1" si="560"/>
        <v>1.5670013051856346E-2</v>
      </c>
      <c r="P3180" s="16">
        <f t="shared" ca="1" si="561"/>
        <v>0.53762066680634135</v>
      </c>
      <c r="Q3180" s="9">
        <f t="shared" ca="1" si="562"/>
        <v>4.715528366777462E-2</v>
      </c>
      <c r="R3180" s="15">
        <f t="shared" ca="1" si="563"/>
        <v>0.99997970923579238</v>
      </c>
      <c r="S3180" s="15">
        <f t="shared" ca="1" si="564"/>
        <v>6.4345918562674418E-5</v>
      </c>
      <c r="T3180" s="10">
        <f t="shared" ca="1" si="565"/>
        <v>1.3201238326279651E-4</v>
      </c>
      <c r="U3180" s="12">
        <f t="shared" ca="1" si="566"/>
        <v>4.1041436364806811</v>
      </c>
      <c r="W3180" s="6">
        <v>9.2672432200169394E-2</v>
      </c>
      <c r="X3180" s="6">
        <v>4.5212684612719697E-2</v>
      </c>
      <c r="Y3180" s="7">
        <v>6.2913040292669501E-3</v>
      </c>
      <c r="Z3180" s="8">
        <v>6.5650985478985104</v>
      </c>
      <c r="AA3180" s="11">
        <v>4.7738219152442501E-2</v>
      </c>
      <c r="AB3180" s="11">
        <v>4.74672403057224E-2</v>
      </c>
      <c r="AC3180" s="11">
        <v>-2.7097884672012902E-4</v>
      </c>
      <c r="AD3180" s="11" t="s">
        <v>24</v>
      </c>
    </row>
    <row r="3181" spans="9:30" x14ac:dyDescent="0.25">
      <c r="I3181">
        <f t="shared" ca="1" si="557"/>
        <v>0.68734520454496473</v>
      </c>
      <c r="J3181">
        <f t="shared" ca="1" si="557"/>
        <v>0.53012016721287269</v>
      </c>
      <c r="K3181">
        <f t="shared" ca="1" si="557"/>
        <v>0.30411600047418585</v>
      </c>
      <c r="L3181">
        <f t="shared" ca="1" si="557"/>
        <v>0.81652606645374359</v>
      </c>
      <c r="M3181" s="2">
        <f t="shared" ca="1" si="558"/>
        <v>6.8734520767151266E-2</v>
      </c>
      <c r="N3181" s="2">
        <f t="shared" ca="1" si="559"/>
        <v>5.3012017191167105E-2</v>
      </c>
      <c r="O3181" s="2">
        <f t="shared" ca="1" si="560"/>
        <v>9.5617400071127887E-3</v>
      </c>
      <c r="P3181" s="16">
        <f t="shared" ca="1" si="561"/>
        <v>8.1652606647209094</v>
      </c>
      <c r="Q3181" s="9">
        <f t="shared" ca="1" si="562"/>
        <v>2.0517878482704713E-2</v>
      </c>
      <c r="R3181" s="15">
        <f t="shared" ca="1" si="563"/>
        <v>0.71750298534568036</v>
      </c>
      <c r="S3181" s="15">
        <f t="shared" ca="1" si="564"/>
        <v>0.96603078759271488</v>
      </c>
      <c r="T3181" s="10">
        <f t="shared" ca="1" si="565"/>
        <v>7.4652424134303175E-4</v>
      </c>
      <c r="U3181" s="12">
        <f t="shared" ca="1" si="566"/>
        <v>0.57543959915427823</v>
      </c>
      <c r="W3181" s="6">
        <v>7.2015667855952203E-2</v>
      </c>
      <c r="X3181" s="6">
        <v>2.6462913386165202E-2</v>
      </c>
      <c r="Y3181" s="7">
        <v>1.28831617387891E-2</v>
      </c>
      <c r="Z3181" s="8">
        <v>6.5909507570141299</v>
      </c>
      <c r="AA3181" s="11">
        <v>4.6356413548069603E-2</v>
      </c>
      <c r="AB3181" s="11">
        <v>4.6827557054244198E-2</v>
      </c>
      <c r="AC3181" s="11">
        <v>4.7114350617462298E-4</v>
      </c>
      <c r="AD3181" s="11" t="s">
        <v>24</v>
      </c>
    </row>
    <row r="3182" spans="9:30" x14ac:dyDescent="0.25">
      <c r="I3182">
        <f t="shared" ca="1" si="557"/>
        <v>0.17135475623365815</v>
      </c>
      <c r="J3182">
        <f t="shared" ca="1" si="557"/>
        <v>0.38558716677112692</v>
      </c>
      <c r="K3182">
        <f t="shared" ca="1" si="557"/>
        <v>0.86914425039586962</v>
      </c>
      <c r="L3182">
        <f t="shared" ca="1" si="557"/>
        <v>0.56867878839199382</v>
      </c>
      <c r="M3182" s="2">
        <f t="shared" ca="1" si="558"/>
        <v>1.7135476452011057E-2</v>
      </c>
      <c r="N3182" s="2">
        <f t="shared" ca="1" si="559"/>
        <v>3.8558717291525525E-2</v>
      </c>
      <c r="O3182" s="2">
        <f t="shared" ca="1" si="560"/>
        <v>1.8037163755938043E-2</v>
      </c>
      <c r="P3182" s="16">
        <f t="shared" ca="1" si="561"/>
        <v>5.6867878843512596</v>
      </c>
      <c r="Q3182" s="9">
        <f t="shared" ca="1" si="562"/>
        <v>8.5336110913803807E-3</v>
      </c>
      <c r="R3182" s="15">
        <f t="shared" ca="1" si="563"/>
        <v>0.3092201719695844</v>
      </c>
      <c r="S3182" s="15">
        <f t="shared" ca="1" si="564"/>
        <v>0.84038208628729894</v>
      </c>
      <c r="T3182" s="10">
        <f t="shared" ca="1" si="565"/>
        <v>1.8501354550992661E-3</v>
      </c>
      <c r="U3182" s="12">
        <f t="shared" ca="1" si="566"/>
        <v>-0.49806199890657588</v>
      </c>
      <c r="W3182" s="6">
        <v>5.3231532244641597E-2</v>
      </c>
      <c r="X3182" s="6">
        <v>1.1693066278189701E-2</v>
      </c>
      <c r="Y3182" s="7">
        <v>8.7387481934470305E-4</v>
      </c>
      <c r="Z3182" s="8">
        <v>8.7699683726922792</v>
      </c>
      <c r="AA3182" s="11">
        <v>4.11082219952515E-2</v>
      </c>
      <c r="AB3182" s="11">
        <v>4.1538465966451901E-2</v>
      </c>
      <c r="AC3182" s="11">
        <v>4.30243971200443E-4</v>
      </c>
      <c r="AD3182" s="11" t="s">
        <v>24</v>
      </c>
    </row>
    <row r="3183" spans="9:30" x14ac:dyDescent="0.25">
      <c r="I3183">
        <f t="shared" ca="1" si="557"/>
        <v>0.50497817168166059</v>
      </c>
      <c r="J3183">
        <f t="shared" ca="1" si="557"/>
        <v>0.9131539582491498</v>
      </c>
      <c r="K3183">
        <f t="shared" ca="1" si="557"/>
        <v>0.74662619812211162</v>
      </c>
      <c r="L3183">
        <f t="shared" ca="1" si="557"/>
        <v>2.7788607342195237E-2</v>
      </c>
      <c r="M3183" s="2">
        <f t="shared" ca="1" si="558"/>
        <v>5.0497817663187887E-2</v>
      </c>
      <c r="N3183" s="2">
        <f t="shared" ca="1" si="559"/>
        <v>9.1315395911761021E-2</v>
      </c>
      <c r="O3183" s="2">
        <f t="shared" ca="1" si="560"/>
        <v>1.6199392971831674E-2</v>
      </c>
      <c r="P3183" s="16">
        <f t="shared" ca="1" si="561"/>
        <v>0.2778860743941638</v>
      </c>
      <c r="Q3183" s="9">
        <f t="shared" ca="1" si="562"/>
        <v>1.4528429221113211E-9</v>
      </c>
      <c r="R3183" s="15">
        <f t="shared" ca="1" si="563"/>
        <v>8.7709012711426761E-7</v>
      </c>
      <c r="S3183" s="15">
        <f t="shared" ca="1" si="564"/>
        <v>2.2996872710864688E-6</v>
      </c>
      <c r="T3183" s="10">
        <f t="shared" ca="1" si="565"/>
        <v>7.2922956082939033E-5</v>
      </c>
      <c r="U3183" s="12">
        <f t="shared" ca="1" si="566"/>
        <v>-4.7798591722667059</v>
      </c>
      <c r="W3183" s="6">
        <v>2.23277955131552E-2</v>
      </c>
      <c r="X3183" s="6">
        <v>8.0332591458850706E-3</v>
      </c>
      <c r="Y3183" s="7">
        <v>4.7004586264440497E-3</v>
      </c>
      <c r="Z3183" s="8">
        <v>0.681728960467469</v>
      </c>
      <c r="AA3183" s="11">
        <v>1.19098646211688E-2</v>
      </c>
      <c r="AB3183" s="11">
        <v>1.42946442395026E-2</v>
      </c>
      <c r="AC3183" s="11">
        <v>2.38477961833381E-3</v>
      </c>
      <c r="AD3183" s="11" t="s">
        <v>24</v>
      </c>
    </row>
    <row r="3184" spans="9:30" x14ac:dyDescent="0.25">
      <c r="I3184">
        <f t="shared" ca="1" si="557"/>
        <v>0.79057648212218756</v>
      </c>
      <c r="J3184">
        <f t="shared" ca="1" si="557"/>
        <v>0.53106661760712848</v>
      </c>
      <c r="K3184">
        <f t="shared" ca="1" si="557"/>
        <v>0.30140069774616185</v>
      </c>
      <c r="L3184">
        <f t="shared" ca="1" si="557"/>
        <v>0.24595777161861909</v>
      </c>
      <c r="M3184" s="2">
        <f t="shared" ca="1" si="558"/>
        <v>7.9057648421642285E-2</v>
      </c>
      <c r="N3184" s="2">
        <f t="shared" ca="1" si="559"/>
        <v>5.3106662229646232E-2</v>
      </c>
      <c r="O3184" s="2">
        <f t="shared" ca="1" si="560"/>
        <v>9.5210104661924283E-3</v>
      </c>
      <c r="P3184" s="16">
        <f t="shared" ca="1" si="561"/>
        <v>2.4595777169402333</v>
      </c>
      <c r="Q3184" s="9">
        <f t="shared" ca="1" si="562"/>
        <v>2.6199784640670253E-2</v>
      </c>
      <c r="R3184" s="15">
        <f t="shared" ca="1" si="563"/>
        <v>0.95889134125349618</v>
      </c>
      <c r="S3184" s="15">
        <f t="shared" ca="1" si="564"/>
        <v>0.13817952294535477</v>
      </c>
      <c r="T3184" s="10">
        <f t="shared" ca="1" si="565"/>
        <v>2.2295983532399905E-4</v>
      </c>
      <c r="U3184" s="12">
        <f t="shared" ca="1" si="566"/>
        <v>1.7379630910072117</v>
      </c>
      <c r="W3184" s="6">
        <v>9.5904487791303693E-3</v>
      </c>
      <c r="X3184" s="6">
        <v>5.0607294707135798E-2</v>
      </c>
      <c r="Y3184" s="7">
        <v>8.5802382763079405E-3</v>
      </c>
      <c r="Z3184" s="8">
        <v>5.2295605635624902</v>
      </c>
      <c r="AA3184" s="11">
        <v>7.4978909650439904E-4</v>
      </c>
      <c r="AB3184" s="11">
        <v>1.3032143002623901E-4</v>
      </c>
      <c r="AC3184" s="11">
        <v>-6.1946766647815897E-4</v>
      </c>
      <c r="AD3184" s="11" t="s">
        <v>24</v>
      </c>
    </row>
    <row r="3185" spans="9:30" x14ac:dyDescent="0.25">
      <c r="I3185">
        <f t="shared" ca="1" si="557"/>
        <v>0.29654811018116756</v>
      </c>
      <c r="J3185">
        <f t="shared" ca="1" si="557"/>
        <v>0.10419473135155544</v>
      </c>
      <c r="K3185">
        <f t="shared" ca="1" si="557"/>
        <v>0.7006463341232807</v>
      </c>
      <c r="L3185">
        <f t="shared" ca="1" si="557"/>
        <v>0.70390201895383042</v>
      </c>
      <c r="M3185" s="2">
        <f t="shared" ca="1" si="558"/>
        <v>2.9654811721568648E-2</v>
      </c>
      <c r="N3185" s="2">
        <f t="shared" ca="1" si="559"/>
        <v>1.0419474030960812E-2</v>
      </c>
      <c r="O3185" s="2">
        <f t="shared" ca="1" si="560"/>
        <v>1.550969501184921E-2</v>
      </c>
      <c r="P3185" s="16">
        <f t="shared" ca="1" si="561"/>
        <v>7.0390201898344023</v>
      </c>
      <c r="Q3185" s="9">
        <f t="shared" ca="1" si="562"/>
        <v>2.7795365662151569E-2</v>
      </c>
      <c r="R3185" s="15">
        <f t="shared" ca="1" si="563"/>
        <v>0.6799130570976436</v>
      </c>
      <c r="S3185" s="15">
        <f t="shared" ca="1" si="564"/>
        <v>0.94889089678302863</v>
      </c>
      <c r="T3185" s="10">
        <f t="shared" ca="1" si="565"/>
        <v>1.6932408071366986E-3</v>
      </c>
      <c r="U3185" s="12">
        <f t="shared" ca="1" si="566"/>
        <v>0.46745569145615268</v>
      </c>
      <c r="W3185" s="6">
        <v>7.5895476195118597E-3</v>
      </c>
      <c r="X3185" s="6">
        <v>7.0529565178684195E-2</v>
      </c>
      <c r="Y3185" s="7">
        <v>1.6593163328258401E-2</v>
      </c>
      <c r="Z3185" s="8">
        <v>7.5936800748322799</v>
      </c>
      <c r="AA3185" s="11">
        <v>1.7302200201462601E-3</v>
      </c>
      <c r="AB3185" s="11">
        <v>1.7654020709184E-3</v>
      </c>
      <c r="AC3185" s="11">
        <v>3.5182050772147198E-5</v>
      </c>
      <c r="AD3185" s="11" t="s">
        <v>24</v>
      </c>
    </row>
    <row r="3186" spans="9:30" x14ac:dyDescent="0.25">
      <c r="I3186">
        <f t="shared" ca="1" si="557"/>
        <v>0.10413262686770064</v>
      </c>
      <c r="J3186">
        <f t="shared" ca="1" si="557"/>
        <v>0.31511215815296989</v>
      </c>
      <c r="K3186">
        <f t="shared" ca="1" si="557"/>
        <v>0.74590674949856017</v>
      </c>
      <c r="L3186">
        <f t="shared" ca="1" si="557"/>
        <v>0.9004539366689629</v>
      </c>
      <c r="M3186" s="2">
        <f t="shared" ca="1" si="558"/>
        <v>1.0413263582637437E-2</v>
      </c>
      <c r="N3186" s="2">
        <f t="shared" ca="1" si="559"/>
        <v>3.1511216500184833E-2</v>
      </c>
      <c r="O3186" s="2">
        <f t="shared" ca="1" si="560"/>
        <v>1.6188601242478402E-2</v>
      </c>
      <c r="P3186" s="16">
        <f t="shared" ca="1" si="561"/>
        <v>9.0045393667891744</v>
      </c>
      <c r="Q3186" s="9">
        <f t="shared" ca="1" si="562"/>
        <v>1.0630430333501082E-2</v>
      </c>
      <c r="R3186" s="15">
        <f t="shared" ca="1" si="563"/>
        <v>0.33203152143206494</v>
      </c>
      <c r="S3186" s="15">
        <f t="shared" ca="1" si="564"/>
        <v>1.089384776094249</v>
      </c>
      <c r="T3186" s="10">
        <f t="shared" ca="1" si="565"/>
        <v>2.3598269272239389E-3</v>
      </c>
      <c r="U3186" s="12">
        <f t="shared" ca="1" si="566"/>
        <v>-0.43431041350397892</v>
      </c>
      <c r="W3186" s="6">
        <v>9.79141371390186E-2</v>
      </c>
      <c r="X3186" s="6">
        <v>4.1776294368012702E-2</v>
      </c>
      <c r="Y3186" s="7">
        <v>9.71649341876781E-3</v>
      </c>
      <c r="Z3186" s="8">
        <v>2.19459297553722</v>
      </c>
      <c r="AA3186" s="11">
        <v>5.6194345427271801E-2</v>
      </c>
      <c r="AB3186" s="11">
        <v>5.6138002226147399E-2</v>
      </c>
      <c r="AC3186" s="11">
        <v>-5.6343201124423003E-5</v>
      </c>
      <c r="AD3186" s="11" t="s">
        <v>24</v>
      </c>
    </row>
    <row r="3187" spans="9:30" x14ac:dyDescent="0.25">
      <c r="I3187">
        <f t="shared" ca="1" si="557"/>
        <v>0.7244614037656002</v>
      </c>
      <c r="J3187">
        <f t="shared" ca="1" si="557"/>
        <v>9.960042392131685E-2</v>
      </c>
      <c r="K3187">
        <f t="shared" ca="1" si="557"/>
        <v>0.52104929771016673</v>
      </c>
      <c r="L3187">
        <f t="shared" ca="1" si="557"/>
        <v>8.985260055150035E-2</v>
      </c>
      <c r="M3187" s="2">
        <f t="shared" ca="1" si="558"/>
        <v>7.2446140652098617E-2</v>
      </c>
      <c r="N3187" s="2">
        <f t="shared" ca="1" si="559"/>
        <v>9.9600432925312614E-3</v>
      </c>
      <c r="O3187" s="2">
        <f t="shared" ca="1" si="560"/>
        <v>1.2815739465652502E-2</v>
      </c>
      <c r="P3187" s="16">
        <f t="shared" ca="1" si="561"/>
        <v>0.8985260064251509</v>
      </c>
      <c r="Q3187" s="9">
        <f t="shared" ca="1" si="562"/>
        <v>6.2486097657245096E-2</v>
      </c>
      <c r="R3187" s="15">
        <f t="shared" ca="1" si="563"/>
        <v>0.99999986529979568</v>
      </c>
      <c r="S3187" s="15">
        <f t="shared" ca="1" si="564"/>
        <v>6.7998946538799536E-7</v>
      </c>
      <c r="T3187" s="10">
        <f t="shared" ca="1" si="565"/>
        <v>1.475767668571741E-4</v>
      </c>
      <c r="U3187" s="12">
        <f t="shared" ca="1" si="566"/>
        <v>5.1436854848082545</v>
      </c>
      <c r="W3187" s="6">
        <v>9.3588797782299296E-2</v>
      </c>
      <c r="X3187" s="6">
        <v>7.3895624279524605E-2</v>
      </c>
      <c r="Y3187" s="7">
        <v>1.38316597431161E-2</v>
      </c>
      <c r="Z3187" s="8">
        <v>1.44179027791665</v>
      </c>
      <c r="AA3187" s="11">
        <v>2.0628947555313599E-2</v>
      </c>
      <c r="AB3187" s="11">
        <v>2.0652517651406702E-2</v>
      </c>
      <c r="AC3187" s="11">
        <v>2.3570096093047198E-5</v>
      </c>
      <c r="AD3187" s="11" t="s">
        <v>24</v>
      </c>
    </row>
    <row r="3188" spans="9:30" x14ac:dyDescent="0.25">
      <c r="I3188">
        <f t="shared" ca="1" si="557"/>
        <v>0.65887987784588697</v>
      </c>
      <c r="J3188">
        <f t="shared" ca="1" si="557"/>
        <v>0.57356614691644514</v>
      </c>
      <c r="K3188">
        <f t="shared" ca="1" si="557"/>
        <v>0.99801517831729991</v>
      </c>
      <c r="L3188">
        <f t="shared" ca="1" si="557"/>
        <v>0.20962343149924545</v>
      </c>
      <c r="M3188" s="2">
        <f t="shared" ca="1" si="558"/>
        <v>6.5887988125708827E-2</v>
      </c>
      <c r="N3188" s="2">
        <f t="shared" ca="1" si="559"/>
        <v>5.7356615118078373E-2</v>
      </c>
      <c r="O3188" s="2">
        <f t="shared" ca="1" si="560"/>
        <v>1.9970227674759498E-2</v>
      </c>
      <c r="P3188" s="16">
        <f t="shared" ca="1" si="561"/>
        <v>2.0962343157828309</v>
      </c>
      <c r="Q3188" s="9">
        <f t="shared" ca="1" si="562"/>
        <v>1.6299081294370885E-2</v>
      </c>
      <c r="R3188" s="15">
        <f t="shared" ca="1" si="563"/>
        <v>0.61602744686528754</v>
      </c>
      <c r="S3188" s="15">
        <f t="shared" ca="1" si="564"/>
        <v>0.55299927182016295</v>
      </c>
      <c r="T3188" s="10">
        <f t="shared" ca="1" si="565"/>
        <v>8.3599919360390637E-4</v>
      </c>
      <c r="U3188" s="12">
        <f t="shared" ca="1" si="566"/>
        <v>0.29506384760838039</v>
      </c>
      <c r="W3188" s="6">
        <v>9.1755340786965303E-2</v>
      </c>
      <c r="X3188" s="6">
        <v>4.1853147359123703E-2</v>
      </c>
      <c r="Y3188" s="7">
        <v>2.71643770883899E-3</v>
      </c>
      <c r="Z3188" s="8">
        <v>9.5127165285611905</v>
      </c>
      <c r="AA3188" s="11">
        <v>4.9946408153721603E-2</v>
      </c>
      <c r="AB3188" s="11">
        <v>4.9902193429567303E-2</v>
      </c>
      <c r="AC3188" s="11">
        <v>-4.4214724154348303E-5</v>
      </c>
      <c r="AD3188" s="11" t="s">
        <v>24</v>
      </c>
    </row>
    <row r="3189" spans="9:30" x14ac:dyDescent="0.25">
      <c r="I3189">
        <f t="shared" ca="1" si="557"/>
        <v>0.13921965866522645</v>
      </c>
      <c r="J3189">
        <f t="shared" ca="1" si="557"/>
        <v>0.11463968705933247</v>
      </c>
      <c r="K3189">
        <f t="shared" ca="1" si="557"/>
        <v>0.99818252463023172</v>
      </c>
      <c r="L3189">
        <f t="shared" ca="1" si="557"/>
        <v>0.2036846465505544</v>
      </c>
      <c r="M3189" s="2">
        <f t="shared" ca="1" si="558"/>
        <v>1.3921966727302988E-2</v>
      </c>
      <c r="N3189" s="2">
        <f t="shared" ca="1" si="559"/>
        <v>1.146396959129356E-2</v>
      </c>
      <c r="O3189" s="2">
        <f t="shared" ca="1" si="560"/>
        <v>1.9972737869453475E-2</v>
      </c>
      <c r="P3189" s="16">
        <f t="shared" ca="1" si="561"/>
        <v>2.0368464663018595</v>
      </c>
      <c r="Q3189" s="9">
        <f t="shared" ca="1" si="562"/>
        <v>1.2642988730434805E-2</v>
      </c>
      <c r="R3189" s="15">
        <f t="shared" ca="1" si="563"/>
        <v>0.53435870074584646</v>
      </c>
      <c r="S3189" s="15">
        <f t="shared" ca="1" si="564"/>
        <v>0.56725005096708914</v>
      </c>
      <c r="T3189" s="10">
        <f t="shared" ca="1" si="565"/>
        <v>8.1251894938273511E-4</v>
      </c>
      <c r="U3189" s="12">
        <f t="shared" ca="1" si="566"/>
        <v>8.6231238432545904E-2</v>
      </c>
      <c r="W3189" s="6">
        <v>8.6259856127638895E-2</v>
      </c>
      <c r="X3189" s="6">
        <v>9.5244820369906502E-2</v>
      </c>
      <c r="Y3189" s="7">
        <v>9.8054925577928803E-3</v>
      </c>
      <c r="Z3189" s="8">
        <v>5.3474795961384904</v>
      </c>
      <c r="AA3189" s="11">
        <v>4.5377420501216898E-3</v>
      </c>
      <c r="AB3189" s="11">
        <v>5.2544970497081797E-3</v>
      </c>
      <c r="AC3189" s="11">
        <v>7.16754999586489E-4</v>
      </c>
      <c r="AD3189" s="11" t="s">
        <v>24</v>
      </c>
    </row>
    <row r="3190" spans="9:30" x14ac:dyDescent="0.25">
      <c r="I3190">
        <f t="shared" ca="1" si="557"/>
        <v>1.8402105607979724E-2</v>
      </c>
      <c r="J3190">
        <f t="shared" ca="1" si="557"/>
        <v>0.20625424571993478</v>
      </c>
      <c r="K3190">
        <f t="shared" ca="1" si="557"/>
        <v>0.41202251629658126</v>
      </c>
      <c r="L3190">
        <f t="shared" ca="1" si="557"/>
        <v>0.67201707276005895</v>
      </c>
      <c r="M3190" s="2">
        <f t="shared" ca="1" si="558"/>
        <v>1.8402115423958667E-3</v>
      </c>
      <c r="N3190" s="2">
        <f t="shared" ca="1" si="559"/>
        <v>2.0625425365739233E-2</v>
      </c>
      <c r="O3190" s="2">
        <f t="shared" ca="1" si="560"/>
        <v>1.118033774444872E-2</v>
      </c>
      <c r="P3190" s="16">
        <f t="shared" ca="1" si="561"/>
        <v>6.7201707279285721</v>
      </c>
      <c r="Q3190" s="9">
        <f t="shared" ca="1" si="562"/>
        <v>4.5170672133792444E-3</v>
      </c>
      <c r="R3190" s="15">
        <f t="shared" ca="1" si="563"/>
        <v>0.25844612063595174</v>
      </c>
      <c r="S3190" s="15">
        <f t="shared" ca="1" si="564"/>
        <v>0.83826026239615259</v>
      </c>
      <c r="T3190" s="10">
        <f t="shared" ca="1" si="565"/>
        <v>8.4002101896011845E-4</v>
      </c>
      <c r="U3190" s="12">
        <f t="shared" ca="1" si="566"/>
        <v>-0.64814334516266447</v>
      </c>
      <c r="W3190" s="6">
        <v>4.8343140558598001E-2</v>
      </c>
      <c r="X3190" s="6">
        <v>2.14109725023418E-2</v>
      </c>
      <c r="Y3190" s="7">
        <v>4.1153201222867801E-3</v>
      </c>
      <c r="Z3190" s="8">
        <v>9.6103723302052497</v>
      </c>
      <c r="AA3190" s="11">
        <v>2.7796465846521502E-2</v>
      </c>
      <c r="AB3190" s="11">
        <v>2.7012205706020101E-2</v>
      </c>
      <c r="AC3190" s="11">
        <v>-7.8426014050141698E-4</v>
      </c>
      <c r="AD3190" s="11" t="s">
        <v>24</v>
      </c>
    </row>
    <row r="3191" spans="9:30" x14ac:dyDescent="0.25">
      <c r="I3191">
        <f t="shared" ca="1" si="557"/>
        <v>9.9174187884481069E-2</v>
      </c>
      <c r="J3191">
        <f t="shared" ca="1" si="557"/>
        <v>0.21523521091106401</v>
      </c>
      <c r="K3191">
        <f t="shared" ca="1" si="557"/>
        <v>0.28027482436125895</v>
      </c>
      <c r="L3191">
        <f t="shared" ca="1" si="557"/>
        <v>0.36597285664462298</v>
      </c>
      <c r="M3191" s="2">
        <f t="shared" ca="1" si="558"/>
        <v>9.9174196892739194E-3</v>
      </c>
      <c r="N3191" s="2">
        <f t="shared" ca="1" si="559"/>
        <v>2.1523521875871192E-2</v>
      </c>
      <c r="O3191" s="2">
        <f t="shared" ca="1" si="560"/>
        <v>9.2041223654188847E-3</v>
      </c>
      <c r="P3191" s="16">
        <f t="shared" ca="1" si="561"/>
        <v>3.6597285670802568</v>
      </c>
      <c r="Q3191" s="9">
        <f t="shared" ca="1" si="562"/>
        <v>2.6945042122973151E-3</v>
      </c>
      <c r="R3191" s="15">
        <f t="shared" ca="1" si="563"/>
        <v>0.25490200979284111</v>
      </c>
      <c r="S3191" s="15">
        <f t="shared" ca="1" si="564"/>
        <v>0.6141729500208335</v>
      </c>
      <c r="T3191" s="10">
        <f t="shared" ca="1" si="565"/>
        <v>3.1003708409889081E-4</v>
      </c>
      <c r="U3191" s="12">
        <f t="shared" ca="1" si="566"/>
        <v>-0.65914288446017644</v>
      </c>
      <c r="W3191" s="6">
        <v>3.9278888074786099E-2</v>
      </c>
      <c r="X3191" s="6">
        <v>8.0643279120556396E-2</v>
      </c>
      <c r="Y3191" s="7">
        <v>1.39145810243316E-2</v>
      </c>
      <c r="Z3191" s="8">
        <v>6.2333229636605401</v>
      </c>
      <c r="AA3191" s="11">
        <v>1.46227560361972E-3</v>
      </c>
      <c r="AB3191" s="11">
        <v>1.9865326030692599E-3</v>
      </c>
      <c r="AC3191" s="11">
        <v>5.2425699944954295E-4</v>
      </c>
      <c r="AD3191" s="11" t="s">
        <v>24</v>
      </c>
    </row>
    <row r="3192" spans="9:30" x14ac:dyDescent="0.25">
      <c r="I3192">
        <f t="shared" ca="1" si="557"/>
        <v>0.36174624782680354</v>
      </c>
      <c r="J3192">
        <f t="shared" ca="1" si="557"/>
        <v>9.3620293378908648E-2</v>
      </c>
      <c r="K3192">
        <f t="shared" ca="1" si="557"/>
        <v>0.20233491817884364</v>
      </c>
      <c r="L3192">
        <f t="shared" ca="1" si="557"/>
        <v>0.26356073516561318</v>
      </c>
      <c r="M3192" s="2">
        <f t="shared" ca="1" si="558"/>
        <v>3.6174625420934109E-2</v>
      </c>
      <c r="N3192" s="2">
        <f t="shared" ca="1" si="559"/>
        <v>9.3620302442705711E-3</v>
      </c>
      <c r="O3192" s="2">
        <f t="shared" ca="1" si="560"/>
        <v>8.0350237726826545E-3</v>
      </c>
      <c r="P3192" s="16">
        <f t="shared" ca="1" si="561"/>
        <v>2.6356073523925709</v>
      </c>
      <c r="Q3192" s="9">
        <f t="shared" ca="1" si="562"/>
        <v>2.6907934704249192E-2</v>
      </c>
      <c r="R3192" s="15">
        <f t="shared" ca="1" si="563"/>
        <v>0.98008322758306876</v>
      </c>
      <c r="S3192" s="15">
        <f t="shared" ca="1" si="564"/>
        <v>7.8327071758798272E-2</v>
      </c>
      <c r="T3192" s="10">
        <f t="shared" ca="1" si="565"/>
        <v>1.7015904616415762E-4</v>
      </c>
      <c r="U3192" s="12">
        <f t="shared" ca="1" si="566"/>
        <v>2.0554708868483487</v>
      </c>
      <c r="W3192" s="6">
        <v>2.37224945948682E-2</v>
      </c>
      <c r="X3192" s="6">
        <v>1.2259674734974401E-2</v>
      </c>
      <c r="Y3192" s="7">
        <v>8.7423464275616508E-3</v>
      </c>
      <c r="Z3192" s="8">
        <v>4.6997529486698904</v>
      </c>
      <c r="AA3192" s="11">
        <v>1.43837488379317E-2</v>
      </c>
      <c r="AB3192" s="11">
        <v>1.46346041099849E-2</v>
      </c>
      <c r="AC3192" s="11">
        <v>2.5085527205322101E-4</v>
      </c>
      <c r="AD3192" s="11" t="s">
        <v>24</v>
      </c>
    </row>
    <row r="3193" spans="9:30" x14ac:dyDescent="0.25">
      <c r="I3193">
        <f t="shared" ca="1" si="557"/>
        <v>0.33099670548406912</v>
      </c>
      <c r="J3193">
        <f t="shared" ca="1" si="557"/>
        <v>0.55899403550242066</v>
      </c>
      <c r="K3193">
        <f t="shared" ca="1" si="557"/>
        <v>0.52487368563603032</v>
      </c>
      <c r="L3193">
        <f t="shared" ca="1" si="557"/>
        <v>0.23503600924822865</v>
      </c>
      <c r="M3193" s="2">
        <f t="shared" ca="1" si="558"/>
        <v>3.3099671217410205E-2</v>
      </c>
      <c r="N3193" s="2">
        <f t="shared" ca="1" si="559"/>
        <v>5.5899403991248035E-2</v>
      </c>
      <c r="O3193" s="2">
        <f t="shared" ca="1" si="560"/>
        <v>1.2873105284540453E-2</v>
      </c>
      <c r="P3193" s="16">
        <f t="shared" ca="1" si="561"/>
        <v>2.3503600932472506</v>
      </c>
      <c r="Q3193" s="9">
        <f t="shared" ca="1" si="562"/>
        <v>1.2127269681039999E-3</v>
      </c>
      <c r="R3193" s="15">
        <f t="shared" ca="1" si="563"/>
        <v>0.12399225942217935</v>
      </c>
      <c r="S3193" s="15">
        <f t="shared" ca="1" si="564"/>
        <v>0.31381063540321036</v>
      </c>
      <c r="T3193" s="10">
        <f t="shared" ca="1" si="565"/>
        <v>3.8949424673204858E-4</v>
      </c>
      <c r="U3193" s="12">
        <f t="shared" ca="1" si="566"/>
        <v>-1.1552586615539897</v>
      </c>
      <c r="W3193" s="6">
        <v>7.1017129076132904E-2</v>
      </c>
      <c r="X3193" s="6">
        <v>1.31633777011346E-2</v>
      </c>
      <c r="Y3193" s="7">
        <v>7.6509228893389602E-3</v>
      </c>
      <c r="Z3193" s="8">
        <v>2.4624813070196798</v>
      </c>
      <c r="AA3193" s="11">
        <v>5.7696297024426899E-2</v>
      </c>
      <c r="AB3193" s="11">
        <v>5.7853753045644399E-2</v>
      </c>
      <c r="AC3193" s="11">
        <v>1.57456021217521E-4</v>
      </c>
      <c r="AD3193" s="11" t="s">
        <v>24</v>
      </c>
    </row>
    <row r="3194" spans="9:30" x14ac:dyDescent="0.25">
      <c r="I3194">
        <f t="shared" ca="1" si="557"/>
        <v>0.2782283296821717</v>
      </c>
      <c r="J3194">
        <f t="shared" ca="1" si="557"/>
        <v>0.89721150547146777</v>
      </c>
      <c r="K3194">
        <f t="shared" ca="1" si="557"/>
        <v>0.60045245208818354</v>
      </c>
      <c r="L3194">
        <f t="shared" ca="1" si="557"/>
        <v>0.96652336728165344</v>
      </c>
      <c r="M3194" s="2">
        <f t="shared" ca="1" si="558"/>
        <v>2.7822833689988842E-2</v>
      </c>
      <c r="N3194" s="2">
        <f t="shared" ca="1" si="559"/>
        <v>8.9721150649935272E-2</v>
      </c>
      <c r="O3194" s="2">
        <f t="shared" ca="1" si="560"/>
        <v>1.4006786781322753E-2</v>
      </c>
      <c r="P3194" s="16">
        <f t="shared" ca="1" si="561"/>
        <v>9.665233672850011</v>
      </c>
      <c r="Q3194" s="9">
        <f t="shared" ca="1" si="562"/>
        <v>1.5227634340543312E-3</v>
      </c>
      <c r="R3194" s="15">
        <f t="shared" ca="1" si="563"/>
        <v>7.759177453952959E-2</v>
      </c>
      <c r="S3194" s="15">
        <f t="shared" ca="1" si="564"/>
        <v>0.45160705212002028</v>
      </c>
      <c r="T3194" s="10">
        <f t="shared" ca="1" si="565"/>
        <v>1.8962229282295246E-3</v>
      </c>
      <c r="U3194" s="12">
        <f t="shared" ca="1" si="566"/>
        <v>-1.4214583655978694</v>
      </c>
      <c r="W3194" s="6">
        <v>5.9980786444166198E-2</v>
      </c>
      <c r="X3194" s="6">
        <v>2.12646735754893E-2</v>
      </c>
      <c r="Y3194" s="7">
        <v>1.9354629230229101E-2</v>
      </c>
      <c r="Z3194" s="8">
        <v>2.3543431653157199</v>
      </c>
      <c r="AA3194" s="11">
        <v>3.9387449079245899E-2</v>
      </c>
      <c r="AB3194" s="11">
        <v>4.0057625820982198E-2</v>
      </c>
      <c r="AC3194" s="11">
        <v>6.7017674173629096E-4</v>
      </c>
      <c r="AD3194" s="11" t="s">
        <v>24</v>
      </c>
    </row>
    <row r="3195" spans="9:30" x14ac:dyDescent="0.25">
      <c r="I3195">
        <f t="shared" ca="1" si="557"/>
        <v>0.61181137279169351</v>
      </c>
      <c r="J3195">
        <f t="shared" ca="1" si="557"/>
        <v>0.89884148696440747</v>
      </c>
      <c r="K3195">
        <f t="shared" ca="1" si="557"/>
        <v>0.18883743409437148</v>
      </c>
      <c r="L3195">
        <f t="shared" ca="1" si="557"/>
        <v>0.4254730907417229</v>
      </c>
      <c r="M3195" s="2">
        <f t="shared" ca="1" si="558"/>
        <v>6.1181137667357978E-2</v>
      </c>
      <c r="N3195" s="2">
        <f t="shared" ca="1" si="559"/>
        <v>8.9884148797599261E-2</v>
      </c>
      <c r="O3195" s="2">
        <f t="shared" ca="1" si="560"/>
        <v>7.8325615114155714E-3</v>
      </c>
      <c r="P3195" s="16">
        <f t="shared" ca="1" si="561"/>
        <v>4.2547309079917559</v>
      </c>
      <c r="Q3195" s="9">
        <f t="shared" ca="1" si="562"/>
        <v>2.4458249759374092E-4</v>
      </c>
      <c r="R3195" s="15">
        <f t="shared" ca="1" si="563"/>
        <v>3.781773213472938E-2</v>
      </c>
      <c r="S3195" s="15">
        <f t="shared" ca="1" si="564"/>
        <v>0.16981229985093091</v>
      </c>
      <c r="T3195" s="10">
        <f t="shared" ca="1" si="565"/>
        <v>2.610235708461621E-4</v>
      </c>
      <c r="U3195" s="12">
        <f t="shared" ca="1" si="566"/>
        <v>-1.7765915662128287</v>
      </c>
      <c r="W3195" s="6">
        <v>5.7663337663257597E-2</v>
      </c>
      <c r="X3195" s="6">
        <v>2.0825293450542699E-2</v>
      </c>
      <c r="Y3195" s="7">
        <v>6.0023416917186602E-3</v>
      </c>
      <c r="Z3195" s="8">
        <v>0.857537948932934</v>
      </c>
      <c r="AA3195" s="11">
        <v>3.6488649504911999E-2</v>
      </c>
      <c r="AB3195" s="11">
        <v>3.6838044212728599E-2</v>
      </c>
      <c r="AC3195" s="11">
        <v>3.4939470781655802E-4</v>
      </c>
      <c r="AD3195" s="11" t="s">
        <v>24</v>
      </c>
    </row>
    <row r="3196" spans="9:30" x14ac:dyDescent="0.25">
      <c r="I3196">
        <f t="shared" ca="1" si="557"/>
        <v>0.23862326420144608</v>
      </c>
      <c r="J3196">
        <f t="shared" ca="1" si="557"/>
        <v>0.72929933438204497</v>
      </c>
      <c r="K3196">
        <f t="shared" ca="1" si="557"/>
        <v>0.51274360064735869</v>
      </c>
      <c r="L3196">
        <f t="shared" ca="1" si="557"/>
        <v>0.15484718843204959</v>
      </c>
      <c r="M3196" s="2">
        <f t="shared" ca="1" si="558"/>
        <v>2.3862327181521346E-2</v>
      </c>
      <c r="N3196" s="2">
        <f t="shared" ca="1" si="559"/>
        <v>7.2929933708905173E-2</v>
      </c>
      <c r="O3196" s="2">
        <f t="shared" ca="1" si="560"/>
        <v>1.2691154009710381E-2</v>
      </c>
      <c r="P3196" s="16">
        <f t="shared" ca="1" si="561"/>
        <v>1.5484718851656487</v>
      </c>
      <c r="Q3196" s="9">
        <f t="shared" ca="1" si="562"/>
        <v>4.1147479020884566E-6</v>
      </c>
      <c r="R3196" s="15">
        <f t="shared" ca="1" si="563"/>
        <v>9.4496268950180898E-4</v>
      </c>
      <c r="S3196" s="15">
        <f t="shared" ca="1" si="564"/>
        <v>3.9777159188988231E-3</v>
      </c>
      <c r="T3196" s="10">
        <f t="shared" ca="1" si="565"/>
        <v>2.4940522824028162E-4</v>
      </c>
      <c r="U3196" s="12">
        <f t="shared" ca="1" si="566"/>
        <v>-3.1070060389349967</v>
      </c>
      <c r="W3196" s="6">
        <v>3.4767803410440802E-3</v>
      </c>
      <c r="X3196" s="6">
        <v>5.5506027724572297E-2</v>
      </c>
      <c r="Y3196" s="7">
        <v>1.19225821745866E-2</v>
      </c>
      <c r="Z3196" s="8">
        <v>9.3466605117917094</v>
      </c>
      <c r="AA3196" s="11">
        <v>1.5864504632646301E-3</v>
      </c>
      <c r="AB3196" s="11">
        <v>1.25789499755451E-3</v>
      </c>
      <c r="AC3196" s="11">
        <v>-3.2855546571012201E-4</v>
      </c>
      <c r="AD3196" s="11" t="s">
        <v>24</v>
      </c>
    </row>
    <row r="3197" spans="9:30" x14ac:dyDescent="0.25">
      <c r="I3197">
        <f t="shared" ca="1" si="557"/>
        <v>0.23532490427579145</v>
      </c>
      <c r="J3197">
        <f t="shared" ca="1" si="557"/>
        <v>5.5232610549432293E-2</v>
      </c>
      <c r="K3197">
        <f t="shared" ca="1" si="557"/>
        <v>0.24675272608253229</v>
      </c>
      <c r="L3197">
        <f t="shared" ca="1" si="557"/>
        <v>2.3484077625569477E-2</v>
      </c>
      <c r="M3197" s="2">
        <f t="shared" ca="1" si="558"/>
        <v>2.3532491192254243E-2</v>
      </c>
      <c r="N3197" s="2">
        <f t="shared" ca="1" si="559"/>
        <v>5.5232619997106196E-3</v>
      </c>
      <c r="O3197" s="2">
        <f t="shared" ca="1" si="560"/>
        <v>8.7012908912379849E-3</v>
      </c>
      <c r="P3197" s="16">
        <f t="shared" ca="1" si="561"/>
        <v>0.2348407772322107</v>
      </c>
      <c r="Q3197" s="9">
        <f t="shared" ca="1" si="562"/>
        <v>1.8009237957441089E-2</v>
      </c>
      <c r="R3197" s="15">
        <f t="shared" ca="1" si="563"/>
        <v>0.99999026798161117</v>
      </c>
      <c r="S3197" s="15">
        <f t="shared" ca="1" si="564"/>
        <v>2.1149855744116282E-5</v>
      </c>
      <c r="T3197" s="10">
        <f t="shared" ca="1" si="565"/>
        <v>1.7780373697933461E-5</v>
      </c>
      <c r="U3197" s="12">
        <f t="shared" ca="1" si="566"/>
        <v>4.2709519245283376</v>
      </c>
      <c r="W3197" s="6">
        <v>7.4617879607021403E-2</v>
      </c>
      <c r="X3197" s="6">
        <v>4.1363846945725397E-2</v>
      </c>
      <c r="Y3197" s="7">
        <v>1.9339887084598401E-2</v>
      </c>
      <c r="Z3197" s="8">
        <v>5.0226962673275599</v>
      </c>
      <c r="AA3197" s="11">
        <v>3.89002121197667E-2</v>
      </c>
      <c r="AB3197" s="11">
        <v>3.8771989553579099E-2</v>
      </c>
      <c r="AC3197" s="11">
        <v>-1.2822256618757999E-4</v>
      </c>
      <c r="AD3197" s="11" t="s">
        <v>24</v>
      </c>
    </row>
    <row r="3198" spans="9:30" x14ac:dyDescent="0.25">
      <c r="I3198">
        <f t="shared" ca="1" si="557"/>
        <v>0.79520479010773515</v>
      </c>
      <c r="J3198">
        <f t="shared" ca="1" si="557"/>
        <v>0.66898232123523527</v>
      </c>
      <c r="K3198">
        <f t="shared" ca="1" si="557"/>
        <v>0.86530074958267467</v>
      </c>
      <c r="L3198">
        <f t="shared" ca="1" si="557"/>
        <v>0.96840291276003032</v>
      </c>
      <c r="M3198" s="2">
        <f t="shared" ca="1" si="558"/>
        <v>7.9520479215568735E-2</v>
      </c>
      <c r="N3198" s="2">
        <f t="shared" ca="1" si="559"/>
        <v>6.6898232454541212E-2</v>
      </c>
      <c r="O3198" s="2">
        <f t="shared" ca="1" si="560"/>
        <v>1.7979511243740118E-2</v>
      </c>
      <c r="P3198" s="16">
        <f t="shared" ca="1" si="561"/>
        <v>9.6840291276319004</v>
      </c>
      <c r="Q3198" s="9">
        <f t="shared" ca="1" si="562"/>
        <v>2.9197845961899456E-2</v>
      </c>
      <c r="R3198" s="15">
        <f t="shared" ca="1" si="563"/>
        <v>0.58924204179112383</v>
      </c>
      <c r="S3198" s="15">
        <f t="shared" ca="1" si="564"/>
        <v>1.2102824828464911</v>
      </c>
      <c r="T3198" s="10">
        <f t="shared" ca="1" si="565"/>
        <v>3.1304866089561807E-3</v>
      </c>
      <c r="U3198" s="12">
        <f t="shared" ca="1" si="566"/>
        <v>0.22559566031379744</v>
      </c>
      <c r="W3198" s="6">
        <v>1.8246784213670399E-2</v>
      </c>
      <c r="X3198" s="6">
        <v>1.2936914675729499E-2</v>
      </c>
      <c r="Y3198" s="7">
        <v>1.53773350487746E-2</v>
      </c>
      <c r="Z3198" s="8">
        <v>2.2168084150872098</v>
      </c>
      <c r="AA3198" s="11">
        <v>1.25616456737429E-2</v>
      </c>
      <c r="AB3198" s="11">
        <v>1.2033359987184401E-2</v>
      </c>
      <c r="AC3198" s="11">
        <v>-5.2828568655850002E-4</v>
      </c>
      <c r="AD3198" s="11" t="s">
        <v>24</v>
      </c>
    </row>
    <row r="3199" spans="9:30" x14ac:dyDescent="0.25">
      <c r="I3199">
        <f t="shared" ca="1" si="557"/>
        <v>0.62065712455383948</v>
      </c>
      <c r="J3199">
        <f t="shared" ca="1" si="557"/>
        <v>0.65463433735148302</v>
      </c>
      <c r="K3199">
        <f t="shared" ca="1" si="557"/>
        <v>0.50333770222585461</v>
      </c>
      <c r="L3199">
        <f t="shared" ca="1" si="557"/>
        <v>0.56224755683814687</v>
      </c>
      <c r="M3199" s="2">
        <f t="shared" ca="1" si="558"/>
        <v>6.2065712834726824E-2</v>
      </c>
      <c r="N3199" s="2">
        <f t="shared" ca="1" si="559"/>
        <v>6.5463434080513971E-2</v>
      </c>
      <c r="O3199" s="2">
        <f t="shared" ca="1" si="560"/>
        <v>1.2550065533387819E-2</v>
      </c>
      <c r="P3199" s="16">
        <f t="shared" ca="1" si="561"/>
        <v>5.6224755688192207</v>
      </c>
      <c r="Q3199" s="9">
        <f t="shared" ca="1" si="562"/>
        <v>1.0250328020639823E-2</v>
      </c>
      <c r="R3199" s="15">
        <f t="shared" ca="1" si="563"/>
        <v>0.45454881119242546</v>
      </c>
      <c r="S3199" s="15">
        <f t="shared" ca="1" si="564"/>
        <v>0.93981646090191273</v>
      </c>
      <c r="T3199" s="10">
        <f t="shared" ca="1" si="565"/>
        <v>8.8556320664488189E-4</v>
      </c>
      <c r="U3199" s="12">
        <f t="shared" ca="1" si="566"/>
        <v>-0.11417682542895954</v>
      </c>
      <c r="W3199" s="6">
        <v>8.4124608312063906E-2</v>
      </c>
      <c r="X3199" s="6">
        <v>1.0301738920785701E-2</v>
      </c>
      <c r="Y3199" s="7">
        <v>9.6421455573268006E-3</v>
      </c>
      <c r="Z3199" s="8">
        <v>3.7767266625965501</v>
      </c>
      <c r="AA3199" s="11">
        <v>7.3778598354206401E-2</v>
      </c>
      <c r="AB3199" s="11">
        <v>7.3823044040716698E-2</v>
      </c>
      <c r="AC3199" s="11">
        <v>4.4445686510297102E-5</v>
      </c>
      <c r="AD3199" s="11" t="s">
        <v>24</v>
      </c>
    </row>
    <row r="3200" spans="9:30" x14ac:dyDescent="0.25">
      <c r="I3200">
        <f t="shared" ca="1" si="557"/>
        <v>0.70768021363999511</v>
      </c>
      <c r="J3200">
        <f t="shared" ca="1" si="557"/>
        <v>0.76905365801769054</v>
      </c>
      <c r="K3200">
        <f t="shared" ca="1" si="557"/>
        <v>0.10856643997532334</v>
      </c>
      <c r="L3200">
        <f t="shared" ca="1" si="557"/>
        <v>0.20714979821341617</v>
      </c>
      <c r="M3200" s="2">
        <f t="shared" ca="1" si="558"/>
        <v>7.0768021656319305E-2</v>
      </c>
      <c r="N3200" s="2">
        <f t="shared" ca="1" si="559"/>
        <v>7.6905366032715403E-2</v>
      </c>
      <c r="O3200" s="2">
        <f t="shared" ca="1" si="560"/>
        <v>6.6284965996298503E-3</v>
      </c>
      <c r="P3200" s="16">
        <f t="shared" ca="1" si="561"/>
        <v>2.0714979829270121</v>
      </c>
      <c r="Q3200" s="9">
        <f t="shared" ca="1" si="562"/>
        <v>1.4987981842573832E-3</v>
      </c>
      <c r="R3200" s="15">
        <f t="shared" ca="1" si="563"/>
        <v>0.26001009323442459</v>
      </c>
      <c r="S3200" s="15">
        <f t="shared" ca="1" si="564"/>
        <v>0.46685845293316003</v>
      </c>
      <c r="T3200" s="10">
        <f t="shared" ca="1" si="565"/>
        <v>9.1015338871287607E-5</v>
      </c>
      <c r="U3200" s="12">
        <f t="shared" ca="1" si="566"/>
        <v>-0.64331428882151576</v>
      </c>
      <c r="W3200" s="6">
        <v>9.8792106519050099E-2</v>
      </c>
      <c r="X3200" s="6">
        <v>3.4885856053231698E-3</v>
      </c>
      <c r="Y3200" s="7">
        <v>1.5098978685140299E-2</v>
      </c>
      <c r="Z3200" s="8">
        <v>2.9464956081259301</v>
      </c>
      <c r="AA3200" s="11">
        <v>9.4934716207592196E-2</v>
      </c>
      <c r="AB3200" s="11">
        <v>9.5304259612037298E-2</v>
      </c>
      <c r="AC3200" s="11">
        <v>3.6954340444511602E-4</v>
      </c>
      <c r="AD3200" s="11" t="s">
        <v>24</v>
      </c>
    </row>
    <row r="3201" spans="9:30" x14ac:dyDescent="0.25">
      <c r="I3201">
        <f t="shared" ca="1" si="557"/>
        <v>0.95922830862276642</v>
      </c>
      <c r="J3201">
        <f t="shared" ca="1" si="557"/>
        <v>0.28218870152238718</v>
      </c>
      <c r="K3201">
        <f t="shared" ca="1" si="557"/>
        <v>0.62344364477720016</v>
      </c>
      <c r="L3201">
        <f t="shared" ca="1" si="557"/>
        <v>0.84960788776363505</v>
      </c>
      <c r="M3201" s="2">
        <f t="shared" ca="1" si="558"/>
        <v>9.5922830903048345E-2</v>
      </c>
      <c r="N3201" s="2">
        <f t="shared" ca="1" si="559"/>
        <v>2.8218870870050018E-2</v>
      </c>
      <c r="O3201" s="2">
        <f t="shared" ca="1" si="560"/>
        <v>1.4351654671658002E-2</v>
      </c>
      <c r="P3201" s="16">
        <f t="shared" ca="1" si="561"/>
        <v>8.4960788777867418</v>
      </c>
      <c r="Q3201" s="9">
        <f t="shared" ca="1" si="562"/>
        <v>6.8634682395190966E-2</v>
      </c>
      <c r="R3201" s="15">
        <f t="shared" ca="1" si="563"/>
        <v>0.94721859380059625</v>
      </c>
      <c r="S3201" s="15">
        <f t="shared" ca="1" si="564"/>
        <v>0.31384761416379287</v>
      </c>
      <c r="T3201" s="10">
        <f t="shared" ca="1" si="565"/>
        <v>1.7499372969132765E-3</v>
      </c>
      <c r="U3201" s="12">
        <f t="shared" ca="1" si="566"/>
        <v>1.6184631952326236</v>
      </c>
      <c r="W3201" s="6">
        <v>7.3946003587440703E-2</v>
      </c>
      <c r="X3201" s="6">
        <v>5.2523685032646698E-2</v>
      </c>
      <c r="Y3201" s="7">
        <v>6.4755228774373702E-3</v>
      </c>
      <c r="Z3201" s="8">
        <v>0.38825827465200502</v>
      </c>
      <c r="AA3201" s="11">
        <v>2.05747132039572E-2</v>
      </c>
      <c r="AB3201" s="11">
        <v>2.1422318594081401E-2</v>
      </c>
      <c r="AC3201" s="11">
        <v>8.4760539012421795E-4</v>
      </c>
      <c r="AD3201" s="11" t="s">
        <v>24</v>
      </c>
    </row>
    <row r="3202" spans="9:30" x14ac:dyDescent="0.25">
      <c r="I3202">
        <f t="shared" ca="1" si="557"/>
        <v>0.42240186971059768</v>
      </c>
      <c r="J3202">
        <f t="shared" ca="1" si="557"/>
        <v>0.9634455576655937</v>
      </c>
      <c r="K3202">
        <f t="shared" ca="1" si="557"/>
        <v>0.23701829282898712</v>
      </c>
      <c r="L3202">
        <f t="shared" ca="1" si="557"/>
        <v>5.8954769856620404E-2</v>
      </c>
      <c r="M3202" s="2">
        <f t="shared" ca="1" si="558"/>
        <v>4.2240187548657902E-2</v>
      </c>
      <c r="N3202" s="2">
        <f t="shared" ca="1" si="559"/>
        <v>9.6344555803113824E-2</v>
      </c>
      <c r="O3202" s="2">
        <f t="shared" ca="1" si="560"/>
        <v>8.5552743924348067E-3</v>
      </c>
      <c r="P3202" s="16">
        <f t="shared" ca="1" si="561"/>
        <v>0.58954769950724928</v>
      </c>
      <c r="Q3202" s="9">
        <f t="shared" ca="1" si="562"/>
        <v>6.8806439670100891E-20</v>
      </c>
      <c r="R3202" s="15">
        <f t="shared" ca="1" si="563"/>
        <v>8.8714100312922033E-17</v>
      </c>
      <c r="S3202" s="15">
        <f t="shared" ca="1" si="564"/>
        <v>5.6907897620073648E-16</v>
      </c>
      <c r="T3202" s="10">
        <f t="shared" ca="1" si="565"/>
        <v>4.3150599655321904E-5</v>
      </c>
      <c r="U3202" s="12">
        <f t="shared" ca="1" si="566"/>
        <v>-8.236428120782433</v>
      </c>
      <c r="W3202" s="6">
        <v>8.0998972974821698E-2</v>
      </c>
      <c r="X3202" s="6">
        <v>7.1976727589702305E-2</v>
      </c>
      <c r="Y3202" s="7">
        <v>1.7352565914193199E-3</v>
      </c>
      <c r="Z3202" s="8">
        <v>1.52310886271893</v>
      </c>
      <c r="AA3202" s="11">
        <v>8.7039712146502503E-3</v>
      </c>
      <c r="AB3202" s="11">
        <v>9.0222512166837493E-3</v>
      </c>
      <c r="AC3202" s="11">
        <v>3.18280002033502E-4</v>
      </c>
      <c r="AD3202" s="11" t="s">
        <v>24</v>
      </c>
    </row>
    <row r="3203" spans="9:30" x14ac:dyDescent="0.25">
      <c r="I3203">
        <f t="shared" ca="1" si="557"/>
        <v>0.33522635824359703</v>
      </c>
      <c r="J3203">
        <f t="shared" ca="1" si="557"/>
        <v>0.47583006693784224</v>
      </c>
      <c r="K3203">
        <f t="shared" ca="1" si="557"/>
        <v>0.67941634667094752</v>
      </c>
      <c r="L3203">
        <f t="shared" ca="1" si="557"/>
        <v>0.63397508070089059</v>
      </c>
      <c r="M3203" s="2">
        <f t="shared" ca="1" si="558"/>
        <v>3.3522636489133346E-2</v>
      </c>
      <c r="N3203" s="2">
        <f t="shared" ca="1" si="559"/>
        <v>4.7583007217954158E-2</v>
      </c>
      <c r="O3203" s="2">
        <f t="shared" ca="1" si="560"/>
        <v>1.5191245200064214E-2</v>
      </c>
      <c r="P3203" s="16">
        <f t="shared" ca="1" si="561"/>
        <v>6.3397508073749309</v>
      </c>
      <c r="Q3203" s="9">
        <f t="shared" ca="1" si="562"/>
        <v>9.2487990287193258E-3</v>
      </c>
      <c r="R3203" s="15">
        <f t="shared" ca="1" si="563"/>
        <v>0.356588344930031</v>
      </c>
      <c r="S3203" s="15">
        <f t="shared" ca="1" si="564"/>
        <v>0.93886729943322245</v>
      </c>
      <c r="T3203" s="10">
        <f t="shared" ca="1" si="565"/>
        <v>1.4630492136569297E-3</v>
      </c>
      <c r="U3203" s="12">
        <f t="shared" ca="1" si="566"/>
        <v>-0.36759306069747355</v>
      </c>
      <c r="W3203" s="6">
        <v>9.1496199513483298E-2</v>
      </c>
      <c r="X3203" s="6">
        <v>1.6614339941839099E-2</v>
      </c>
      <c r="Y3203" s="7">
        <v>1.9133851424871701E-2</v>
      </c>
      <c r="Z3203" s="8">
        <v>7.2851803571351503</v>
      </c>
      <c r="AA3203" s="11">
        <v>7.9187665515879996E-2</v>
      </c>
      <c r="AB3203" s="11">
        <v>7.6576648476746598E-2</v>
      </c>
      <c r="AC3203" s="11">
        <v>-2.6110170391333799E-3</v>
      </c>
      <c r="AD3203" s="11" t="s">
        <v>24</v>
      </c>
    </row>
    <row r="3204" spans="9:30" x14ac:dyDescent="0.25">
      <c r="I3204">
        <f t="shared" ca="1" si="557"/>
        <v>0.42033643779352103</v>
      </c>
      <c r="J3204">
        <f t="shared" ca="1" si="557"/>
        <v>0.67052678109022168</v>
      </c>
      <c r="K3204">
        <f t="shared" ca="1" si="557"/>
        <v>0.76521233787496579</v>
      </c>
      <c r="L3204">
        <f t="shared" ca="1" si="557"/>
        <v>0.49387774060734968</v>
      </c>
      <c r="M3204" s="2">
        <f t="shared" ca="1" si="558"/>
        <v>4.2033644359015666E-2</v>
      </c>
      <c r="N3204" s="2">
        <f t="shared" ca="1" si="559"/>
        <v>6.7052678438495397E-2</v>
      </c>
      <c r="O3204" s="2">
        <f t="shared" ca="1" si="560"/>
        <v>1.6478185068124488E-2</v>
      </c>
      <c r="P3204" s="16">
        <f t="shared" ca="1" si="561"/>
        <v>4.9387774065796188</v>
      </c>
      <c r="Q3204" s="9">
        <f t="shared" ca="1" si="562"/>
        <v>5.382681147926986E-3</v>
      </c>
      <c r="R3204" s="15">
        <f t="shared" ca="1" si="563"/>
        <v>0.24723845796729599</v>
      </c>
      <c r="S3204" s="15">
        <f t="shared" ca="1" si="564"/>
        <v>0.70204021290831797</v>
      </c>
      <c r="T3204" s="10">
        <f t="shared" ca="1" si="565"/>
        <v>1.3410291092040641E-3</v>
      </c>
      <c r="U3204" s="12">
        <f t="shared" ca="1" si="566"/>
        <v>-0.68320562945357044</v>
      </c>
      <c r="W3204" s="6">
        <v>7.8534211876280902E-2</v>
      </c>
      <c r="X3204" s="6">
        <v>6.9103813679792306E-2</v>
      </c>
      <c r="Y3204" s="7">
        <v>9.2085462395278192E-3</v>
      </c>
      <c r="Z3204" s="8">
        <v>1.1167784710042401</v>
      </c>
      <c r="AA3204" s="11">
        <v>1.1124866745361801E-2</v>
      </c>
      <c r="AB3204" s="11">
        <v>1.02900637998569E-2</v>
      </c>
      <c r="AC3204" s="11">
        <v>-8.3480294550489199E-4</v>
      </c>
      <c r="AD3204" s="11" t="s">
        <v>24</v>
      </c>
    </row>
    <row r="3205" spans="9:30" x14ac:dyDescent="0.25">
      <c r="I3205">
        <f t="shared" ca="1" si="557"/>
        <v>0.67950285258056653</v>
      </c>
      <c r="J3205">
        <f t="shared" ca="1" si="557"/>
        <v>0.23607193500099855</v>
      </c>
      <c r="K3205">
        <f t="shared" ca="1" si="557"/>
        <v>0.57246701441532055</v>
      </c>
      <c r="L3205">
        <f t="shared" ca="1" si="557"/>
        <v>0.27965388487815601</v>
      </c>
      <c r="M3205" s="2">
        <f t="shared" ca="1" si="558"/>
        <v>6.7950285578553801E-2</v>
      </c>
      <c r="N3205" s="2">
        <f t="shared" ca="1" si="559"/>
        <v>2.3607194264027919E-2</v>
      </c>
      <c r="O3205" s="2">
        <f t="shared" ca="1" si="560"/>
        <v>1.3587005216229808E-2</v>
      </c>
      <c r="P3205" s="16">
        <f t="shared" ca="1" si="561"/>
        <v>2.7965388495019061</v>
      </c>
      <c r="Q3205" s="9">
        <f t="shared" ca="1" si="562"/>
        <v>4.4562511691854684E-2</v>
      </c>
      <c r="R3205" s="15">
        <f t="shared" ca="1" si="563"/>
        <v>0.97450740660571711</v>
      </c>
      <c r="S3205" s="15">
        <f t="shared" ca="1" si="564"/>
        <v>9.9347924916019417E-2</v>
      </c>
      <c r="T3205" s="10">
        <f t="shared" ca="1" si="565"/>
        <v>5.1625983847954733E-4</v>
      </c>
      <c r="U3205" s="12">
        <f t="shared" ca="1" si="566"/>
        <v>1.9516044308648548</v>
      </c>
      <c r="W3205" s="6">
        <v>9.6818567992399601E-2</v>
      </c>
      <c r="X3205" s="6">
        <v>5.4950373540218998E-2</v>
      </c>
      <c r="Y3205" s="7">
        <v>3.3890690313792301E-3</v>
      </c>
      <c r="Z3205" s="8">
        <v>1.074100649497</v>
      </c>
      <c r="AA3205" s="11">
        <v>4.2989824002053097E-2</v>
      </c>
      <c r="AB3205" s="11">
        <v>4.1868194452180499E-2</v>
      </c>
      <c r="AC3205" s="11">
        <v>-1.1216295498725701E-3</v>
      </c>
      <c r="AD3205" s="11" t="s">
        <v>24</v>
      </c>
    </row>
    <row r="3206" spans="9:30" x14ac:dyDescent="0.25">
      <c r="I3206">
        <f t="shared" ca="1" si="557"/>
        <v>0.55363094324030537</v>
      </c>
      <c r="J3206">
        <f t="shared" ca="1" si="557"/>
        <v>0.1901392941543617</v>
      </c>
      <c r="K3206">
        <f t="shared" ca="1" si="557"/>
        <v>0.82209580544189842</v>
      </c>
      <c r="L3206">
        <f t="shared" ca="1" si="557"/>
        <v>0.82063485526649416</v>
      </c>
      <c r="M3206" s="2">
        <f t="shared" ca="1" si="558"/>
        <v>5.53630947703996E-2</v>
      </c>
      <c r="N3206" s="2">
        <f t="shared" ca="1" si="559"/>
        <v>1.9013930225296877E-2</v>
      </c>
      <c r="O3206" s="2">
        <f t="shared" ca="1" si="560"/>
        <v>1.7331437081628476E-2</v>
      </c>
      <c r="P3206" s="16">
        <f t="shared" ca="1" si="561"/>
        <v>8.2063485528443074</v>
      </c>
      <c r="Q3206" s="9">
        <f t="shared" ca="1" si="562"/>
        <v>4.3064988614532E-2</v>
      </c>
      <c r="R3206" s="15">
        <f t="shared" ca="1" si="563"/>
        <v>0.76795367780797907</v>
      </c>
      <c r="S3206" s="15">
        <f t="shared" ca="1" si="564"/>
        <v>0.87416374911764738</v>
      </c>
      <c r="T3206" s="10">
        <f t="shared" ca="1" si="565"/>
        <v>2.4650124029005466E-3</v>
      </c>
      <c r="U3206" s="12">
        <f t="shared" ca="1" si="566"/>
        <v>0.73212439645518634</v>
      </c>
      <c r="W3206" s="6">
        <v>1.6714177316313202E-2</v>
      </c>
      <c r="X3206" s="6">
        <v>5.5203949331160899E-2</v>
      </c>
      <c r="Y3206" s="7">
        <v>5.0698407916386599E-3</v>
      </c>
      <c r="Z3206" s="8">
        <v>9.2372810415389299</v>
      </c>
      <c r="AA3206" s="11">
        <v>8.3023208456428003E-4</v>
      </c>
      <c r="AB3206" s="11">
        <v>3.1080553951117697E-5</v>
      </c>
      <c r="AC3206" s="11">
        <v>-7.9915153061316203E-4</v>
      </c>
      <c r="AD3206" s="11" t="s">
        <v>24</v>
      </c>
    </row>
    <row r="3207" spans="9:30" x14ac:dyDescent="0.25">
      <c r="I3207">
        <f t="shared" ca="1" si="557"/>
        <v>0.77214591108685637</v>
      </c>
      <c r="J3207">
        <f t="shared" ca="1" si="557"/>
        <v>0.92017758597856669</v>
      </c>
      <c r="K3207">
        <f t="shared" ca="1" si="557"/>
        <v>0.84338827270019212</v>
      </c>
      <c r="L3207">
        <f t="shared" ca="1" si="557"/>
        <v>0.74059579177675883</v>
      </c>
      <c r="M3207" s="2">
        <f t="shared" ca="1" si="558"/>
        <v>7.7214591336539726E-2</v>
      </c>
      <c r="N3207" s="2">
        <f t="shared" ca="1" si="559"/>
        <v>9.2017758677679085E-2</v>
      </c>
      <c r="O3207" s="2">
        <f t="shared" ca="1" si="560"/>
        <v>1.7650824090502882E-2</v>
      </c>
      <c r="P3207" s="16">
        <f t="shared" ca="1" si="561"/>
        <v>7.4059579180269921</v>
      </c>
      <c r="Q3207" s="9">
        <f t="shared" ca="1" si="562"/>
        <v>1.2664362084571274E-2</v>
      </c>
      <c r="R3207" s="15">
        <f t="shared" ca="1" si="563"/>
        <v>0.37897414523430839</v>
      </c>
      <c r="S3207" s="15">
        <f t="shared" ca="1" si="564"/>
        <v>1.0353272844791774</v>
      </c>
      <c r="T3207" s="10">
        <f t="shared" ca="1" si="565"/>
        <v>2.307337972787486E-3</v>
      </c>
      <c r="U3207" s="12">
        <f t="shared" ca="1" si="566"/>
        <v>-0.30817616176654711</v>
      </c>
      <c r="W3207" s="6">
        <v>6.9528846918934198E-2</v>
      </c>
      <c r="X3207" s="6">
        <v>6.1294818712988801E-2</v>
      </c>
      <c r="Y3207" s="7">
        <v>5.3667673122058798E-3</v>
      </c>
      <c r="Z3207" s="8">
        <v>8.1796951756645804</v>
      </c>
      <c r="AA3207" s="11">
        <v>1.22765956062546E-2</v>
      </c>
      <c r="AB3207" s="11">
        <v>1.1100955655081001E-2</v>
      </c>
      <c r="AC3207" s="11">
        <v>-1.17563995117361E-3</v>
      </c>
      <c r="AD3207" s="11" t="s">
        <v>24</v>
      </c>
    </row>
    <row r="3208" spans="9:30" x14ac:dyDescent="0.25">
      <c r="I3208">
        <f t="shared" ca="1" si="557"/>
        <v>0.94596700760739272</v>
      </c>
      <c r="J3208">
        <f t="shared" ca="1" si="557"/>
        <v>7.8192007143545017E-2</v>
      </c>
      <c r="K3208">
        <f t="shared" ca="1" si="557"/>
        <v>0.41215270627549994</v>
      </c>
      <c r="L3208">
        <f t="shared" ca="1" si="557"/>
        <v>0.9146390360353378</v>
      </c>
      <c r="M3208" s="2">
        <f t="shared" ca="1" si="558"/>
        <v>9.4596700814772269E-2</v>
      </c>
      <c r="N3208" s="2">
        <f t="shared" ca="1" si="559"/>
        <v>7.8192016361624938E-3</v>
      </c>
      <c r="O3208" s="2">
        <f t="shared" ca="1" si="560"/>
        <v>1.1182290594132498E-2</v>
      </c>
      <c r="P3208" s="16">
        <f t="shared" ca="1" si="561"/>
        <v>9.1463903604387387</v>
      </c>
      <c r="Q3208" s="9">
        <f t="shared" ca="1" si="562"/>
        <v>8.683264393763078E-2</v>
      </c>
      <c r="R3208" s="15">
        <f t="shared" ca="1" si="563"/>
        <v>0.99485560624469238</v>
      </c>
      <c r="S3208" s="15">
        <f t="shared" ca="1" si="564"/>
        <v>4.4853277570861563E-2</v>
      </c>
      <c r="T3208" s="10">
        <f t="shared" ca="1" si="565"/>
        <v>1.1436977874161433E-3</v>
      </c>
      <c r="U3208" s="12">
        <f t="shared" ca="1" si="566"/>
        <v>2.5659694986897028</v>
      </c>
      <c r="W3208" s="6">
        <v>5.23250492737551E-2</v>
      </c>
      <c r="X3208" s="6">
        <v>7.7589398866821396E-2</v>
      </c>
      <c r="Y3208" s="7">
        <v>7.5491839629212003E-3</v>
      </c>
      <c r="Z3208" s="8">
        <v>2.89924158837084</v>
      </c>
      <c r="AA3208" s="11">
        <v>1.3371460191142601E-3</v>
      </c>
      <c r="AB3208" s="11">
        <v>1.19662298739693E-4</v>
      </c>
      <c r="AC3208" s="11">
        <v>-1.21748372037457E-3</v>
      </c>
      <c r="AD3208" s="11" t="s">
        <v>24</v>
      </c>
    </row>
    <row r="3209" spans="9:30" x14ac:dyDescent="0.25">
      <c r="I3209">
        <f t="shared" ca="1" si="557"/>
        <v>0.25779408161581496</v>
      </c>
      <c r="J3209">
        <f t="shared" ca="1" si="557"/>
        <v>0.84481553062819159</v>
      </c>
      <c r="K3209">
        <f t="shared" ca="1" si="557"/>
        <v>0.63058365413721174</v>
      </c>
      <c r="L3209">
        <f t="shared" ca="1" si="557"/>
        <v>9.2532919992403206E-2</v>
      </c>
      <c r="M3209" s="2">
        <f t="shared" ca="1" si="558"/>
        <v>2.5779408903787417E-2</v>
      </c>
      <c r="N3209" s="2">
        <f t="shared" ca="1" si="559"/>
        <v>8.448155321800363E-2</v>
      </c>
      <c r="O3209" s="2">
        <f t="shared" ca="1" si="560"/>
        <v>1.4458754812058175E-2</v>
      </c>
      <c r="P3209" s="16">
        <f t="shared" ca="1" si="561"/>
        <v>0.92532920083149905</v>
      </c>
      <c r="Q3209" s="9">
        <f t="shared" ca="1" si="562"/>
        <v>3.6552327604063012E-8</v>
      </c>
      <c r="R3209" s="15">
        <f t="shared" ca="1" si="563"/>
        <v>1.2182256181584197E-5</v>
      </c>
      <c r="S3209" s="15">
        <f t="shared" ca="1" si="564"/>
        <v>5.1987664070580598E-5</v>
      </c>
      <c r="T3209" s="10">
        <f t="shared" ca="1" si="565"/>
        <v>1.9344524268586727E-4</v>
      </c>
      <c r="U3209" s="12">
        <f t="shared" ca="1" si="566"/>
        <v>-4.2206072330262083</v>
      </c>
      <c r="W3209" s="6">
        <v>4.8250843309167402E-2</v>
      </c>
      <c r="X3209" s="6">
        <v>5.3505900827278498E-2</v>
      </c>
      <c r="Y3209" s="7">
        <v>1.14712345968416E-3</v>
      </c>
      <c r="Z3209" s="8">
        <v>4.1904619080248997</v>
      </c>
      <c r="AA3209" s="11">
        <v>3.4567529235546199E-3</v>
      </c>
      <c r="AB3209" s="11">
        <v>1.02973039808854E-5</v>
      </c>
      <c r="AC3209" s="11">
        <v>-3.4464556195737302E-3</v>
      </c>
      <c r="AD3209" s="11" t="s">
        <v>24</v>
      </c>
    </row>
    <row r="3210" spans="9:30" x14ac:dyDescent="0.25">
      <c r="I3210">
        <f t="shared" ca="1" si="557"/>
        <v>0.11193806887475899</v>
      </c>
      <c r="J3210">
        <f t="shared" ca="1" si="557"/>
        <v>0.7670109772537137</v>
      </c>
      <c r="K3210">
        <f t="shared" ca="1" si="557"/>
        <v>0.55635527859147005</v>
      </c>
      <c r="L3210">
        <f t="shared" ca="1" si="557"/>
        <v>0.36063451918525113</v>
      </c>
      <c r="M3210" s="2">
        <f t="shared" ca="1" si="558"/>
        <v>1.119380777553783E-2</v>
      </c>
      <c r="N3210" s="2">
        <f t="shared" ca="1" si="559"/>
        <v>7.6701097958360401E-2</v>
      </c>
      <c r="O3210" s="2">
        <f t="shared" ca="1" si="560"/>
        <v>1.3345329178872052E-2</v>
      </c>
      <c r="P3210" s="16">
        <f t="shared" ca="1" si="561"/>
        <v>3.6063451924918768</v>
      </c>
      <c r="Q3210" s="9">
        <f t="shared" ca="1" si="562"/>
        <v>3.8935590399060701E-5</v>
      </c>
      <c r="R3210" s="15">
        <f t="shared" ca="1" si="563"/>
        <v>4.8717957953026596E-3</v>
      </c>
      <c r="S3210" s="15">
        <f t="shared" ca="1" si="564"/>
        <v>2.6831389954794005E-2</v>
      </c>
      <c r="T3210" s="10">
        <f t="shared" ca="1" si="565"/>
        <v>6.4228218410532819E-4</v>
      </c>
      <c r="U3210" s="12">
        <f t="shared" ca="1" si="566"/>
        <v>-2.5847985222904568</v>
      </c>
      <c r="W3210" s="6">
        <v>9.2526744643771697E-2</v>
      </c>
      <c r="X3210" s="6">
        <v>9.39958690455832E-2</v>
      </c>
      <c r="Y3210" s="7">
        <v>1.42084575514756E-2</v>
      </c>
      <c r="Z3210" s="8">
        <v>2.69170751129082</v>
      </c>
      <c r="AA3210" s="11">
        <v>7.8361516291141804E-3</v>
      </c>
      <c r="AB3210" s="11">
        <v>8.5836430951100606E-3</v>
      </c>
      <c r="AC3210" s="11">
        <v>7.4749146599588096E-4</v>
      </c>
      <c r="AD3210" s="11" t="s">
        <v>24</v>
      </c>
    </row>
    <row r="3211" spans="9:30" x14ac:dyDescent="0.25">
      <c r="I3211">
        <f t="shared" ca="1" si="557"/>
        <v>0.34942829276416343</v>
      </c>
      <c r="J3211">
        <f t="shared" ca="1" si="557"/>
        <v>0.4567883673241605</v>
      </c>
      <c r="K3211">
        <f t="shared" ca="1" si="557"/>
        <v>2.7276727582378757E-2</v>
      </c>
      <c r="L3211">
        <f t="shared" ca="1" si="557"/>
        <v>0.94997199172913316</v>
      </c>
      <c r="M3211" s="2">
        <f t="shared" ca="1" si="558"/>
        <v>3.494282992698805E-2</v>
      </c>
      <c r="N3211" s="2">
        <f t="shared" ca="1" si="559"/>
        <v>4.5678837275627687E-2</v>
      </c>
      <c r="O3211" s="2">
        <f t="shared" ca="1" si="560"/>
        <v>5.4091509137356815E-3</v>
      </c>
      <c r="P3211" s="16">
        <f t="shared" ca="1" si="561"/>
        <v>9.4997199173413591</v>
      </c>
      <c r="Q3211" s="9">
        <f t="shared" ca="1" si="562"/>
        <v>2.616416105871865E-3</v>
      </c>
      <c r="R3211" s="15">
        <f t="shared" ca="1" si="563"/>
        <v>0.25980097017631176</v>
      </c>
      <c r="S3211" s="15">
        <f t="shared" ca="1" si="564"/>
        <v>0.99935115826435639</v>
      </c>
      <c r="T3211" s="10">
        <f t="shared" ca="1" si="565"/>
        <v>2.7795148435757967E-4</v>
      </c>
      <c r="U3211" s="12">
        <f t="shared" ca="1" si="566"/>
        <v>-0.64395912449975889</v>
      </c>
      <c r="W3211" s="6">
        <v>1.31994149775711E-2</v>
      </c>
      <c r="X3211" s="6">
        <v>8.5752320457678194E-2</v>
      </c>
      <c r="Y3211" s="7">
        <v>9.8723894984331997E-3</v>
      </c>
      <c r="Z3211" s="8">
        <v>7.2656688436450398</v>
      </c>
      <c r="AA3211" s="11">
        <v>6.1700967415914004E-4</v>
      </c>
      <c r="AB3211" s="11">
        <v>2.5866367421785399E-5</v>
      </c>
      <c r="AC3211" s="11">
        <v>-5.9114330673735397E-4</v>
      </c>
      <c r="AD3211" s="11" t="s">
        <v>24</v>
      </c>
    </row>
    <row r="3212" spans="9:30" x14ac:dyDescent="0.25">
      <c r="I3212">
        <f t="shared" ca="1" si="557"/>
        <v>0.39424792693255073</v>
      </c>
      <c r="J3212">
        <f t="shared" ca="1" si="557"/>
        <v>0.37617618182532953</v>
      </c>
      <c r="K3212">
        <f t="shared" ca="1" si="557"/>
        <v>0.42010623589558393</v>
      </c>
      <c r="L3212">
        <f t="shared" ca="1" si="557"/>
        <v>0.1035465359443154</v>
      </c>
      <c r="M3212" s="2">
        <f t="shared" ca="1" si="558"/>
        <v>3.9424793299007145E-2</v>
      </c>
      <c r="N3212" s="2">
        <f t="shared" ca="1" si="559"/>
        <v>3.7617618806356772E-2</v>
      </c>
      <c r="O3212" s="2">
        <f t="shared" ca="1" si="560"/>
        <v>1.1301593538433758E-2</v>
      </c>
      <c r="P3212" s="16">
        <f t="shared" ca="1" si="561"/>
        <v>1.0354653603396076</v>
      </c>
      <c r="Q3212" s="9">
        <f t="shared" ca="1" si="562"/>
        <v>5.5480553923280699E-3</v>
      </c>
      <c r="R3212" s="15">
        <f t="shared" ca="1" si="563"/>
        <v>0.5624335797872424</v>
      </c>
      <c r="S3212" s="15">
        <f t="shared" ca="1" si="564"/>
        <v>0.40097352269090264</v>
      </c>
      <c r="T3212" s="10">
        <f t="shared" ca="1" si="565"/>
        <v>1.3225586570816541E-4</v>
      </c>
      <c r="U3212" s="12">
        <f t="shared" ca="1" si="566"/>
        <v>0.15714212321869075</v>
      </c>
      <c r="W3212" s="6">
        <v>7.7450318396748596E-2</v>
      </c>
      <c r="X3212" s="6">
        <v>8.3809526598511999E-2</v>
      </c>
      <c r="Y3212" s="7">
        <v>1.0104013778281899E-2</v>
      </c>
      <c r="Z3212" s="8">
        <v>3.5788130139273999</v>
      </c>
      <c r="AA3212" s="11">
        <v>4.5197272093901904E-3</v>
      </c>
      <c r="AB3212" s="11">
        <v>4.8641469634469704E-3</v>
      </c>
      <c r="AC3212" s="11">
        <v>3.4441975405678598E-4</v>
      </c>
      <c r="AD3212" s="11" t="s">
        <v>24</v>
      </c>
    </row>
    <row r="3213" spans="9:30" x14ac:dyDescent="0.25">
      <c r="I3213">
        <f t="shared" ca="1" si="557"/>
        <v>0.15353304883142793</v>
      </c>
      <c r="J3213">
        <f t="shared" ca="1" si="557"/>
        <v>0.80488244207643711</v>
      </c>
      <c r="K3213">
        <f t="shared" ca="1" si="557"/>
        <v>0.64461486392601819</v>
      </c>
      <c r="L3213">
        <f t="shared" ref="I3213:L3276" ca="1" si="567">IF($H$2,RAND(),L3213)</f>
        <v>0.38966929200144229</v>
      </c>
      <c r="M3213" s="2">
        <f t="shared" ca="1" si="558"/>
        <v>1.5353305729609745E-2</v>
      </c>
      <c r="N3213" s="2">
        <f t="shared" ca="1" si="559"/>
        <v>8.0488244402761269E-2</v>
      </c>
      <c r="O3213" s="2">
        <f t="shared" ca="1" si="560"/>
        <v>1.4669222958890272E-2</v>
      </c>
      <c r="P3213" s="16">
        <f t="shared" ca="1" si="561"/>
        <v>3.8966929206247536</v>
      </c>
      <c r="Q3213" s="9">
        <f t="shared" ca="1" si="562"/>
        <v>1.2284846965828552E-4</v>
      </c>
      <c r="R3213" s="15">
        <f t="shared" ca="1" si="563"/>
        <v>1.2244827015626769E-2</v>
      </c>
      <c r="S3213" s="15">
        <f t="shared" ca="1" si="564"/>
        <v>6.2744599967148734E-2</v>
      </c>
      <c r="T3213" s="10">
        <f t="shared" ca="1" si="565"/>
        <v>8.3851416112828688E-4</v>
      </c>
      <c r="U3213" s="12">
        <f t="shared" ca="1" si="566"/>
        <v>-2.2493591709360179</v>
      </c>
      <c r="W3213" s="6">
        <v>5.21336011624784E-2</v>
      </c>
      <c r="X3213" s="6">
        <v>7.9891456534324293E-3</v>
      </c>
      <c r="Y3213" s="7">
        <v>1.06283550431687E-2</v>
      </c>
      <c r="Z3213" s="8">
        <v>9.8253011171101807</v>
      </c>
      <c r="AA3213" s="11">
        <v>4.5602748982587697E-2</v>
      </c>
      <c r="AB3213" s="11">
        <v>4.5582158543352097E-2</v>
      </c>
      <c r="AC3213" s="11">
        <v>-2.0590439235614E-5</v>
      </c>
      <c r="AD3213" s="11" t="s">
        <v>24</v>
      </c>
    </row>
    <row r="3214" spans="9:30" x14ac:dyDescent="0.25">
      <c r="I3214">
        <f t="shared" ca="1" si="567"/>
        <v>0.83719080017275571</v>
      </c>
      <c r="J3214">
        <f t="shared" ca="1" si="567"/>
        <v>0.54745267994634217</v>
      </c>
      <c r="K3214">
        <f t="shared" ca="1" si="567"/>
        <v>0.36901115681461338</v>
      </c>
      <c r="L3214">
        <f t="shared" ca="1" si="567"/>
        <v>0.10289639941972017</v>
      </c>
      <c r="M3214" s="2">
        <f t="shared" ca="1" si="558"/>
        <v>8.3719080180084782E-2</v>
      </c>
      <c r="N3214" s="2">
        <f t="shared" ca="1" si="559"/>
        <v>5.4745268447181542E-2</v>
      </c>
      <c r="O3214" s="2">
        <f t="shared" ca="1" si="560"/>
        <v>1.05351673522192E-2</v>
      </c>
      <c r="P3214" s="16">
        <f t="shared" ca="1" si="561"/>
        <v>1.0289639950943055</v>
      </c>
      <c r="Q3214" s="9">
        <f t="shared" ca="1" si="562"/>
        <v>2.8984732089253062E-2</v>
      </c>
      <c r="R3214" s="15">
        <f t="shared" ca="1" si="563"/>
        <v>0.996648152147382</v>
      </c>
      <c r="S3214" s="15">
        <f t="shared" ca="1" si="564"/>
        <v>1.0254812417968478E-2</v>
      </c>
      <c r="T3214" s="10">
        <f t="shared" ca="1" si="565"/>
        <v>1.1420445774678117E-4</v>
      </c>
      <c r="U3214" s="12">
        <f t="shared" ca="1" si="566"/>
        <v>2.7112159188114799</v>
      </c>
      <c r="W3214" s="6">
        <v>2.94736124467571E-2</v>
      </c>
      <c r="X3214" s="6">
        <v>1.8943964413851301E-2</v>
      </c>
      <c r="Y3214" s="7">
        <v>1.1147478179064099E-2</v>
      </c>
      <c r="Z3214" s="8">
        <v>3.3296946069521098</v>
      </c>
      <c r="AA3214" s="11">
        <v>1.4069314678935799E-2</v>
      </c>
      <c r="AB3214" s="11">
        <v>1.4443436872310899E-2</v>
      </c>
      <c r="AC3214" s="11">
        <v>3.7412219337508402E-4</v>
      </c>
      <c r="AD3214" s="11" t="s">
        <v>24</v>
      </c>
    </row>
    <row r="3215" spans="9:30" x14ac:dyDescent="0.25">
      <c r="I3215">
        <f t="shared" ca="1" si="567"/>
        <v>0.60331536895993976</v>
      </c>
      <c r="J3215">
        <f t="shared" ca="1" si="567"/>
        <v>4.2932766252870902E-2</v>
      </c>
      <c r="K3215">
        <f t="shared" ca="1" si="567"/>
        <v>0.33605069194106463</v>
      </c>
      <c r="L3215">
        <f t="shared" ca="1" si="567"/>
        <v>0.77617759809819808</v>
      </c>
      <c r="M3215" s="2">
        <f t="shared" ca="1" si="558"/>
        <v>6.0331537292678608E-2</v>
      </c>
      <c r="N3215" s="2">
        <f t="shared" ca="1" si="559"/>
        <v>4.2932775823543243E-3</v>
      </c>
      <c r="O3215" s="2">
        <f t="shared" ca="1" si="560"/>
        <v>1.0040760379115971E-2</v>
      </c>
      <c r="P3215" s="16">
        <f t="shared" ca="1" si="561"/>
        <v>7.7617759812058029</v>
      </c>
      <c r="Q3215" s="9">
        <f t="shared" ca="1" si="562"/>
        <v>5.6273707427654515E-2</v>
      </c>
      <c r="R3215" s="15">
        <f t="shared" ca="1" si="563"/>
        <v>0.97742534666855441</v>
      </c>
      <c r="S3215" s="15">
        <f t="shared" ca="1" si="564"/>
        <v>0.1494400769397132</v>
      </c>
      <c r="T3215" s="10">
        <f t="shared" ca="1" si="565"/>
        <v>7.8251795223335829E-4</v>
      </c>
      <c r="U3215" s="12">
        <f t="shared" ca="1" si="566"/>
        <v>2.003260762969802</v>
      </c>
      <c r="W3215" s="6">
        <v>3.6963334200111803E-2</v>
      </c>
      <c r="X3215" s="6">
        <v>4.8213000162344401E-2</v>
      </c>
      <c r="Y3215" s="7">
        <v>4.2947644577804797E-3</v>
      </c>
      <c r="Z3215" s="8">
        <v>5.3984848782746404</v>
      </c>
      <c r="AA3215" s="11">
        <v>2.4583895324566799E-3</v>
      </c>
      <c r="AB3215" s="11">
        <v>6.4849606429066495E-4</v>
      </c>
      <c r="AC3215" s="11">
        <v>-1.80989346816601E-3</v>
      </c>
      <c r="AD3215" s="11" t="s">
        <v>24</v>
      </c>
    </row>
    <row r="3216" spans="9:30" x14ac:dyDescent="0.25">
      <c r="I3216">
        <f t="shared" ca="1" si="567"/>
        <v>0.90233354513050845</v>
      </c>
      <c r="J3216">
        <f t="shared" ca="1" si="567"/>
        <v>0.92842328582203604</v>
      </c>
      <c r="K3216">
        <f t="shared" ca="1" si="567"/>
        <v>1.884443983200601E-2</v>
      </c>
      <c r="L3216">
        <f t="shared" ca="1" si="567"/>
        <v>0.28980838299184719</v>
      </c>
      <c r="M3216" s="2">
        <f t="shared" ca="1" si="558"/>
        <v>9.0233354610717312E-2</v>
      </c>
      <c r="N3216" s="2">
        <f t="shared" ca="1" si="559"/>
        <v>9.2842328653780323E-2</v>
      </c>
      <c r="O3216" s="2">
        <f t="shared" ca="1" si="560"/>
        <v>5.2826665974800898E-3</v>
      </c>
      <c r="P3216" s="16">
        <f t="shared" ca="1" si="561"/>
        <v>2.8980838306286634</v>
      </c>
      <c r="Q3216" s="9">
        <f t="shared" ca="1" si="562"/>
        <v>2.4331616112713257E-3</v>
      </c>
      <c r="R3216" s="15">
        <f t="shared" ca="1" si="563"/>
        <v>0.38586645547133003</v>
      </c>
      <c r="S3216" s="15">
        <f t="shared" ca="1" si="564"/>
        <v>0.65116302802937187</v>
      </c>
      <c r="T3216" s="10">
        <f t="shared" ca="1" si="565"/>
        <v>8.0875568794625631E-5</v>
      </c>
      <c r="U3216" s="12">
        <f t="shared" ca="1" si="566"/>
        <v>-0.29010892130937599</v>
      </c>
      <c r="W3216" s="6">
        <v>9.2191725310357894E-2</v>
      </c>
      <c r="X3216" s="6">
        <v>9.81685676413728E-2</v>
      </c>
      <c r="Y3216" s="7">
        <v>5.7769691562340004E-3</v>
      </c>
      <c r="Z3216" s="8">
        <v>3.92467550761498</v>
      </c>
      <c r="AA3216" s="11">
        <v>3.7375985897104701E-3</v>
      </c>
      <c r="AB3216" s="11">
        <v>2.1861714718062301E-3</v>
      </c>
      <c r="AC3216" s="11">
        <v>-1.5514271179042399E-3</v>
      </c>
      <c r="AD3216" s="11" t="s">
        <v>24</v>
      </c>
    </row>
    <row r="3217" spans="9:30" x14ac:dyDescent="0.25">
      <c r="I3217">
        <f t="shared" ca="1" si="567"/>
        <v>0.93328315254605854</v>
      </c>
      <c r="J3217">
        <f t="shared" ca="1" si="567"/>
        <v>0.41448220001748481</v>
      </c>
      <c r="K3217">
        <f t="shared" ca="1" si="567"/>
        <v>0.81463239341854055</v>
      </c>
      <c r="L3217">
        <f t="shared" ca="1" si="567"/>
        <v>0.78422085965326382</v>
      </c>
      <c r="M3217" s="2">
        <f t="shared" ca="1" si="558"/>
        <v>9.33283153213227E-2</v>
      </c>
      <c r="N3217" s="2">
        <f t="shared" ca="1" si="559"/>
        <v>4.1448220587266285E-2</v>
      </c>
      <c r="O3217" s="2">
        <f t="shared" ca="1" si="560"/>
        <v>1.7219485901278107E-2</v>
      </c>
      <c r="P3217" s="16">
        <f t="shared" ca="1" si="561"/>
        <v>7.8422085967484172</v>
      </c>
      <c r="Q3217" s="9">
        <f t="shared" ca="1" si="562"/>
        <v>5.5349937415818472E-2</v>
      </c>
      <c r="R3217" s="15">
        <f t="shared" ca="1" si="563"/>
        <v>0.85900817877842484</v>
      </c>
      <c r="S3217" s="15">
        <f t="shared" ca="1" si="564"/>
        <v>0.62629696294615</v>
      </c>
      <c r="T3217" s="10">
        <f t="shared" ca="1" si="565"/>
        <v>2.3252987190380283E-3</v>
      </c>
      <c r="U3217" s="12">
        <f t="shared" ca="1" si="566"/>
        <v>1.0758739305207374</v>
      </c>
      <c r="W3217" s="6">
        <v>5.6639710170316701E-2</v>
      </c>
      <c r="X3217" s="6">
        <v>4.1447474894350501E-2</v>
      </c>
      <c r="Y3217" s="7">
        <v>1.59190052098633E-2</v>
      </c>
      <c r="Z3217" s="8">
        <v>2.2081332578228698</v>
      </c>
      <c r="AA3217" s="11">
        <v>1.8867254098195101E-2</v>
      </c>
      <c r="AB3217" s="11">
        <v>1.89152171773363E-2</v>
      </c>
      <c r="AC3217" s="11">
        <v>4.7963079141150001E-5</v>
      </c>
      <c r="AD3217" s="11" t="s">
        <v>24</v>
      </c>
    </row>
    <row r="3218" spans="9:30" x14ac:dyDescent="0.25">
      <c r="I3218">
        <f t="shared" ca="1" si="567"/>
        <v>7.8388127770322225E-2</v>
      </c>
      <c r="J3218">
        <f t="shared" ca="1" si="567"/>
        <v>0.30600135707373666</v>
      </c>
      <c r="K3218">
        <f t="shared" ca="1" si="567"/>
        <v>8.2800475045774591E-2</v>
      </c>
      <c r="L3218">
        <f t="shared" ca="1" si="567"/>
        <v>0.35577242833630784</v>
      </c>
      <c r="M3218" s="2">
        <f t="shared" ca="1" si="558"/>
        <v>7.838813698644094E-3</v>
      </c>
      <c r="N3218" s="2">
        <f t="shared" ca="1" si="559"/>
        <v>3.060013640137231E-2</v>
      </c>
      <c r="O3218" s="2">
        <f t="shared" ca="1" si="560"/>
        <v>6.242007125686619E-3</v>
      </c>
      <c r="P3218" s="16">
        <f t="shared" ca="1" si="561"/>
        <v>3.557724284007306</v>
      </c>
      <c r="Q3218" s="9">
        <f t="shared" ca="1" si="562"/>
        <v>1.1932752773386771E-4</v>
      </c>
      <c r="R3218" s="15">
        <f t="shared" ca="1" si="563"/>
        <v>2.6602958028424981E-2</v>
      </c>
      <c r="S3218" s="15">
        <f t="shared" ca="1" si="564"/>
        <v>0.11612387260552033</v>
      </c>
      <c r="T3218" s="10">
        <f t="shared" ca="1" si="565"/>
        <v>1.3861837659490388E-4</v>
      </c>
      <c r="U3218" s="12">
        <f t="shared" ca="1" si="566"/>
        <v>-1.9332458738317102</v>
      </c>
      <c r="W3218" s="6">
        <v>7.1247748948314399E-2</v>
      </c>
      <c r="X3218" s="6">
        <v>4.2485344999067696E-3</v>
      </c>
      <c r="Y3218" s="7">
        <v>5.6894584278958998E-3</v>
      </c>
      <c r="Z3218" s="8">
        <v>2.8047211510860999</v>
      </c>
      <c r="AA3218" s="11">
        <v>6.7985497454372906E-2</v>
      </c>
      <c r="AB3218" s="11">
        <v>6.6999214448409006E-2</v>
      </c>
      <c r="AC3218" s="11">
        <v>-9.8628300596391395E-4</v>
      </c>
      <c r="AD3218" s="11" t="s">
        <v>24</v>
      </c>
    </row>
    <row r="3219" spans="9:30" x14ac:dyDescent="0.25">
      <c r="I3219">
        <f t="shared" ca="1" si="567"/>
        <v>0.12432670810201063</v>
      </c>
      <c r="J3219">
        <f t="shared" ca="1" si="567"/>
        <v>0.10694090874214723</v>
      </c>
      <c r="K3219">
        <f t="shared" ca="1" si="567"/>
        <v>0.62064626686296809</v>
      </c>
      <c r="L3219">
        <f t="shared" ca="1" si="567"/>
        <v>0.55900379801675482</v>
      </c>
      <c r="M3219" s="2">
        <f t="shared" ca="1" si="558"/>
        <v>1.2432671685874355E-2</v>
      </c>
      <c r="N3219" s="2">
        <f t="shared" ca="1" si="559"/>
        <v>1.0694091767273815E-2</v>
      </c>
      <c r="O3219" s="2">
        <f t="shared" ca="1" si="560"/>
        <v>1.4309694002944521E-2</v>
      </c>
      <c r="P3219" s="16">
        <f t="shared" ca="1" si="561"/>
        <v>5.5900379806085443</v>
      </c>
      <c r="Q3219" s="9">
        <f t="shared" ca="1" si="562"/>
        <v>1.4384434718669738E-2</v>
      </c>
      <c r="R3219" s="15">
        <f t="shared" ca="1" si="563"/>
        <v>0.52049160115544058</v>
      </c>
      <c r="S3219" s="15">
        <f t="shared" ca="1" si="564"/>
        <v>0.94198509558114607</v>
      </c>
      <c r="T3219" s="10">
        <f t="shared" ca="1" si="565"/>
        <v>1.1446572215279734E-3</v>
      </c>
      <c r="U3219" s="12">
        <f t="shared" ca="1" si="566"/>
        <v>5.138743408863021E-2</v>
      </c>
      <c r="W3219" s="6">
        <v>9.2576285608562403E-2</v>
      </c>
      <c r="X3219" s="6">
        <v>1.35518146483558E-2</v>
      </c>
      <c r="Y3219" s="7">
        <v>1.05172173640052E-2</v>
      </c>
      <c r="Z3219" s="8">
        <v>4.1040793383174297</v>
      </c>
      <c r="AA3219" s="11">
        <v>7.8933576591532495E-2</v>
      </c>
      <c r="AB3219" s="11">
        <v>7.9025003013275405E-2</v>
      </c>
      <c r="AC3219" s="11">
        <v>9.1426421742910006E-5</v>
      </c>
      <c r="AD3219" s="11" t="s">
        <v>24</v>
      </c>
    </row>
    <row r="3220" spans="9:30" x14ac:dyDescent="0.25">
      <c r="I3220">
        <f t="shared" ca="1" si="567"/>
        <v>0.54516083076258537</v>
      </c>
      <c r="J3220">
        <f t="shared" ca="1" si="567"/>
        <v>4.2824591375858145E-2</v>
      </c>
      <c r="K3220">
        <f t="shared" ca="1" si="567"/>
        <v>0.28910034031336085</v>
      </c>
      <c r="L3220">
        <f t="shared" ca="1" si="567"/>
        <v>0.66972669402235929</v>
      </c>
      <c r="M3220" s="2">
        <f t="shared" ca="1" si="558"/>
        <v>5.4516083531097707E-2</v>
      </c>
      <c r="N3220" s="2">
        <f t="shared" ca="1" si="559"/>
        <v>4.2824600947612241E-3</v>
      </c>
      <c r="O3220" s="2">
        <f t="shared" ca="1" si="560"/>
        <v>9.3365051047004134E-3</v>
      </c>
      <c r="P3220" s="16">
        <f t="shared" ca="1" si="561"/>
        <v>6.6972669405538658</v>
      </c>
      <c r="Q3220" s="9">
        <f t="shared" ca="1" si="562"/>
        <v>5.0399198208915051E-2</v>
      </c>
      <c r="R3220" s="15">
        <f t="shared" ca="1" si="563"/>
        <v>0.98119283669021617</v>
      </c>
      <c r="S3220" s="15">
        <f t="shared" ca="1" si="564"/>
        <v>0.1189231644749964</v>
      </c>
      <c r="T3220" s="10">
        <f t="shared" ca="1" si="565"/>
        <v>5.8380295303246102E-4</v>
      </c>
      <c r="U3220" s="12">
        <f t="shared" ca="1" si="566"/>
        <v>2.0790329000826504</v>
      </c>
      <c r="W3220" s="6">
        <v>3.9229426564973802E-2</v>
      </c>
      <c r="X3220" s="6">
        <v>1.84026505812666E-2</v>
      </c>
      <c r="Y3220" s="7">
        <v>4.0933886432411304E-3</v>
      </c>
      <c r="Z3220" s="8">
        <v>2.8197917947394</v>
      </c>
      <c r="AA3220" s="11">
        <v>1.9072257340908099E-2</v>
      </c>
      <c r="AB3220" s="11">
        <v>2.0829138453074499E-2</v>
      </c>
      <c r="AC3220" s="11">
        <v>1.75688111216639E-3</v>
      </c>
      <c r="AD3220" s="11" t="s">
        <v>24</v>
      </c>
    </row>
    <row r="3221" spans="9:30" x14ac:dyDescent="0.25">
      <c r="I3221">
        <f t="shared" ca="1" si="567"/>
        <v>0.62777986188250734</v>
      </c>
      <c r="J3221">
        <f t="shared" ca="1" si="567"/>
        <v>0.25127380961626899</v>
      </c>
      <c r="K3221">
        <f t="shared" ca="1" si="567"/>
        <v>0.19088931819834642</v>
      </c>
      <c r="L3221">
        <f t="shared" ca="1" si="567"/>
        <v>0.72689114965750257</v>
      </c>
      <c r="M3221" s="2">
        <f t="shared" ca="1" si="558"/>
        <v>6.2777986560470872E-2</v>
      </c>
      <c r="N3221" s="2">
        <f t="shared" ca="1" si="559"/>
        <v>2.512738171035309E-2</v>
      </c>
      <c r="O3221" s="2">
        <f t="shared" ca="1" si="560"/>
        <v>7.8633397729751964E-3</v>
      </c>
      <c r="P3221" s="16">
        <f t="shared" ca="1" si="561"/>
        <v>7.2689114968481343</v>
      </c>
      <c r="Q3221" s="9">
        <f t="shared" ca="1" si="562"/>
        <v>3.7972063765535087E-2</v>
      </c>
      <c r="R3221" s="15">
        <f t="shared" ca="1" si="563"/>
        <v>0.96212924895487251</v>
      </c>
      <c r="S3221" s="15">
        <f t="shared" ca="1" si="564"/>
        <v>0.22221036465952579</v>
      </c>
      <c r="T3221" s="10">
        <f t="shared" ca="1" si="565"/>
        <v>4.4945215259157591E-4</v>
      </c>
      <c r="U3221" s="12">
        <f t="shared" ca="1" si="566"/>
        <v>1.7759479167644106</v>
      </c>
      <c r="W3221" s="6">
        <v>5.4429189625375698E-2</v>
      </c>
      <c r="X3221" s="6">
        <v>9.4760698499842602E-2</v>
      </c>
      <c r="Y3221" s="7">
        <v>1.1023634985230599E-2</v>
      </c>
      <c r="Z3221" s="8">
        <v>8.1939087838079807</v>
      </c>
      <c r="AA3221" s="11">
        <v>1.5216660511022499E-3</v>
      </c>
      <c r="AB3221" s="11">
        <v>1.5047595771916699E-3</v>
      </c>
      <c r="AC3221" s="11">
        <v>-1.6906473910577499E-5</v>
      </c>
      <c r="AD3221" s="11" t="s">
        <v>24</v>
      </c>
    </row>
    <row r="3222" spans="9:30" x14ac:dyDescent="0.25">
      <c r="I3222">
        <f t="shared" ca="1" si="567"/>
        <v>0.40214491184440537</v>
      </c>
      <c r="J3222">
        <f t="shared" ca="1" si="567"/>
        <v>0.35452033066575128</v>
      </c>
      <c r="K3222">
        <f t="shared" ca="1" si="567"/>
        <v>0.8482901761061018</v>
      </c>
      <c r="L3222">
        <f t="shared" ca="1" si="567"/>
        <v>0.87744048128805252</v>
      </c>
      <c r="M3222" s="2">
        <f t="shared" ref="M3222:M3285" ca="1" si="568">$C$2+($C$3-$C$2)*I3222</f>
        <v>4.0214491782295629E-2</v>
      </c>
      <c r="N3222" s="2">
        <f t="shared" ref="N3222:N3285" ca="1" si="569">$D$2+($D$3-$D$2)*J3222</f>
        <v>3.5452033712054798E-2</v>
      </c>
      <c r="O3222" s="2">
        <f t="shared" ref="O3222:O3285" ca="1" si="570">$E$2+($E$3-$E$2)*K3222</f>
        <v>1.7724352641591525E-2</v>
      </c>
      <c r="P3222" s="16">
        <f t="shared" ref="P3222:P3285" ca="1" si="571">$F$2+($F$3-$F$2)*L3222</f>
        <v>8.7744048130030841</v>
      </c>
      <c r="Q3222" s="9">
        <f t="shared" ref="Q3222:Q3285" ca="1" si="572">SQRT(T3222)*(U3222*NORMSDIST(U3222)+_xlfn.NORM.S.DIST(U3222,0))</f>
        <v>2.3412771442334362E-2</v>
      </c>
      <c r="R3222" s="15">
        <f t="shared" ref="R3222:R3285" ca="1" si="573">NORMSDIST(U3222)</f>
        <v>0.53613822073024031</v>
      </c>
      <c r="S3222" s="15">
        <f t="shared" ref="S3222:S3285" ca="1" si="574">SQRT(P3222)*_xlfn.NORM.S.DIST(U3222,0)</f>
        <v>1.1768799723215189</v>
      </c>
      <c r="T3222" s="10">
        <f t="shared" ref="T3222:T3285" ca="1" si="575">O3222*O3222*P3222</f>
        <v>2.7565027572565093E-3</v>
      </c>
      <c r="U3222" s="12">
        <f t="shared" ref="U3222:U3285" ca="1" si="576">(M3222-N3222)/(O3222*SQRT(P3222))</f>
        <v>9.0709327974605916E-2</v>
      </c>
      <c r="W3222" s="6">
        <v>4.61087588675431E-2</v>
      </c>
      <c r="X3222" s="6">
        <v>1.9161224937490701E-2</v>
      </c>
      <c r="Y3222" s="7">
        <v>2.9851197954292301E-4</v>
      </c>
      <c r="Z3222" s="8">
        <v>7.8218627417872604</v>
      </c>
      <c r="AA3222" s="11">
        <v>2.59174612564359E-2</v>
      </c>
      <c r="AB3222" s="11">
        <v>2.6947533930052298E-2</v>
      </c>
      <c r="AC3222" s="11">
        <v>1.03007267361642E-3</v>
      </c>
      <c r="AD3222" s="11" t="s">
        <v>24</v>
      </c>
    </row>
    <row r="3223" spans="9:30" x14ac:dyDescent="0.25">
      <c r="I3223">
        <f t="shared" ca="1" si="567"/>
        <v>0.23327885333958653</v>
      </c>
      <c r="J3223">
        <f t="shared" ca="1" si="567"/>
        <v>0.19862458168368413</v>
      </c>
      <c r="K3223">
        <f t="shared" ca="1" si="567"/>
        <v>0.28469151398395232</v>
      </c>
      <c r="L3223">
        <f t="shared" ca="1" si="567"/>
        <v>0.44253365060852212</v>
      </c>
      <c r="M3223" s="2">
        <f t="shared" ca="1" si="568"/>
        <v>2.33278861006798E-2</v>
      </c>
      <c r="N3223" s="2">
        <f t="shared" ca="1" si="569"/>
        <v>1.9862458969743833E-2</v>
      </c>
      <c r="O3223" s="2">
        <f t="shared" ca="1" si="570"/>
        <v>9.270372709759285E-3</v>
      </c>
      <c r="P3223" s="16">
        <f t="shared" ca="1" si="571"/>
        <v>4.4253365066426875</v>
      </c>
      <c r="Q3223" s="9">
        <f t="shared" ca="1" si="572"/>
        <v>9.6352412562976299E-3</v>
      </c>
      <c r="R3223" s="15">
        <f t="shared" ca="1" si="573"/>
        <v>0.57052054639423078</v>
      </c>
      <c r="S3223" s="15">
        <f t="shared" ca="1" si="574"/>
        <v>0.82608802427162609</v>
      </c>
      <c r="T3223" s="10">
        <f t="shared" ca="1" si="575"/>
        <v>3.8031257935398113E-4</v>
      </c>
      <c r="U3223" s="12">
        <f t="shared" ca="1" si="576"/>
        <v>0.17769959005712871</v>
      </c>
      <c r="W3223" s="6">
        <v>8.4545803967657304E-2</v>
      </c>
      <c r="X3223" s="6">
        <v>4.8807014319767299E-2</v>
      </c>
      <c r="Y3223" s="7">
        <v>1.2395192324790301E-3</v>
      </c>
      <c r="Z3223" s="8">
        <v>9.5439117399258393</v>
      </c>
      <c r="AA3223" s="11">
        <v>3.5621146631881803E-2</v>
      </c>
      <c r="AB3223" s="11">
        <v>3.5738789647889901E-2</v>
      </c>
      <c r="AC3223" s="11">
        <v>1.17643016008098E-4</v>
      </c>
      <c r="AD3223" s="11" t="s">
        <v>24</v>
      </c>
    </row>
    <row r="3224" spans="9:30" x14ac:dyDescent="0.25">
      <c r="I3224">
        <f t="shared" ca="1" si="567"/>
        <v>0.19471979784638049</v>
      </c>
      <c r="J3224">
        <f t="shared" ca="1" si="567"/>
        <v>0.31249296956044803</v>
      </c>
      <c r="K3224">
        <f t="shared" ca="1" si="567"/>
        <v>0.55106791136242805</v>
      </c>
      <c r="L3224">
        <f t="shared" ca="1" si="567"/>
        <v>0.91747541536058308</v>
      </c>
      <c r="M3224" s="2">
        <f t="shared" ca="1" si="568"/>
        <v>1.9471980589918253E-2</v>
      </c>
      <c r="N3224" s="2">
        <f t="shared" ca="1" si="569"/>
        <v>3.1249297643551836E-2</v>
      </c>
      <c r="O3224" s="2">
        <f t="shared" ca="1" si="570"/>
        <v>1.3266018670436419E-2</v>
      </c>
      <c r="P3224" s="16">
        <f t="shared" ca="1" si="571"/>
        <v>9.1747541536883546</v>
      </c>
      <c r="Q3224" s="9">
        <f t="shared" ca="1" si="572"/>
        <v>1.0825533809985997E-2</v>
      </c>
      <c r="R3224" s="15">
        <f t="shared" ca="1" si="573"/>
        <v>0.38472473443026078</v>
      </c>
      <c r="S3224" s="15">
        <f t="shared" ca="1" si="574"/>
        <v>1.1575861128530256</v>
      </c>
      <c r="T3224" s="10">
        <f t="shared" ca="1" si="575"/>
        <v>1.6146397654514288E-3</v>
      </c>
      <c r="U3224" s="12">
        <f t="shared" ca="1" si="576"/>
        <v>-0.2930950910628552</v>
      </c>
      <c r="W3224" s="6">
        <v>1.72357368752959E-2</v>
      </c>
      <c r="X3224" s="6">
        <v>1.17384611912168E-2</v>
      </c>
      <c r="Y3224" s="7">
        <v>9.0661446700156603E-4</v>
      </c>
      <c r="Z3224" s="8">
        <v>7.7689902358432503</v>
      </c>
      <c r="AA3224" s="11">
        <v>7.9793495665495904E-3</v>
      </c>
      <c r="AB3224" s="11">
        <v>5.5105164123356899E-3</v>
      </c>
      <c r="AC3224" s="11">
        <v>-2.4688331542138901E-3</v>
      </c>
      <c r="AD3224" s="11" t="s">
        <v>24</v>
      </c>
    </row>
    <row r="3225" spans="9:30" x14ac:dyDescent="0.25">
      <c r="I3225">
        <f t="shared" ca="1" si="567"/>
        <v>0.3524924288435074</v>
      </c>
      <c r="J3225">
        <f t="shared" ca="1" si="567"/>
        <v>0.24030184290914203</v>
      </c>
      <c r="K3225">
        <f t="shared" ca="1" si="567"/>
        <v>7.1346617600802964E-2</v>
      </c>
      <c r="L3225">
        <f t="shared" ca="1" si="567"/>
        <v>0.29838644654116997</v>
      </c>
      <c r="M3225" s="2">
        <f t="shared" ca="1" si="568"/>
        <v>3.5249243531858314E-2</v>
      </c>
      <c r="N3225" s="2">
        <f t="shared" ca="1" si="569"/>
        <v>2.4030185050612361E-2</v>
      </c>
      <c r="O3225" s="2">
        <f t="shared" ca="1" si="570"/>
        <v>6.0701992640120449E-3</v>
      </c>
      <c r="P3225" s="16">
        <f t="shared" ca="1" si="571"/>
        <v>2.9838644661133134</v>
      </c>
      <c r="Q3225" s="9">
        <f t="shared" ca="1" si="572"/>
        <v>1.1982362301082995E-2</v>
      </c>
      <c r="R3225" s="15">
        <f t="shared" ca="1" si="573"/>
        <v>0.85767933341994951</v>
      </c>
      <c r="S3225" s="15">
        <f t="shared" ca="1" si="574"/>
        <v>0.38878586989394937</v>
      </c>
      <c r="T3225" s="10">
        <f t="shared" ca="1" si="575"/>
        <v>1.0994740614838787E-4</v>
      </c>
      <c r="U3225" s="12">
        <f t="shared" ca="1" si="576"/>
        <v>1.0699510710965163</v>
      </c>
      <c r="W3225" s="6">
        <v>5.3772060906482101E-2</v>
      </c>
      <c r="X3225" s="6">
        <v>8.4349529044231694E-2</v>
      </c>
      <c r="Y3225" s="7">
        <v>4.4022893513566402E-3</v>
      </c>
      <c r="Z3225" s="8">
        <v>6.5418004694574403</v>
      </c>
      <c r="AA3225" s="11">
        <v>1.0073181177366901E-3</v>
      </c>
      <c r="AB3225" s="11">
        <v>1.13396041463732E-5</v>
      </c>
      <c r="AC3225" s="11">
        <v>-9.9597851359032393E-4</v>
      </c>
      <c r="AD3225" s="11" t="s">
        <v>24</v>
      </c>
    </row>
    <row r="3226" spans="9:30" x14ac:dyDescent="0.25">
      <c r="I3226">
        <f t="shared" ca="1" si="567"/>
        <v>0.16793685425263982</v>
      </c>
      <c r="J3226">
        <f t="shared" ca="1" si="567"/>
        <v>0.74087473636771306</v>
      </c>
      <c r="K3226">
        <f t="shared" ca="1" si="567"/>
        <v>0.56373443601952189</v>
      </c>
      <c r="L3226">
        <f t="shared" ca="1" si="567"/>
        <v>0.38197342979582438</v>
      </c>
      <c r="M3226" s="2">
        <f t="shared" ca="1" si="568"/>
        <v>1.6793686257327127E-2</v>
      </c>
      <c r="N3226" s="2">
        <f t="shared" ca="1" si="569"/>
        <v>7.408747389589658E-2</v>
      </c>
      <c r="O3226" s="2">
        <f t="shared" ca="1" si="570"/>
        <v>1.3456016540292829E-2</v>
      </c>
      <c r="P3226" s="16">
        <f t="shared" ca="1" si="571"/>
        <v>3.8197342985762703</v>
      </c>
      <c r="Q3226" s="9">
        <f t="shared" ca="1" si="572"/>
        <v>1.3656926643251357E-4</v>
      </c>
      <c r="R3226" s="15">
        <f t="shared" ca="1" si="573"/>
        <v>1.4681267789598454E-2</v>
      </c>
      <c r="S3226" s="15">
        <f t="shared" ca="1" si="574"/>
        <v>7.266004039955351E-2</v>
      </c>
      <c r="T3226" s="10">
        <f t="shared" ca="1" si="575"/>
        <v>6.9161782686280896E-4</v>
      </c>
      <c r="U3226" s="12">
        <f t="shared" ca="1" si="576"/>
        <v>-2.1785846760696868</v>
      </c>
      <c r="W3226" s="6">
        <v>9.5645639121035297E-2</v>
      </c>
      <c r="X3226" s="6">
        <v>9.0453875550188897E-2</v>
      </c>
      <c r="Y3226" s="7">
        <v>8.0357088367277296E-3</v>
      </c>
      <c r="Z3226" s="8">
        <v>0.344208091561368</v>
      </c>
      <c r="AA3226" s="11">
        <v>7.3747214222703002E-3</v>
      </c>
      <c r="AB3226" s="11">
        <v>5.5144801776025399E-3</v>
      </c>
      <c r="AC3226" s="11">
        <v>-1.8602412446677499E-3</v>
      </c>
      <c r="AD3226" s="11" t="s">
        <v>24</v>
      </c>
    </row>
    <row r="3227" spans="9:30" x14ac:dyDescent="0.25">
      <c r="I3227">
        <f t="shared" ca="1" si="567"/>
        <v>0.85820541610398871</v>
      </c>
      <c r="J3227">
        <f t="shared" ca="1" si="567"/>
        <v>1.1266982667311409E-2</v>
      </c>
      <c r="K3227">
        <f t="shared" ca="1" si="567"/>
        <v>0.59883434213537079</v>
      </c>
      <c r="L3227">
        <f t="shared" ca="1" si="567"/>
        <v>0.73863691311439594</v>
      </c>
      <c r="M3227" s="2">
        <f t="shared" ca="1" si="568"/>
        <v>8.582054175219346E-2</v>
      </c>
      <c r="N3227" s="2">
        <f t="shared" ca="1" si="569"/>
        <v>1.1266992554641582E-3</v>
      </c>
      <c r="O3227" s="2">
        <f t="shared" ca="1" si="570"/>
        <v>1.3982515132030561E-2</v>
      </c>
      <c r="P3227" s="16">
        <f t="shared" ca="1" si="571"/>
        <v>7.3863691314053224</v>
      </c>
      <c r="Q3227" s="9">
        <f t="shared" ca="1" si="572"/>
        <v>8.4864937588688238E-2</v>
      </c>
      <c r="R3227" s="15">
        <f t="shared" ca="1" si="573"/>
        <v>0.98708296513511096</v>
      </c>
      <c r="S3227" s="15">
        <f t="shared" ca="1" si="574"/>
        <v>9.0476455514974519E-2</v>
      </c>
      <c r="T3227" s="10">
        <f t="shared" ca="1" si="575"/>
        <v>1.4441144166276916E-3</v>
      </c>
      <c r="U3227" s="12">
        <f t="shared" ca="1" si="576"/>
        <v>2.2286970342118124</v>
      </c>
      <c r="W3227" s="6">
        <v>6.8989434232974406E-2</v>
      </c>
      <c r="X3227" s="6">
        <v>8.8973982386027398E-2</v>
      </c>
      <c r="Y3227" s="7">
        <v>1.14636719534588E-2</v>
      </c>
      <c r="Z3227" s="8">
        <v>3.4073269380865998</v>
      </c>
      <c r="AA3227" s="11">
        <v>2.0897550332828201E-3</v>
      </c>
      <c r="AB3227" s="11">
        <v>1.95767973613523E-3</v>
      </c>
      <c r="AC3227" s="11">
        <v>-1.32075297147589E-4</v>
      </c>
      <c r="AD3227" s="11" t="s">
        <v>24</v>
      </c>
    </row>
    <row r="3228" spans="9:30" x14ac:dyDescent="0.25">
      <c r="I3228">
        <f t="shared" ca="1" si="567"/>
        <v>0.99164140454176375</v>
      </c>
      <c r="J3228">
        <f t="shared" ca="1" si="567"/>
        <v>0.15492071491630532</v>
      </c>
      <c r="K3228">
        <f t="shared" ca="1" si="567"/>
        <v>0.51812303577849883</v>
      </c>
      <c r="L3228">
        <f t="shared" ca="1" si="567"/>
        <v>5.8715167516249611E-2</v>
      </c>
      <c r="M3228" s="2">
        <f t="shared" ca="1" si="568"/>
        <v>9.916414046253498E-2</v>
      </c>
      <c r="N3228" s="2">
        <f t="shared" ca="1" si="569"/>
        <v>1.5492072336709817E-2</v>
      </c>
      <c r="O3228" s="2">
        <f t="shared" ca="1" si="570"/>
        <v>1.2771845536677482E-2</v>
      </c>
      <c r="P3228" s="16">
        <f t="shared" ca="1" si="571"/>
        <v>0.58715167610378094</v>
      </c>
      <c r="Q3228" s="9">
        <f t="shared" ca="1" si="572"/>
        <v>8.3672068125825172E-2</v>
      </c>
      <c r="R3228" s="15">
        <f t="shared" ca="1" si="573"/>
        <v>1</v>
      </c>
      <c r="S3228" s="15">
        <f t="shared" ca="1" si="574"/>
        <v>4.0957479559136956E-17</v>
      </c>
      <c r="T3228" s="10">
        <f t="shared" ca="1" si="575"/>
        <v>9.577620396015844E-5</v>
      </c>
      <c r="U3228" s="12">
        <f t="shared" ca="1" si="576"/>
        <v>8.5497160942086285</v>
      </c>
      <c r="W3228" s="6">
        <v>5.7533843295049403E-2</v>
      </c>
      <c r="X3228" s="6">
        <v>9.7267043474854695E-2</v>
      </c>
      <c r="Y3228" s="7">
        <v>1.59030057110373E-2</v>
      </c>
      <c r="Z3228" s="8">
        <v>6.2517800302811501</v>
      </c>
      <c r="AA3228" s="11">
        <v>2.2137179223655199E-3</v>
      </c>
      <c r="AB3228" s="11">
        <v>3.3176461411325701E-3</v>
      </c>
      <c r="AC3228" s="11">
        <v>1.10392821876704E-3</v>
      </c>
      <c r="AD3228" s="11" t="s">
        <v>24</v>
      </c>
    </row>
    <row r="3229" spans="9:30" x14ac:dyDescent="0.25">
      <c r="I3229">
        <f t="shared" ca="1" si="567"/>
        <v>0.1173197250512652</v>
      </c>
      <c r="J3229">
        <f t="shared" ca="1" si="567"/>
        <v>0.18600606316601298</v>
      </c>
      <c r="K3229">
        <f t="shared" ca="1" si="567"/>
        <v>0.39812715666881515</v>
      </c>
      <c r="L3229">
        <f t="shared" ca="1" si="567"/>
        <v>0.33779641580605957</v>
      </c>
      <c r="M3229" s="2">
        <f t="shared" ca="1" si="568"/>
        <v>1.1731973387806795E-2</v>
      </c>
      <c r="N3229" s="2">
        <f t="shared" ca="1" si="569"/>
        <v>1.8600607130595234E-2</v>
      </c>
      <c r="O3229" s="2">
        <f t="shared" ca="1" si="570"/>
        <v>1.0971907350032228E-2</v>
      </c>
      <c r="P3229" s="16">
        <f t="shared" ca="1" si="571"/>
        <v>3.3779641587227993</v>
      </c>
      <c r="Q3229" s="9">
        <f t="shared" ca="1" si="572"/>
        <v>5.0727771677384166E-3</v>
      </c>
      <c r="R3229" s="15">
        <f t="shared" ca="1" si="573"/>
        <v>0.36669762152397356</v>
      </c>
      <c r="S3229" s="15">
        <f t="shared" ca="1" si="574"/>
        <v>0.69190238143197114</v>
      </c>
      <c r="T3229" s="10">
        <f t="shared" ca="1" si="575"/>
        <v>4.0664861786085586E-4</v>
      </c>
      <c r="U3229" s="12">
        <f t="shared" ca="1" si="576"/>
        <v>-0.34061259949398059</v>
      </c>
      <c r="W3229" s="6">
        <v>3.8726143475457502E-4</v>
      </c>
      <c r="X3229" s="6">
        <v>7.498040764184E-3</v>
      </c>
      <c r="Y3229" s="7">
        <v>7.32521400199537E-3</v>
      </c>
      <c r="Z3229" s="8">
        <v>6.8236006287752797</v>
      </c>
      <c r="AA3229" s="11">
        <v>4.8939751108806199E-3</v>
      </c>
      <c r="AB3229" s="11">
        <v>4.5994572506748398E-3</v>
      </c>
      <c r="AC3229" s="11">
        <v>-2.94517860205779E-4</v>
      </c>
      <c r="AD3229" s="11" t="s">
        <v>24</v>
      </c>
    </row>
    <row r="3230" spans="9:30" x14ac:dyDescent="0.25">
      <c r="I3230">
        <f t="shared" ca="1" si="567"/>
        <v>0.24996761126772693</v>
      </c>
      <c r="J3230">
        <f t="shared" ca="1" si="567"/>
        <v>0.92770453621010818</v>
      </c>
      <c r="K3230">
        <f t="shared" ca="1" si="567"/>
        <v>0.85556418339774321</v>
      </c>
      <c r="L3230">
        <f t="shared" ca="1" si="567"/>
        <v>0.27995361218954018</v>
      </c>
      <c r="M3230" s="2">
        <f t="shared" ca="1" si="568"/>
        <v>2.4996761876805083E-2</v>
      </c>
      <c r="N3230" s="2">
        <f t="shared" ca="1" si="569"/>
        <v>9.277045369330629E-2</v>
      </c>
      <c r="O3230" s="2">
        <f t="shared" ca="1" si="570"/>
        <v>1.7833462750966148E-2</v>
      </c>
      <c r="P3230" s="16">
        <f t="shared" ca="1" si="571"/>
        <v>2.7995361226154483</v>
      </c>
      <c r="Q3230" s="9">
        <f t="shared" ca="1" si="572"/>
        <v>1.1878198638058442E-4</v>
      </c>
      <c r="R3230" s="15">
        <f t="shared" ca="1" si="573"/>
        <v>1.15631578838444E-2</v>
      </c>
      <c r="S3230" s="15">
        <f t="shared" ca="1" si="574"/>
        <v>5.0604859966240111E-2</v>
      </c>
      <c r="T3230" s="10">
        <f t="shared" ca="1" si="575"/>
        <v>8.9034317429728422E-4</v>
      </c>
      <c r="U3230" s="12">
        <f t="shared" ca="1" si="576"/>
        <v>-2.2713414511312484</v>
      </c>
      <c r="W3230" s="6">
        <v>7.0115457885577201E-2</v>
      </c>
      <c r="X3230" s="6">
        <v>7.7960971796162501E-2</v>
      </c>
      <c r="Y3230" s="7">
        <v>8.5082995666513807E-3</v>
      </c>
      <c r="Z3230" s="8">
        <v>0.98273161999241498</v>
      </c>
      <c r="AA3230" s="11">
        <v>3.3528041677631701E-3</v>
      </c>
      <c r="AB3230" s="11">
        <v>8.0126637878671003E-4</v>
      </c>
      <c r="AC3230" s="11">
        <v>-2.5515377889764601E-3</v>
      </c>
      <c r="AD3230" s="11" t="s">
        <v>24</v>
      </c>
    </row>
    <row r="3231" spans="9:30" x14ac:dyDescent="0.25">
      <c r="I3231">
        <f t="shared" ca="1" si="567"/>
        <v>0.5240240583444058</v>
      </c>
      <c r="J3231">
        <f t="shared" ca="1" si="567"/>
        <v>0.96465877528366573</v>
      </c>
      <c r="K3231">
        <f t="shared" ca="1" si="567"/>
        <v>0.86786668764969199</v>
      </c>
      <c r="L3231">
        <f t="shared" ca="1" si="567"/>
        <v>0.93591217104050883</v>
      </c>
      <c r="M3231" s="2">
        <f t="shared" ca="1" si="568"/>
        <v>5.2402406310416524E-2</v>
      </c>
      <c r="N3231" s="2">
        <f t="shared" ca="1" si="569"/>
        <v>9.6465877563707808E-2</v>
      </c>
      <c r="O3231" s="2">
        <f t="shared" ca="1" si="570"/>
        <v>1.8018000314745378E-2</v>
      </c>
      <c r="P3231" s="16">
        <f t="shared" ca="1" si="571"/>
        <v>9.3591217104691768</v>
      </c>
      <c r="Q3231" s="9">
        <f t="shared" ca="1" si="572"/>
        <v>6.6332660692772008E-3</v>
      </c>
      <c r="R3231" s="15">
        <f t="shared" ca="1" si="573"/>
        <v>0.21203436303436884</v>
      </c>
      <c r="S3231" s="15">
        <f t="shared" ca="1" si="574"/>
        <v>0.88668197638322721</v>
      </c>
      <c r="T3231" s="10">
        <f t="shared" ca="1" si="575"/>
        <v>3.0384232835685299E-3</v>
      </c>
      <c r="U3231" s="12">
        <f t="shared" ca="1" si="576"/>
        <v>-0.7993823766994993</v>
      </c>
      <c r="W3231" s="6">
        <v>3.7032487246246797E-2</v>
      </c>
      <c r="X3231" s="6">
        <v>5.99514506853321E-2</v>
      </c>
      <c r="Y3231" s="7">
        <v>1.41506895318148E-2</v>
      </c>
      <c r="Z3231" s="8">
        <v>7.1286152913726601</v>
      </c>
      <c r="AA3231" s="11">
        <v>4.0777986318411199E-3</v>
      </c>
      <c r="AB3231" s="11">
        <v>6.3044322837979101E-3</v>
      </c>
      <c r="AC3231" s="11">
        <v>2.2266336519567798E-3</v>
      </c>
      <c r="AD3231" s="11" t="s">
        <v>24</v>
      </c>
    </row>
    <row r="3232" spans="9:30" x14ac:dyDescent="0.25">
      <c r="I3232">
        <f t="shared" ca="1" si="567"/>
        <v>0.55076157567431139</v>
      </c>
      <c r="J3232">
        <f t="shared" ca="1" si="567"/>
        <v>0.45742228019748177</v>
      </c>
      <c r="K3232">
        <f t="shared" ca="1" si="567"/>
        <v>6.329236930133264E-2</v>
      </c>
      <c r="L3232">
        <f t="shared" ca="1" si="567"/>
        <v>0.28729973502778949</v>
      </c>
      <c r="M3232" s="2">
        <f t="shared" ca="1" si="568"/>
        <v>5.5076158016669569E-2</v>
      </c>
      <c r="N3232" s="2">
        <f t="shared" ca="1" si="569"/>
        <v>4.5742228562325897E-2</v>
      </c>
      <c r="O3232" s="2">
        <f t="shared" ca="1" si="570"/>
        <v>5.9493855395199892E-3</v>
      </c>
      <c r="P3232" s="16">
        <f t="shared" ca="1" si="571"/>
        <v>2.8729973509905951</v>
      </c>
      <c r="Q3232" s="9">
        <f t="shared" ca="1" si="572"/>
        <v>1.0300044147086051E-2</v>
      </c>
      <c r="R3232" s="15">
        <f t="shared" ca="1" si="573"/>
        <v>0.82267385213400113</v>
      </c>
      <c r="S3232" s="15">
        <f t="shared" ca="1" si="574"/>
        <v>0.44059414706306244</v>
      </c>
      <c r="T3232" s="10">
        <f t="shared" ca="1" si="575"/>
        <v>1.0169028221753506E-4</v>
      </c>
      <c r="U3232" s="12">
        <f t="shared" ca="1" si="576"/>
        <v>0.92560307312871493</v>
      </c>
      <c r="W3232" s="6">
        <v>9.1361800270253396E-2</v>
      </c>
      <c r="X3232" s="6">
        <v>8.47618870232816E-4</v>
      </c>
      <c r="Y3232" s="7">
        <v>2.9102308091328498E-4</v>
      </c>
      <c r="Z3232" s="8">
        <v>1.22231922626108</v>
      </c>
      <c r="AA3232" s="11">
        <v>8.4171899504052794E-2</v>
      </c>
      <c r="AB3232" s="11">
        <v>9.0514181400020599E-2</v>
      </c>
      <c r="AC3232" s="11">
        <v>6.3422818959677904E-3</v>
      </c>
      <c r="AD3232" s="11" t="s">
        <v>24</v>
      </c>
    </row>
    <row r="3233" spans="9:30" x14ac:dyDescent="0.25">
      <c r="I3233">
        <f t="shared" ca="1" si="567"/>
        <v>0.31630320316778726</v>
      </c>
      <c r="J3233">
        <f t="shared" ca="1" si="567"/>
        <v>0.91742700239516517</v>
      </c>
      <c r="K3233">
        <f t="shared" ca="1" si="567"/>
        <v>0.36533373148040615</v>
      </c>
      <c r="L3233">
        <f t="shared" ca="1" si="567"/>
        <v>0.33418621056322606</v>
      </c>
      <c r="M3233" s="2">
        <f t="shared" ca="1" si="568"/>
        <v>3.1630321000475525E-2</v>
      </c>
      <c r="N3233" s="2">
        <f t="shared" ca="1" si="569"/>
        <v>9.1742700322089518E-2</v>
      </c>
      <c r="O3233" s="2">
        <f t="shared" ca="1" si="570"/>
        <v>1.0480005972206092E-2</v>
      </c>
      <c r="P3233" s="16">
        <f t="shared" ca="1" si="571"/>
        <v>3.3418621062980742</v>
      </c>
      <c r="Q3233" s="9">
        <f t="shared" ca="1" si="572"/>
        <v>4.4643343297793382E-6</v>
      </c>
      <c r="R3233" s="15">
        <f t="shared" ca="1" si="573"/>
        <v>8.5146439615894443E-4</v>
      </c>
      <c r="S3233" s="15">
        <f t="shared" ca="1" si="574"/>
        <v>5.3099096735362509E-3</v>
      </c>
      <c r="T3233" s="10">
        <f t="shared" ca="1" si="575"/>
        <v>3.6703847020542145E-4</v>
      </c>
      <c r="U3233" s="12">
        <f t="shared" ca="1" si="576"/>
        <v>-3.137676211958953</v>
      </c>
      <c r="W3233" s="6">
        <v>2.17418215391985E-2</v>
      </c>
      <c r="X3233" s="6">
        <v>8.2808841004169298E-2</v>
      </c>
      <c r="Y3233" s="7">
        <v>1.2669835013099401E-2</v>
      </c>
      <c r="Z3233" s="8">
        <v>7.2184038797854901</v>
      </c>
      <c r="AA3233" s="11">
        <v>9.5806656712591398E-4</v>
      </c>
      <c r="AB3233" s="11">
        <v>4.9336728633821104E-4</v>
      </c>
      <c r="AC3233" s="11">
        <v>-4.6469928078770201E-4</v>
      </c>
      <c r="AD3233" s="11" t="s">
        <v>24</v>
      </c>
    </row>
    <row r="3234" spans="9:30" x14ac:dyDescent="0.25">
      <c r="I3234">
        <f t="shared" ca="1" si="567"/>
        <v>0.92371923475048612</v>
      </c>
      <c r="J3234">
        <f t="shared" ca="1" si="567"/>
        <v>0.33735153054027966</v>
      </c>
      <c r="K3234">
        <f t="shared" ca="1" si="567"/>
        <v>1.4534465261977658E-2</v>
      </c>
      <c r="L3234">
        <f t="shared" ca="1" si="567"/>
        <v>0.634811600847763</v>
      </c>
      <c r="M3234" s="2">
        <f t="shared" ca="1" si="568"/>
        <v>9.237192355132938E-2</v>
      </c>
      <c r="N3234" s="2">
        <f t="shared" ca="1" si="569"/>
        <v>3.3735153716676437E-2</v>
      </c>
      <c r="O3234" s="2">
        <f t="shared" ca="1" si="570"/>
        <v>5.2180169789296646E-3</v>
      </c>
      <c r="P3234" s="16">
        <f t="shared" ca="1" si="571"/>
        <v>6.3481160088428181</v>
      </c>
      <c r="Q3234" s="9">
        <f t="shared" ca="1" si="572"/>
        <v>5.8636780922883616E-2</v>
      </c>
      <c r="R3234" s="15">
        <f t="shared" ca="1" si="573"/>
        <v>0.99999590344349809</v>
      </c>
      <c r="S3234" s="15">
        <f t="shared" ca="1" si="574"/>
        <v>4.8159496682822655E-5</v>
      </c>
      <c r="T3234" s="10">
        <f t="shared" ca="1" si="575"/>
        <v>1.728446058234521E-4</v>
      </c>
      <c r="U3234" s="12">
        <f t="shared" ca="1" si="576"/>
        <v>4.4600745988005155</v>
      </c>
      <c r="W3234" s="6">
        <v>6.8911695596022393E-2</v>
      </c>
      <c r="X3234" s="6">
        <v>3.2146945488627399E-2</v>
      </c>
      <c r="Y3234" s="7">
        <v>1.6801571637802899E-2</v>
      </c>
      <c r="Z3234" s="8">
        <v>9.2390681152222101</v>
      </c>
      <c r="AA3234" s="11">
        <v>4.2737362104608698E-2</v>
      </c>
      <c r="AB3234" s="11">
        <v>4.3818897227086602E-2</v>
      </c>
      <c r="AC3234" s="11">
        <v>1.0815351224779399E-3</v>
      </c>
      <c r="AD3234" s="11" t="s">
        <v>24</v>
      </c>
    </row>
    <row r="3235" spans="9:30" x14ac:dyDescent="0.25">
      <c r="I3235">
        <f t="shared" ca="1" si="567"/>
        <v>0.76790035157943382</v>
      </c>
      <c r="J3235">
        <f t="shared" ca="1" si="567"/>
        <v>0.84133821692729938</v>
      </c>
      <c r="K3235">
        <f t="shared" ca="1" si="567"/>
        <v>0.18453075680374276</v>
      </c>
      <c r="L3235">
        <f t="shared" ca="1" si="567"/>
        <v>9.3927570714066766E-2</v>
      </c>
      <c r="M3235" s="2">
        <f t="shared" ca="1" si="568"/>
        <v>7.6790035390043032E-2</v>
      </c>
      <c r="N3235" s="2">
        <f t="shared" ca="1" si="569"/>
        <v>8.4133821851391719E-2</v>
      </c>
      <c r="O3235" s="2">
        <f t="shared" ca="1" si="570"/>
        <v>7.7679613520561415E-3</v>
      </c>
      <c r="P3235" s="16">
        <f t="shared" ca="1" si="571"/>
        <v>0.9392757080467401</v>
      </c>
      <c r="Q3235" s="9">
        <f t="shared" ca="1" si="572"/>
        <v>6.5707822561458231E-4</v>
      </c>
      <c r="R3235" s="15">
        <f t="shared" ca="1" si="573"/>
        <v>0.16466218398640736</v>
      </c>
      <c r="S3235" s="15">
        <f t="shared" ca="1" si="574"/>
        <v>0.24025893776828083</v>
      </c>
      <c r="T3235" s="10">
        <f t="shared" ca="1" si="575"/>
        <v>5.6677045490336141E-5</v>
      </c>
      <c r="U3235" s="12">
        <f t="shared" ca="1" si="576"/>
        <v>-0.97547566308005884</v>
      </c>
      <c r="W3235" s="6">
        <v>4.9480458741820298E-2</v>
      </c>
      <c r="X3235" s="6">
        <v>7.8986164997841807E-2</v>
      </c>
      <c r="Y3235" s="7">
        <v>1.3206993081238299E-2</v>
      </c>
      <c r="Z3235" s="8">
        <v>8.5625389325963308</v>
      </c>
      <c r="AA3235" s="11">
        <v>3.2519763724319899E-3</v>
      </c>
      <c r="AB3235" s="11">
        <v>4.9520299846454998E-3</v>
      </c>
      <c r="AC3235" s="11">
        <v>1.7000536122135099E-3</v>
      </c>
      <c r="AD3235" s="11" t="s">
        <v>24</v>
      </c>
    </row>
    <row r="3236" spans="9:30" x14ac:dyDescent="0.25">
      <c r="I3236">
        <f t="shared" ca="1" si="567"/>
        <v>0.79568987395641311</v>
      </c>
      <c r="J3236">
        <f t="shared" ca="1" si="567"/>
        <v>0.42517288901131833</v>
      </c>
      <c r="K3236">
        <f t="shared" ca="1" si="567"/>
        <v>0.79546139123804305</v>
      </c>
      <c r="L3236">
        <f t="shared" ca="1" si="567"/>
        <v>0.18635737871211044</v>
      </c>
      <c r="M3236" s="2">
        <f t="shared" ca="1" si="568"/>
        <v>7.9568987599951443E-2</v>
      </c>
      <c r="N3236" s="2">
        <f t="shared" ca="1" si="569"/>
        <v>4.2517289475958946E-2</v>
      </c>
      <c r="O3236" s="2">
        <f t="shared" ca="1" si="570"/>
        <v>1.6931920868570646E-2</v>
      </c>
      <c r="P3236" s="16">
        <f t="shared" ca="1" si="571"/>
        <v>1.8635737879347472</v>
      </c>
      <c r="Q3236" s="9">
        <f t="shared" ca="1" si="572"/>
        <v>3.7585152943305201E-2</v>
      </c>
      <c r="R3236" s="15">
        <f t="shared" ca="1" si="573"/>
        <v>0.94553066334433522</v>
      </c>
      <c r="S3236" s="15">
        <f t="shared" ca="1" si="574"/>
        <v>0.15069974977433945</v>
      </c>
      <c r="T3236" s="10">
        <f t="shared" ca="1" si="575"/>
        <v>5.3426786546109195E-4</v>
      </c>
      <c r="U3236" s="12">
        <f t="shared" ca="1" si="576"/>
        <v>1.6029817955030463</v>
      </c>
      <c r="W3236" s="6">
        <v>4.9521606387643698E-2</v>
      </c>
      <c r="X3236" s="6">
        <v>2.64007776892555E-2</v>
      </c>
      <c r="Y3236" s="7">
        <v>1.3897978027799601E-4</v>
      </c>
      <c r="Z3236" s="8">
        <v>1.7231344760838101</v>
      </c>
      <c r="AA3236" s="11">
        <v>1.9426424760312699E-2</v>
      </c>
      <c r="AB3236" s="11">
        <v>2.3120828698388201E-2</v>
      </c>
      <c r="AC3236" s="11">
        <v>3.69440393807545E-3</v>
      </c>
      <c r="AD3236" s="11" t="s">
        <v>24</v>
      </c>
    </row>
    <row r="3237" spans="9:30" x14ac:dyDescent="0.25">
      <c r="I3237">
        <f t="shared" ca="1" si="567"/>
        <v>2.8982386999341747E-2</v>
      </c>
      <c r="J3237">
        <f t="shared" ca="1" si="567"/>
        <v>4.6327121782531067E-2</v>
      </c>
      <c r="K3237">
        <f t="shared" ca="1" si="567"/>
        <v>0.50251770891762826</v>
      </c>
      <c r="L3237">
        <f t="shared" ca="1" si="567"/>
        <v>0.51541072593034021</v>
      </c>
      <c r="M3237" s="2">
        <f t="shared" ca="1" si="568"/>
        <v>2.898239670951788E-3</v>
      </c>
      <c r="N3237" s="2">
        <f t="shared" ca="1" si="569"/>
        <v>4.6327131319259859E-3</v>
      </c>
      <c r="O3237" s="2">
        <f t="shared" ca="1" si="570"/>
        <v>1.2537765633764424E-2</v>
      </c>
      <c r="P3237" s="16">
        <f t="shared" ca="1" si="571"/>
        <v>5.1541072597879918</v>
      </c>
      <c r="Q3237" s="9">
        <f t="shared" ca="1" si="572"/>
        <v>1.0509356793599859E-2</v>
      </c>
      <c r="R3237" s="15">
        <f t="shared" ca="1" si="573"/>
        <v>0.47570526580991768</v>
      </c>
      <c r="S3237" s="15">
        <f t="shared" ca="1" si="574"/>
        <v>0.90402510969490057</v>
      </c>
      <c r="T3237" s="10">
        <f t="shared" ca="1" si="575"/>
        <v>8.1020281353064963E-4</v>
      </c>
      <c r="U3237" s="12">
        <f t="shared" ca="1" si="576"/>
        <v>-6.0935557048350131E-2</v>
      </c>
      <c r="W3237" s="6">
        <v>6.8462296490358399E-2</v>
      </c>
      <c r="X3237" s="6">
        <v>7.68281836415076E-3</v>
      </c>
      <c r="Y3237" s="7">
        <v>1.1803068116689099E-2</v>
      </c>
      <c r="Z3237" s="8">
        <v>4.2014549803125298</v>
      </c>
      <c r="AA3237" s="11">
        <v>6.1202302473476002E-2</v>
      </c>
      <c r="AB3237" s="11">
        <v>6.0826156484643103E-2</v>
      </c>
      <c r="AC3237" s="11">
        <v>-3.7614598883292601E-4</v>
      </c>
      <c r="AD3237" s="11" t="s">
        <v>24</v>
      </c>
    </row>
    <row r="3238" spans="9:30" x14ac:dyDescent="0.25">
      <c r="I3238">
        <f t="shared" ca="1" si="567"/>
        <v>0.78805927589826508</v>
      </c>
      <c r="J3238">
        <f t="shared" ca="1" si="567"/>
        <v>0.97250544991784649</v>
      </c>
      <c r="K3238">
        <f t="shared" ca="1" si="567"/>
        <v>0.92212535607239221</v>
      </c>
      <c r="L3238">
        <f t="shared" ca="1" si="567"/>
        <v>0.61920951355221499</v>
      </c>
      <c r="M3238" s="2">
        <f t="shared" ca="1" si="568"/>
        <v>7.8805927801767234E-2</v>
      </c>
      <c r="N3238" s="2">
        <f t="shared" ca="1" si="569"/>
        <v>9.7250545019279211E-2</v>
      </c>
      <c r="O3238" s="2">
        <f t="shared" ca="1" si="570"/>
        <v>1.8831880341085884E-2</v>
      </c>
      <c r="P3238" s="16">
        <f t="shared" ca="1" si="571"/>
        <v>6.1920951359029406</v>
      </c>
      <c r="Q3238" s="9">
        <f t="shared" ca="1" si="572"/>
        <v>1.0902284008717709E-2</v>
      </c>
      <c r="R3238" s="15">
        <f t="shared" ca="1" si="573"/>
        <v>0.34693750102920229</v>
      </c>
      <c r="S3238" s="15">
        <f t="shared" ca="1" si="574"/>
        <v>0.91872999935405686</v>
      </c>
      <c r="T3238" s="10">
        <f t="shared" ca="1" si="575"/>
        <v>2.195962867754322E-3</v>
      </c>
      <c r="U3238" s="12">
        <f t="shared" ca="1" si="576"/>
        <v>-0.39360186774284572</v>
      </c>
      <c r="W3238" s="6">
        <v>8.2458106644897694E-2</v>
      </c>
      <c r="X3238" s="6">
        <v>2.6434180668374E-2</v>
      </c>
      <c r="Y3238" s="7">
        <v>3.1380705941816901E-3</v>
      </c>
      <c r="Z3238" s="8">
        <v>1.9930991351085701</v>
      </c>
      <c r="AA3238" s="11">
        <v>5.7465176381359999E-2</v>
      </c>
      <c r="AB3238" s="11">
        <v>5.6023925976523697E-2</v>
      </c>
      <c r="AC3238" s="11">
        <v>-1.4412504048362999E-3</v>
      </c>
      <c r="AD3238" s="11" t="s">
        <v>24</v>
      </c>
    </row>
    <row r="3239" spans="9:30" x14ac:dyDescent="0.25">
      <c r="I3239">
        <f t="shared" ca="1" si="567"/>
        <v>0.19061539952038309</v>
      </c>
      <c r="J3239">
        <f t="shared" ca="1" si="567"/>
        <v>8.4755100789557059E-2</v>
      </c>
      <c r="K3239">
        <f t="shared" ca="1" si="567"/>
        <v>0.4544271055313478</v>
      </c>
      <c r="L3239">
        <f t="shared" ca="1" si="567"/>
        <v>0.95234433785032979</v>
      </c>
      <c r="M3239" s="2">
        <f t="shared" ca="1" si="568"/>
        <v>1.9061540761422909E-2</v>
      </c>
      <c r="N3239" s="2">
        <f t="shared" ca="1" si="569"/>
        <v>8.4755109942006059E-3</v>
      </c>
      <c r="O3239" s="2">
        <f t="shared" ca="1" si="570"/>
        <v>1.1816406582970217E-2</v>
      </c>
      <c r="P3239" s="16">
        <f t="shared" ca="1" si="571"/>
        <v>9.5234433785509545</v>
      </c>
      <c r="Q3239" s="9">
        <f t="shared" ca="1" si="572"/>
        <v>2.044938884284056E-2</v>
      </c>
      <c r="R3239" s="15">
        <f t="shared" ca="1" si="573"/>
        <v>0.61420756301813695</v>
      </c>
      <c r="S3239" s="15">
        <f t="shared" ca="1" si="574"/>
        <v>1.180339318856751</v>
      </c>
      <c r="T3239" s="10">
        <f t="shared" ca="1" si="575"/>
        <v>1.3297342525807698E-3</v>
      </c>
      <c r="U3239" s="12">
        <f t="shared" ca="1" si="576"/>
        <v>0.2903024378756307</v>
      </c>
      <c r="W3239" s="6">
        <v>6.9707811295320096E-2</v>
      </c>
      <c r="X3239" s="6">
        <v>4.4038911607755998E-2</v>
      </c>
      <c r="Y3239" s="7">
        <v>1.43709524212244E-2</v>
      </c>
      <c r="Z3239" s="8">
        <v>1.5107408866872201</v>
      </c>
      <c r="AA3239" s="11">
        <v>2.6459177246436899E-2</v>
      </c>
      <c r="AB3239" s="11">
        <v>2.62443503725081E-2</v>
      </c>
      <c r="AC3239" s="11">
        <v>-2.1482687392879101E-4</v>
      </c>
      <c r="AD3239" s="11" t="s">
        <v>24</v>
      </c>
    </row>
    <row r="3240" spans="9:30" x14ac:dyDescent="0.25">
      <c r="I3240">
        <f t="shared" ca="1" si="567"/>
        <v>0.27199458792382292</v>
      </c>
      <c r="J3240">
        <f t="shared" ca="1" si="567"/>
        <v>0.24680770537492303</v>
      </c>
      <c r="K3240">
        <f t="shared" ca="1" si="567"/>
        <v>0.57840622228039895</v>
      </c>
      <c r="L3240">
        <f t="shared" ca="1" si="567"/>
        <v>0.74866156915745996</v>
      </c>
      <c r="M3240" s="2">
        <f t="shared" ca="1" si="568"/>
        <v>2.7199459520387704E-2</v>
      </c>
      <c r="N3240" s="2">
        <f t="shared" ca="1" si="569"/>
        <v>2.4680771290684599E-2</v>
      </c>
      <c r="O3240" s="2">
        <f t="shared" ca="1" si="570"/>
        <v>1.3676093334205983E-2</v>
      </c>
      <c r="P3240" s="16">
        <f t="shared" ca="1" si="571"/>
        <v>7.4866156918259383</v>
      </c>
      <c r="Q3240" s="9">
        <f t="shared" ca="1" si="572"/>
        <v>1.6221603480146757E-2</v>
      </c>
      <c r="R3240" s="15">
        <f t="shared" ca="1" si="573"/>
        <v>0.52683192479946528</v>
      </c>
      <c r="S3240" s="15">
        <f t="shared" ca="1" si="574"/>
        <v>1.0891032803109544</v>
      </c>
      <c r="T3240" s="10">
        <f t="shared" ca="1" si="575"/>
        <v>1.4002631254862422E-3</v>
      </c>
      <c r="U3240" s="12">
        <f t="shared" ca="1" si="576"/>
        <v>6.7308449520199556E-2</v>
      </c>
      <c r="W3240" s="6">
        <v>9.3647263180376597E-2</v>
      </c>
      <c r="X3240" s="6">
        <v>6.2215014718560703E-2</v>
      </c>
      <c r="Y3240" s="7">
        <v>1.41671303834187E-2</v>
      </c>
      <c r="Z3240" s="8">
        <v>9.1902870466062208</v>
      </c>
      <c r="AA3240" s="11">
        <v>3.6799701085792003E-2</v>
      </c>
      <c r="AB3240" s="11">
        <v>3.7244332563583997E-2</v>
      </c>
      <c r="AC3240" s="11">
        <v>4.4463147779198698E-4</v>
      </c>
      <c r="AD3240" s="11" t="s">
        <v>24</v>
      </c>
    </row>
    <row r="3241" spans="9:30" x14ac:dyDescent="0.25">
      <c r="I3241">
        <f t="shared" ca="1" si="567"/>
        <v>0.85225773305041075</v>
      </c>
      <c r="J3241">
        <f t="shared" ca="1" si="567"/>
        <v>0.14643233281183898</v>
      </c>
      <c r="K3241">
        <f t="shared" ca="1" si="567"/>
        <v>0.19323015102939378</v>
      </c>
      <c r="L3241">
        <f t="shared" ca="1" si="567"/>
        <v>0.8746370340666173</v>
      </c>
      <c r="M3241" s="2">
        <f t="shared" ca="1" si="568"/>
        <v>8.5225773452783343E-2</v>
      </c>
      <c r="N3241" s="2">
        <f t="shared" ca="1" si="569"/>
        <v>1.4643234134751566E-2</v>
      </c>
      <c r="O3241" s="2">
        <f t="shared" ca="1" si="570"/>
        <v>7.8984522654409074E-3</v>
      </c>
      <c r="P3241" s="16">
        <f t="shared" ca="1" si="571"/>
        <v>8.7463703407915361</v>
      </c>
      <c r="Q3241" s="9">
        <f t="shared" ca="1" si="572"/>
        <v>7.0590807737072866E-2</v>
      </c>
      <c r="R3241" s="15">
        <f t="shared" ca="1" si="573"/>
        <v>0.99874291362719825</v>
      </c>
      <c r="S3241" s="15">
        <f t="shared" ca="1" si="574"/>
        <v>1.228047775890518E-2</v>
      </c>
      <c r="T3241" s="10">
        <f t="shared" ca="1" si="575"/>
        <v>5.456471083782144E-4</v>
      </c>
      <c r="U3241" s="12">
        <f t="shared" ca="1" si="576"/>
        <v>3.0216304593459675</v>
      </c>
      <c r="W3241" s="6">
        <v>5.3745147798957803E-2</v>
      </c>
      <c r="X3241" s="6">
        <v>5.6718195759374798E-2</v>
      </c>
      <c r="Y3241" s="7">
        <v>7.6620229266791597E-3</v>
      </c>
      <c r="Z3241" s="8">
        <v>1.2843059626542801</v>
      </c>
      <c r="AA3241" s="11">
        <v>4.4495988684547403E-3</v>
      </c>
      <c r="AB3241" s="11">
        <v>2.17864564449611E-3</v>
      </c>
      <c r="AC3241" s="11">
        <v>-2.2709532239586199E-3</v>
      </c>
      <c r="AD3241" s="11" t="s">
        <v>24</v>
      </c>
    </row>
    <row r="3242" spans="9:30" x14ac:dyDescent="0.25">
      <c r="I3242">
        <f t="shared" ca="1" si="567"/>
        <v>0.5074853573420216</v>
      </c>
      <c r="J3242">
        <f t="shared" ca="1" si="567"/>
        <v>0.10375238416699306</v>
      </c>
      <c r="K3242">
        <f t="shared" ca="1" si="567"/>
        <v>0.51590874246869523</v>
      </c>
      <c r="L3242">
        <f t="shared" ca="1" si="567"/>
        <v>2.4278990374816845E-2</v>
      </c>
      <c r="M3242" s="2">
        <f t="shared" ca="1" si="568"/>
        <v>5.0748536226716809E-2</v>
      </c>
      <c r="N3242" s="2">
        <f t="shared" ca="1" si="569"/>
        <v>1.0375239312946921E-2</v>
      </c>
      <c r="O3242" s="2">
        <f t="shared" ca="1" si="570"/>
        <v>1.2738631137030429E-2</v>
      </c>
      <c r="P3242" s="16">
        <f t="shared" ca="1" si="571"/>
        <v>0.24278990472388945</v>
      </c>
      <c r="Q3242" s="9">
        <f t="shared" ca="1" si="572"/>
        <v>4.0373296913828613E-2</v>
      </c>
      <c r="R3242" s="15">
        <f t="shared" ca="1" si="573"/>
        <v>0.9999999999370941</v>
      </c>
      <c r="S3242" s="15">
        <f t="shared" ca="1" si="574"/>
        <v>2.039813428193396E-10</v>
      </c>
      <c r="T3242" s="10">
        <f t="shared" ca="1" si="575"/>
        <v>3.9398179016017611E-5</v>
      </c>
      <c r="U3242" s="12">
        <f t="shared" ca="1" si="576"/>
        <v>6.4321496640261469</v>
      </c>
      <c r="W3242" s="6">
        <v>9.0834198805014102E-2</v>
      </c>
      <c r="X3242" s="6">
        <v>7.6998711296751898E-2</v>
      </c>
      <c r="Y3242" s="7">
        <v>1.20638809576528E-2</v>
      </c>
      <c r="Z3242" s="8">
        <v>2.27329067471066</v>
      </c>
      <c r="AA3242" s="11">
        <v>1.5733981770302E-2</v>
      </c>
      <c r="AB3242" s="11">
        <v>1.6177757619512501E-2</v>
      </c>
      <c r="AC3242" s="11">
        <v>4.4377584921044799E-4</v>
      </c>
      <c r="AD3242" s="11" t="s">
        <v>24</v>
      </c>
    </row>
    <row r="3243" spans="9:30" x14ac:dyDescent="0.25">
      <c r="I3243">
        <f t="shared" ca="1" si="567"/>
        <v>0.36086666507600551</v>
      </c>
      <c r="J3243">
        <f t="shared" ca="1" si="567"/>
        <v>0.82430951761066751</v>
      </c>
      <c r="K3243">
        <f t="shared" ca="1" si="567"/>
        <v>0.77978088717650551</v>
      </c>
      <c r="L3243">
        <f t="shared" ca="1" si="567"/>
        <v>0.50492746814957601</v>
      </c>
      <c r="M3243" s="2">
        <f t="shared" ca="1" si="568"/>
        <v>3.6086667146733885E-2</v>
      </c>
      <c r="N3243" s="2">
        <f t="shared" ca="1" si="569"/>
        <v>8.2430951936757244E-2</v>
      </c>
      <c r="O3243" s="2">
        <f t="shared" ca="1" si="570"/>
        <v>1.6696713307647583E-2</v>
      </c>
      <c r="P3243" s="16">
        <f t="shared" ca="1" si="571"/>
        <v>5.0492746819908323</v>
      </c>
      <c r="Q3243" s="9">
        <f t="shared" ca="1" si="572"/>
        <v>1.9572081018660904E-3</v>
      </c>
      <c r="R3243" s="15">
        <f t="shared" ca="1" si="573"/>
        <v>0.10837094276724575</v>
      </c>
      <c r="S3243" s="15">
        <f t="shared" ca="1" si="574"/>
        <v>0.41802130801621878</v>
      </c>
      <c r="T3243" s="10">
        <f t="shared" ca="1" si="575"/>
        <v>1.4076379838275214E-3</v>
      </c>
      <c r="U3243" s="12">
        <f t="shared" ca="1" si="576"/>
        <v>-1.2352381480979724</v>
      </c>
      <c r="W3243" s="6">
        <v>7.7942719610980205E-2</v>
      </c>
      <c r="X3243" s="6">
        <v>2.8508773181129599E-2</v>
      </c>
      <c r="Y3243" s="7">
        <v>1.73911970621453E-2</v>
      </c>
      <c r="Z3243" s="8">
        <v>7.8636357317473404</v>
      </c>
      <c r="AA3243" s="11">
        <v>5.2965029759937901E-2</v>
      </c>
      <c r="AB3243" s="11">
        <v>5.3392681427310899E-2</v>
      </c>
      <c r="AC3243" s="11">
        <v>4.27651667372984E-4</v>
      </c>
      <c r="AD3243" s="11" t="s">
        <v>24</v>
      </c>
    </row>
    <row r="3244" spans="9:30" x14ac:dyDescent="0.25">
      <c r="I3244">
        <f t="shared" ca="1" si="567"/>
        <v>0.90806873060674076</v>
      </c>
      <c r="J3244">
        <f t="shared" ca="1" si="567"/>
        <v>0.48455486593156383</v>
      </c>
      <c r="K3244">
        <f t="shared" ca="1" si="567"/>
        <v>0.26345403579893345</v>
      </c>
      <c r="L3244">
        <f t="shared" ca="1" si="567"/>
        <v>0.41878359245989605</v>
      </c>
      <c r="M3244" s="2">
        <f t="shared" ca="1" si="568"/>
        <v>9.0806873152605355E-2</v>
      </c>
      <c r="N3244" s="2">
        <f t="shared" ca="1" si="569"/>
        <v>4.8455487108601522E-2</v>
      </c>
      <c r="O3244" s="2">
        <f t="shared" ca="1" si="570"/>
        <v>8.9518105369840017E-3</v>
      </c>
      <c r="P3244" s="16">
        <f t="shared" ca="1" si="571"/>
        <v>4.1878359251801767</v>
      </c>
      <c r="Q3244" s="9">
        <f t="shared" ca="1" si="572"/>
        <v>4.2416169021143577E-2</v>
      </c>
      <c r="R3244" s="15">
        <f t="shared" ca="1" si="573"/>
        <v>0.98960735685902745</v>
      </c>
      <c r="S3244" s="15">
        <f t="shared" ca="1" si="574"/>
        <v>5.6404882200597153E-2</v>
      </c>
      <c r="T3244" s="10">
        <f t="shared" ca="1" si="575"/>
        <v>3.3559186287433215E-4</v>
      </c>
      <c r="U3244" s="12">
        <f t="shared" ca="1" si="576"/>
        <v>2.3118620567047734</v>
      </c>
      <c r="W3244" s="6">
        <v>8.2825174959332504E-2</v>
      </c>
      <c r="X3244" s="6">
        <v>4.01526254891693E-2</v>
      </c>
      <c r="Y3244" s="7">
        <v>1.29598793245824E-2</v>
      </c>
      <c r="Z3244" s="8">
        <v>4.77613559049699</v>
      </c>
      <c r="AA3244" s="11">
        <v>4.3312552167060599E-2</v>
      </c>
      <c r="AB3244" s="11">
        <v>4.3490123560506702E-2</v>
      </c>
      <c r="AC3244" s="11">
        <v>1.7757139344611701E-4</v>
      </c>
      <c r="AD3244" s="11" t="s">
        <v>24</v>
      </c>
    </row>
    <row r="3245" spans="9:30" x14ac:dyDescent="0.25">
      <c r="I3245">
        <f t="shared" ca="1" si="567"/>
        <v>0.82530691888413577</v>
      </c>
      <c r="J3245">
        <f t="shared" ca="1" si="567"/>
        <v>0.80769986761663415</v>
      </c>
      <c r="K3245">
        <f t="shared" ca="1" si="567"/>
        <v>0.59048083797591899</v>
      </c>
      <c r="L3245">
        <f t="shared" ca="1" si="567"/>
        <v>0.53512733181103789</v>
      </c>
      <c r="M3245" s="2">
        <f t="shared" ca="1" si="568"/>
        <v>8.2530692063106662E-2</v>
      </c>
      <c r="N3245" s="2">
        <f t="shared" ca="1" si="569"/>
        <v>8.0769986953963549E-2</v>
      </c>
      <c r="O3245" s="2">
        <f t="shared" ca="1" si="570"/>
        <v>1.3857212569638785E-2</v>
      </c>
      <c r="P3245" s="16">
        <f t="shared" ca="1" si="571"/>
        <v>5.3512733185752515</v>
      </c>
      <c r="Q3245" s="9">
        <f t="shared" ca="1" si="572"/>
        <v>1.3687988379368687E-2</v>
      </c>
      <c r="R3245" s="15">
        <f t="shared" ca="1" si="573"/>
        <v>0.52190150283336911</v>
      </c>
      <c r="S3245" s="15">
        <f t="shared" ca="1" si="574"/>
        <v>0.92147491226609324</v>
      </c>
      <c r="T3245" s="10">
        <f t="shared" ca="1" si="575"/>
        <v>1.02756402568347E-3</v>
      </c>
      <c r="U3245" s="12">
        <f t="shared" ca="1" si="576"/>
        <v>5.4926531959845308E-2</v>
      </c>
      <c r="W3245" s="6">
        <v>7.3675902254765405E-2</v>
      </c>
      <c r="X3245" s="6">
        <v>2.64266390440757E-2</v>
      </c>
      <c r="Y3245" s="7">
        <v>1.5977480972186198E-2</v>
      </c>
      <c r="Z3245" s="8">
        <v>8.4517247238044497</v>
      </c>
      <c r="AA3245" s="11">
        <v>5.0399361528387997E-2</v>
      </c>
      <c r="AB3245" s="11">
        <v>5.0993993368907503E-2</v>
      </c>
      <c r="AC3245" s="11">
        <v>5.9463184051949199E-4</v>
      </c>
      <c r="AD3245" s="11" t="s">
        <v>24</v>
      </c>
    </row>
    <row r="3246" spans="9:30" x14ac:dyDescent="0.25">
      <c r="I3246">
        <f t="shared" ca="1" si="567"/>
        <v>0.8817265035918328</v>
      </c>
      <c r="J3246">
        <f t="shared" ca="1" si="567"/>
        <v>0.35447510867592213</v>
      </c>
      <c r="K3246">
        <f t="shared" ca="1" si="567"/>
        <v>0.76227991288997687</v>
      </c>
      <c r="L3246">
        <f t="shared" ca="1" si="567"/>
        <v>0.56440362658090804</v>
      </c>
      <c r="M3246" s="2">
        <f t="shared" ca="1" si="568"/>
        <v>8.8172650477456788E-2</v>
      </c>
      <c r="N3246" s="2">
        <f t="shared" ca="1" si="569"/>
        <v>3.5447511513117105E-2</v>
      </c>
      <c r="O3246" s="2">
        <f t="shared" ca="1" si="570"/>
        <v>1.6434198693349653E-2</v>
      </c>
      <c r="P3246" s="16">
        <f t="shared" ca="1" si="571"/>
        <v>5.6440362662446768</v>
      </c>
      <c r="Q3246" s="9">
        <f t="shared" ca="1" si="572"/>
        <v>5.4320393274924911E-2</v>
      </c>
      <c r="R3246" s="15">
        <f t="shared" ca="1" si="573"/>
        <v>0.9115620621169519</v>
      </c>
      <c r="S3246" s="15">
        <f t="shared" ca="1" si="574"/>
        <v>0.38080085265861119</v>
      </c>
      <c r="T3246" s="10">
        <f t="shared" ca="1" si="575"/>
        <v>1.5243576073844958E-3</v>
      </c>
      <c r="U3246" s="12">
        <f t="shared" ca="1" si="576"/>
        <v>1.3504369171029353</v>
      </c>
      <c r="W3246" s="6">
        <v>3.9228936940734503E-2</v>
      </c>
      <c r="X3246" s="6">
        <v>3.3914447650668603E-2</v>
      </c>
      <c r="Y3246" s="7">
        <v>5.5193688539026701E-3</v>
      </c>
      <c r="Z3246" s="8">
        <v>4.1273519975162003</v>
      </c>
      <c r="AA3246" s="11">
        <v>7.9140028929216705E-3</v>
      </c>
      <c r="AB3246" s="11">
        <v>7.6238536102230699E-3</v>
      </c>
      <c r="AC3246" s="11">
        <v>-2.9014928269859399E-4</v>
      </c>
      <c r="AD3246" s="11" t="s">
        <v>24</v>
      </c>
    </row>
    <row r="3247" spans="9:30" x14ac:dyDescent="0.25">
      <c r="I3247">
        <f t="shared" ca="1" si="567"/>
        <v>0.31752254968334515</v>
      </c>
      <c r="J3247">
        <f t="shared" ca="1" si="567"/>
        <v>0.35308363874730153</v>
      </c>
      <c r="K3247">
        <f t="shared" ca="1" si="567"/>
        <v>0.2297728622748616</v>
      </c>
      <c r="L3247">
        <f t="shared" ca="1" si="567"/>
        <v>1.8307054331981099E-2</v>
      </c>
      <c r="M3247" s="2">
        <f t="shared" ca="1" si="568"/>
        <v>3.1752255650811967E-2</v>
      </c>
      <c r="N3247" s="2">
        <f t="shared" ca="1" si="569"/>
        <v>3.5308364521646519E-2</v>
      </c>
      <c r="O3247" s="2">
        <f t="shared" ca="1" si="570"/>
        <v>8.4465929341229241E-3</v>
      </c>
      <c r="P3247" s="16">
        <f t="shared" ca="1" si="571"/>
        <v>0.18307054430150393</v>
      </c>
      <c r="Q3247" s="9">
        <f t="shared" ca="1" si="572"/>
        <v>3.1040506277860223E-4</v>
      </c>
      <c r="R3247" s="15">
        <f t="shared" ca="1" si="573"/>
        <v>0.16256380066964027</v>
      </c>
      <c r="S3247" s="15">
        <f t="shared" ca="1" si="574"/>
        <v>0.10519029901714445</v>
      </c>
      <c r="T3247" s="10">
        <f t="shared" ca="1" si="575"/>
        <v>1.3061155570051408E-5</v>
      </c>
      <c r="U3247" s="12">
        <f t="shared" ca="1" si="576"/>
        <v>-0.98397541450377268</v>
      </c>
      <c r="W3247" s="6">
        <v>1.5479914289874301E-2</v>
      </c>
      <c r="X3247" s="6">
        <v>4.1134351906897598E-2</v>
      </c>
      <c r="Y3247" s="7">
        <v>1.1091342242633299E-2</v>
      </c>
      <c r="Z3247" s="8">
        <v>3.0397543353441501</v>
      </c>
      <c r="AA3247" s="11">
        <v>1.34061275158075E-3</v>
      </c>
      <c r="AB3247" s="11">
        <v>8.31665210193288E-4</v>
      </c>
      <c r="AC3247" s="11">
        <v>-5.0894754138746398E-4</v>
      </c>
      <c r="AD3247" s="11" t="s">
        <v>24</v>
      </c>
    </row>
    <row r="3248" spans="9:30" x14ac:dyDescent="0.25">
      <c r="I3248">
        <f t="shared" ca="1" si="567"/>
        <v>0.84813369644667735</v>
      </c>
      <c r="J3248">
        <f t="shared" ca="1" si="567"/>
        <v>0.5570961022341635</v>
      </c>
      <c r="K3248">
        <f t="shared" ca="1" si="567"/>
        <v>0.43732668610978265</v>
      </c>
      <c r="L3248">
        <f t="shared" ca="1" si="567"/>
        <v>0.7549192646646059</v>
      </c>
      <c r="M3248" s="2">
        <f t="shared" ca="1" si="568"/>
        <v>8.4813369796534047E-2</v>
      </c>
      <c r="N3248" s="2">
        <f t="shared" ca="1" si="569"/>
        <v>5.5709610666320249E-2</v>
      </c>
      <c r="O3248" s="2">
        <f t="shared" ca="1" si="570"/>
        <v>1.1559900291646739E-2</v>
      </c>
      <c r="P3248" s="16">
        <f t="shared" ca="1" si="571"/>
        <v>7.5491926468911394</v>
      </c>
      <c r="Q3248" s="9">
        <f t="shared" ca="1" si="572"/>
        <v>3.2199368450417418E-2</v>
      </c>
      <c r="R3248" s="15">
        <f t="shared" ca="1" si="573"/>
        <v>0.82024912047067244</v>
      </c>
      <c r="S3248" s="15">
        <f t="shared" ca="1" si="574"/>
        <v>0.7203380142894843</v>
      </c>
      <c r="T3248" s="10">
        <f t="shared" ca="1" si="575"/>
        <v>1.0088083877424889E-3</v>
      </c>
      <c r="U3248" s="12">
        <f t="shared" ca="1" si="576"/>
        <v>0.91631489272905164</v>
      </c>
      <c r="W3248" s="6">
        <v>3.6047152348986297E-2</v>
      </c>
      <c r="X3248" s="6">
        <v>5.2455967153706901E-2</v>
      </c>
      <c r="Y3248" s="7">
        <v>1.8159457571314899E-2</v>
      </c>
      <c r="Z3248" s="8">
        <v>0.43134135454627998</v>
      </c>
      <c r="AA3248" s="11">
        <v>2.7397835911692802E-3</v>
      </c>
      <c r="AB3248" s="11">
        <v>4.61132876831869E-4</v>
      </c>
      <c r="AC3248" s="11">
        <v>-2.2786507143374101E-3</v>
      </c>
      <c r="AD3248" s="11" t="s">
        <v>24</v>
      </c>
    </row>
    <row r="3249" spans="9:30" x14ac:dyDescent="0.25">
      <c r="I3249">
        <f t="shared" ca="1" si="567"/>
        <v>0.91865480738116578</v>
      </c>
      <c r="J3249">
        <f t="shared" ca="1" si="567"/>
        <v>0.5496519645891339</v>
      </c>
      <c r="K3249">
        <f t="shared" ca="1" si="567"/>
        <v>0.55466378089594437</v>
      </c>
      <c r="L3249">
        <f t="shared" ca="1" si="567"/>
        <v>0.86231281480659594</v>
      </c>
      <c r="M3249" s="2">
        <f t="shared" ca="1" si="568"/>
        <v>9.1865480819461776E-2</v>
      </c>
      <c r="N3249" s="2">
        <f t="shared" ca="1" si="569"/>
        <v>5.4965196909261431E-2</v>
      </c>
      <c r="O3249" s="2">
        <f t="shared" ca="1" si="570"/>
        <v>1.3319956713439166E-2</v>
      </c>
      <c r="P3249" s="16">
        <f t="shared" ca="1" si="571"/>
        <v>8.6231281482036461</v>
      </c>
      <c r="Q3249" s="9">
        <f t="shared" ca="1" si="572"/>
        <v>4.0525816000681857E-2</v>
      </c>
      <c r="R3249" s="15">
        <f t="shared" ca="1" si="573"/>
        <v>0.82726105211713896</v>
      </c>
      <c r="S3249" s="15">
        <f t="shared" ca="1" si="574"/>
        <v>0.75072678724392905</v>
      </c>
      <c r="T3249" s="10">
        <f t="shared" ca="1" si="575"/>
        <v>1.5299261477834546E-3</v>
      </c>
      <c r="U3249" s="12">
        <f t="shared" ca="1" si="576"/>
        <v>0.94339696347649526</v>
      </c>
      <c r="W3249" s="6">
        <v>6.5569531927353805E-2</v>
      </c>
      <c r="X3249" s="6">
        <v>3.1603528945860299E-2</v>
      </c>
      <c r="Y3249" s="7">
        <v>1.6232752522548799E-2</v>
      </c>
      <c r="Z3249" s="8">
        <v>0.27812715665916599</v>
      </c>
      <c r="AA3249" s="11">
        <v>3.2770271326925997E-2</v>
      </c>
      <c r="AB3249" s="11">
        <v>3.3966073555675901E-2</v>
      </c>
      <c r="AC3249" s="11">
        <v>1.1958022287498801E-3</v>
      </c>
      <c r="AD3249" s="11" t="s">
        <v>24</v>
      </c>
    </row>
    <row r="3250" spans="9:30" x14ac:dyDescent="0.25">
      <c r="I3250">
        <f t="shared" ca="1" si="567"/>
        <v>0.12081516982900975</v>
      </c>
      <c r="J3250">
        <f t="shared" ca="1" si="567"/>
        <v>0.59931042636735465</v>
      </c>
      <c r="K3250">
        <f t="shared" ca="1" si="567"/>
        <v>0.24815564001169077</v>
      </c>
      <c r="L3250">
        <f t="shared" ca="1" si="567"/>
        <v>0.88333290991922508</v>
      </c>
      <c r="M3250" s="2">
        <f t="shared" ca="1" si="568"/>
        <v>1.2081517862085805E-2</v>
      </c>
      <c r="N3250" s="2">
        <f t="shared" ca="1" si="569"/>
        <v>5.9931043037425046E-2</v>
      </c>
      <c r="O3250" s="2">
        <f t="shared" ca="1" si="570"/>
        <v>8.7223346001753625E-3</v>
      </c>
      <c r="P3250" s="16">
        <f t="shared" ca="1" si="571"/>
        <v>8.8333290993089175</v>
      </c>
      <c r="Q3250" s="9">
        <f t="shared" ca="1" si="572"/>
        <v>3.2950959365081776E-4</v>
      </c>
      <c r="R3250" s="15">
        <f t="shared" ca="1" si="573"/>
        <v>3.2461229511138452E-2</v>
      </c>
      <c r="S3250" s="15">
        <f t="shared" ca="1" si="574"/>
        <v>0.21585551330817429</v>
      </c>
      <c r="T3250" s="10">
        <f t="shared" ca="1" si="575"/>
        <v>6.7203191229632195E-4</v>
      </c>
      <c r="U3250" s="12">
        <f t="shared" ca="1" si="576"/>
        <v>-1.8457916807103643</v>
      </c>
      <c r="W3250" s="6">
        <v>7.1038259585744196E-2</v>
      </c>
      <c r="X3250" s="6">
        <v>5.58098142261313E-2</v>
      </c>
      <c r="Y3250" s="7">
        <v>1.6762810697230499E-2</v>
      </c>
      <c r="Z3250" s="8">
        <v>9.2112019939598895</v>
      </c>
      <c r="AA3250" s="11">
        <v>3.0040198257513001E-2</v>
      </c>
      <c r="AB3250" s="11">
        <v>2.8812965321221001E-2</v>
      </c>
      <c r="AC3250" s="11">
        <v>-1.2272329362920001E-3</v>
      </c>
      <c r="AD3250" s="11" t="s">
        <v>24</v>
      </c>
    </row>
    <row r="3251" spans="9:30" x14ac:dyDescent="0.25">
      <c r="I3251">
        <f t="shared" ca="1" si="567"/>
        <v>0.48951254740253536</v>
      </c>
      <c r="J3251">
        <f t="shared" ca="1" si="567"/>
        <v>0.66093649001307719</v>
      </c>
      <c r="K3251">
        <f t="shared" ca="1" si="567"/>
        <v>0.17515286492600968</v>
      </c>
      <c r="L3251">
        <f t="shared" ca="1" si="567"/>
        <v>0.53000232540149639</v>
      </c>
      <c r="M3251" s="2">
        <f t="shared" ca="1" si="568"/>
        <v>4.895125525074099E-2</v>
      </c>
      <c r="N3251" s="2">
        <f t="shared" ca="1" si="569"/>
        <v>6.6093649340371236E-2</v>
      </c>
      <c r="O3251" s="2">
        <f t="shared" ca="1" si="570"/>
        <v>7.6272929738901447E-3</v>
      </c>
      <c r="P3251" s="16">
        <f t="shared" ca="1" si="571"/>
        <v>5.3000232544849615</v>
      </c>
      <c r="Q3251" s="9">
        <f t="shared" ca="1" si="572"/>
        <v>1.5303339110497604E-3</v>
      </c>
      <c r="R3251" s="15">
        <f t="shared" ca="1" si="573"/>
        <v>0.16446967628892636</v>
      </c>
      <c r="S3251" s="15">
        <f t="shared" ca="1" si="574"/>
        <v>0.57028593665911809</v>
      </c>
      <c r="T3251" s="10">
        <f t="shared" ca="1" si="575"/>
        <v>3.083320228242074E-4</v>
      </c>
      <c r="U3251" s="12">
        <f t="shared" ca="1" si="576"/>
        <v>-0.97625249967591565</v>
      </c>
      <c r="W3251" s="6">
        <v>4.2702572031665199E-2</v>
      </c>
      <c r="X3251" s="6">
        <v>1.4528804622792499E-2</v>
      </c>
      <c r="Y3251" s="7">
        <v>1.8823767070017601E-2</v>
      </c>
      <c r="Z3251" s="8">
        <v>0.89501371408320196</v>
      </c>
      <c r="AA3251" s="11">
        <v>2.9332902912157701E-2</v>
      </c>
      <c r="AB3251" s="11">
        <v>2.8605492354388602E-2</v>
      </c>
      <c r="AC3251" s="11">
        <v>-7.2741055776908196E-4</v>
      </c>
      <c r="AD3251" s="11" t="s">
        <v>24</v>
      </c>
    </row>
    <row r="3252" spans="9:30" x14ac:dyDescent="0.25">
      <c r="I3252">
        <f t="shared" ca="1" si="567"/>
        <v>0.86534567098771353</v>
      </c>
      <c r="J3252">
        <f t="shared" ca="1" si="567"/>
        <v>0.41862452683961693</v>
      </c>
      <c r="K3252">
        <f t="shared" ca="1" si="567"/>
        <v>0.63139654157772918</v>
      </c>
      <c r="L3252">
        <f t="shared" ca="1" si="567"/>
        <v>0.5136672882329486</v>
      </c>
      <c r="M3252" s="2">
        <f t="shared" ca="1" si="568"/>
        <v>8.6534567233425688E-2</v>
      </c>
      <c r="N3252" s="2">
        <f t="shared" ca="1" si="569"/>
        <v>4.186245326533717E-2</v>
      </c>
      <c r="O3252" s="2">
        <f t="shared" ca="1" si="570"/>
        <v>1.4470948123665936E-2</v>
      </c>
      <c r="P3252" s="16">
        <f t="shared" ca="1" si="571"/>
        <v>5.1366728828158186</v>
      </c>
      <c r="Q3252" s="9">
        <f t="shared" ca="1" si="572"/>
        <v>4.5978794074172796E-2</v>
      </c>
      <c r="R3252" s="15">
        <f t="shared" ca="1" si="573"/>
        <v>0.91341167479928209</v>
      </c>
      <c r="S3252" s="15">
        <f t="shared" ca="1" si="574"/>
        <v>0.3575967236931632</v>
      </c>
      <c r="T3252" s="10">
        <f t="shared" ca="1" si="575"/>
        <v>1.0756621394476629E-3</v>
      </c>
      <c r="U3252" s="12">
        <f t="shared" ca="1" si="576"/>
        <v>1.3620672889837009</v>
      </c>
      <c r="W3252" s="6">
        <v>2.6224359304026799E-2</v>
      </c>
      <c r="X3252" s="6">
        <v>8.0191301271775095E-2</v>
      </c>
      <c r="Y3252" s="7">
        <v>8.9778413616091908E-3</v>
      </c>
      <c r="Z3252" s="8">
        <v>8.7735623672980392</v>
      </c>
      <c r="AA3252" s="11">
        <v>8.2845313725948301E-4</v>
      </c>
      <c r="AB3252" s="11">
        <v>2.0861070655613201E-4</v>
      </c>
      <c r="AC3252" s="11">
        <v>-6.1984243070335103E-4</v>
      </c>
      <c r="AD3252" s="11" t="s">
        <v>24</v>
      </c>
    </row>
    <row r="3253" spans="9:30" x14ac:dyDescent="0.25">
      <c r="I3253">
        <f t="shared" ca="1" si="567"/>
        <v>0.54599856897403021</v>
      </c>
      <c r="J3253">
        <f t="shared" ca="1" si="567"/>
        <v>0.56828756365588329</v>
      </c>
      <c r="K3253">
        <f t="shared" ca="1" si="567"/>
        <v>0.76278109681126882</v>
      </c>
      <c r="L3253">
        <f t="shared" ca="1" si="567"/>
        <v>0.55202162269153709</v>
      </c>
      <c r="M3253" s="2">
        <f t="shared" ca="1" si="568"/>
        <v>5.4599857351404456E-2</v>
      </c>
      <c r="N3253" s="2">
        <f t="shared" ca="1" si="569"/>
        <v>5.6828756797300768E-2</v>
      </c>
      <c r="O3253" s="2">
        <f t="shared" ca="1" si="570"/>
        <v>1.6441716452169033E-2</v>
      </c>
      <c r="P3253" s="16">
        <f t="shared" ca="1" si="571"/>
        <v>5.520216227363349</v>
      </c>
      <c r="Q3253" s="9">
        <f t="shared" ca="1" si="572"/>
        <v>1.4322353733191243E-2</v>
      </c>
      <c r="R3253" s="15">
        <f t="shared" ca="1" si="573"/>
        <v>0.47699435434707821</v>
      </c>
      <c r="S3253" s="15">
        <f t="shared" ca="1" si="574"/>
        <v>0.93576155689398322</v>
      </c>
      <c r="T3253" s="10">
        <f t="shared" ca="1" si="575"/>
        <v>1.492280272964023E-3</v>
      </c>
      <c r="U3253" s="12">
        <f t="shared" ca="1" si="576"/>
        <v>-5.7698600231215896E-2</v>
      </c>
      <c r="W3253" s="6">
        <v>2.5034203486797899E-2</v>
      </c>
      <c r="X3253" s="6">
        <v>8.8981883578315699E-2</v>
      </c>
      <c r="Y3253" s="7">
        <v>9.5299114337854506E-3</v>
      </c>
      <c r="Z3253" s="8">
        <v>7.9587796880197903</v>
      </c>
      <c r="AA3253" s="11">
        <v>7.1449133446744803E-4</v>
      </c>
      <c r="AB3253" s="11">
        <v>7.80072874135015E-5</v>
      </c>
      <c r="AC3253" s="11">
        <v>-6.3648404705394601E-4</v>
      </c>
      <c r="AD3253" s="11" t="s">
        <v>24</v>
      </c>
    </row>
    <row r="3254" spans="9:30" x14ac:dyDescent="0.25">
      <c r="I3254">
        <f t="shared" ca="1" si="567"/>
        <v>0.57715830925103406</v>
      </c>
      <c r="J3254">
        <f t="shared" ca="1" si="567"/>
        <v>0.53639068732312323</v>
      </c>
      <c r="K3254">
        <f t="shared" ca="1" si="567"/>
        <v>0.18158962108033894</v>
      </c>
      <c r="L3254">
        <f t="shared" ca="1" si="567"/>
        <v>0.46082880436426055</v>
      </c>
      <c r="M3254" s="2">
        <f t="shared" ca="1" si="568"/>
        <v>5.7715831347945099E-2</v>
      </c>
      <c r="N3254" s="2">
        <f t="shared" ca="1" si="569"/>
        <v>5.3639069195921638E-2</v>
      </c>
      <c r="O3254" s="2">
        <f t="shared" ca="1" si="570"/>
        <v>7.7238443162050835E-3</v>
      </c>
      <c r="P3254" s="16">
        <f t="shared" ca="1" si="571"/>
        <v>4.6082880441817764</v>
      </c>
      <c r="Q3254" s="9">
        <f t="shared" ca="1" si="572"/>
        <v>8.8520727001268947E-3</v>
      </c>
      <c r="R3254" s="15">
        <f t="shared" ca="1" si="573"/>
        <v>0.59710999345187921</v>
      </c>
      <c r="S3254" s="15">
        <f t="shared" ca="1" si="574"/>
        <v>0.83090712545336765</v>
      </c>
      <c r="T3254" s="10">
        <f t="shared" ca="1" si="575"/>
        <v>2.7492019293848659E-4</v>
      </c>
      <c r="U3254" s="12">
        <f t="shared" ca="1" si="576"/>
        <v>0.24587368737851301</v>
      </c>
      <c r="W3254" s="6">
        <v>2.89348936440527E-2</v>
      </c>
      <c r="X3254" s="6">
        <v>2.55997048723733E-2</v>
      </c>
      <c r="Y3254" s="7">
        <v>8.0172433325656402E-3</v>
      </c>
      <c r="Z3254" s="8">
        <v>8.3628141621980294</v>
      </c>
      <c r="AA3254" s="11">
        <v>1.14773608325992E-2</v>
      </c>
      <c r="AB3254" s="11">
        <v>1.10124843727657E-2</v>
      </c>
      <c r="AC3254" s="11">
        <v>-4.6487645983353499E-4</v>
      </c>
      <c r="AD3254" s="11" t="s">
        <v>24</v>
      </c>
    </row>
    <row r="3255" spans="9:30" x14ac:dyDescent="0.25">
      <c r="I3255">
        <f t="shared" ca="1" si="567"/>
        <v>0.70772548550675085</v>
      </c>
      <c r="J3255">
        <f t="shared" ca="1" si="567"/>
        <v>0.68036658252621529</v>
      </c>
      <c r="K3255">
        <f t="shared" ca="1" si="567"/>
        <v>1.4767356535687393E-2</v>
      </c>
      <c r="L3255">
        <f t="shared" ca="1" si="567"/>
        <v>0.67640029494950615</v>
      </c>
      <c r="M3255" s="2">
        <f t="shared" ca="1" si="568"/>
        <v>7.0772548842949604E-2</v>
      </c>
      <c r="N3255" s="2">
        <f t="shared" ca="1" si="569"/>
        <v>6.8036658572254952E-2</v>
      </c>
      <c r="O3255" s="2">
        <f t="shared" ca="1" si="570"/>
        <v>5.221510348035311E-3</v>
      </c>
      <c r="P3255" s="16">
        <f t="shared" ca="1" si="571"/>
        <v>6.7640029498186616</v>
      </c>
      <c r="Q3255" s="9">
        <f t="shared" ca="1" si="572"/>
        <v>6.8951353019042552E-3</v>
      </c>
      <c r="R3255" s="15">
        <f t="shared" ca="1" si="573"/>
        <v>0.57983268958671796</v>
      </c>
      <c r="S3255" s="15">
        <f t="shared" ca="1" si="574"/>
        <v>1.0167128539409609</v>
      </c>
      <c r="T3255" s="10">
        <f t="shared" ca="1" si="575"/>
        <v>1.8441492843258224E-4</v>
      </c>
      <c r="U3255" s="12">
        <f t="shared" ca="1" si="576"/>
        <v>0.20146547764377487</v>
      </c>
      <c r="W3255" s="6">
        <v>9.5305199475360494E-2</v>
      </c>
      <c r="X3255" s="6">
        <v>9.5163805314975605E-2</v>
      </c>
      <c r="Y3255" s="7">
        <v>5.7270465550733904E-3</v>
      </c>
      <c r="Z3255" s="8">
        <v>7.3476491359281404</v>
      </c>
      <c r="AA3255" s="11">
        <v>7.0385388260937702E-3</v>
      </c>
      <c r="AB3255" s="11">
        <v>6.2641522386602498E-3</v>
      </c>
      <c r="AC3255" s="11">
        <v>-7.7438658743351596E-4</v>
      </c>
      <c r="AD3255" s="11" t="s">
        <v>24</v>
      </c>
    </row>
    <row r="3256" spans="9:30" x14ac:dyDescent="0.25">
      <c r="I3256">
        <f t="shared" ca="1" si="567"/>
        <v>0.8454719155681395</v>
      </c>
      <c r="J3256">
        <f t="shared" ca="1" si="567"/>
        <v>0.88966087351591261</v>
      </c>
      <c r="K3256">
        <f t="shared" ca="1" si="567"/>
        <v>0.50732476915863089</v>
      </c>
      <c r="L3256">
        <f t="shared" ca="1" si="567"/>
        <v>0.54155741113493705</v>
      </c>
      <c r="M3256" s="2">
        <f t="shared" ca="1" si="568"/>
        <v>8.4547191711342035E-2</v>
      </c>
      <c r="N3256" s="2">
        <f t="shared" ca="1" si="569"/>
        <v>8.8966087461930396E-2</v>
      </c>
      <c r="O3256" s="2">
        <f t="shared" ca="1" si="570"/>
        <v>1.2609871537379462E-2</v>
      </c>
      <c r="P3256" s="16">
        <f t="shared" ca="1" si="571"/>
        <v>5.4155741118078131</v>
      </c>
      <c r="Q3256" s="9">
        <f t="shared" ca="1" si="572"/>
        <v>9.6299624544466007E-3</v>
      </c>
      <c r="R3256" s="15">
        <f t="shared" ca="1" si="573"/>
        <v>0.44015166653188043</v>
      </c>
      <c r="S3256" s="15">
        <f t="shared" ca="1" si="574"/>
        <v>0.91792741496113417</v>
      </c>
      <c r="T3256" s="10">
        <f t="shared" ca="1" si="575"/>
        <v>8.6112426678876816E-4</v>
      </c>
      <c r="U3256" s="12">
        <f t="shared" ca="1" si="576"/>
        <v>-0.15058469787197187</v>
      </c>
      <c r="W3256" s="6">
        <v>6.7953043105664301E-2</v>
      </c>
      <c r="X3256" s="6">
        <v>1.1590597028132E-2</v>
      </c>
      <c r="Y3256" s="7">
        <v>1.4224290751144401E-2</v>
      </c>
      <c r="Z3256" s="8">
        <v>2.0378494591952898</v>
      </c>
      <c r="AA3256" s="11">
        <v>5.6212165070522298E-2</v>
      </c>
      <c r="AB3256" s="11">
        <v>5.63792095180096E-2</v>
      </c>
      <c r="AC3256" s="11">
        <v>1.6704444748731601E-4</v>
      </c>
      <c r="AD3256" s="11" t="s">
        <v>24</v>
      </c>
    </row>
    <row r="3257" spans="9:30" x14ac:dyDescent="0.25">
      <c r="I3257">
        <f t="shared" ca="1" si="567"/>
        <v>0.53847334657351764</v>
      </c>
      <c r="J3257">
        <f t="shared" ca="1" si="567"/>
        <v>0.59070959174816906</v>
      </c>
      <c r="K3257">
        <f t="shared" ca="1" si="567"/>
        <v>0.63189660505530898</v>
      </c>
      <c r="L3257">
        <f t="shared" ca="1" si="567"/>
        <v>0.70592564793250046</v>
      </c>
      <c r="M3257" s="2">
        <f t="shared" ca="1" si="568"/>
        <v>5.3847335118878417E-2</v>
      </c>
      <c r="N3257" s="2">
        <f t="shared" ca="1" si="569"/>
        <v>5.9070959584107317E-2</v>
      </c>
      <c r="O3257" s="2">
        <f t="shared" ca="1" si="570"/>
        <v>1.4478449075829635E-2</v>
      </c>
      <c r="P3257" s="16">
        <f t="shared" ca="1" si="571"/>
        <v>7.0592564796190791</v>
      </c>
      <c r="Q3257" s="9">
        <f t="shared" ca="1" si="572"/>
        <v>1.287603903209104E-2</v>
      </c>
      <c r="R3257" s="15">
        <f t="shared" ca="1" si="573"/>
        <v>0.44599332262172159</v>
      </c>
      <c r="S3257" s="15">
        <f t="shared" ca="1" si="574"/>
        <v>1.050232699913356</v>
      </c>
      <c r="T3257" s="10">
        <f t="shared" ca="1" si="575"/>
        <v>1.4798000819258058E-3</v>
      </c>
      <c r="U3257" s="12">
        <f t="shared" ca="1" si="576"/>
        <v>-0.13579082401598935</v>
      </c>
      <c r="W3257" s="6">
        <v>5.6941311761138799E-2</v>
      </c>
      <c r="X3257" s="6">
        <v>5.42917407212219E-2</v>
      </c>
      <c r="Y3257" s="7">
        <v>1.88297706150925E-2</v>
      </c>
      <c r="Z3257" s="8">
        <v>7.6564503147625702</v>
      </c>
      <c r="AA3257" s="11">
        <v>2.3939012998526701E-2</v>
      </c>
      <c r="AB3257" s="11">
        <v>2.21375560208374E-2</v>
      </c>
      <c r="AC3257" s="11">
        <v>-1.8014569776892901E-3</v>
      </c>
      <c r="AD3257" s="11" t="s">
        <v>24</v>
      </c>
    </row>
    <row r="3258" spans="9:30" x14ac:dyDescent="0.25">
      <c r="I3258">
        <f t="shared" ca="1" si="567"/>
        <v>0.68424948550082632</v>
      </c>
      <c r="J3258">
        <f t="shared" ca="1" si="567"/>
        <v>0.68903788963289181</v>
      </c>
      <c r="K3258">
        <f t="shared" ca="1" si="567"/>
        <v>0.19381297575198242</v>
      </c>
      <c r="L3258">
        <f t="shared" ca="1" si="567"/>
        <v>0.59654306418668435</v>
      </c>
      <c r="M3258" s="2">
        <f t="shared" ca="1" si="568"/>
        <v>6.8424948865833154E-2</v>
      </c>
      <c r="N3258" s="2">
        <f t="shared" ca="1" si="569"/>
        <v>6.8903789274251295E-2</v>
      </c>
      <c r="O3258" s="2">
        <f t="shared" ca="1" si="570"/>
        <v>7.9071946362797366E-3</v>
      </c>
      <c r="P3258" s="16">
        <f t="shared" ca="1" si="571"/>
        <v>5.9654306422703005</v>
      </c>
      <c r="Q3258" s="9">
        <f t="shared" ca="1" si="572"/>
        <v>7.4676063992311368E-3</v>
      </c>
      <c r="R3258" s="15">
        <f t="shared" ca="1" si="573"/>
        <v>0.49010961872505004</v>
      </c>
      <c r="S3258" s="15">
        <f t="shared" ca="1" si="574"/>
        <v>0.97408639138481568</v>
      </c>
      <c r="T3258" s="10">
        <f t="shared" ca="1" si="575"/>
        <v>3.7298095701025563E-4</v>
      </c>
      <c r="U3258" s="12">
        <f t="shared" ca="1" si="576"/>
        <v>-2.4794049452298843E-2</v>
      </c>
      <c r="W3258" s="6">
        <v>9.1165987322020706E-2</v>
      </c>
      <c r="X3258" s="6">
        <v>6.1492605043376398E-2</v>
      </c>
      <c r="Y3258" s="7">
        <v>1.8306203216856599E-2</v>
      </c>
      <c r="Z3258" s="8">
        <v>0.67735677561998897</v>
      </c>
      <c r="AA3258" s="11">
        <v>2.9999145004497199E-2</v>
      </c>
      <c r="AB3258" s="11">
        <v>2.98121394451616E-2</v>
      </c>
      <c r="AC3258" s="11">
        <v>-1.87005559335651E-4</v>
      </c>
      <c r="AD3258" s="11" t="s">
        <v>24</v>
      </c>
    </row>
    <row r="3259" spans="9:30" x14ac:dyDescent="0.25">
      <c r="I3259">
        <f t="shared" ca="1" si="567"/>
        <v>0.57680840814017531</v>
      </c>
      <c r="J3259">
        <f t="shared" ca="1" si="567"/>
        <v>7.9641771251494409E-2</v>
      </c>
      <c r="K3259">
        <f t="shared" ca="1" si="567"/>
        <v>0.17241466420898999</v>
      </c>
      <c r="L3259">
        <f t="shared" ca="1" si="567"/>
        <v>3.5948657052295441E-2</v>
      </c>
      <c r="M3259" s="2">
        <f t="shared" ca="1" si="568"/>
        <v>5.7680841237209124E-2</v>
      </c>
      <c r="N3259" s="2">
        <f t="shared" ca="1" si="569"/>
        <v>7.9641780455076694E-3</v>
      </c>
      <c r="O3259" s="2">
        <f t="shared" ca="1" si="570"/>
        <v>7.5862199631348496E-3</v>
      </c>
      <c r="P3259" s="16">
        <f t="shared" ca="1" si="571"/>
        <v>0.3594865714870058</v>
      </c>
      <c r="Q3259" s="9">
        <f t="shared" ca="1" si="572"/>
        <v>4.9716663191701455E-2</v>
      </c>
      <c r="R3259" s="15">
        <f t="shared" ca="1" si="573"/>
        <v>1</v>
      </c>
      <c r="S3259" s="15">
        <f t="shared" ca="1" si="574"/>
        <v>2.7257167491754251E-27</v>
      </c>
      <c r="T3259" s="10">
        <f t="shared" ca="1" si="575"/>
        <v>2.068871581102879E-5</v>
      </c>
      <c r="U3259" s="12">
        <f t="shared" ca="1" si="576"/>
        <v>10.930378614574426</v>
      </c>
      <c r="W3259" s="6">
        <v>1.82496695688295E-2</v>
      </c>
      <c r="X3259" s="6">
        <v>7.5830970724416705E-2</v>
      </c>
      <c r="Y3259" s="7">
        <v>1.47924783093949E-2</v>
      </c>
      <c r="Z3259" s="8">
        <v>6.9845945570897303</v>
      </c>
      <c r="AA3259" s="11">
        <v>1.3001946705621999E-3</v>
      </c>
      <c r="AB3259" s="11">
        <v>1.2184182316899699E-3</v>
      </c>
      <c r="AC3259" s="11">
        <v>-8.1776438872229503E-5</v>
      </c>
      <c r="AD3259" s="11" t="s">
        <v>24</v>
      </c>
    </row>
    <row r="3260" spans="9:30" x14ac:dyDescent="0.25">
      <c r="I3260">
        <f t="shared" ca="1" si="567"/>
        <v>0.55751664674098333</v>
      </c>
      <c r="J3260">
        <f t="shared" ca="1" si="567"/>
        <v>0.43072695732346933</v>
      </c>
      <c r="K3260">
        <f t="shared" ca="1" si="567"/>
        <v>0.703241239564242</v>
      </c>
      <c r="L3260">
        <f t="shared" ca="1" si="567"/>
        <v>0.90037505770935722</v>
      </c>
      <c r="M3260" s="2">
        <f t="shared" ca="1" si="568"/>
        <v>5.5751665116581688E-2</v>
      </c>
      <c r="N3260" s="2">
        <f t="shared" ca="1" si="569"/>
        <v>4.307269630161998E-2</v>
      </c>
      <c r="O3260" s="2">
        <f t="shared" ca="1" si="570"/>
        <v>1.5548618593463629E-2</v>
      </c>
      <c r="P3260" s="16">
        <f t="shared" ca="1" si="571"/>
        <v>9.0037505771931965</v>
      </c>
      <c r="Q3260" s="9">
        <f t="shared" ca="1" si="572"/>
        <v>2.5635463668089484E-2</v>
      </c>
      <c r="R3260" s="15">
        <f t="shared" ca="1" si="573"/>
        <v>0.60709548204750174</v>
      </c>
      <c r="S3260" s="15">
        <f t="shared" ca="1" si="574"/>
        <v>1.153679272256761</v>
      </c>
      <c r="T3260" s="10">
        <f t="shared" ca="1" si="575"/>
        <v>2.1767425993026064E-3</v>
      </c>
      <c r="U3260" s="12">
        <f t="shared" ca="1" si="576"/>
        <v>0.27175678460395769</v>
      </c>
      <c r="W3260" s="6">
        <v>8.4017287409636904E-2</v>
      </c>
      <c r="X3260" s="6">
        <v>9.4188760932648694E-3</v>
      </c>
      <c r="Y3260" s="7">
        <v>8.2653853530136098E-3</v>
      </c>
      <c r="Z3260" s="8">
        <v>5.4140996974234801</v>
      </c>
      <c r="AA3260" s="11">
        <v>7.4519659546664299E-2</v>
      </c>
      <c r="AB3260" s="11">
        <v>7.4598644841397693E-2</v>
      </c>
      <c r="AC3260" s="11">
        <v>7.8985294733407903E-5</v>
      </c>
      <c r="AD3260" s="11" t="s">
        <v>24</v>
      </c>
    </row>
    <row r="3261" spans="9:30" x14ac:dyDescent="0.25">
      <c r="I3261">
        <f t="shared" ca="1" si="567"/>
        <v>0.47626876806314833</v>
      </c>
      <c r="J3261">
        <f t="shared" ca="1" si="567"/>
        <v>0.63705985320361136</v>
      </c>
      <c r="K3261">
        <f t="shared" ca="1" si="567"/>
        <v>7.0096518952036613E-2</v>
      </c>
      <c r="L3261">
        <f t="shared" ca="1" si="567"/>
        <v>0.78700971359458649</v>
      </c>
      <c r="M3261" s="2">
        <f t="shared" ca="1" si="568"/>
        <v>4.7626877330046065E-2</v>
      </c>
      <c r="N3261" s="2">
        <f t="shared" ca="1" si="569"/>
        <v>6.3705985683301283E-2</v>
      </c>
      <c r="O3261" s="2">
        <f t="shared" ca="1" si="570"/>
        <v>6.0514477842805491E-3</v>
      </c>
      <c r="P3261" s="16">
        <f t="shared" ca="1" si="571"/>
        <v>7.8700971361588552</v>
      </c>
      <c r="Q3261" s="9">
        <f t="shared" ca="1" si="572"/>
        <v>1.5626329869041925E-3</v>
      </c>
      <c r="R3261" s="15">
        <f t="shared" ca="1" si="573"/>
        <v>0.17178458505624106</v>
      </c>
      <c r="S3261" s="15">
        <f t="shared" ca="1" si="574"/>
        <v>0.71466797659176173</v>
      </c>
      <c r="T3261" s="10">
        <f t="shared" ca="1" si="575"/>
        <v>2.8820311677793585E-4</v>
      </c>
      <c r="U3261" s="12">
        <f t="shared" ca="1" si="576"/>
        <v>-0.94713661296457385</v>
      </c>
      <c r="W3261" s="6">
        <v>5.3695498778154799E-2</v>
      </c>
      <c r="X3261" s="6">
        <v>5.9629881338819697E-2</v>
      </c>
      <c r="Y3261" s="7">
        <v>1.32397841846433E-2</v>
      </c>
      <c r="Z3261" s="8">
        <v>6.89839635432552</v>
      </c>
      <c r="AA3261" s="11">
        <v>9.3788228116807697E-3</v>
      </c>
      <c r="AB3261" s="11">
        <v>1.1107160743573499E-2</v>
      </c>
      <c r="AC3261" s="11">
        <v>1.72833793189281E-3</v>
      </c>
      <c r="AD3261" s="11" t="s">
        <v>24</v>
      </c>
    </row>
    <row r="3262" spans="9:30" x14ac:dyDescent="0.25">
      <c r="I3262">
        <f t="shared" ca="1" si="567"/>
        <v>0.3141598171206692</v>
      </c>
      <c r="J3262">
        <f t="shared" ca="1" si="567"/>
        <v>0.14610793440392555</v>
      </c>
      <c r="K3262">
        <f t="shared" ca="1" si="567"/>
        <v>0.26420412495365586</v>
      </c>
      <c r="L3262">
        <f t="shared" ca="1" si="567"/>
        <v>0.36185881117277752</v>
      </c>
      <c r="M3262" s="2">
        <f t="shared" ca="1" si="568"/>
        <v>3.1415982397907105E-2</v>
      </c>
      <c r="N3262" s="2">
        <f t="shared" ca="1" si="569"/>
        <v>1.4610794294284621E-2</v>
      </c>
      <c r="O3262" s="2">
        <f t="shared" ca="1" si="570"/>
        <v>8.9630618743048382E-3</v>
      </c>
      <c r="P3262" s="16">
        <f t="shared" ca="1" si="571"/>
        <v>3.6185881123659165</v>
      </c>
      <c r="Q3262" s="9">
        <f t="shared" ca="1" si="572"/>
        <v>1.8265000179056749E-2</v>
      </c>
      <c r="R3262" s="15">
        <f t="shared" ca="1" si="573"/>
        <v>0.8378445906113372</v>
      </c>
      <c r="S3262" s="15">
        <f t="shared" ca="1" si="574"/>
        <v>0.46690118744217951</v>
      </c>
      <c r="T3262" s="10">
        <f t="shared" ca="1" si="575"/>
        <v>2.9070462486858979E-4</v>
      </c>
      <c r="U3262" s="12">
        <f t="shared" ca="1" si="576"/>
        <v>0.98563792878678047</v>
      </c>
      <c r="W3262" s="6">
        <v>6.7872186165417903E-2</v>
      </c>
      <c r="X3262" s="6">
        <v>2.01026928010033E-2</v>
      </c>
      <c r="Y3262" s="7">
        <v>1.93744223875622E-2</v>
      </c>
      <c r="Z3262" s="8">
        <v>7.1342895253716696</v>
      </c>
      <c r="AA3262" s="11">
        <v>5.1943480681004198E-2</v>
      </c>
      <c r="AB3262" s="11">
        <v>5.2750395563343599E-2</v>
      </c>
      <c r="AC3262" s="11">
        <v>8.0691488233941501E-4</v>
      </c>
      <c r="AD3262" s="11" t="s">
        <v>24</v>
      </c>
    </row>
    <row r="3263" spans="9:30" x14ac:dyDescent="0.25">
      <c r="I3263">
        <f t="shared" ca="1" si="567"/>
        <v>0.15807586908971849</v>
      </c>
      <c r="J3263">
        <f t="shared" ca="1" si="567"/>
        <v>0.77094528717896271</v>
      </c>
      <c r="K3263">
        <f t="shared" ca="1" si="567"/>
        <v>0.27021898167866065</v>
      </c>
      <c r="L3263">
        <f t="shared" ca="1" si="567"/>
        <v>0.45357389302155615</v>
      </c>
      <c r="M3263" s="2">
        <f t="shared" ca="1" si="568"/>
        <v>1.5807587750895979E-2</v>
      </c>
      <c r="N3263" s="2">
        <f t="shared" ca="1" si="569"/>
        <v>7.7094528946950985E-2</v>
      </c>
      <c r="O3263" s="2">
        <f t="shared" ca="1" si="570"/>
        <v>9.0532847251799109E-3</v>
      </c>
      <c r="P3263" s="16">
        <f t="shared" ca="1" si="571"/>
        <v>4.5357389307619878</v>
      </c>
      <c r="Q3263" s="9">
        <f t="shared" ca="1" si="572"/>
        <v>3.8658467428896834E-6</v>
      </c>
      <c r="R3263" s="15">
        <f t="shared" ca="1" si="573"/>
        <v>7.3990598717601325E-4</v>
      </c>
      <c r="S3263" s="15">
        <f t="shared" ca="1" si="574"/>
        <v>5.4358636631277567E-3</v>
      </c>
      <c r="T3263" s="10">
        <f t="shared" ca="1" si="575"/>
        <v>3.7175807238606814E-4</v>
      </c>
      <c r="U3263" s="12">
        <f t="shared" ca="1" si="576"/>
        <v>-3.1786136396488329</v>
      </c>
      <c r="W3263" s="6">
        <v>7.4908260246746405E-2</v>
      </c>
      <c r="X3263" s="6">
        <v>5.6267479553703301E-2</v>
      </c>
      <c r="Y3263" s="7">
        <v>2.5149691934302802E-3</v>
      </c>
      <c r="Z3263" s="8">
        <v>7.3583079514058998</v>
      </c>
      <c r="AA3263" s="11">
        <v>1.9163904816136199E-2</v>
      </c>
      <c r="AB3263" s="11">
        <v>1.8647283060445601E-2</v>
      </c>
      <c r="AC3263" s="11">
        <v>-5.1662175569063299E-4</v>
      </c>
      <c r="AD3263" s="11" t="s">
        <v>24</v>
      </c>
    </row>
    <row r="3264" spans="9:30" x14ac:dyDescent="0.25">
      <c r="I3264">
        <f t="shared" ca="1" si="567"/>
        <v>0.3670334179515875</v>
      </c>
      <c r="J3264">
        <f t="shared" ca="1" si="567"/>
        <v>0.89387432593519223</v>
      </c>
      <c r="K3264">
        <f t="shared" ca="1" si="567"/>
        <v>0.24205769561482604</v>
      </c>
      <c r="L3264">
        <f t="shared" ca="1" si="567"/>
        <v>0.27334149940433783</v>
      </c>
      <c r="M3264" s="2">
        <f t="shared" ca="1" si="568"/>
        <v>3.6703342428125334E-2</v>
      </c>
      <c r="N3264" s="2">
        <f t="shared" ca="1" si="569"/>
        <v>8.93874326996449E-2</v>
      </c>
      <c r="O3264" s="2">
        <f t="shared" ca="1" si="570"/>
        <v>8.6308654342223904E-3</v>
      </c>
      <c r="P3264" s="16">
        <f t="shared" ca="1" si="571"/>
        <v>2.7334149947700368</v>
      </c>
      <c r="Q3264" s="9">
        <f t="shared" ca="1" si="572"/>
        <v>3.8223997018011204E-7</v>
      </c>
      <c r="R3264" s="15">
        <f t="shared" ca="1" si="573"/>
        <v>1.1120908469858961E-4</v>
      </c>
      <c r="S3264" s="15">
        <f t="shared" ca="1" si="574"/>
        <v>7.2312440450138726E-4</v>
      </c>
      <c r="T3264" s="10">
        <f t="shared" ca="1" si="575"/>
        <v>2.0361710736984876E-4</v>
      </c>
      <c r="U3264" s="12">
        <f t="shared" ca="1" si="576"/>
        <v>-3.6920906329516758</v>
      </c>
      <c r="W3264" s="6">
        <v>1.01325726245264E-2</v>
      </c>
      <c r="X3264" s="6">
        <v>5.29645196975599E-2</v>
      </c>
      <c r="Y3264" s="7">
        <v>1.5700206375090599E-2</v>
      </c>
      <c r="Z3264" s="8">
        <v>5.3503584094039596</v>
      </c>
      <c r="AA3264" s="11">
        <v>1.6373644231999301E-3</v>
      </c>
      <c r="AB3264" s="11">
        <v>2.1248878287753398E-3</v>
      </c>
      <c r="AC3264" s="11">
        <v>4.87523405575411E-4</v>
      </c>
      <c r="AD3264" s="11" t="s">
        <v>24</v>
      </c>
    </row>
    <row r="3265" spans="9:30" x14ac:dyDescent="0.25">
      <c r="I3265">
        <f t="shared" ca="1" si="567"/>
        <v>0.28704117131821527</v>
      </c>
      <c r="J3265">
        <f t="shared" ca="1" si="567"/>
        <v>0.39908975646839351</v>
      </c>
      <c r="K3265">
        <f t="shared" ca="1" si="567"/>
        <v>2.4010492821992302E-2</v>
      </c>
      <c r="L3265">
        <f t="shared" ca="1" si="567"/>
        <v>0.93834624105014075</v>
      </c>
      <c r="M3265" s="2">
        <f t="shared" ca="1" si="568"/>
        <v>2.8704117844780358E-2</v>
      </c>
      <c r="N3265" s="2">
        <f t="shared" ca="1" si="569"/>
        <v>3.9908976247749597E-2</v>
      </c>
      <c r="O3265" s="2">
        <f t="shared" ca="1" si="570"/>
        <v>5.3601573923298847E-3</v>
      </c>
      <c r="P3265" s="16">
        <f t="shared" ca="1" si="571"/>
        <v>9.3834624105630606</v>
      </c>
      <c r="Q3265" s="9">
        <f t="shared" ca="1" si="572"/>
        <v>2.4166713899396856E-3</v>
      </c>
      <c r="R3265" s="15">
        <f t="shared" ca="1" si="573"/>
        <v>0.24748892905543041</v>
      </c>
      <c r="S3265" s="15">
        <f t="shared" ca="1" si="574"/>
        <v>0.9682084715897622</v>
      </c>
      <c r="T3265" s="10">
        <f t="shared" ca="1" si="575"/>
        <v>2.6959895411028277E-4</v>
      </c>
      <c r="U3265" s="12">
        <f t="shared" ca="1" si="576"/>
        <v>-0.68241296791939043</v>
      </c>
      <c r="W3265" s="6">
        <v>5.7882505985152197E-2</v>
      </c>
      <c r="X3265" s="6">
        <v>2.5354444161497701E-2</v>
      </c>
      <c r="Y3265" s="7">
        <v>2.22583195580669E-3</v>
      </c>
      <c r="Z3265" s="8">
        <v>0.34789775492703801</v>
      </c>
      <c r="AA3265" s="11">
        <v>3.11315633208714E-2</v>
      </c>
      <c r="AB3265" s="11">
        <v>3.2528061823654503E-2</v>
      </c>
      <c r="AC3265" s="11">
        <v>1.3964985027831299E-3</v>
      </c>
      <c r="AD3265" s="11" t="s">
        <v>24</v>
      </c>
    </row>
    <row r="3266" spans="9:30" x14ac:dyDescent="0.25">
      <c r="I3266">
        <f t="shared" ca="1" si="567"/>
        <v>0.51241673632459184</v>
      </c>
      <c r="J3266">
        <f t="shared" ca="1" si="567"/>
        <v>0.55857232583703975</v>
      </c>
      <c r="K3266">
        <f t="shared" ca="1" si="567"/>
        <v>0.11475245595350481</v>
      </c>
      <c r="L3266">
        <f t="shared" ca="1" si="567"/>
        <v>0.54509886023505061</v>
      </c>
      <c r="M3266" s="2">
        <f t="shared" ca="1" si="568"/>
        <v>5.1241674120042449E-2</v>
      </c>
      <c r="N3266" s="2">
        <f t="shared" ca="1" si="569"/>
        <v>5.5857233025131653E-2</v>
      </c>
      <c r="O3266" s="2">
        <f t="shared" ca="1" si="570"/>
        <v>6.7212868393025718E-3</v>
      </c>
      <c r="P3266" s="16">
        <f t="shared" ca="1" si="571"/>
        <v>5.4509886028054071</v>
      </c>
      <c r="Q3266" s="9">
        <f t="shared" ca="1" si="572"/>
        <v>4.2214507156074907E-3</v>
      </c>
      <c r="R3266" s="15">
        <f t="shared" ca="1" si="573"/>
        <v>0.38433060129628288</v>
      </c>
      <c r="S3266" s="15">
        <f t="shared" ca="1" si="574"/>
        <v>0.89199455227251379</v>
      </c>
      <c r="T3266" s="10">
        <f t="shared" ca="1" si="575"/>
        <v>2.4625220825076085E-4</v>
      </c>
      <c r="U3266" s="12">
        <f t="shared" ca="1" si="576"/>
        <v>-0.29412655150982625</v>
      </c>
      <c r="W3266" s="6">
        <v>5.3371096352090197E-2</v>
      </c>
      <c r="X3266" s="6">
        <v>5.9197010772773801E-3</v>
      </c>
      <c r="Y3266" s="7">
        <v>5.0490745394017903E-3</v>
      </c>
      <c r="Z3266" s="8">
        <v>2.2439776823278499</v>
      </c>
      <c r="AA3266" s="11">
        <v>4.8008666576562102E-2</v>
      </c>
      <c r="AB3266" s="11">
        <v>4.7451395275015698E-2</v>
      </c>
      <c r="AC3266" s="11">
        <v>-5.5727130154639704E-4</v>
      </c>
      <c r="AD3266" s="11" t="s">
        <v>24</v>
      </c>
    </row>
    <row r="3267" spans="9:30" x14ac:dyDescent="0.25">
      <c r="I3267">
        <f t="shared" ca="1" si="567"/>
        <v>0.31572236215033911</v>
      </c>
      <c r="J3267">
        <f t="shared" ca="1" si="567"/>
        <v>0.56842202483320825</v>
      </c>
      <c r="K3267">
        <f t="shared" ca="1" si="567"/>
        <v>0.42974044630879016</v>
      </c>
      <c r="L3267">
        <f t="shared" ca="1" si="567"/>
        <v>3.4356461439045249E-2</v>
      </c>
      <c r="M3267" s="2">
        <f t="shared" ca="1" si="568"/>
        <v>3.1572236899311552E-2</v>
      </c>
      <c r="N3267" s="2">
        <f t="shared" ca="1" si="569"/>
        <v>5.6842202914898804E-2</v>
      </c>
      <c r="O3267" s="2">
        <f t="shared" ca="1" si="570"/>
        <v>1.1446106694631853E-2</v>
      </c>
      <c r="P3267" s="16">
        <f t="shared" ca="1" si="571"/>
        <v>0.34356461535609606</v>
      </c>
      <c r="Q3267" s="9">
        <f t="shared" ca="1" si="572"/>
        <v>1.3160259116393088E-7</v>
      </c>
      <c r="R3267" s="15">
        <f t="shared" ca="1" si="573"/>
        <v>8.2762586252474685E-5</v>
      </c>
      <c r="S3267" s="15">
        <f t="shared" ca="1" si="574"/>
        <v>1.9421541249206177E-4</v>
      </c>
      <c r="T3267" s="10">
        <f t="shared" ca="1" si="575"/>
        <v>4.5011554107502368E-5</v>
      </c>
      <c r="U3267" s="12">
        <f t="shared" ca="1" si="576"/>
        <v>-3.7665406064200186</v>
      </c>
      <c r="W3267" s="6">
        <v>3.9508834042065198E-2</v>
      </c>
      <c r="X3267" s="6">
        <v>3.68429398197175E-2</v>
      </c>
      <c r="Y3267" s="7">
        <v>1.84196529831064E-2</v>
      </c>
      <c r="Z3267" s="8">
        <v>2.4599190813913601</v>
      </c>
      <c r="AA3267" s="11">
        <v>1.30988779924426E-2</v>
      </c>
      <c r="AB3267" s="11">
        <v>1.2907274776211499E-2</v>
      </c>
      <c r="AC3267" s="11">
        <v>-1.9160321623102201E-4</v>
      </c>
      <c r="AD3267" s="11" t="s">
        <v>24</v>
      </c>
    </row>
    <row r="3268" spans="9:30" x14ac:dyDescent="0.25">
      <c r="I3268">
        <f t="shared" ca="1" si="567"/>
        <v>0.20327906625229497</v>
      </c>
      <c r="J3268">
        <f t="shared" ca="1" si="567"/>
        <v>0.72504645703242765</v>
      </c>
      <c r="K3268">
        <f t="shared" ca="1" si="567"/>
        <v>0.56514956414428219</v>
      </c>
      <c r="L3268">
        <f t="shared" ca="1" si="567"/>
        <v>5.3917078402992202E-2</v>
      </c>
      <c r="M3268" s="2">
        <f t="shared" ca="1" si="568"/>
        <v>2.0327907421950432E-2</v>
      </c>
      <c r="N3268" s="2">
        <f t="shared" ca="1" si="569"/>
        <v>7.2504645978196308E-2</v>
      </c>
      <c r="O3268" s="2">
        <f t="shared" ca="1" si="570"/>
        <v>1.3477243462164234E-2</v>
      </c>
      <c r="P3268" s="16">
        <f t="shared" ca="1" si="571"/>
        <v>0.5391707849760049</v>
      </c>
      <c r="Q3268" s="9">
        <f t="shared" ca="1" si="572"/>
        <v>1.1854791667596981E-10</v>
      </c>
      <c r="R3268" s="15">
        <f t="shared" ca="1" si="573"/>
        <v>6.7306327087754138E-8</v>
      </c>
      <c r="S3268" s="15">
        <f t="shared" ca="1" si="574"/>
        <v>2.6937055478048822E-7</v>
      </c>
      <c r="T3268" s="10">
        <f t="shared" ca="1" si="575"/>
        <v>9.7932873946924646E-5</v>
      </c>
      <c r="U3268" s="12">
        <f t="shared" ca="1" si="576"/>
        <v>-5.2724525400397519</v>
      </c>
      <c r="W3268" s="6">
        <v>2.40133770234651E-2</v>
      </c>
      <c r="X3268" s="6">
        <v>1.0449597934201299E-2</v>
      </c>
      <c r="Y3268" s="7">
        <v>4.7577217168301598E-3</v>
      </c>
      <c r="Z3268" s="8">
        <v>0.13289415433681501</v>
      </c>
      <c r="AA3268" s="11">
        <v>1.1243302516975501E-2</v>
      </c>
      <c r="AB3268" s="11">
        <v>1.3563779089263799E-2</v>
      </c>
      <c r="AC3268" s="11">
        <v>2.3204765722882898E-3</v>
      </c>
      <c r="AD3268" s="11" t="s">
        <v>24</v>
      </c>
    </row>
    <row r="3269" spans="9:30" x14ac:dyDescent="0.25">
      <c r="I3269">
        <f t="shared" ca="1" si="567"/>
        <v>0.27364468336741787</v>
      </c>
      <c r="J3269">
        <f t="shared" ca="1" si="567"/>
        <v>0.95590433535905917</v>
      </c>
      <c r="K3269">
        <f t="shared" ca="1" si="567"/>
        <v>0.8875821321174715</v>
      </c>
      <c r="L3269">
        <f t="shared" ca="1" si="567"/>
        <v>9.2586185814122257E-2</v>
      </c>
      <c r="M3269" s="2">
        <f t="shared" ca="1" si="568"/>
        <v>2.7364469063097106E-2</v>
      </c>
      <c r="N3269" s="2">
        <f t="shared" ca="1" si="569"/>
        <v>9.5590433580001591E-2</v>
      </c>
      <c r="O3269" s="2">
        <f t="shared" ca="1" si="570"/>
        <v>1.8313731981762071E-2</v>
      </c>
      <c r="P3269" s="16">
        <f t="shared" ca="1" si="571"/>
        <v>0.92586185904863638</v>
      </c>
      <c r="Q3269" s="9">
        <f t="shared" ca="1" si="572"/>
        <v>2.2070155776064334E-7</v>
      </c>
      <c r="R3269" s="15">
        <f t="shared" ca="1" si="573"/>
        <v>5.4043347251887615E-5</v>
      </c>
      <c r="S3269" s="15">
        <f t="shared" ca="1" si="574"/>
        <v>2.1338420009828479E-4</v>
      </c>
      <c r="T3269" s="10">
        <f t="shared" ca="1" si="575"/>
        <v>3.1052738196884322E-4</v>
      </c>
      <c r="U3269" s="12">
        <f t="shared" ca="1" si="576"/>
        <v>-3.8716824791442672</v>
      </c>
      <c r="W3269" s="6">
        <v>7.8999312836552094E-2</v>
      </c>
      <c r="X3269" s="6">
        <v>9.5379038908169803E-2</v>
      </c>
      <c r="Y3269" s="7">
        <v>1.8945122524592701E-2</v>
      </c>
      <c r="Z3269" s="8">
        <v>1.6928549864800999</v>
      </c>
      <c r="AA3269" s="11">
        <v>4.4485831138733403E-3</v>
      </c>
      <c r="AB3269" s="11">
        <v>3.7384785696877401E-3</v>
      </c>
      <c r="AC3269" s="11">
        <v>-7.1010454418559701E-4</v>
      </c>
      <c r="AD3269" s="11" t="s">
        <v>24</v>
      </c>
    </row>
    <row r="3270" spans="9:30" x14ac:dyDescent="0.25">
      <c r="I3270">
        <f t="shared" ca="1" si="567"/>
        <v>0.58196029159779927</v>
      </c>
      <c r="J3270">
        <f t="shared" ca="1" si="567"/>
        <v>0.58708001180196123</v>
      </c>
      <c r="K3270">
        <f t="shared" ca="1" si="567"/>
        <v>0.42812571435576696</v>
      </c>
      <c r="L3270">
        <f t="shared" ca="1" si="567"/>
        <v>0.93267810904745796</v>
      </c>
      <c r="M3270" s="2">
        <f t="shared" ca="1" si="568"/>
        <v>5.8196029577819636E-2</v>
      </c>
      <c r="N3270" s="2">
        <f t="shared" ca="1" si="569"/>
        <v>5.8708001593116114E-2</v>
      </c>
      <c r="O3270" s="2">
        <f t="shared" ca="1" si="570"/>
        <v>1.1421885715336505E-2</v>
      </c>
      <c r="P3270" s="16">
        <f t="shared" ca="1" si="571"/>
        <v>9.3267810905419015</v>
      </c>
      <c r="Q3270" s="9">
        <f t="shared" ca="1" si="572"/>
        <v>1.3661491957535141E-2</v>
      </c>
      <c r="R3270" s="15">
        <f t="shared" ca="1" si="573"/>
        <v>0.49414486390526507</v>
      </c>
      <c r="S3270" s="15">
        <f t="shared" ca="1" si="574"/>
        <v>1.2182296904506529</v>
      </c>
      <c r="T3270" s="10">
        <f t="shared" ca="1" si="575"/>
        <v>1.2167669486024765E-3</v>
      </c>
      <c r="U3270" s="12">
        <f t="shared" ca="1" si="576"/>
        <v>-1.4677176628223498E-2</v>
      </c>
      <c r="W3270" s="6">
        <v>7.3620369455979801E-2</v>
      </c>
      <c r="X3270" s="6">
        <v>7.8560752468948197E-2</v>
      </c>
      <c r="Y3270" s="7">
        <v>1.1614475164676201E-2</v>
      </c>
      <c r="Z3270" s="8">
        <v>2.9446718771302001</v>
      </c>
      <c r="AA3270" s="11">
        <v>5.20058739777294E-3</v>
      </c>
      <c r="AB3270" s="11">
        <v>5.7239590982368698E-3</v>
      </c>
      <c r="AC3270" s="11">
        <v>5.2337170046392798E-4</v>
      </c>
      <c r="AD3270" s="11" t="s">
        <v>24</v>
      </c>
    </row>
    <row r="3271" spans="9:30" x14ac:dyDescent="0.25">
      <c r="I3271">
        <f t="shared" ca="1" si="567"/>
        <v>0.20356338198136847</v>
      </c>
      <c r="J3271">
        <f t="shared" ca="1" si="567"/>
        <v>0.93633827571964956</v>
      </c>
      <c r="K3271">
        <f t="shared" ca="1" si="567"/>
        <v>0.35252297820362311</v>
      </c>
      <c r="L3271">
        <f t="shared" ca="1" si="567"/>
        <v>0.72661333507632686</v>
      </c>
      <c r="M3271" s="2">
        <f t="shared" ca="1" si="568"/>
        <v>2.0356338994573467E-2</v>
      </c>
      <c r="N3271" s="2">
        <f t="shared" ca="1" si="569"/>
        <v>9.3633827635626679E-2</v>
      </c>
      <c r="O3271" s="2">
        <f t="shared" ca="1" si="570"/>
        <v>1.0287844673054346E-2</v>
      </c>
      <c r="P3271" s="16">
        <f t="shared" ca="1" si="571"/>
        <v>7.2661333510366557</v>
      </c>
      <c r="Q3271" s="9">
        <f t="shared" ca="1" si="572"/>
        <v>3.5444378380418247E-5</v>
      </c>
      <c r="R3271" s="15">
        <f t="shared" ca="1" si="573"/>
        <v>4.1163391054170337E-3</v>
      </c>
      <c r="S3271" s="15">
        <f t="shared" ca="1" si="574"/>
        <v>3.2764819175702321E-2</v>
      </c>
      <c r="T3271" s="10">
        <f t="shared" ca="1" si="575"/>
        <v>7.6904572293085959E-4</v>
      </c>
      <c r="U3271" s="12">
        <f t="shared" ca="1" si="576"/>
        <v>-2.6423752705902097</v>
      </c>
      <c r="W3271" s="6">
        <v>7.4457729311504295E-2</v>
      </c>
      <c r="X3271" s="6">
        <v>9.3268025243495395E-2</v>
      </c>
      <c r="Y3271" s="7">
        <v>2.8390540364985101E-3</v>
      </c>
      <c r="Z3271" s="8">
        <v>9.5035584295205897</v>
      </c>
      <c r="AA3271" s="11">
        <v>2.01504904585861E-3</v>
      </c>
      <c r="AB3271" s="11">
        <v>4.9368159214829897E-5</v>
      </c>
      <c r="AC3271" s="11">
        <v>-1.9656808866437801E-3</v>
      </c>
      <c r="AD3271" s="11" t="s">
        <v>24</v>
      </c>
    </row>
    <row r="3272" spans="9:30" x14ac:dyDescent="0.25">
      <c r="I3272">
        <f t="shared" ca="1" si="567"/>
        <v>0.14319594800976887</v>
      </c>
      <c r="J3272">
        <f t="shared" ca="1" si="567"/>
        <v>0.4180446153876064</v>
      </c>
      <c r="K3272">
        <f t="shared" ca="1" si="567"/>
        <v>0.24290044594663185</v>
      </c>
      <c r="L3272">
        <f t="shared" ca="1" si="567"/>
        <v>0.63172198552846837</v>
      </c>
      <c r="M3272" s="2">
        <f t="shared" ca="1" si="568"/>
        <v>1.431959565778094E-2</v>
      </c>
      <c r="N3272" s="2">
        <f t="shared" ca="1" si="569"/>
        <v>4.1804462120716028E-2</v>
      </c>
      <c r="O3272" s="2">
        <f t="shared" ca="1" si="570"/>
        <v>8.6435066891994775E-3</v>
      </c>
      <c r="P3272" s="16">
        <f t="shared" ca="1" si="571"/>
        <v>6.3172198556529615</v>
      </c>
      <c r="Q3272" s="9">
        <f t="shared" ca="1" si="572"/>
        <v>1.0646714421797066E-3</v>
      </c>
      <c r="R3272" s="15">
        <f t="shared" ca="1" si="573"/>
        <v>0.10290948939777156</v>
      </c>
      <c r="S3272" s="15">
        <f t="shared" ca="1" si="574"/>
        <v>0.45041036653687783</v>
      </c>
      <c r="T3272" s="10">
        <f t="shared" ca="1" si="575"/>
        <v>4.7196080867889121E-4</v>
      </c>
      <c r="U3272" s="12">
        <f t="shared" ca="1" si="576"/>
        <v>-1.2651460472897598</v>
      </c>
      <c r="W3272" s="6">
        <v>2.6124627362767799E-2</v>
      </c>
      <c r="X3272" s="6">
        <v>1.12391681814842E-2</v>
      </c>
      <c r="Y3272" s="7">
        <v>1.2389258129087101E-2</v>
      </c>
      <c r="Z3272" s="8">
        <v>3.1705974631204898</v>
      </c>
      <c r="AA3272" s="11">
        <v>1.82889299705449E-2</v>
      </c>
      <c r="AB3272" s="11">
        <v>1.8174412849704401E-2</v>
      </c>
      <c r="AC3272" s="11">
        <v>-1.14517120840484E-4</v>
      </c>
      <c r="AD3272" s="11" t="s">
        <v>24</v>
      </c>
    </row>
    <row r="3273" spans="9:30" x14ac:dyDescent="0.25">
      <c r="I3273">
        <f t="shared" ca="1" si="567"/>
        <v>3.3571577990386792E-2</v>
      </c>
      <c r="J3273">
        <f t="shared" ca="1" si="567"/>
        <v>0.12470185586926219</v>
      </c>
      <c r="K3273">
        <f t="shared" ca="1" si="567"/>
        <v>0.30393447767274595</v>
      </c>
      <c r="L3273">
        <f t="shared" ca="1" si="567"/>
        <v>0.14035945686917728</v>
      </c>
      <c r="M3273" s="2">
        <f t="shared" ca="1" si="568"/>
        <v>3.3571587654671014E-3</v>
      </c>
      <c r="N3273" s="2">
        <f t="shared" ca="1" si="569"/>
        <v>1.2470186462224364E-2</v>
      </c>
      <c r="O3273" s="2">
        <f t="shared" ca="1" si="570"/>
        <v>9.5590171650911902E-3</v>
      </c>
      <c r="P3273" s="16">
        <f t="shared" ca="1" si="571"/>
        <v>1.4035945695514134</v>
      </c>
      <c r="Q3273" s="9">
        <f t="shared" ca="1" si="572"/>
        <v>1.3501175610075411E-3</v>
      </c>
      <c r="R3273" s="15">
        <f t="shared" ca="1" si="573"/>
        <v>0.21049929326255876</v>
      </c>
      <c r="S3273" s="15">
        <f t="shared" ca="1" si="574"/>
        <v>0.34191835773588014</v>
      </c>
      <c r="T3273" s="10">
        <f t="shared" ca="1" si="575"/>
        <v>1.2825318593429299E-4</v>
      </c>
      <c r="U3273" s="12">
        <f t="shared" ca="1" si="576"/>
        <v>-0.80469000885024988</v>
      </c>
      <c r="W3273" s="6">
        <v>5.3963792651025903E-2</v>
      </c>
      <c r="X3273" s="6">
        <v>1.6152240786818699E-2</v>
      </c>
      <c r="Y3273" s="7">
        <v>4.7920904029734304E-3</v>
      </c>
      <c r="Z3273" s="8">
        <v>6.9716197720382702</v>
      </c>
      <c r="AA3273" s="11">
        <v>3.7078577188703998E-2</v>
      </c>
      <c r="AB3273" s="11">
        <v>3.7816589933115097E-2</v>
      </c>
      <c r="AC3273" s="11">
        <v>7.38012744411098E-4</v>
      </c>
      <c r="AD3273" s="11" t="s">
        <v>24</v>
      </c>
    </row>
    <row r="3274" spans="9:30" x14ac:dyDescent="0.25">
      <c r="I3274">
        <f t="shared" ca="1" si="567"/>
        <v>0.66571659342112299</v>
      </c>
      <c r="J3274">
        <f t="shared" ca="1" si="567"/>
        <v>7.7911005485860718E-2</v>
      </c>
      <c r="K3274">
        <f t="shared" ca="1" si="567"/>
        <v>0.47865462881229281</v>
      </c>
      <c r="L3274">
        <f t="shared" ca="1" si="567"/>
        <v>0.27110321758949463</v>
      </c>
      <c r="M3274" s="2">
        <f t="shared" ca="1" si="568"/>
        <v>6.6571659676395709E-2</v>
      </c>
      <c r="N3274" s="2">
        <f t="shared" ca="1" si="569"/>
        <v>7.7911014706750674E-3</v>
      </c>
      <c r="O3274" s="2">
        <f t="shared" ca="1" si="570"/>
        <v>1.2179819432184392E-2</v>
      </c>
      <c r="P3274" s="16">
        <f t="shared" ca="1" si="571"/>
        <v>2.711032176623843</v>
      </c>
      <c r="Q3274" s="9">
        <f t="shared" ca="1" si="572"/>
        <v>5.8790314621710353E-2</v>
      </c>
      <c r="R3274" s="15">
        <f t="shared" ca="1" si="573"/>
        <v>0.99831099212499164</v>
      </c>
      <c r="S3274" s="15">
        <f t="shared" ca="1" si="574"/>
        <v>8.9522872078418511E-3</v>
      </c>
      <c r="T3274" s="10">
        <f t="shared" ca="1" si="575"/>
        <v>4.0217620513491033E-4</v>
      </c>
      <c r="U3274" s="12">
        <f t="shared" ca="1" si="576"/>
        <v>2.9310654758534187</v>
      </c>
      <c r="W3274" s="6">
        <v>4.8629687572868903E-2</v>
      </c>
      <c r="X3274" s="6">
        <v>4.5152221809978403E-2</v>
      </c>
      <c r="Y3274" s="7">
        <v>1.9688635382432599E-2</v>
      </c>
      <c r="Z3274" s="8">
        <v>6.1988599773203298E-2</v>
      </c>
      <c r="AA3274" s="11">
        <v>1.09582367389317E-2</v>
      </c>
      <c r="AB3274" s="11">
        <v>4.1667754428214897E-3</v>
      </c>
      <c r="AC3274" s="11">
        <v>-6.7914612961102504E-3</v>
      </c>
      <c r="AD3274" s="11" t="s">
        <v>24</v>
      </c>
    </row>
    <row r="3275" spans="9:30" x14ac:dyDescent="0.25">
      <c r="I3275">
        <f t="shared" ca="1" si="567"/>
        <v>0.92018297651308001</v>
      </c>
      <c r="J3275">
        <f t="shared" ca="1" si="567"/>
        <v>0.46347881485503917</v>
      </c>
      <c r="K3275">
        <f t="shared" ca="1" si="567"/>
        <v>0.25641088241931043</v>
      </c>
      <c r="L3275">
        <f t="shared" ca="1" si="567"/>
        <v>0.24239264255798032</v>
      </c>
      <c r="M3275" s="2">
        <f t="shared" ca="1" si="568"/>
        <v>9.2018297731125034E-2</v>
      </c>
      <c r="N3275" s="2">
        <f t="shared" ca="1" si="569"/>
        <v>4.6347882022025104E-2</v>
      </c>
      <c r="O3275" s="2">
        <f t="shared" ca="1" si="570"/>
        <v>8.8461632362896569E-3</v>
      </c>
      <c r="P3275" s="16">
        <f t="shared" ca="1" si="571"/>
        <v>2.4239264263374105</v>
      </c>
      <c r="Q3275" s="9">
        <f t="shared" ca="1" si="572"/>
        <v>4.5672064711440502E-2</v>
      </c>
      <c r="R3275" s="15">
        <f t="shared" ca="1" si="573"/>
        <v>0.99954349291654954</v>
      </c>
      <c r="S3275" s="15">
        <f t="shared" ca="1" si="574"/>
        <v>2.5432348482568277E-3</v>
      </c>
      <c r="T3275" s="10">
        <f t="shared" ca="1" si="575"/>
        <v>1.8968340262564147E-4</v>
      </c>
      <c r="U3275" s="12">
        <f t="shared" ca="1" si="576"/>
        <v>3.316044110237816</v>
      </c>
      <c r="W3275" s="6">
        <v>6.6240562327571001E-2</v>
      </c>
      <c r="X3275" s="6">
        <v>2.7212055868001999E-2</v>
      </c>
      <c r="Y3275" s="7">
        <v>5.5945893929048697E-3</v>
      </c>
      <c r="Z3275" s="8">
        <v>1.6581672468089601</v>
      </c>
      <c r="AA3275" s="11">
        <v>3.9412065314568097E-2</v>
      </c>
      <c r="AB3275" s="11">
        <v>3.9028506497390501E-2</v>
      </c>
      <c r="AC3275" s="11">
        <v>-3.83558817177602E-4</v>
      </c>
      <c r="AD3275" s="11" t="s">
        <v>24</v>
      </c>
    </row>
    <row r="3276" spans="9:30" x14ac:dyDescent="0.25">
      <c r="I3276">
        <f t="shared" ca="1" si="567"/>
        <v>0.87853812064665893</v>
      </c>
      <c r="J3276">
        <f t="shared" ca="1" si="567"/>
        <v>0.60951235016688043</v>
      </c>
      <c r="K3276">
        <f t="shared" ca="1" si="567"/>
        <v>0.81710607845265315</v>
      </c>
      <c r="L3276">
        <f t="shared" ca="1" si="567"/>
        <v>0.15568828194971729</v>
      </c>
      <c r="M3276" s="2">
        <f t="shared" ca="1" si="568"/>
        <v>8.7853812186127783E-2</v>
      </c>
      <c r="N3276" s="2">
        <f t="shared" ca="1" si="569"/>
        <v>6.0951235407175695E-2</v>
      </c>
      <c r="O3276" s="2">
        <f t="shared" ca="1" si="570"/>
        <v>1.7256591176789796E-2</v>
      </c>
      <c r="P3276" s="16">
        <f t="shared" ca="1" si="571"/>
        <v>1.5568828203414846</v>
      </c>
      <c r="Q3276" s="9">
        <f t="shared" ca="1" si="572"/>
        <v>2.7993113727976447E-2</v>
      </c>
      <c r="R3276" s="15">
        <f t="shared" ca="1" si="573"/>
        <v>0.89424554098963593</v>
      </c>
      <c r="S3276" s="15">
        <f t="shared" ca="1" si="574"/>
        <v>0.22806383728674232</v>
      </c>
      <c r="T3276" s="10">
        <f t="shared" ca="1" si="575"/>
        <v>4.6362404016636578E-4</v>
      </c>
      <c r="U3276" s="12">
        <f t="shared" ca="1" si="576"/>
        <v>1.2494270550731115</v>
      </c>
      <c r="W3276" s="6">
        <v>7.31897255017935E-3</v>
      </c>
      <c r="X3276" s="6">
        <v>7.4233028368791601E-2</v>
      </c>
      <c r="Y3276" s="7">
        <v>9.95948271186348E-3</v>
      </c>
      <c r="Z3276" s="8">
        <v>6.8498110080403398</v>
      </c>
      <c r="AA3276" s="11">
        <v>6.2724375834797305E-4</v>
      </c>
      <c r="AB3276" s="11">
        <v>4.2353343833563901E-5</v>
      </c>
      <c r="AC3276" s="11">
        <v>-5.8489041451440904E-4</v>
      </c>
      <c r="AD3276" s="11" t="s">
        <v>24</v>
      </c>
    </row>
    <row r="3277" spans="9:30" x14ac:dyDescent="0.25">
      <c r="I3277">
        <f t="shared" ref="I3277:L3340" ca="1" si="577">IF($H$2,RAND(),I3277)</f>
        <v>0.3654766842417595</v>
      </c>
      <c r="J3277">
        <f t="shared" ca="1" si="577"/>
        <v>0.95661072980031348</v>
      </c>
      <c r="K3277">
        <f t="shared" ca="1" si="577"/>
        <v>0.80457170990732252</v>
      </c>
      <c r="L3277">
        <f t="shared" ca="1" si="577"/>
        <v>0.76423113716073654</v>
      </c>
      <c r="M3277" s="2">
        <f t="shared" ca="1" si="568"/>
        <v>3.6547669058699266E-2</v>
      </c>
      <c r="N3277" s="2">
        <f t="shared" ca="1" si="569"/>
        <v>9.5661073023420626E-2</v>
      </c>
      <c r="O3277" s="2">
        <f t="shared" ca="1" si="570"/>
        <v>1.7068575648609838E-2</v>
      </c>
      <c r="P3277" s="16">
        <f t="shared" ca="1" si="571"/>
        <v>7.6423113718431344</v>
      </c>
      <c r="Q3277" s="9">
        <f t="shared" ca="1" si="572"/>
        <v>2.3731255499166628E-3</v>
      </c>
      <c r="R3277" s="15">
        <f t="shared" ca="1" si="573"/>
        <v>0.10514209750977976</v>
      </c>
      <c r="S3277" s="15">
        <f t="shared" ca="1" si="574"/>
        <v>0.50317220431980736</v>
      </c>
      <c r="T3277" s="10">
        <f t="shared" ca="1" si="575"/>
        <v>2.2264825249586613E-3</v>
      </c>
      <c r="U3277" s="12">
        <f t="shared" ca="1" si="576"/>
        <v>-1.2527843599421131</v>
      </c>
      <c r="W3277" s="6">
        <v>3.67240194656199E-2</v>
      </c>
      <c r="X3277" s="6">
        <v>8.2096712418692402E-2</v>
      </c>
      <c r="Y3277" s="7">
        <v>1.5556119728922299E-2</v>
      </c>
      <c r="Z3277" s="8">
        <v>4.3229952772236304</v>
      </c>
      <c r="AA3277" s="11">
        <v>1.1986898287813801E-3</v>
      </c>
      <c r="AB3277" s="11">
        <v>1.1786564409716699E-3</v>
      </c>
      <c r="AC3277" s="11">
        <v>-2.00333878097108E-5</v>
      </c>
      <c r="AD3277" s="11" t="s">
        <v>24</v>
      </c>
    </row>
    <row r="3278" spans="9:30" x14ac:dyDescent="0.25">
      <c r="I3278">
        <f t="shared" ca="1" si="577"/>
        <v>0.62113731343747436</v>
      </c>
      <c r="J3278">
        <f t="shared" ca="1" si="577"/>
        <v>0.29693822569625339</v>
      </c>
      <c r="K3278">
        <f t="shared" ca="1" si="577"/>
        <v>0.85480345606649755</v>
      </c>
      <c r="L3278">
        <f t="shared" ca="1" si="577"/>
        <v>0.75841338891040233</v>
      </c>
      <c r="M3278" s="2">
        <f t="shared" ca="1" si="568"/>
        <v>6.2113731722610123E-2</v>
      </c>
      <c r="N3278" s="2">
        <f t="shared" ca="1" si="569"/>
        <v>2.9693823272687114E-2</v>
      </c>
      <c r="O3278" s="2">
        <f t="shared" ca="1" si="570"/>
        <v>1.7822051840997461E-2</v>
      </c>
      <c r="P3278" s="16">
        <f t="shared" ca="1" si="571"/>
        <v>7.5841338893456101</v>
      </c>
      <c r="Q3278" s="9">
        <f t="shared" ca="1" si="572"/>
        <v>3.991314779655239E-2</v>
      </c>
      <c r="R3278" s="15">
        <f t="shared" ca="1" si="573"/>
        <v>0.74554727888478378</v>
      </c>
      <c r="S3278" s="15">
        <f t="shared" ca="1" si="574"/>
        <v>0.88331991234615326</v>
      </c>
      <c r="T3278" s="10">
        <f t="shared" ca="1" si="575"/>
        <v>2.4089145600217615E-3</v>
      </c>
      <c r="U3278" s="12">
        <f t="shared" ca="1" si="576"/>
        <v>0.6605429867048761</v>
      </c>
      <c r="W3278" s="6">
        <v>1.11357075291419E-2</v>
      </c>
      <c r="X3278" s="6">
        <v>8.2483026040954296E-2</v>
      </c>
      <c r="Y3278" s="7">
        <v>1.7659305512321401E-2</v>
      </c>
      <c r="Z3278" s="8">
        <v>4.64399573412752</v>
      </c>
      <c r="AA3278" s="11">
        <v>1.12423412735981E-3</v>
      </c>
      <c r="AB3278" s="11">
        <v>4.49009880759905E-4</v>
      </c>
      <c r="AC3278" s="11">
        <v>-6.7522424659991398E-4</v>
      </c>
      <c r="AD3278" s="11" t="s">
        <v>24</v>
      </c>
    </row>
    <row r="3279" spans="9:30" x14ac:dyDescent="0.25">
      <c r="I3279">
        <f t="shared" ca="1" si="577"/>
        <v>0.16801797818200614</v>
      </c>
      <c r="J3279">
        <f t="shared" ca="1" si="577"/>
        <v>0.8923135971175562</v>
      </c>
      <c r="K3279">
        <f t="shared" ca="1" si="577"/>
        <v>0.2007311051734233</v>
      </c>
      <c r="L3279">
        <f t="shared" ca="1" si="577"/>
        <v>0.3732238782652042</v>
      </c>
      <c r="M3279" s="2">
        <f t="shared" ca="1" si="568"/>
        <v>1.6801798650182637E-2</v>
      </c>
      <c r="N3279" s="2">
        <f t="shared" ca="1" si="569"/>
        <v>8.9231359819442024E-2</v>
      </c>
      <c r="O3279" s="2">
        <f t="shared" ca="1" si="570"/>
        <v>8.01096657760135E-3</v>
      </c>
      <c r="P3279" s="16">
        <f t="shared" ca="1" si="571"/>
        <v>3.732238783278818</v>
      </c>
      <c r="Q3279" s="9">
        <f t="shared" ca="1" si="572"/>
        <v>4.3853177833036237E-9</v>
      </c>
      <c r="R3279" s="15">
        <f t="shared" ca="1" si="573"/>
        <v>1.4343466681038135E-6</v>
      </c>
      <c r="S3279" s="15">
        <f t="shared" ca="1" si="574"/>
        <v>1.3515774466140863E-5</v>
      </c>
      <c r="T3279" s="10">
        <f t="shared" ca="1" si="575"/>
        <v>2.3951860917051558E-4</v>
      </c>
      <c r="U3279" s="12">
        <f t="shared" ca="1" si="576"/>
        <v>-4.6800039902290864</v>
      </c>
      <c r="W3279" s="6">
        <v>6.0936424065308803E-2</v>
      </c>
      <c r="X3279" s="6">
        <v>5.7763358003276699E-2</v>
      </c>
      <c r="Y3279" s="7">
        <v>7.1017228522934602E-3</v>
      </c>
      <c r="Z3279" s="8">
        <v>2.7262137659761101</v>
      </c>
      <c r="AA3279" s="11">
        <v>7.3492781676362503E-3</v>
      </c>
      <c r="AB3279" s="11">
        <v>6.43470094271229E-3</v>
      </c>
      <c r="AC3279" s="11">
        <v>-9.1457722492395096E-4</v>
      </c>
      <c r="AD3279" s="11" t="s">
        <v>24</v>
      </c>
    </row>
    <row r="3280" spans="9:30" x14ac:dyDescent="0.25">
      <c r="I3280">
        <f t="shared" ca="1" si="577"/>
        <v>0.21290285172923173</v>
      </c>
      <c r="J3280">
        <f t="shared" ca="1" si="577"/>
        <v>0.5313533392214782</v>
      </c>
      <c r="K3280">
        <f t="shared" ca="1" si="577"/>
        <v>0.60014391324470329</v>
      </c>
      <c r="L3280">
        <f t="shared" ca="1" si="577"/>
        <v>0.8248719326566113</v>
      </c>
      <c r="M3280" s="2">
        <f t="shared" ca="1" si="568"/>
        <v>2.1290285960020323E-2</v>
      </c>
      <c r="N3280" s="2">
        <f t="shared" ca="1" si="569"/>
        <v>5.3135334390794486E-2</v>
      </c>
      <c r="O3280" s="2">
        <f t="shared" ca="1" si="570"/>
        <v>1.4002158698670549E-2</v>
      </c>
      <c r="P3280" s="16">
        <f t="shared" ca="1" si="571"/>
        <v>8.2487193267412415</v>
      </c>
      <c r="Q3280" s="9">
        <f t="shared" ca="1" si="572"/>
        <v>4.9037912365247054E-3</v>
      </c>
      <c r="R3280" s="15">
        <f t="shared" ca="1" si="573"/>
        <v>0.2142183655491231</v>
      </c>
      <c r="S3280" s="15">
        <f t="shared" ca="1" si="574"/>
        <v>0.83741269575177102</v>
      </c>
      <c r="T3280" s="10">
        <f t="shared" ca="1" si="575"/>
        <v>1.6172476084645923E-3</v>
      </c>
      <c r="U3280" s="12">
        <f t="shared" ca="1" si="576"/>
        <v>-0.79186957130287527</v>
      </c>
      <c r="W3280" s="6">
        <v>6.3495322441332103E-2</v>
      </c>
      <c r="X3280" s="6">
        <v>4.5352395717543501E-2</v>
      </c>
      <c r="Y3280" s="7">
        <v>6.8108497350433499E-3</v>
      </c>
      <c r="Z3280" s="8">
        <v>9.2832336319404494</v>
      </c>
      <c r="AA3280" s="11">
        <v>2.0999416226310401E-2</v>
      </c>
      <c r="AB3280" s="11">
        <v>2.03270625081221E-2</v>
      </c>
      <c r="AC3280" s="11">
        <v>-6.7235371818830103E-4</v>
      </c>
      <c r="AD3280" s="11" t="s">
        <v>24</v>
      </c>
    </row>
    <row r="3281" spans="9:30" x14ac:dyDescent="0.25">
      <c r="I3281">
        <f t="shared" ca="1" si="577"/>
        <v>0.65439379269240527</v>
      </c>
      <c r="J3281">
        <f t="shared" ca="1" si="577"/>
        <v>0.7010712900873487</v>
      </c>
      <c r="K3281">
        <f t="shared" ca="1" si="577"/>
        <v>0.14275741740018577</v>
      </c>
      <c r="L3281">
        <f t="shared" ca="1" si="577"/>
        <v>0.9961786815851994</v>
      </c>
      <c r="M3281" s="2">
        <f t="shared" ca="1" si="568"/>
        <v>6.5439379614846735E-2</v>
      </c>
      <c r="N3281" s="2">
        <f t="shared" ca="1" si="569"/>
        <v>7.0107129307663579E-2</v>
      </c>
      <c r="O3281" s="2">
        <f t="shared" ca="1" si="570"/>
        <v>7.1413612610027859E-3</v>
      </c>
      <c r="P3281" s="16">
        <f t="shared" ca="1" si="571"/>
        <v>9.9617868158558149</v>
      </c>
      <c r="Q3281" s="9">
        <f t="shared" ca="1" si="572"/>
        <v>6.8503263536458152E-3</v>
      </c>
      <c r="R3281" s="15">
        <f t="shared" ca="1" si="573"/>
        <v>0.41797000818223445</v>
      </c>
      <c r="S3281" s="15">
        <f t="shared" ca="1" si="574"/>
        <v>1.2324409043702713</v>
      </c>
      <c r="T3281" s="10">
        <f t="shared" ca="1" si="575"/>
        <v>5.0804157086958986E-4</v>
      </c>
      <c r="U3281" s="12">
        <f t="shared" ca="1" si="576"/>
        <v>-0.2070894305709686</v>
      </c>
      <c r="W3281" s="6">
        <v>2.6383853911790201E-2</v>
      </c>
      <c r="X3281" s="6">
        <v>2.1052400401228698E-2</v>
      </c>
      <c r="Y3281" s="7">
        <v>1.19460257032299E-2</v>
      </c>
      <c r="Z3281" s="8">
        <v>9.6605671566537907</v>
      </c>
      <c r="AA3281" s="11">
        <v>1.84785825472592E-2</v>
      </c>
      <c r="AB3281" s="11">
        <v>1.76308878850529E-2</v>
      </c>
      <c r="AC3281" s="11">
        <v>-8.4769466220625399E-4</v>
      </c>
      <c r="AD3281" s="11" t="s">
        <v>24</v>
      </c>
    </row>
    <row r="3282" spans="9:30" x14ac:dyDescent="0.25">
      <c r="I3282">
        <f t="shared" ca="1" si="577"/>
        <v>6.9827971134952094E-2</v>
      </c>
      <c r="J3282">
        <f t="shared" ca="1" si="577"/>
        <v>0.21649637475156247</v>
      </c>
      <c r="K3282">
        <f t="shared" ca="1" si="577"/>
        <v>0.15496173211631259</v>
      </c>
      <c r="L3282">
        <f t="shared" ca="1" si="577"/>
        <v>0.61120221910772643</v>
      </c>
      <c r="M3282" s="2">
        <f t="shared" ca="1" si="568"/>
        <v>6.9827980436672392E-3</v>
      </c>
      <c r="N3282" s="2">
        <f t="shared" ca="1" si="569"/>
        <v>2.1649638258659874E-2</v>
      </c>
      <c r="O3282" s="2">
        <f t="shared" ca="1" si="570"/>
        <v>7.3244259817446889E-3</v>
      </c>
      <c r="P3282" s="16">
        <f t="shared" ca="1" si="571"/>
        <v>6.1120221914660622</v>
      </c>
      <c r="Q3282" s="9">
        <f t="shared" ca="1" si="572"/>
        <v>2.1386920193961993E-3</v>
      </c>
      <c r="R3282" s="15">
        <f t="shared" ca="1" si="573"/>
        <v>0.20897786685788128</v>
      </c>
      <c r="S3282" s="15">
        <f t="shared" ca="1" si="574"/>
        <v>0.71046345666410993</v>
      </c>
      <c r="T3282" s="10">
        <f t="shared" ca="1" si="575"/>
        <v>3.2789297447046259E-4</v>
      </c>
      <c r="U3282" s="12">
        <f t="shared" ca="1" si="576"/>
        <v>-0.80997293060912134</v>
      </c>
      <c r="W3282" s="6">
        <v>7.0103020222729795E-2</v>
      </c>
      <c r="X3282" s="6">
        <v>4.4123854869476398E-2</v>
      </c>
      <c r="Y3282" s="7">
        <v>1.45220447330443E-2</v>
      </c>
      <c r="Z3282" s="8">
        <v>0.81938834385259196</v>
      </c>
      <c r="AA3282" s="11">
        <v>2.6420763574920798E-2</v>
      </c>
      <c r="AB3282" s="11">
        <v>2.6098069422295998E-2</v>
      </c>
      <c r="AC3282" s="11">
        <v>-3.22694152624827E-4</v>
      </c>
      <c r="AD3282" s="11" t="s">
        <v>24</v>
      </c>
    </row>
    <row r="3283" spans="9:30" x14ac:dyDescent="0.25">
      <c r="I3283">
        <f t="shared" ca="1" si="577"/>
        <v>0.28772768861639364</v>
      </c>
      <c r="J3283">
        <f t="shared" ca="1" si="577"/>
        <v>0.1150094157233098</v>
      </c>
      <c r="K3283">
        <f t="shared" ca="1" si="577"/>
        <v>0.81548477088780347</v>
      </c>
      <c r="L3283">
        <f t="shared" ca="1" si="577"/>
        <v>0.51091495718557312</v>
      </c>
      <c r="M3283" s="2">
        <f t="shared" ca="1" si="568"/>
        <v>2.8772769573911675E-2</v>
      </c>
      <c r="N3283" s="2">
        <f t="shared" ca="1" si="569"/>
        <v>1.1500942457321564E-2</v>
      </c>
      <c r="O3283" s="2">
        <f t="shared" ca="1" si="570"/>
        <v>1.7232271563317053E-2</v>
      </c>
      <c r="P3283" s="16">
        <f t="shared" ca="1" si="571"/>
        <v>5.1091495723448164</v>
      </c>
      <c r="Q3283" s="9">
        <f t="shared" ca="1" si="572"/>
        <v>2.5678208265513577E-2</v>
      </c>
      <c r="R3283" s="15">
        <f t="shared" ca="1" si="573"/>
        <v>0.67127129028439525</v>
      </c>
      <c r="S3283" s="15">
        <f t="shared" ca="1" si="574"/>
        <v>0.81731108633248928</v>
      </c>
      <c r="T3283" s="10">
        <f t="shared" ca="1" si="575"/>
        <v>1.5171680108165774E-3</v>
      </c>
      <c r="U3283" s="12">
        <f t="shared" ca="1" si="576"/>
        <v>0.44342629567785913</v>
      </c>
      <c r="W3283" s="6">
        <v>4.1338538124176698E-2</v>
      </c>
      <c r="X3283" s="6">
        <v>1.9220368352609402E-2</v>
      </c>
      <c r="Y3283" s="7">
        <v>8.2855561069697607E-3</v>
      </c>
      <c r="Z3283" s="8">
        <v>8.1586768116910307</v>
      </c>
      <c r="AA3283" s="11">
        <v>2.4926860560620701E-2</v>
      </c>
      <c r="AB3283" s="11">
        <v>2.4348093351567401E-2</v>
      </c>
      <c r="AC3283" s="11">
        <v>-5.7876720905325398E-4</v>
      </c>
      <c r="AD3283" s="11" t="s">
        <v>24</v>
      </c>
    </row>
    <row r="3284" spans="9:30" x14ac:dyDescent="0.25">
      <c r="I3284">
        <f t="shared" ca="1" si="577"/>
        <v>8.4363282527366246E-2</v>
      </c>
      <c r="J3284">
        <f t="shared" ca="1" si="577"/>
        <v>1.521382888318179E-2</v>
      </c>
      <c r="K3284">
        <f t="shared" ca="1" si="577"/>
        <v>0.75587518370966555</v>
      </c>
      <c r="L3284">
        <f t="shared" ca="1" si="577"/>
        <v>0.69789409424568194</v>
      </c>
      <c r="M3284" s="2">
        <f t="shared" ca="1" si="568"/>
        <v>8.4363291683733424E-3</v>
      </c>
      <c r="N3284" s="2">
        <f t="shared" ca="1" si="569"/>
        <v>1.5213838731043502E-3</v>
      </c>
      <c r="O3284" s="2">
        <f t="shared" ca="1" si="570"/>
        <v>1.6338127755644982E-2</v>
      </c>
      <c r="P3284" s="16">
        <f t="shared" ca="1" si="571"/>
        <v>6.9789409427589257</v>
      </c>
      <c r="Q3284" s="9">
        <f t="shared" ca="1" si="572"/>
        <v>2.0896952873845406E-2</v>
      </c>
      <c r="R3284" s="15">
        <f t="shared" ca="1" si="573"/>
        <v>0.56364247591684968</v>
      </c>
      <c r="S3284" s="15">
        <f t="shared" ca="1" si="574"/>
        <v>1.0404739295123313</v>
      </c>
      <c r="T3284" s="10">
        <f t="shared" ca="1" si="575"/>
        <v>1.8629195427183752E-3</v>
      </c>
      <c r="U3284" s="12">
        <f t="shared" ca="1" si="576"/>
        <v>0.16021076693091271</v>
      </c>
      <c r="W3284" s="6">
        <v>2.06575088852579E-2</v>
      </c>
      <c r="X3284" s="6">
        <v>1.1983937662289499E-2</v>
      </c>
      <c r="Y3284" s="7">
        <v>1.7862184175759799E-2</v>
      </c>
      <c r="Z3284" s="8">
        <v>6.5434773141241998</v>
      </c>
      <c r="AA3284" s="11">
        <v>2.3712496297695701E-2</v>
      </c>
      <c r="AB3284" s="11">
        <v>2.28926445318254E-2</v>
      </c>
      <c r="AC3284" s="11">
        <v>-8.1985176587030101E-4</v>
      </c>
      <c r="AD3284" s="11" t="s">
        <v>24</v>
      </c>
    </row>
    <row r="3285" spans="9:30" x14ac:dyDescent="0.25">
      <c r="I3285">
        <f t="shared" ca="1" si="577"/>
        <v>9.4593282337279039E-2</v>
      </c>
      <c r="J3285">
        <f t="shared" ca="1" si="577"/>
        <v>0.53960644941925018</v>
      </c>
      <c r="K3285">
        <f t="shared" ca="1" si="577"/>
        <v>0.83102066687469467</v>
      </c>
      <c r="L3285">
        <f t="shared" ca="1" si="577"/>
        <v>0.19205738046026399</v>
      </c>
      <c r="M3285" s="2">
        <f t="shared" ca="1" si="568"/>
        <v>9.4593291391346212E-3</v>
      </c>
      <c r="N3285" s="2">
        <f t="shared" ca="1" si="569"/>
        <v>5.3960645402318569E-2</v>
      </c>
      <c r="O3285" s="2">
        <f t="shared" ca="1" si="570"/>
        <v>1.7465310003120418E-2</v>
      </c>
      <c r="P3285" s="16">
        <f t="shared" ca="1" si="571"/>
        <v>1.9205738054105825</v>
      </c>
      <c r="Q3285" s="9">
        <f t="shared" ca="1" si="572"/>
        <v>3.1337277998729689E-4</v>
      </c>
      <c r="R3285" s="15">
        <f t="shared" ca="1" si="573"/>
        <v>3.2988951877134472E-2</v>
      </c>
      <c r="S3285" s="15">
        <f t="shared" ca="1" si="574"/>
        <v>0.10199787809917703</v>
      </c>
      <c r="T3285" s="10">
        <f t="shared" ca="1" si="575"/>
        <v>5.8584617464151783E-4</v>
      </c>
      <c r="U3285" s="12">
        <f t="shared" ca="1" si="576"/>
        <v>-1.8385737596553369</v>
      </c>
      <c r="W3285" s="6">
        <v>2.45609096562933E-2</v>
      </c>
      <c r="X3285" s="6">
        <v>1.4806748985583601E-2</v>
      </c>
      <c r="Y3285" s="7">
        <v>7.32964097939436E-3</v>
      </c>
      <c r="Z3285" s="8">
        <v>5.9978263091686497</v>
      </c>
      <c r="AA3285" s="11">
        <v>1.3114717828335501E-2</v>
      </c>
      <c r="AB3285" s="11">
        <v>1.3070334562714401E-2</v>
      </c>
      <c r="AC3285" s="11">
        <v>-4.43832656210462E-5</v>
      </c>
      <c r="AD3285" s="11" t="s">
        <v>24</v>
      </c>
    </row>
    <row r="3286" spans="9:30" x14ac:dyDescent="0.25">
      <c r="I3286">
        <f t="shared" ca="1" si="577"/>
        <v>0.52316157827658905</v>
      </c>
      <c r="J3286">
        <f t="shared" ca="1" si="577"/>
        <v>0.85106493007496298</v>
      </c>
      <c r="K3286">
        <f t="shared" ca="1" si="577"/>
        <v>0.75770573955670018</v>
      </c>
      <c r="L3286">
        <f t="shared" ca="1" si="577"/>
        <v>0.73000858239867128</v>
      </c>
      <c r="M3286" s="2">
        <f t="shared" ref="M3286:M3349" ca="1" si="578">$C$2+($C$3-$C$2)*I3286</f>
        <v>5.2316158304497332E-2</v>
      </c>
      <c r="N3286" s="2">
        <f t="shared" ref="N3286:N3349" ca="1" si="579">$D$2+($D$3-$D$2)*J3286</f>
        <v>8.5106493156431373E-2</v>
      </c>
      <c r="O3286" s="2">
        <f t="shared" ref="O3286:O3349" ca="1" si="580">$E$2+($E$3-$E$2)*K3286</f>
        <v>1.6365586093350502E-2</v>
      </c>
      <c r="P3286" s="16">
        <f t="shared" ref="P3286:P3349" ca="1" si="581">$F$2+($F$3-$F$2)*L3286</f>
        <v>7.3000858242567039</v>
      </c>
      <c r="Q3286" s="9">
        <f t="shared" ref="Q3286:Q3349" ca="1" si="582">SQRT(T3286)*(U3286*NORMSDIST(U3286)+_xlfn.NORM.S.DIST(U3286,0))</f>
        <v>5.8848738690903141E-3</v>
      </c>
      <c r="R3286" s="15">
        <f t="shared" ref="R3286:R3349" ca="1" si="583">NORMSDIST(U3286)</f>
        <v>0.22917490831996967</v>
      </c>
      <c r="S3286" s="15">
        <f t="shared" ref="S3286:S3349" ca="1" si="584">SQRT(P3286)*_xlfn.NORM.S.DIST(U3286,0)</f>
        <v>0.81876663482328882</v>
      </c>
      <c r="T3286" s="10">
        <f t="shared" ref="T3286:T3349" ca="1" si="585">O3286*O3286*P3286</f>
        <v>1.9551995662230848E-3</v>
      </c>
      <c r="U3286" s="12">
        <f t="shared" ref="U3286:U3349" ca="1" si="586">(M3286-N3286)/(O3286*SQRT(P3286))</f>
        <v>-0.74156684676344609</v>
      </c>
      <c r="W3286" s="6">
        <v>8.7614651817650699E-2</v>
      </c>
      <c r="X3286" s="6">
        <v>9.1383823943716705E-2</v>
      </c>
      <c r="Y3286" s="7">
        <v>5.1983770880108396E-3</v>
      </c>
      <c r="Z3286" s="8">
        <v>0.40626039664184299</v>
      </c>
      <c r="AA3286" s="11">
        <v>4.02627745987192E-3</v>
      </c>
      <c r="AB3286" s="11">
        <v>2.1097855265744101E-4</v>
      </c>
      <c r="AC3286" s="11">
        <v>-3.8152989072144801E-3</v>
      </c>
      <c r="AD3286" s="11" t="s">
        <v>24</v>
      </c>
    </row>
    <row r="3287" spans="9:30" x14ac:dyDescent="0.25">
      <c r="I3287">
        <f t="shared" ca="1" si="577"/>
        <v>0.11002065633936675</v>
      </c>
      <c r="J3287">
        <f t="shared" ca="1" si="577"/>
        <v>0.77459555786733769</v>
      </c>
      <c r="K3287">
        <f t="shared" ca="1" si="577"/>
        <v>0.1220346817611685</v>
      </c>
      <c r="L3287">
        <f t="shared" ca="1" si="577"/>
        <v>0.15172955675708988</v>
      </c>
      <c r="M3287" s="2">
        <f t="shared" ca="1" si="578"/>
        <v>1.100206652391602E-2</v>
      </c>
      <c r="N3287" s="2">
        <f t="shared" ca="1" si="579"/>
        <v>7.745955601213822E-2</v>
      </c>
      <c r="O3287" s="2">
        <f t="shared" ca="1" si="580"/>
        <v>6.8305202264175276E-3</v>
      </c>
      <c r="P3287" s="16">
        <f t="shared" ca="1" si="581"/>
        <v>1.5172955684191693</v>
      </c>
      <c r="Q3287" s="9">
        <f t="shared" ca="1" si="582"/>
        <v>1.4564814511897633E-18</v>
      </c>
      <c r="R3287" s="15">
        <f t="shared" ca="1" si="583"/>
        <v>1.4092524533937369E-15</v>
      </c>
      <c r="S3287" s="15">
        <f t="shared" ca="1" si="584"/>
        <v>1.3924541382807624E-14</v>
      </c>
      <c r="T3287" s="10">
        <f t="shared" ca="1" si="585"/>
        <v>7.0790951998932639E-5</v>
      </c>
      <c r="U3287" s="12">
        <f t="shared" ca="1" si="586"/>
        <v>-7.8986897357300823</v>
      </c>
      <c r="W3287" s="6">
        <v>7.8241256076714102E-2</v>
      </c>
      <c r="X3287" s="6">
        <v>5.2423140400216499E-2</v>
      </c>
      <c r="Y3287" s="7">
        <v>1.92899386621514E-4</v>
      </c>
      <c r="Z3287" s="8">
        <v>2.5363469262530098</v>
      </c>
      <c r="AA3287" s="11">
        <v>2.4324059399352699E-2</v>
      </c>
      <c r="AB3287" s="11">
        <v>2.58181156764976E-2</v>
      </c>
      <c r="AC3287" s="11">
        <v>1.4940562771449499E-3</v>
      </c>
      <c r="AD3287" s="11" t="s">
        <v>24</v>
      </c>
    </row>
    <row r="3288" spans="9:30" x14ac:dyDescent="0.25">
      <c r="I3288">
        <f t="shared" ca="1" si="577"/>
        <v>0.16623800322587023</v>
      </c>
      <c r="J3288">
        <f t="shared" ca="1" si="577"/>
        <v>0.8669298923771005</v>
      </c>
      <c r="K3288">
        <f t="shared" ca="1" si="577"/>
        <v>0.5606286921125202</v>
      </c>
      <c r="L3288">
        <f t="shared" ca="1" si="577"/>
        <v>0.76991690957229442</v>
      </c>
      <c r="M3288" s="2">
        <f t="shared" ca="1" si="578"/>
        <v>1.6623801156349021E-2</v>
      </c>
      <c r="N3288" s="2">
        <f t="shared" ca="1" si="579"/>
        <v>8.6692989370780169E-2</v>
      </c>
      <c r="O3288" s="2">
        <f t="shared" ca="1" si="580"/>
        <v>1.3409430381687803E-2</v>
      </c>
      <c r="P3288" s="16">
        <f t="shared" ca="1" si="581"/>
        <v>7.6991690959530272</v>
      </c>
      <c r="Q3288" s="9">
        <f t="shared" ca="1" si="582"/>
        <v>4.2961284664510104E-4</v>
      </c>
      <c r="R3288" s="15">
        <f t="shared" ca="1" si="583"/>
        <v>2.9837109879209841E-2</v>
      </c>
      <c r="S3288" s="15">
        <f t="shared" ca="1" si="584"/>
        <v>0.18794794728848871</v>
      </c>
      <c r="T3288" s="10">
        <f t="shared" ca="1" si="585"/>
        <v>1.3844093311397932E-3</v>
      </c>
      <c r="U3288" s="12">
        <f t="shared" ca="1" si="586"/>
        <v>-1.8831929822087219</v>
      </c>
      <c r="W3288" s="6">
        <v>4.8781401857535898E-2</v>
      </c>
      <c r="X3288" s="6">
        <v>3.8729227302633798E-2</v>
      </c>
      <c r="Y3288" s="7">
        <v>1.8680497950373201E-2</v>
      </c>
      <c r="Z3288" s="8">
        <v>1.28012727674233</v>
      </c>
      <c r="AA3288" s="11">
        <v>1.6054464188067701E-2</v>
      </c>
      <c r="AB3288" s="11">
        <v>1.43940442417285E-2</v>
      </c>
      <c r="AC3288" s="11">
        <v>-1.66041994633918E-3</v>
      </c>
      <c r="AD3288" s="11" t="s">
        <v>24</v>
      </c>
    </row>
    <row r="3289" spans="9:30" x14ac:dyDescent="0.25">
      <c r="I3289">
        <f t="shared" ca="1" si="577"/>
        <v>0.85764743551468359</v>
      </c>
      <c r="J3289">
        <f t="shared" ca="1" si="577"/>
        <v>0.38422044071640316</v>
      </c>
      <c r="K3289">
        <f t="shared" ca="1" si="577"/>
        <v>0.55883706301775271</v>
      </c>
      <c r="L3289">
        <f t="shared" ca="1" si="577"/>
        <v>0.79088384901015851</v>
      </c>
      <c r="M3289" s="2">
        <f t="shared" ca="1" si="578"/>
        <v>8.5764743693820922E-2</v>
      </c>
      <c r="N3289" s="2">
        <f t="shared" ca="1" si="579"/>
        <v>3.8422044687419873E-2</v>
      </c>
      <c r="O3289" s="2">
        <f t="shared" ca="1" si="580"/>
        <v>1.338255594526629E-2</v>
      </c>
      <c r="P3289" s="16">
        <f t="shared" ca="1" si="581"/>
        <v>7.9088384903107016</v>
      </c>
      <c r="Q3289" s="9">
        <f t="shared" ca="1" si="582"/>
        <v>4.9215222907083266E-2</v>
      </c>
      <c r="R3289" s="15">
        <f t="shared" ca="1" si="583"/>
        <v>0.89579204903633003</v>
      </c>
      <c r="S3289" s="15">
        <f t="shared" ca="1" si="584"/>
        <v>0.50857321912683473</v>
      </c>
      <c r="T3289" s="10">
        <f t="shared" ca="1" si="585"/>
        <v>1.4164160586722229E-3</v>
      </c>
      <c r="U3289" s="12">
        <f t="shared" ca="1" si="586"/>
        <v>1.2579332378168984</v>
      </c>
      <c r="W3289" s="6">
        <v>7.4688831509406098E-2</v>
      </c>
      <c r="X3289" s="6">
        <v>6.9060580218688397E-2</v>
      </c>
      <c r="Y3289" s="7">
        <v>5.5637803961292899E-3</v>
      </c>
      <c r="Z3289" s="8">
        <v>4.77681269024567</v>
      </c>
      <c r="AA3289" s="11">
        <v>9.0555910778333405E-3</v>
      </c>
      <c r="AB3289" s="11">
        <v>8.1758664961487093E-3</v>
      </c>
      <c r="AC3289" s="11">
        <v>-8.7972458168463798E-4</v>
      </c>
      <c r="AD3289" s="11" t="s">
        <v>24</v>
      </c>
    </row>
    <row r="3290" spans="9:30" x14ac:dyDescent="0.25">
      <c r="I3290">
        <f t="shared" ca="1" si="577"/>
        <v>5.3734677399333575E-2</v>
      </c>
      <c r="J3290">
        <f t="shared" ca="1" si="577"/>
        <v>0.26859515715291982</v>
      </c>
      <c r="K3290">
        <f t="shared" ca="1" si="577"/>
        <v>0.53679453210066352</v>
      </c>
      <c r="L3290">
        <f t="shared" ca="1" si="577"/>
        <v>0.93960392760906497</v>
      </c>
      <c r="M3290" s="2">
        <f t="shared" ca="1" si="578"/>
        <v>5.3734686861986805E-3</v>
      </c>
      <c r="N3290" s="2">
        <f t="shared" ca="1" si="579"/>
        <v>2.6859516446696825E-2</v>
      </c>
      <c r="O3290" s="2">
        <f t="shared" ca="1" si="580"/>
        <v>1.3051917981509953E-2</v>
      </c>
      <c r="P3290" s="16">
        <f t="shared" ca="1" si="581"/>
        <v>9.3960392761510452</v>
      </c>
      <c r="Q3290" s="9">
        <f t="shared" ca="1" si="582"/>
        <v>7.4657781410177888E-3</v>
      </c>
      <c r="R3290" s="15">
        <f t="shared" ca="1" si="583"/>
        <v>0.29561864479725969</v>
      </c>
      <c r="S3290" s="15">
        <f t="shared" ca="1" si="584"/>
        <v>1.058653178912095</v>
      </c>
      <c r="T3290" s="10">
        <f t="shared" ca="1" si="585"/>
        <v>1.6006393727040018E-3</v>
      </c>
      <c r="U3290" s="12">
        <f t="shared" ca="1" si="586"/>
        <v>-0.53704390122661561</v>
      </c>
      <c r="W3290" s="6">
        <v>1.28461156842593E-2</v>
      </c>
      <c r="X3290" s="6">
        <v>7.9093654389846505E-3</v>
      </c>
      <c r="Y3290" s="7">
        <v>2.9936958193962399E-3</v>
      </c>
      <c r="Z3290" s="8">
        <v>7.45425667323887</v>
      </c>
      <c r="AA3290" s="11">
        <v>8.3600645992771595E-3</v>
      </c>
      <c r="AB3290" s="11">
        <v>6.3064752107301102E-3</v>
      </c>
      <c r="AC3290" s="11">
        <v>-2.0535893885470398E-3</v>
      </c>
      <c r="AD3290" s="11" t="s">
        <v>24</v>
      </c>
    </row>
    <row r="3291" spans="9:30" x14ac:dyDescent="0.25">
      <c r="I3291">
        <f t="shared" ca="1" si="577"/>
        <v>0.23015970270528086</v>
      </c>
      <c r="J3291">
        <f t="shared" ca="1" si="577"/>
        <v>0.39108336754686934</v>
      </c>
      <c r="K3291">
        <f t="shared" ca="1" si="577"/>
        <v>0.33139288544921353</v>
      </c>
      <c r="L3291">
        <f t="shared" ca="1" si="577"/>
        <v>0.42533747771130703</v>
      </c>
      <c r="M3291" s="2">
        <f t="shared" ca="1" si="578"/>
        <v>2.3015971040368385E-2</v>
      </c>
      <c r="N3291" s="2">
        <f t="shared" ca="1" si="579"/>
        <v>3.9108337363603571E-2</v>
      </c>
      <c r="O3291" s="2">
        <f t="shared" ca="1" si="580"/>
        <v>9.9708932817382037E-3</v>
      </c>
      <c r="P3291" s="16">
        <f t="shared" ca="1" si="581"/>
        <v>4.2533747776877329</v>
      </c>
      <c r="Q3291" s="9">
        <f t="shared" ca="1" si="582"/>
        <v>2.5487803731308483E-3</v>
      </c>
      <c r="R3291" s="15">
        <f t="shared" ca="1" si="583"/>
        <v>0.21694204364781189</v>
      </c>
      <c r="S3291" s="15">
        <f t="shared" ca="1" si="584"/>
        <v>0.60575226709976315</v>
      </c>
      <c r="T3291" s="10">
        <f t="shared" ca="1" si="585"/>
        <v>4.2286504560602262E-4</v>
      </c>
      <c r="U3291" s="12">
        <f t="shared" ca="1" si="586"/>
        <v>-0.78256247040206384</v>
      </c>
      <c r="W3291" s="6">
        <v>4.8595408213896601E-2</v>
      </c>
      <c r="X3291" s="6">
        <v>8.9906003986839095E-2</v>
      </c>
      <c r="Y3291" s="7">
        <v>1.7866917589291698E-2</v>
      </c>
      <c r="Z3291" s="8">
        <v>2.5323688616742301</v>
      </c>
      <c r="AA3291" s="11">
        <v>1.35851510513086E-3</v>
      </c>
      <c r="AB3291" s="11">
        <v>9.2682156518919599E-4</v>
      </c>
      <c r="AC3291" s="11">
        <v>-4.3169353994166601E-4</v>
      </c>
      <c r="AD3291" s="11" t="s">
        <v>24</v>
      </c>
    </row>
    <row r="3292" spans="9:30" x14ac:dyDescent="0.25">
      <c r="I3292">
        <f t="shared" ca="1" si="577"/>
        <v>0.47268503466833212</v>
      </c>
      <c r="J3292">
        <f t="shared" ca="1" si="577"/>
        <v>0.18887080518036292</v>
      </c>
      <c r="K3292">
        <f t="shared" ca="1" si="577"/>
        <v>0.29732241435445328</v>
      </c>
      <c r="L3292">
        <f t="shared" ca="1" si="577"/>
        <v>0.1610874939807283</v>
      </c>
      <c r="M3292" s="2">
        <f t="shared" ca="1" si="578"/>
        <v>4.7268503994148177E-2</v>
      </c>
      <c r="N3292" s="2">
        <f t="shared" ca="1" si="579"/>
        <v>1.8887081329165487E-2</v>
      </c>
      <c r="O3292" s="2">
        <f t="shared" ca="1" si="580"/>
        <v>9.4598362153167984E-3</v>
      </c>
      <c r="P3292" s="16">
        <f t="shared" ca="1" si="581"/>
        <v>1.6108749406461955</v>
      </c>
      <c r="Q3292" s="9">
        <f t="shared" ca="1" si="582"/>
        <v>2.841782456466891E-2</v>
      </c>
      <c r="R3292" s="15">
        <f t="shared" ca="1" si="583"/>
        <v>0.99095689548910948</v>
      </c>
      <c r="S3292" s="15">
        <f t="shared" ca="1" si="584"/>
        <v>3.0979190796021544E-2</v>
      </c>
      <c r="T3292" s="10">
        <f t="shared" ca="1" si="585"/>
        <v>1.4415478409228203E-4</v>
      </c>
      <c r="U3292" s="12">
        <f t="shared" ca="1" si="586"/>
        <v>2.3638484586479449</v>
      </c>
      <c r="W3292" s="6">
        <v>4.4077167862598904E-3</v>
      </c>
      <c r="X3292" s="6">
        <v>9.0300921109305904E-2</v>
      </c>
      <c r="Y3292" s="7">
        <v>1.81896166371836E-2</v>
      </c>
      <c r="Z3292" s="8">
        <v>4.8324709749020798</v>
      </c>
      <c r="AA3292" s="11">
        <v>1.10062249985917E-3</v>
      </c>
      <c r="AB3292" s="11">
        <v>2.26262393881451E-4</v>
      </c>
      <c r="AC3292" s="11">
        <v>-8.7436010597772597E-4</v>
      </c>
      <c r="AD3292" s="11" t="s">
        <v>24</v>
      </c>
    </row>
    <row r="3293" spans="9:30" x14ac:dyDescent="0.25">
      <c r="I3293">
        <f t="shared" ca="1" si="577"/>
        <v>0.82646920071803742</v>
      </c>
      <c r="J3293">
        <f t="shared" ca="1" si="577"/>
        <v>8.0554550754196597E-2</v>
      </c>
      <c r="K3293">
        <f t="shared" ca="1" si="577"/>
        <v>0.96518525689787604</v>
      </c>
      <c r="L3293">
        <f t="shared" ca="1" si="577"/>
        <v>0.66576226973828856</v>
      </c>
      <c r="M3293" s="2">
        <f t="shared" ca="1" si="578"/>
        <v>8.2646920245334543E-2</v>
      </c>
      <c r="N3293" s="2">
        <f t="shared" ca="1" si="579"/>
        <v>8.0554559948651083E-3</v>
      </c>
      <c r="O3293" s="2">
        <f t="shared" ca="1" si="580"/>
        <v>1.9477778853468141E-2</v>
      </c>
      <c r="P3293" s="16">
        <f t="shared" ca="1" si="581"/>
        <v>6.6576226977171231</v>
      </c>
      <c r="Q3293" s="9">
        <f t="shared" ca="1" si="582"/>
        <v>7.61182396964524E-2</v>
      </c>
      <c r="R3293" s="15">
        <f t="shared" ca="1" si="583"/>
        <v>0.93112101602303599</v>
      </c>
      <c r="S3293" s="15">
        <f t="shared" ca="1" si="584"/>
        <v>0.34216220273610182</v>
      </c>
      <c r="T3293" s="10">
        <f t="shared" ca="1" si="585"/>
        <v>2.5257946578322935E-3</v>
      </c>
      <c r="U3293" s="12">
        <f t="shared" ca="1" si="586"/>
        <v>1.4841920889224365</v>
      </c>
      <c r="W3293" s="6">
        <v>6.2877808026471898E-3</v>
      </c>
      <c r="X3293" s="6">
        <v>8.6950725780553198E-2</v>
      </c>
      <c r="Y3293" s="7">
        <v>1.7832302517869301E-2</v>
      </c>
      <c r="Z3293" s="8">
        <v>6.2790644163664204</v>
      </c>
      <c r="AA3293" s="11">
        <v>1.3495917614441801E-3</v>
      </c>
      <c r="AB3293" s="11">
        <v>6.2963374733017896E-4</v>
      </c>
      <c r="AC3293" s="11">
        <v>-7.1995801411400405E-4</v>
      </c>
      <c r="AD3293" s="11" t="s">
        <v>24</v>
      </c>
    </row>
    <row r="3294" spans="9:30" x14ac:dyDescent="0.25">
      <c r="I3294">
        <f t="shared" ca="1" si="577"/>
        <v>0.51955388096817745</v>
      </c>
      <c r="J3294">
        <f t="shared" ca="1" si="577"/>
        <v>0.58761134536240567</v>
      </c>
      <c r="K3294">
        <f t="shared" ca="1" si="577"/>
        <v>0.99522158582176634</v>
      </c>
      <c r="L3294">
        <f t="shared" ca="1" si="577"/>
        <v>0.21197634450755198</v>
      </c>
      <c r="M3294" s="2">
        <f t="shared" ca="1" si="578"/>
        <v>5.1955388577263867E-2</v>
      </c>
      <c r="N3294" s="2">
        <f t="shared" ca="1" si="579"/>
        <v>5.8761134948629223E-2</v>
      </c>
      <c r="O3294" s="2">
        <f t="shared" ca="1" si="580"/>
        <v>1.9928323787326493E-2</v>
      </c>
      <c r="P3294" s="16">
        <f t="shared" ca="1" si="581"/>
        <v>2.1197634458635437</v>
      </c>
      <c r="Q3294" s="9">
        <f t="shared" ca="1" si="582"/>
        <v>8.4892013460334641E-3</v>
      </c>
      <c r="R3294" s="15">
        <f t="shared" ca="1" si="583"/>
        <v>0.40727359137184826</v>
      </c>
      <c r="S3294" s="15">
        <f t="shared" ca="1" si="584"/>
        <v>0.56507522824507905</v>
      </c>
      <c r="T3294" s="10">
        <f t="shared" ca="1" si="585"/>
        <v>8.4183880396405779E-4</v>
      </c>
      <c r="U3294" s="12">
        <f t="shared" ca="1" si="586"/>
        <v>-0.23456396277811573</v>
      </c>
      <c r="W3294" s="6">
        <v>7.3186750505503495E-2</v>
      </c>
      <c r="X3294" s="6">
        <v>8.6945938959550106E-2</v>
      </c>
      <c r="Y3294" s="7">
        <v>7.5785014459199499E-3</v>
      </c>
      <c r="Z3294" s="8">
        <v>2.51414023968485</v>
      </c>
      <c r="AA3294" s="11">
        <v>2.40134517965914E-3</v>
      </c>
      <c r="AB3294" s="11">
        <v>7.5377608117806595E-4</v>
      </c>
      <c r="AC3294" s="11">
        <v>-1.64756909848108E-3</v>
      </c>
      <c r="AD3294" s="11" t="s">
        <v>24</v>
      </c>
    </row>
    <row r="3295" spans="9:30" x14ac:dyDescent="0.25">
      <c r="I3295">
        <f t="shared" ca="1" si="577"/>
        <v>0.94080686152438586</v>
      </c>
      <c r="J3295">
        <f t="shared" ca="1" si="577"/>
        <v>0.79677579761004003</v>
      </c>
      <c r="K3295">
        <f t="shared" ca="1" si="577"/>
        <v>0.45794509236734682</v>
      </c>
      <c r="L3295">
        <f t="shared" ca="1" si="577"/>
        <v>0.9876144734217065</v>
      </c>
      <c r="M3295" s="2">
        <f t="shared" ca="1" si="578"/>
        <v>9.4080686211631737E-2</v>
      </c>
      <c r="N3295" s="2">
        <f t="shared" ca="1" si="579"/>
        <v>7.967757996422821E-2</v>
      </c>
      <c r="O3295" s="2">
        <f t="shared" ca="1" si="580"/>
        <v>1.1869176385510202E-2</v>
      </c>
      <c r="P3295" s="16">
        <f t="shared" ca="1" si="581"/>
        <v>9.8761447342294506</v>
      </c>
      <c r="Q3295" s="9">
        <f t="shared" ca="1" si="582"/>
        <v>2.3178080707012667E-2</v>
      </c>
      <c r="R3295" s="15">
        <f t="shared" ca="1" si="583"/>
        <v>0.65030254030417067</v>
      </c>
      <c r="S3295" s="15">
        <f t="shared" ca="1" si="584"/>
        <v>1.1636615446137026</v>
      </c>
      <c r="T3295" s="10">
        <f t="shared" ca="1" si="585"/>
        <v>1.3913250793172265E-3</v>
      </c>
      <c r="U3295" s="12">
        <f t="shared" ca="1" si="586"/>
        <v>0.38613739073293901</v>
      </c>
      <c r="W3295" s="6">
        <v>9.4061881913193295E-3</v>
      </c>
      <c r="X3295" s="6">
        <v>8.9234067040386104E-4</v>
      </c>
      <c r="Y3295" s="7">
        <v>3.7174469340071001E-3</v>
      </c>
      <c r="Z3295" s="8">
        <v>6.6663286451747297</v>
      </c>
      <c r="AA3295" s="11">
        <v>1.03014612598567E-2</v>
      </c>
      <c r="AB3295" s="11">
        <v>9.5009330653136707E-3</v>
      </c>
      <c r="AC3295" s="11">
        <v>-8.0052819454307696E-4</v>
      </c>
      <c r="AD3295" s="11" t="s">
        <v>24</v>
      </c>
    </row>
    <row r="3296" spans="9:30" x14ac:dyDescent="0.25">
      <c r="I3296">
        <f t="shared" ca="1" si="577"/>
        <v>0.7937794111060682</v>
      </c>
      <c r="J3296">
        <f t="shared" ca="1" si="577"/>
        <v>0.50773889312307774</v>
      </c>
      <c r="K3296">
        <f t="shared" ca="1" si="577"/>
        <v>0.41559642762088711</v>
      </c>
      <c r="L3296">
        <f t="shared" ca="1" si="577"/>
        <v>0.2318467278506815</v>
      </c>
      <c r="M3296" s="2">
        <f t="shared" ca="1" si="578"/>
        <v>7.9377941316827419E-2</v>
      </c>
      <c r="N3296" s="2">
        <f t="shared" ca="1" si="579"/>
        <v>5.0773889804568886E-2</v>
      </c>
      <c r="O3296" s="2">
        <f t="shared" ca="1" si="580"/>
        <v>1.1233946414313307E-2</v>
      </c>
      <c r="P3296" s="16">
        <f t="shared" ca="1" si="581"/>
        <v>2.3184672792749685</v>
      </c>
      <c r="Q3296" s="9">
        <f t="shared" ca="1" si="582"/>
        <v>2.893867469791004E-2</v>
      </c>
      <c r="R3296" s="15">
        <f t="shared" ca="1" si="583"/>
        <v>0.9527600210662015</v>
      </c>
      <c r="S3296" s="15">
        <f t="shared" ca="1" si="584"/>
        <v>0.15006996778655518</v>
      </c>
      <c r="T3296" s="10">
        <f t="shared" ca="1" si="585"/>
        <v>2.9259416899767542E-4</v>
      </c>
      <c r="U3296" s="12">
        <f t="shared" ca="1" si="586"/>
        <v>1.6722250234091467</v>
      </c>
      <c r="W3296" s="6">
        <v>1.83445413696189E-2</v>
      </c>
      <c r="X3296" s="6">
        <v>8.6208935047147692E-3</v>
      </c>
      <c r="Y3296" s="7">
        <v>1.9030709689911801E-2</v>
      </c>
      <c r="Z3296" s="8">
        <v>5.5707410290558501</v>
      </c>
      <c r="AA3296" s="11">
        <v>2.4042113983636901E-2</v>
      </c>
      <c r="AB3296" s="11">
        <v>2.3199394019627399E-2</v>
      </c>
      <c r="AC3296" s="11">
        <v>-8.4271996400940899E-4</v>
      </c>
      <c r="AD3296" s="11" t="s">
        <v>24</v>
      </c>
    </row>
    <row r="3297" spans="9:30" x14ac:dyDescent="0.25">
      <c r="I3297">
        <f t="shared" ca="1" si="577"/>
        <v>0.97553189558368469</v>
      </c>
      <c r="J3297">
        <f t="shared" ca="1" si="577"/>
        <v>0.99784586261047015</v>
      </c>
      <c r="K3297">
        <f t="shared" ca="1" si="577"/>
        <v>0.61353825860835798</v>
      </c>
      <c r="L3297">
        <f t="shared" ca="1" si="577"/>
        <v>0.63464872968993025</v>
      </c>
      <c r="M3297" s="2">
        <f t="shared" ca="1" si="578"/>
        <v>9.7553189582836583E-2</v>
      </c>
      <c r="N3297" s="2">
        <f t="shared" ca="1" si="579"/>
        <v>9.9784586263201164E-2</v>
      </c>
      <c r="O3297" s="2">
        <f t="shared" ca="1" si="580"/>
        <v>1.420307387912537E-2</v>
      </c>
      <c r="P3297" s="16">
        <f t="shared" ca="1" si="581"/>
        <v>6.3464872972646535</v>
      </c>
      <c r="Q3297" s="9">
        <f t="shared" ca="1" si="582"/>
        <v>1.3186491752961639E-2</v>
      </c>
      <c r="R3297" s="15">
        <f t="shared" ca="1" si="583"/>
        <v>0.47513683791230682</v>
      </c>
      <c r="S3297" s="15">
        <f t="shared" ca="1" si="584"/>
        <v>1.0030723375125754</v>
      </c>
      <c r="T3297" s="10">
        <f t="shared" ca="1" si="585"/>
        <v>1.2802597952956665E-3</v>
      </c>
      <c r="U3297" s="12">
        <f t="shared" ca="1" si="586"/>
        <v>-6.2363104830762718E-2</v>
      </c>
      <c r="W3297" s="6">
        <v>7.2632071689188296E-2</v>
      </c>
      <c r="X3297" s="6">
        <v>9.8250888115837307E-2</v>
      </c>
      <c r="Y3297" s="7">
        <v>1.5033664710207501E-2</v>
      </c>
      <c r="Z3297" s="8">
        <v>5.5470203849600601</v>
      </c>
      <c r="AA3297" s="11">
        <v>3.3174861131211701E-3</v>
      </c>
      <c r="AB3297" s="11">
        <v>4.86034258828509E-3</v>
      </c>
      <c r="AC3297" s="11">
        <v>1.54285647516391E-3</v>
      </c>
      <c r="AD3297" s="11" t="s">
        <v>24</v>
      </c>
    </row>
    <row r="3298" spans="9:30" x14ac:dyDescent="0.25">
      <c r="I3298">
        <f t="shared" ca="1" si="577"/>
        <v>0.33338730734611322</v>
      </c>
      <c r="J3298">
        <f t="shared" ca="1" si="577"/>
        <v>2.2854823198044771E-2</v>
      </c>
      <c r="K3298">
        <f t="shared" ca="1" si="577"/>
        <v>2.1172551910681903E-2</v>
      </c>
      <c r="L3298">
        <f t="shared" ca="1" si="577"/>
        <v>0.64479959385827545</v>
      </c>
      <c r="M3298" s="2">
        <f t="shared" ca="1" si="578"/>
        <v>3.3338731401224016E-2</v>
      </c>
      <c r="N3298" s="2">
        <f t="shared" ca="1" si="579"/>
        <v>2.2854832969496541E-3</v>
      </c>
      <c r="O3298" s="2">
        <f t="shared" ca="1" si="580"/>
        <v>5.3175882786602284E-3</v>
      </c>
      <c r="P3298" s="16">
        <f t="shared" ca="1" si="581"/>
        <v>6.4479959389379546</v>
      </c>
      <c r="Q3298" s="9">
        <f t="shared" ca="1" si="582"/>
        <v>3.1102726855894224E-2</v>
      </c>
      <c r="R3298" s="15">
        <f t="shared" ca="1" si="583"/>
        <v>0.98926870405313216</v>
      </c>
      <c r="S3298" s="15">
        <f t="shared" ca="1" si="584"/>
        <v>7.197254226586669E-2</v>
      </c>
      <c r="T3298" s="10">
        <f t="shared" ca="1" si="585"/>
        <v>1.8232833757985401E-4</v>
      </c>
      <c r="U3298" s="12">
        <f t="shared" ca="1" si="586"/>
        <v>2.299746396717937</v>
      </c>
      <c r="W3298" s="6">
        <v>9.9714510228502001E-2</v>
      </c>
      <c r="X3298" s="6">
        <v>3.0578037007756201E-2</v>
      </c>
      <c r="Y3298" s="7">
        <v>1.5045329688680401E-2</v>
      </c>
      <c r="Z3298" s="8">
        <v>3.78532284513286</v>
      </c>
      <c r="AA3298" s="11">
        <v>7.0549555237228001E-2</v>
      </c>
      <c r="AB3298" s="11">
        <v>6.9225749988448895E-2</v>
      </c>
      <c r="AC3298" s="11">
        <v>-1.32380524877905E-3</v>
      </c>
      <c r="AD3298" s="11" t="s">
        <v>24</v>
      </c>
    </row>
    <row r="3299" spans="9:30" x14ac:dyDescent="0.25">
      <c r="I3299">
        <f t="shared" ca="1" si="577"/>
        <v>0.55519605144913209</v>
      </c>
      <c r="J3299">
        <f t="shared" ca="1" si="577"/>
        <v>0.25529607743816185</v>
      </c>
      <c r="K3299">
        <f t="shared" ca="1" si="577"/>
        <v>0.63414566248489801</v>
      </c>
      <c r="L3299">
        <f t="shared" ca="1" si="577"/>
        <v>0.62933603641139657</v>
      </c>
      <c r="M3299" s="2">
        <f t="shared" ca="1" si="578"/>
        <v>5.5519605589717164E-2</v>
      </c>
      <c r="N3299" s="2">
        <f t="shared" ca="1" si="579"/>
        <v>2.5529608488520109E-2</v>
      </c>
      <c r="O3299" s="2">
        <f t="shared" ca="1" si="580"/>
        <v>1.4512184937273472E-2</v>
      </c>
      <c r="P3299" s="16">
        <f t="shared" ca="1" si="581"/>
        <v>6.2933603644846299</v>
      </c>
      <c r="Q3299" s="9">
        <f t="shared" ca="1" si="582"/>
        <v>3.4185951470367903E-2</v>
      </c>
      <c r="R3299" s="15">
        <f t="shared" ca="1" si="583"/>
        <v>0.79496290300122086</v>
      </c>
      <c r="S3299" s="15">
        <f t="shared" ca="1" si="584"/>
        <v>0.71285036391947343</v>
      </c>
      <c r="T3299" s="10">
        <f t="shared" ca="1" si="585"/>
        <v>1.3254037928622133E-3</v>
      </c>
      <c r="U3299" s="12">
        <f t="shared" ca="1" si="586"/>
        <v>0.82376307186751596</v>
      </c>
      <c r="W3299" s="6">
        <v>8.2378953954005296E-2</v>
      </c>
      <c r="X3299" s="6">
        <v>3.1474146097362501E-2</v>
      </c>
      <c r="Y3299" s="7">
        <v>9.3494809317950598E-3</v>
      </c>
      <c r="Z3299" s="8">
        <v>4.1423947827201699</v>
      </c>
      <c r="AA3299" s="11">
        <v>5.07929795589755E-2</v>
      </c>
      <c r="AB3299" s="11">
        <v>5.0926683643980598E-2</v>
      </c>
      <c r="AC3299" s="11">
        <v>1.33704085005091E-4</v>
      </c>
      <c r="AD3299" s="11" t="s">
        <v>24</v>
      </c>
    </row>
    <row r="3300" spans="9:30" x14ac:dyDescent="0.25">
      <c r="I3300">
        <f t="shared" ca="1" si="577"/>
        <v>0.38227794102346924</v>
      </c>
      <c r="J3300">
        <f t="shared" ca="1" si="577"/>
        <v>0.93542894270360755</v>
      </c>
      <c r="K3300">
        <f t="shared" ca="1" si="577"/>
        <v>0.70995197051909065</v>
      </c>
      <c r="L3300">
        <f t="shared" ca="1" si="577"/>
        <v>0.19877125552432451</v>
      </c>
      <c r="M3300" s="2">
        <f t="shared" ca="1" si="578"/>
        <v>3.8227794720068986E-2</v>
      </c>
      <c r="N3300" s="2">
        <f t="shared" ca="1" si="579"/>
        <v>9.354289433493182E-2</v>
      </c>
      <c r="O3300" s="2">
        <f t="shared" ca="1" si="580"/>
        <v>1.5649279557786361E-2</v>
      </c>
      <c r="P3300" s="16">
        <f t="shared" ca="1" si="581"/>
        <v>1.9877125560444739</v>
      </c>
      <c r="Q3300" s="9">
        <f t="shared" ca="1" si="582"/>
        <v>4.3254196394524432E-5</v>
      </c>
      <c r="R3300" s="15">
        <f t="shared" ca="1" si="583"/>
        <v>6.086223700678974E-3</v>
      </c>
      <c r="S3300" s="15">
        <f t="shared" ca="1" si="584"/>
        <v>2.4276789565491088E-2</v>
      </c>
      <c r="T3300" s="10">
        <f t="shared" ca="1" si="585"/>
        <v>4.8679070693683624E-4</v>
      </c>
      <c r="U3300" s="12">
        <f t="shared" ca="1" si="586"/>
        <v>-2.507105210371301</v>
      </c>
      <c r="W3300" s="6">
        <v>5.9797892616815701E-2</v>
      </c>
      <c r="X3300" s="6">
        <v>9.1590587503419099E-2</v>
      </c>
      <c r="Y3300" s="7">
        <v>1.0255174027438901E-2</v>
      </c>
      <c r="Z3300" s="8">
        <v>2.7524196767720301</v>
      </c>
      <c r="AA3300" s="11">
        <v>1.1440869702035101E-3</v>
      </c>
      <c r="AB3300" s="11">
        <v>2.0395481331400599E-4</v>
      </c>
      <c r="AC3300" s="11">
        <v>-9.4013215688950301E-4</v>
      </c>
      <c r="AD3300" s="11" t="s">
        <v>24</v>
      </c>
    </row>
    <row r="3301" spans="9:30" x14ac:dyDescent="0.25">
      <c r="I3301">
        <f t="shared" ca="1" si="577"/>
        <v>0.80334048208924558</v>
      </c>
      <c r="J3301">
        <f t="shared" ca="1" si="577"/>
        <v>0.78131018898145688</v>
      </c>
      <c r="K3301">
        <f t="shared" ca="1" si="577"/>
        <v>0.3096031194710599</v>
      </c>
      <c r="L3301">
        <f t="shared" ca="1" si="577"/>
        <v>0.24810560878217913</v>
      </c>
      <c r="M3301" s="2">
        <f t="shared" ca="1" si="578"/>
        <v>8.0334048405584085E-2</v>
      </c>
      <c r="N3301" s="2">
        <f t="shared" ca="1" si="579"/>
        <v>7.8131019116835509E-2</v>
      </c>
      <c r="O3301" s="2">
        <f t="shared" ca="1" si="580"/>
        <v>9.6440467920658988E-3</v>
      </c>
      <c r="P3301" s="16">
        <f t="shared" ca="1" si="581"/>
        <v>2.4810560885736859</v>
      </c>
      <c r="Q3301" s="9">
        <f t="shared" ca="1" si="582"/>
        <v>7.225342937984572E-3</v>
      </c>
      <c r="R3301" s="15">
        <f t="shared" ca="1" si="583"/>
        <v>0.5576544065644744</v>
      </c>
      <c r="S3301" s="15">
        <f t="shared" ca="1" si="584"/>
        <v>0.62181510279034236</v>
      </c>
      <c r="T3301" s="10">
        <f t="shared" ca="1" si="585"/>
        <v>2.3075716785265471E-4</v>
      </c>
      <c r="U3301" s="12">
        <f t="shared" ca="1" si="586"/>
        <v>0.14502493215847176</v>
      </c>
      <c r="W3301" s="6">
        <v>9.9155425020466204E-2</v>
      </c>
      <c r="X3301" s="6">
        <v>5.3819369328981202E-2</v>
      </c>
      <c r="Y3301" s="7">
        <v>4.8121732495096598E-3</v>
      </c>
      <c r="Z3301" s="8">
        <v>2.2039130848417599</v>
      </c>
      <c r="AA3301" s="11">
        <v>4.50805052566653E-2</v>
      </c>
      <c r="AB3301" s="11">
        <v>4.5336055691603698E-2</v>
      </c>
      <c r="AC3301" s="11">
        <v>2.5555043493844599E-4</v>
      </c>
      <c r="AD3301" s="11" t="s">
        <v>24</v>
      </c>
    </row>
    <row r="3302" spans="9:30" x14ac:dyDescent="0.25">
      <c r="I3302">
        <f t="shared" ca="1" si="577"/>
        <v>0.96845260977413405</v>
      </c>
      <c r="J3302">
        <f t="shared" ca="1" si="577"/>
        <v>0.20477290814561111</v>
      </c>
      <c r="K3302">
        <f t="shared" ca="1" si="577"/>
        <v>0.81665328706475881</v>
      </c>
      <c r="L3302">
        <f t="shared" ca="1" si="577"/>
        <v>0.19233851404675983</v>
      </c>
      <c r="M3302" s="2">
        <f t="shared" ca="1" si="578"/>
        <v>9.6845261008960806E-2</v>
      </c>
      <c r="N3302" s="2">
        <f t="shared" ca="1" si="579"/>
        <v>2.0477291609788204E-2</v>
      </c>
      <c r="O3302" s="2">
        <f t="shared" ca="1" si="580"/>
        <v>1.7249799305971383E-2</v>
      </c>
      <c r="P3302" s="16">
        <f t="shared" ca="1" si="581"/>
        <v>1.9233851412752598</v>
      </c>
      <c r="Q3302" s="9">
        <f t="shared" ca="1" si="582"/>
        <v>7.6372530550122053E-2</v>
      </c>
      <c r="R3302" s="15">
        <f t="shared" ca="1" si="583"/>
        <v>0.99929410375533967</v>
      </c>
      <c r="S3302" s="15">
        <f t="shared" ca="1" si="584"/>
        <v>3.3895474795719149E-3</v>
      </c>
      <c r="T3302" s="10">
        <f t="shared" ca="1" si="585"/>
        <v>5.7231397376720562E-4</v>
      </c>
      <c r="U3302" s="12">
        <f t="shared" ca="1" si="586"/>
        <v>3.1922292161312291</v>
      </c>
      <c r="W3302" s="6">
        <v>9.5980237476205099E-2</v>
      </c>
      <c r="X3302" s="6">
        <v>3.1671845864881198E-2</v>
      </c>
      <c r="Y3302" s="7">
        <v>1.0304049633632901E-2</v>
      </c>
      <c r="Z3302" s="8">
        <v>1.8368627607404999</v>
      </c>
      <c r="AA3302" s="11">
        <v>6.5076170987767995E-2</v>
      </c>
      <c r="AB3302" s="11">
        <v>6.4308397383201196E-2</v>
      </c>
      <c r="AC3302" s="11">
        <v>-7.67773604566812E-4</v>
      </c>
      <c r="AD3302" s="11" t="s">
        <v>24</v>
      </c>
    </row>
    <row r="3303" spans="9:30" x14ac:dyDescent="0.25">
      <c r="I3303">
        <f t="shared" ca="1" si="577"/>
        <v>0.15394263364097072</v>
      </c>
      <c r="J3303">
        <f t="shared" ca="1" si="577"/>
        <v>1.3312406777645669E-2</v>
      </c>
      <c r="K3303">
        <f t="shared" ca="1" si="577"/>
        <v>0.23923177136787022</v>
      </c>
      <c r="L3303">
        <f t="shared" ca="1" si="577"/>
        <v>0.18073317858477733</v>
      </c>
      <c r="M3303" s="2">
        <f t="shared" ca="1" si="578"/>
        <v>1.5394264210154439E-2</v>
      </c>
      <c r="N3303" s="2">
        <f t="shared" ca="1" si="579"/>
        <v>1.3312416644521601E-3</v>
      </c>
      <c r="O3303" s="2">
        <f t="shared" ca="1" si="580"/>
        <v>8.5884765705180541E-3</v>
      </c>
      <c r="P3303" s="16">
        <f t="shared" ca="1" si="581"/>
        <v>1.8073317866670402</v>
      </c>
      <c r="Q3303" s="9">
        <f t="shared" ca="1" si="582"/>
        <v>1.4687245764947104E-2</v>
      </c>
      <c r="R3303" s="15">
        <f t="shared" ca="1" si="583"/>
        <v>0.88838604519464925</v>
      </c>
      <c r="S3303" s="15">
        <f t="shared" ca="1" si="584"/>
        <v>0.25544143528531921</v>
      </c>
      <c r="T3303" s="10">
        <f t="shared" ca="1" si="585"/>
        <v>1.3331228037766752E-4</v>
      </c>
      <c r="U3303" s="12">
        <f t="shared" ca="1" si="586"/>
        <v>1.2179896402103516</v>
      </c>
      <c r="W3303" s="6">
        <v>3.0176461885973501E-2</v>
      </c>
      <c r="X3303" s="6">
        <v>4.5233483669241202E-2</v>
      </c>
      <c r="Y3303" s="7">
        <v>1.91485354079515E-2</v>
      </c>
      <c r="Z3303" s="8">
        <v>8.2600111757631698</v>
      </c>
      <c r="AA3303" s="11">
        <v>1.54158660019605E-2</v>
      </c>
      <c r="AB3303" s="11">
        <v>1.524326388953E-2</v>
      </c>
      <c r="AC3303" s="11">
        <v>-1.72602112430529E-4</v>
      </c>
      <c r="AD3303" s="11" t="s">
        <v>24</v>
      </c>
    </row>
    <row r="3304" spans="9:30" x14ac:dyDescent="0.25">
      <c r="I3304">
        <f t="shared" ca="1" si="577"/>
        <v>0.72368388195231148</v>
      </c>
      <c r="J3304">
        <f t="shared" ca="1" si="577"/>
        <v>0.74639150608942872</v>
      </c>
      <c r="K3304">
        <f t="shared" ca="1" si="577"/>
        <v>0.30585187298768801</v>
      </c>
      <c r="L3304">
        <f t="shared" ca="1" si="577"/>
        <v>0.67140099077029158</v>
      </c>
      <c r="M3304" s="2">
        <f t="shared" ca="1" si="578"/>
        <v>7.2368388471547265E-2</v>
      </c>
      <c r="N3304" s="2">
        <f t="shared" ca="1" si="579"/>
        <v>7.4639150862551365E-2</v>
      </c>
      <c r="O3304" s="2">
        <f t="shared" ca="1" si="580"/>
        <v>9.5877780948153205E-3</v>
      </c>
      <c r="P3304" s="16">
        <f t="shared" ca="1" si="581"/>
        <v>6.7140099080315148</v>
      </c>
      <c r="Q3304" s="9">
        <f t="shared" ca="1" si="582"/>
        <v>8.8170267828652799E-3</v>
      </c>
      <c r="R3304" s="15">
        <f t="shared" ca="1" si="583"/>
        <v>0.46358599842935133</v>
      </c>
      <c r="S3304" s="15">
        <f t="shared" ca="1" si="584"/>
        <v>1.0294064313432409</v>
      </c>
      <c r="T3304" s="10">
        <f t="shared" ca="1" si="585"/>
        <v>6.1718864257309322E-4</v>
      </c>
      <c r="U3304" s="12">
        <f t="shared" ca="1" si="586"/>
        <v>-9.1403479783406114E-2</v>
      </c>
      <c r="W3304" s="6">
        <v>9.8660663200047002E-2</v>
      </c>
      <c r="X3304" s="6">
        <v>9.5135157784013005E-2</v>
      </c>
      <c r="Y3304" s="7">
        <v>8.2974119730327596E-3</v>
      </c>
      <c r="Z3304" s="8">
        <v>7.6158059705713397</v>
      </c>
      <c r="AA3304" s="11">
        <v>1.09556690151305E-2</v>
      </c>
      <c r="AB3304" s="11">
        <v>1.10058570878516E-2</v>
      </c>
      <c r="AC3304" s="11">
        <v>5.01880727211134E-5</v>
      </c>
      <c r="AD3304" s="11" t="s">
        <v>24</v>
      </c>
    </row>
    <row r="3305" spans="9:30" x14ac:dyDescent="0.25">
      <c r="I3305">
        <f t="shared" ca="1" si="577"/>
        <v>0.6577311258190488</v>
      </c>
      <c r="J3305">
        <f t="shared" ca="1" si="577"/>
        <v>0.43529694681851139</v>
      </c>
      <c r="K3305">
        <f t="shared" ca="1" si="577"/>
        <v>0.72046109712308359</v>
      </c>
      <c r="L3305">
        <f t="shared" ca="1" si="577"/>
        <v>0.21948196339166826</v>
      </c>
      <c r="M3305" s="2">
        <f t="shared" ca="1" si="578"/>
        <v>6.577311292417376E-2</v>
      </c>
      <c r="N3305" s="2">
        <f t="shared" ca="1" si="579"/>
        <v>4.3529695246554194E-2</v>
      </c>
      <c r="O3305" s="2">
        <f t="shared" ca="1" si="580"/>
        <v>1.5806916456846253E-2</v>
      </c>
      <c r="P3305" s="16">
        <f t="shared" ca="1" si="581"/>
        <v>2.1948196346972009</v>
      </c>
      <c r="Q3305" s="9">
        <f t="shared" ca="1" si="582"/>
        <v>2.4388055680165881E-2</v>
      </c>
      <c r="R3305" s="15">
        <f t="shared" ca="1" si="583"/>
        <v>0.82890571407790559</v>
      </c>
      <c r="S3305" s="15">
        <f t="shared" ca="1" si="584"/>
        <v>0.37644025530281844</v>
      </c>
      <c r="T3305" s="10">
        <f t="shared" ca="1" si="585"/>
        <v>5.483945784593425E-4</v>
      </c>
      <c r="U3305" s="12">
        <f t="shared" ca="1" si="586"/>
        <v>0.94984981093745779</v>
      </c>
      <c r="W3305" s="6">
        <v>6.1099119741338102E-2</v>
      </c>
      <c r="X3305" s="6">
        <v>8.45220365641208E-2</v>
      </c>
      <c r="Y3305" s="7">
        <v>1.04001944786196E-2</v>
      </c>
      <c r="Z3305" s="8">
        <v>5.5741986531701402</v>
      </c>
      <c r="AA3305" s="11">
        <v>1.94491322619018E-3</v>
      </c>
      <c r="AB3305" s="11">
        <v>2.2317301457961099E-3</v>
      </c>
      <c r="AC3305" s="11">
        <v>2.8681691960592501E-4</v>
      </c>
      <c r="AD3305" s="11" t="s">
        <v>24</v>
      </c>
    </row>
    <row r="3306" spans="9:30" x14ac:dyDescent="0.25">
      <c r="I3306">
        <f t="shared" ca="1" si="577"/>
        <v>0.83593241661553364</v>
      </c>
      <c r="J3306">
        <f t="shared" ca="1" si="577"/>
        <v>0.21618598409585899</v>
      </c>
      <c r="K3306">
        <f t="shared" ca="1" si="577"/>
        <v>0.28962302579995725</v>
      </c>
      <c r="L3306">
        <f t="shared" ca="1" si="577"/>
        <v>0.85702843746572643</v>
      </c>
      <c r="M3306" s="2">
        <f t="shared" ca="1" si="578"/>
        <v>8.3593241825620945E-2</v>
      </c>
      <c r="N3306" s="2">
        <f t="shared" ca="1" si="579"/>
        <v>2.1618599193399916E-2</v>
      </c>
      <c r="O3306" s="2">
        <f t="shared" ca="1" si="580"/>
        <v>9.3443453869993583E-3</v>
      </c>
      <c r="P3306" s="16">
        <f t="shared" ca="1" si="581"/>
        <v>8.5702843748002362</v>
      </c>
      <c r="Q3306" s="9">
        <f t="shared" ca="1" si="582"/>
        <v>6.208539637052831E-2</v>
      </c>
      <c r="R3306" s="15">
        <f t="shared" ca="1" si="583"/>
        <v>0.98825954707300157</v>
      </c>
      <c r="S3306" s="15">
        <f t="shared" ca="1" si="584"/>
        <v>8.9718870405285089E-2</v>
      </c>
      <c r="T3306" s="10">
        <f t="shared" ca="1" si="585"/>
        <v>7.48329727092781E-4</v>
      </c>
      <c r="U3306" s="12">
        <f t="shared" ca="1" si="586"/>
        <v>2.2655180792708278</v>
      </c>
      <c r="W3306" s="6">
        <v>7.20922909617015E-2</v>
      </c>
      <c r="X3306" s="6">
        <v>5.9979919077597199E-2</v>
      </c>
      <c r="Y3306" s="7">
        <v>9.4144862262084995E-3</v>
      </c>
      <c r="Z3306" s="8">
        <v>3.61292306025253</v>
      </c>
      <c r="AA3306" s="11">
        <v>1.48782208515433E-2</v>
      </c>
      <c r="AB3306" s="11">
        <v>1.4770831817837501E-2</v>
      </c>
      <c r="AC3306" s="11">
        <v>-1.0738903370574001E-4</v>
      </c>
      <c r="AD3306" s="11" t="s">
        <v>24</v>
      </c>
    </row>
    <row r="3307" spans="9:30" x14ac:dyDescent="0.25">
      <c r="I3307">
        <f t="shared" ca="1" si="577"/>
        <v>0.95468512414473572</v>
      </c>
      <c r="J3307">
        <f t="shared" ca="1" si="577"/>
        <v>0.65308676716917369</v>
      </c>
      <c r="K3307">
        <f t="shared" ca="1" si="577"/>
        <v>0.28690777884854912</v>
      </c>
      <c r="L3307">
        <f t="shared" ca="1" si="577"/>
        <v>0.60795288834322381</v>
      </c>
      <c r="M3307" s="2">
        <f t="shared" ca="1" si="578"/>
        <v>9.5468512459788449E-2</v>
      </c>
      <c r="N3307" s="2">
        <f t="shared" ca="1" si="579"/>
        <v>6.5308677063830603E-2</v>
      </c>
      <c r="O3307" s="2">
        <f t="shared" ca="1" si="580"/>
        <v>9.3036166827282357E-3</v>
      </c>
      <c r="P3307" s="16">
        <f t="shared" ca="1" si="581"/>
        <v>6.0795288838242856</v>
      </c>
      <c r="Q3307" s="9">
        <f t="shared" ca="1" si="582"/>
        <v>3.1171908831099118E-2</v>
      </c>
      <c r="R3307" s="15">
        <f t="shared" ca="1" si="583"/>
        <v>0.90570253083318486</v>
      </c>
      <c r="S3307" s="15">
        <f t="shared" ca="1" si="584"/>
        <v>0.41446995453138724</v>
      </c>
      <c r="T3307" s="10">
        <f t="shared" ca="1" si="585"/>
        <v>5.2622750440884021E-4</v>
      </c>
      <c r="U3307" s="12">
        <f t="shared" ca="1" si="586"/>
        <v>1.3147470199721876</v>
      </c>
      <c r="W3307" s="6">
        <v>4.3686775975220998E-2</v>
      </c>
      <c r="X3307" s="6">
        <v>8.8857573332685402E-2</v>
      </c>
      <c r="Y3307" s="7">
        <v>1.2040083144218399E-2</v>
      </c>
      <c r="Z3307" s="8">
        <v>6.3609636827319296</v>
      </c>
      <c r="AA3307" s="11">
        <v>1.1199801874776001E-3</v>
      </c>
      <c r="AB3307" s="11">
        <v>9.1553467218424204E-4</v>
      </c>
      <c r="AC3307" s="11">
        <v>-2.0444551529336401E-4</v>
      </c>
      <c r="AD3307" s="11" t="s">
        <v>24</v>
      </c>
    </row>
    <row r="3308" spans="9:30" x14ac:dyDescent="0.25">
      <c r="I3308">
        <f t="shared" ca="1" si="577"/>
        <v>0.83766267696340913</v>
      </c>
      <c r="J3308">
        <f t="shared" ca="1" si="577"/>
        <v>0.68899993922972125</v>
      </c>
      <c r="K3308">
        <f t="shared" ca="1" si="577"/>
        <v>0.21775248101861144</v>
      </c>
      <c r="L3308">
        <f t="shared" ca="1" si="577"/>
        <v>0.83407892978930442</v>
      </c>
      <c r="M3308" s="2">
        <f t="shared" ca="1" si="578"/>
        <v>8.3766267858678245E-2</v>
      </c>
      <c r="N3308" s="2">
        <f t="shared" ca="1" si="579"/>
        <v>6.8899994233972195E-2</v>
      </c>
      <c r="O3308" s="2">
        <f t="shared" ca="1" si="580"/>
        <v>8.2662872152791719E-3</v>
      </c>
      <c r="P3308" s="16">
        <f t="shared" ca="1" si="581"/>
        <v>8.3407892980589651</v>
      </c>
      <c r="Q3308" s="9">
        <f t="shared" ca="1" si="582"/>
        <v>1.8746394767641412E-2</v>
      </c>
      <c r="R3308" s="15">
        <f t="shared" ca="1" si="583"/>
        <v>0.73326348909247441</v>
      </c>
      <c r="S3308" s="15">
        <f t="shared" ca="1" si="584"/>
        <v>0.94909587526605987</v>
      </c>
      <c r="T3308" s="10">
        <f t="shared" ca="1" si="585"/>
        <v>5.6993867999829929E-4</v>
      </c>
      <c r="U3308" s="12">
        <f t="shared" ca="1" si="586"/>
        <v>0.62271317726007691</v>
      </c>
      <c r="W3308" s="6">
        <v>1.9685872113778001E-2</v>
      </c>
      <c r="X3308" s="6">
        <v>1.6791104181844499E-2</v>
      </c>
      <c r="Y3308" s="7">
        <v>1.20568843876504E-2</v>
      </c>
      <c r="Z3308" s="8">
        <v>8.4136887513814909</v>
      </c>
      <c r="AA3308" s="11">
        <v>1.5421676281846401E-2</v>
      </c>
      <c r="AB3308" s="11">
        <v>1.54472128899691E-2</v>
      </c>
      <c r="AC3308" s="11">
        <v>2.5536608122680299E-5</v>
      </c>
      <c r="AD3308" s="11" t="s">
        <v>24</v>
      </c>
    </row>
    <row r="3309" spans="9:30" x14ac:dyDescent="0.25">
      <c r="I3309">
        <f t="shared" ca="1" si="577"/>
        <v>0.64520516851587528</v>
      </c>
      <c r="J3309">
        <f t="shared" ca="1" si="577"/>
        <v>0.13397219992567078</v>
      </c>
      <c r="K3309">
        <f t="shared" ca="1" si="577"/>
        <v>0.20531777338142776</v>
      </c>
      <c r="L3309">
        <f t="shared" ca="1" si="577"/>
        <v>0.94035186400906268</v>
      </c>
      <c r="M3309" s="2">
        <f t="shared" ca="1" si="578"/>
        <v>6.4520517206382369E-2</v>
      </c>
      <c r="N3309" s="2">
        <f t="shared" ca="1" si="579"/>
        <v>1.3397220858594879E-2</v>
      </c>
      <c r="O3309" s="2">
        <f t="shared" ca="1" si="580"/>
        <v>8.0797666007214157E-3</v>
      </c>
      <c r="P3309" s="16">
        <f t="shared" ca="1" si="581"/>
        <v>9.4035186401502742</v>
      </c>
      <c r="Q3309" s="9">
        <f t="shared" ca="1" si="582"/>
        <v>5.1300528597019383E-2</v>
      </c>
      <c r="R3309" s="15">
        <f t="shared" ca="1" si="583"/>
        <v>0.98046074322567212</v>
      </c>
      <c r="S3309" s="15">
        <f t="shared" ca="1" si="584"/>
        <v>0.145566514708031</v>
      </c>
      <c r="T3309" s="10">
        <f t="shared" ca="1" si="585"/>
        <v>6.1388641230518274E-4</v>
      </c>
      <c r="U3309" s="12">
        <f t="shared" ca="1" si="586"/>
        <v>2.0633591976158083</v>
      </c>
      <c r="W3309" s="6">
        <v>8.5509529893487396E-2</v>
      </c>
      <c r="X3309" s="6">
        <v>1.0505036843487E-2</v>
      </c>
      <c r="Y3309" s="7">
        <v>1.6935043823059201E-2</v>
      </c>
      <c r="Z3309" s="8">
        <v>2.6449625796804201</v>
      </c>
      <c r="AA3309" s="11">
        <v>7.4839857316374603E-2</v>
      </c>
      <c r="AB3309" s="11">
        <v>7.5031544354025606E-2</v>
      </c>
      <c r="AC3309" s="11">
        <v>1.9168703765094701E-4</v>
      </c>
      <c r="AD3309" s="11" t="s">
        <v>24</v>
      </c>
    </row>
    <row r="3310" spans="9:30" x14ac:dyDescent="0.25">
      <c r="I3310">
        <f t="shared" ca="1" si="577"/>
        <v>0.2072221398292976</v>
      </c>
      <c r="J3310">
        <f t="shared" ca="1" si="577"/>
        <v>0.31245998587759627</v>
      </c>
      <c r="K3310">
        <f t="shared" ca="1" si="577"/>
        <v>0.3280519361461548</v>
      </c>
      <c r="L3310">
        <f t="shared" ca="1" si="577"/>
        <v>0.68224163117085312</v>
      </c>
      <c r="M3310" s="2">
        <f t="shared" ca="1" si="578"/>
        <v>2.0722214775707622E-2</v>
      </c>
      <c r="N3310" s="2">
        <f t="shared" ca="1" si="579"/>
        <v>3.1245999275299641E-2</v>
      </c>
      <c r="O3310" s="2">
        <f t="shared" ca="1" si="580"/>
        <v>9.9207790421923219E-3</v>
      </c>
      <c r="P3310" s="16">
        <f t="shared" ca="1" si="581"/>
        <v>6.8224163120262897</v>
      </c>
      <c r="Q3310" s="9">
        <f t="shared" ca="1" si="582"/>
        <v>5.9168337895019706E-3</v>
      </c>
      <c r="R3310" s="15">
        <f t="shared" ca="1" si="583"/>
        <v>0.34232629383521007</v>
      </c>
      <c r="S3310" s="15">
        <f t="shared" ca="1" si="584"/>
        <v>0.95954177528623918</v>
      </c>
      <c r="T3310" s="10">
        <f t="shared" ca="1" si="585"/>
        <v>6.7147488131954168E-4</v>
      </c>
      <c r="U3310" s="12">
        <f t="shared" ca="1" si="586"/>
        <v>-0.406122509119694</v>
      </c>
      <c r="W3310" s="6">
        <v>9.5767586543329203E-2</v>
      </c>
      <c r="X3310" s="6">
        <v>8.8448766937643905E-2</v>
      </c>
      <c r="Y3310" s="7">
        <v>1.4882342408430799E-2</v>
      </c>
      <c r="Z3310" s="8">
        <v>2.84517701367395</v>
      </c>
      <c r="AA3310" s="11">
        <v>1.33236263512424E-2</v>
      </c>
      <c r="AB3310" s="11">
        <v>1.40967094195738E-2</v>
      </c>
      <c r="AC3310" s="11">
        <v>7.7308306833134095E-4</v>
      </c>
      <c r="AD3310" s="11" t="s">
        <v>24</v>
      </c>
    </row>
    <row r="3311" spans="9:30" x14ac:dyDescent="0.25">
      <c r="I3311">
        <f t="shared" ca="1" si="577"/>
        <v>0.25759296973259094</v>
      </c>
      <c r="J3311">
        <f t="shared" ca="1" si="577"/>
        <v>0.41981063341263614</v>
      </c>
      <c r="K3311">
        <f t="shared" ca="1" si="577"/>
        <v>0.91823765752738329</v>
      </c>
      <c r="L3311">
        <f t="shared" ca="1" si="577"/>
        <v>0.85461321864830564</v>
      </c>
      <c r="M3311" s="2">
        <f t="shared" ca="1" si="578"/>
        <v>2.5759297715666124E-2</v>
      </c>
      <c r="N3311" s="2">
        <f t="shared" ca="1" si="579"/>
        <v>4.1981063921452982E-2</v>
      </c>
      <c r="O3311" s="2">
        <f t="shared" ca="1" si="580"/>
        <v>1.8773564862910749E-2</v>
      </c>
      <c r="P3311" s="16">
        <f t="shared" ca="1" si="581"/>
        <v>8.5461321866284425</v>
      </c>
      <c r="Q3311" s="9">
        <f t="shared" ca="1" si="582"/>
        <v>1.4733457720320151E-2</v>
      </c>
      <c r="R3311" s="15">
        <f t="shared" ca="1" si="583"/>
        <v>0.38377762276369631</v>
      </c>
      <c r="S3311" s="15">
        <f t="shared" ca="1" si="584"/>
        <v>1.1164106947643351</v>
      </c>
      <c r="T3311" s="10">
        <f t="shared" ca="1" si="585"/>
        <v>3.0120564088047005E-3</v>
      </c>
      <c r="U3311" s="12">
        <f t="shared" ca="1" si="586"/>
        <v>-0.29557424398637705</v>
      </c>
      <c r="W3311" s="6">
        <v>3.0876072722055399E-2</v>
      </c>
      <c r="X3311" s="6">
        <v>3.3041940787510798E-2</v>
      </c>
      <c r="Y3311" s="7">
        <v>1.5071905372582701E-2</v>
      </c>
      <c r="Z3311" s="8">
        <v>5.8339907609099502</v>
      </c>
      <c r="AA3311" s="11">
        <v>1.23716725035343E-2</v>
      </c>
      <c r="AB3311" s="11">
        <v>1.3465920969170099E-2</v>
      </c>
      <c r="AC3311" s="11">
        <v>1.09424846563582E-3</v>
      </c>
      <c r="AD3311" s="11" t="s">
        <v>24</v>
      </c>
    </row>
    <row r="3312" spans="9:30" x14ac:dyDescent="0.25">
      <c r="I3312">
        <f t="shared" ca="1" si="577"/>
        <v>0.51752121214224567</v>
      </c>
      <c r="J3312">
        <f t="shared" ca="1" si="577"/>
        <v>0.39843962247214437</v>
      </c>
      <c r="K3312">
        <f t="shared" ca="1" si="577"/>
        <v>0.47748789744845499</v>
      </c>
      <c r="L3312">
        <f t="shared" ca="1" si="577"/>
        <v>0.29311703124049682</v>
      </c>
      <c r="M3312" s="2">
        <f t="shared" ca="1" si="578"/>
        <v>5.175212169670336E-2</v>
      </c>
      <c r="N3312" s="2">
        <f t="shared" ca="1" si="579"/>
        <v>3.9843962848774818E-2</v>
      </c>
      <c r="O3312" s="2">
        <f t="shared" ca="1" si="580"/>
        <v>1.2162318461726825E-2</v>
      </c>
      <c r="P3312" s="16">
        <f t="shared" ca="1" si="581"/>
        <v>2.9311703131118514</v>
      </c>
      <c r="Q3312" s="9">
        <f t="shared" ca="1" si="582"/>
        <v>1.5583700678082277E-2</v>
      </c>
      <c r="R3312" s="15">
        <f t="shared" ca="1" si="583"/>
        <v>0.71629961767445949</v>
      </c>
      <c r="S3312" s="15">
        <f t="shared" ca="1" si="584"/>
        <v>0.57997914380403481</v>
      </c>
      <c r="T3312" s="10">
        <f t="shared" ca="1" si="585"/>
        <v>4.3358454681272589E-4</v>
      </c>
      <c r="U3312" s="12">
        <f t="shared" ca="1" si="586"/>
        <v>0.57188370429204505</v>
      </c>
      <c r="W3312" s="6">
        <v>5.06559509280314E-2</v>
      </c>
      <c r="X3312" s="6">
        <v>5.3235547653363899E-2</v>
      </c>
      <c r="Y3312" s="7">
        <v>4.5105681948893602E-3</v>
      </c>
      <c r="Z3312" s="8">
        <v>4.0027902514890599</v>
      </c>
      <c r="AA3312" s="11">
        <v>4.4898756358766603E-3</v>
      </c>
      <c r="AB3312" s="11">
        <v>2.45646185765774E-3</v>
      </c>
      <c r="AC3312" s="11">
        <v>-2.0334137782189198E-3</v>
      </c>
      <c r="AD3312" s="11" t="s">
        <v>24</v>
      </c>
    </row>
    <row r="3313" spans="9:30" x14ac:dyDescent="0.25">
      <c r="I3313">
        <f t="shared" ca="1" si="577"/>
        <v>0.87921518910601015</v>
      </c>
      <c r="J3313">
        <f t="shared" ca="1" si="577"/>
        <v>0.47125025226598538</v>
      </c>
      <c r="K3313">
        <f t="shared" ca="1" si="577"/>
        <v>0.6553647841564969</v>
      </c>
      <c r="L3313">
        <f t="shared" ca="1" si="577"/>
        <v>0.33148592182236214</v>
      </c>
      <c r="M3313" s="2">
        <f t="shared" ca="1" si="578"/>
        <v>8.7921519031385828E-2</v>
      </c>
      <c r="N3313" s="2">
        <f t="shared" ca="1" si="579"/>
        <v>4.7125025755348285E-2</v>
      </c>
      <c r="O3313" s="2">
        <f t="shared" ca="1" si="580"/>
        <v>1.4830471762347454E-2</v>
      </c>
      <c r="P3313" s="16">
        <f t="shared" ca="1" si="581"/>
        <v>3.3148592188921358</v>
      </c>
      <c r="Q3313" s="9">
        <f t="shared" ca="1" si="582"/>
        <v>4.1568366603121694E-2</v>
      </c>
      <c r="R3313" s="15">
        <f t="shared" ca="1" si="583"/>
        <v>0.93459285831188066</v>
      </c>
      <c r="S3313" s="15">
        <f t="shared" ca="1" si="584"/>
        <v>0.23197207737535946</v>
      </c>
      <c r="T3313" s="10">
        <f t="shared" ca="1" si="585"/>
        <v>7.2907972547579759E-4</v>
      </c>
      <c r="U3313" s="12">
        <f t="shared" ca="1" si="586"/>
        <v>1.5108986166585279</v>
      </c>
      <c r="W3313" s="6">
        <v>9.33609737097712E-2</v>
      </c>
      <c r="X3313" s="6">
        <v>2.0669147405202998E-2</v>
      </c>
      <c r="Y3313" s="7">
        <v>1.36362265771235E-2</v>
      </c>
      <c r="Z3313" s="8">
        <v>3.4935436148846701</v>
      </c>
      <c r="AA3313" s="11">
        <v>7.3032059397461602E-2</v>
      </c>
      <c r="AB3313" s="11">
        <v>7.2708094807366105E-2</v>
      </c>
      <c r="AC3313" s="11">
        <v>-3.2396459009556501E-4</v>
      </c>
      <c r="AD3313" s="11" t="s">
        <v>24</v>
      </c>
    </row>
    <row r="3314" spans="9:30" x14ac:dyDescent="0.25">
      <c r="I3314">
        <f t="shared" ca="1" si="577"/>
        <v>0.12765247400703228</v>
      </c>
      <c r="J3314">
        <f t="shared" ca="1" si="577"/>
        <v>0.30743451769110908</v>
      </c>
      <c r="K3314">
        <f t="shared" ca="1" si="577"/>
        <v>0.20371588132607621</v>
      </c>
      <c r="L3314">
        <f t="shared" ca="1" si="577"/>
        <v>0.96125422226247459</v>
      </c>
      <c r="M3314" s="2">
        <f t="shared" ca="1" si="578"/>
        <v>1.2765248273050754E-2</v>
      </c>
      <c r="N3314" s="2">
        <f t="shared" ca="1" si="579"/>
        <v>3.0743452461676393E-2</v>
      </c>
      <c r="O3314" s="2">
        <f t="shared" ca="1" si="580"/>
        <v>8.0557382198911433E-3</v>
      </c>
      <c r="P3314" s="16">
        <f t="shared" ca="1" si="581"/>
        <v>9.6125422226634925</v>
      </c>
      <c r="Q3314" s="9">
        <f t="shared" ca="1" si="582"/>
        <v>3.4503350249841529E-3</v>
      </c>
      <c r="R3314" s="15">
        <f t="shared" ca="1" si="583"/>
        <v>0.23581897385366804</v>
      </c>
      <c r="S3314" s="15">
        <f t="shared" ca="1" si="584"/>
        <v>0.95459118439197266</v>
      </c>
      <c r="T3314" s="10">
        <f t="shared" ca="1" si="585"/>
        <v>6.2380514188182233E-4</v>
      </c>
      <c r="U3314" s="12">
        <f t="shared" ca="1" si="586"/>
        <v>-0.71981655964269009</v>
      </c>
      <c r="W3314" s="6">
        <v>2.8832613416475399E-2</v>
      </c>
      <c r="X3314" s="6">
        <v>1.3220323742491E-2</v>
      </c>
      <c r="Y3314" s="7">
        <v>1.5179957474660701E-2</v>
      </c>
      <c r="Z3314" s="8">
        <v>8.68279958993792</v>
      </c>
      <c r="AA3314" s="11">
        <v>2.7171109704663899E-2</v>
      </c>
      <c r="AB3314" s="11">
        <v>2.6726952891643899E-2</v>
      </c>
      <c r="AC3314" s="11">
        <v>-4.44156813020055E-4</v>
      </c>
      <c r="AD3314" s="11" t="s">
        <v>24</v>
      </c>
    </row>
    <row r="3315" spans="9:30" x14ac:dyDescent="0.25">
      <c r="I3315">
        <f t="shared" ca="1" si="577"/>
        <v>0.22077265892367148</v>
      </c>
      <c r="J3315">
        <f t="shared" ca="1" si="577"/>
        <v>0.52436679582166501</v>
      </c>
      <c r="K3315">
        <f t="shared" ca="1" si="577"/>
        <v>0.43792326127214398</v>
      </c>
      <c r="L3315">
        <f t="shared" ca="1" si="577"/>
        <v>0.91142964666525295</v>
      </c>
      <c r="M3315" s="2">
        <f t="shared" ca="1" si="578"/>
        <v>2.207726667159449E-2</v>
      </c>
      <c r="N3315" s="2">
        <f t="shared" ca="1" si="579"/>
        <v>5.2436680057799709E-2</v>
      </c>
      <c r="O3315" s="2">
        <f t="shared" ca="1" si="580"/>
        <v>1.1568848919082161E-2</v>
      </c>
      <c r="P3315" s="16">
        <f t="shared" ca="1" si="581"/>
        <v>9.1142964667411004</v>
      </c>
      <c r="Q3315" s="9">
        <f t="shared" ca="1" si="582"/>
        <v>3.7098334883978738E-3</v>
      </c>
      <c r="R3315" s="15">
        <f t="shared" ca="1" si="583"/>
        <v>0.19235687070820601</v>
      </c>
      <c r="S3315" s="15">
        <f t="shared" ca="1" si="584"/>
        <v>0.82546459986641219</v>
      </c>
      <c r="T3315" s="10">
        <f t="shared" ca="1" si="585"/>
        <v>1.2198416286529187E-3</v>
      </c>
      <c r="U3315" s="12">
        <f t="shared" ca="1" si="586"/>
        <v>-0.86924389801180912</v>
      </c>
      <c r="W3315" s="6">
        <v>1.5109600993782699E-2</v>
      </c>
      <c r="X3315" s="6">
        <v>7.13823959574236E-2</v>
      </c>
      <c r="Y3315" s="7">
        <v>1.1469180858416601E-2</v>
      </c>
      <c r="Z3315" s="8">
        <v>4.8848344303514599</v>
      </c>
      <c r="AA3315" s="11">
        <v>6.4273273303870496E-4</v>
      </c>
      <c r="AB3315" s="11">
        <v>1.1702851501443901E-4</v>
      </c>
      <c r="AC3315" s="11">
        <v>-5.2570421802426498E-4</v>
      </c>
      <c r="AD3315" s="11" t="s">
        <v>24</v>
      </c>
    </row>
    <row r="3316" spans="9:30" x14ac:dyDescent="0.25">
      <c r="I3316">
        <f t="shared" ca="1" si="577"/>
        <v>0.65655686097840005</v>
      </c>
      <c r="J3316">
        <f t="shared" ca="1" si="577"/>
        <v>0.7638650275915424</v>
      </c>
      <c r="K3316">
        <f t="shared" ca="1" si="577"/>
        <v>0.35198886148928299</v>
      </c>
      <c r="L3316">
        <f t="shared" ca="1" si="577"/>
        <v>0.22948375939652887</v>
      </c>
      <c r="M3316" s="2">
        <f t="shared" ca="1" si="578"/>
        <v>6.5655686441283154E-2</v>
      </c>
      <c r="N3316" s="2">
        <f t="shared" ca="1" si="579"/>
        <v>7.6386502995289221E-2</v>
      </c>
      <c r="O3316" s="2">
        <f t="shared" ca="1" si="580"/>
        <v>1.0279832922339246E-2</v>
      </c>
      <c r="P3316" s="16">
        <f t="shared" ca="1" si="581"/>
        <v>2.2948375947358048</v>
      </c>
      <c r="Q3316" s="9">
        <f t="shared" ca="1" si="582"/>
        <v>2.2664387491120879E-3</v>
      </c>
      <c r="R3316" s="15">
        <f t="shared" ca="1" si="583"/>
        <v>0.2453859177714679</v>
      </c>
      <c r="S3316" s="15">
        <f t="shared" ca="1" si="584"/>
        <v>0.47662545244355814</v>
      </c>
      <c r="T3316" s="10">
        <f t="shared" ca="1" si="585"/>
        <v>2.4250688230063137E-4</v>
      </c>
      <c r="U3316" s="12">
        <f t="shared" ca="1" si="586"/>
        <v>-0.68908173162361497</v>
      </c>
      <c r="W3316" s="6">
        <v>7.5429497143783206E-2</v>
      </c>
      <c r="X3316" s="6">
        <v>1.1715360245791799E-2</v>
      </c>
      <c r="Y3316" s="7">
        <v>1.23761047957544E-2</v>
      </c>
      <c r="Z3316" s="8">
        <v>5.61972253180934</v>
      </c>
      <c r="AA3316" s="11">
        <v>6.3264802672869797E-2</v>
      </c>
      <c r="AB3316" s="11">
        <v>6.3869496850464905E-2</v>
      </c>
      <c r="AC3316" s="11">
        <v>6.0469417759509403E-4</v>
      </c>
      <c r="AD3316" s="11" t="s">
        <v>24</v>
      </c>
    </row>
    <row r="3317" spans="9:30" x14ac:dyDescent="0.25">
      <c r="I3317">
        <f t="shared" ca="1" si="577"/>
        <v>0.54069336984768324</v>
      </c>
      <c r="J3317">
        <f t="shared" ca="1" si="577"/>
        <v>0.15793765327257336</v>
      </c>
      <c r="K3317">
        <f t="shared" ca="1" si="577"/>
        <v>0.40116807640075181</v>
      </c>
      <c r="L3317">
        <f t="shared" ca="1" si="577"/>
        <v>2.7191050064961253E-2</v>
      </c>
      <c r="M3317" s="2">
        <f t="shared" ca="1" si="578"/>
        <v>5.4069337444074959E-2</v>
      </c>
      <c r="N3317" s="2">
        <f t="shared" ca="1" si="579"/>
        <v>1.5793766169319684E-2</v>
      </c>
      <c r="O3317" s="2">
        <f t="shared" ca="1" si="580"/>
        <v>1.1017521146011277E-2</v>
      </c>
      <c r="P3317" s="16">
        <f t="shared" ca="1" si="581"/>
        <v>0.27191050162242153</v>
      </c>
      <c r="Q3317" s="9">
        <f t="shared" ca="1" si="582"/>
        <v>3.8275571274766426E-2</v>
      </c>
      <c r="R3317" s="15">
        <f t="shared" ca="1" si="583"/>
        <v>0.99999999998652211</v>
      </c>
      <c r="S3317" s="15">
        <f t="shared" ca="1" si="584"/>
        <v>4.7835024716519094E-11</v>
      </c>
      <c r="T3317" s="10">
        <f t="shared" ca="1" si="585"/>
        <v>3.3006066209489872E-5</v>
      </c>
      <c r="U3317" s="12">
        <f t="shared" ca="1" si="586"/>
        <v>6.6623094080653837</v>
      </c>
      <c r="W3317" s="6">
        <v>8.2068592699406806E-2</v>
      </c>
      <c r="X3317" s="6">
        <v>8.52974929121601E-2</v>
      </c>
      <c r="Y3317" s="7">
        <v>1.2982956582165599E-3</v>
      </c>
      <c r="Z3317" s="8">
        <v>7.0133878586537097</v>
      </c>
      <c r="AA3317" s="11">
        <v>4.2336360061274803E-3</v>
      </c>
      <c r="AB3317" s="11">
        <v>3.2124751435252702E-4</v>
      </c>
      <c r="AC3317" s="11">
        <v>-3.9123884917749603E-3</v>
      </c>
      <c r="AD3317" s="11" t="s">
        <v>24</v>
      </c>
    </row>
    <row r="3318" spans="9:30" x14ac:dyDescent="0.25">
      <c r="I3318">
        <f t="shared" ca="1" si="577"/>
        <v>0.91230934774236461</v>
      </c>
      <c r="J3318">
        <f t="shared" ca="1" si="577"/>
        <v>0.96409825904703939</v>
      </c>
      <c r="K3318">
        <f t="shared" ca="1" si="577"/>
        <v>0.39495248481461198</v>
      </c>
      <c r="L3318">
        <f t="shared" ca="1" si="577"/>
        <v>0.41431951979411774</v>
      </c>
      <c r="M3318" s="2">
        <f t="shared" ca="1" si="578"/>
        <v>9.1230934861927113E-2</v>
      </c>
      <c r="N3318" s="2">
        <f t="shared" ca="1" si="579"/>
        <v>9.6409825940605681E-2</v>
      </c>
      <c r="O3318" s="2">
        <f t="shared" ca="1" si="580"/>
        <v>1.0924287272219179E-2</v>
      </c>
      <c r="P3318" s="16">
        <f t="shared" ca="1" si="581"/>
        <v>4.1431951985268576</v>
      </c>
      <c r="Q3318" s="9">
        <f t="shared" ca="1" si="582"/>
        <v>6.5210363849420444E-3</v>
      </c>
      <c r="R3318" s="15">
        <f t="shared" ca="1" si="583"/>
        <v>0.40791818014625747</v>
      </c>
      <c r="S3318" s="15">
        <f t="shared" ca="1" si="584"/>
        <v>0.79031244728320382</v>
      </c>
      <c r="T3318" s="10">
        <f t="shared" ca="1" si="585"/>
        <v>4.9444913212035827E-4</v>
      </c>
      <c r="U3318" s="12">
        <f t="shared" ca="1" si="586"/>
        <v>-0.23290347459911526</v>
      </c>
      <c r="W3318" s="6">
        <v>6.2528580826963706E-2</v>
      </c>
      <c r="X3318" s="6">
        <v>7.2472395779510604E-2</v>
      </c>
      <c r="Y3318" s="7">
        <v>1.47718049413614E-2</v>
      </c>
      <c r="Z3318" s="8">
        <v>4.2838942469559997</v>
      </c>
      <c r="AA3318" s="11">
        <v>5.8381726086553804E-3</v>
      </c>
      <c r="AB3318" s="11">
        <v>7.8648548706512899E-3</v>
      </c>
      <c r="AC3318" s="11">
        <v>2.0266822619958999E-3</v>
      </c>
      <c r="AD3318" s="11" t="s">
        <v>24</v>
      </c>
    </row>
    <row r="3319" spans="9:30" x14ac:dyDescent="0.25">
      <c r="I3319">
        <f t="shared" ca="1" si="577"/>
        <v>0.34637206715504743</v>
      </c>
      <c r="J3319">
        <f t="shared" ca="1" si="577"/>
        <v>0.69918046448116278</v>
      </c>
      <c r="K3319">
        <f t="shared" ca="1" si="577"/>
        <v>0.22664428793212299</v>
      </c>
      <c r="L3319">
        <f t="shared" ca="1" si="577"/>
        <v>0.72467401256605235</v>
      </c>
      <c r="M3319" s="2">
        <f t="shared" ca="1" si="578"/>
        <v>3.4637207369132679E-2</v>
      </c>
      <c r="N3319" s="2">
        <f t="shared" ca="1" si="579"/>
        <v>6.9918046748935814E-2</v>
      </c>
      <c r="O3319" s="2">
        <f t="shared" ca="1" si="580"/>
        <v>8.3996643189818455E-3</v>
      </c>
      <c r="P3319" s="16">
        <f t="shared" ca="1" si="581"/>
        <v>7.2467401259358493</v>
      </c>
      <c r="Q3319" s="9">
        <f t="shared" ca="1" si="582"/>
        <v>5.7676364025118008E-4</v>
      </c>
      <c r="R3319" s="15">
        <f t="shared" ca="1" si="583"/>
        <v>5.9345551270285582E-2</v>
      </c>
      <c r="S3319" s="15">
        <f t="shared" ca="1" si="584"/>
        <v>0.31793228885219332</v>
      </c>
      <c r="T3319" s="10">
        <f t="shared" ca="1" si="585"/>
        <v>5.1128911653846546E-4</v>
      </c>
      <c r="U3319" s="12">
        <f t="shared" ca="1" si="586"/>
        <v>-1.560291113081838</v>
      </c>
      <c r="W3319" s="6">
        <v>2.9795666695121799E-2</v>
      </c>
      <c r="X3319" s="6">
        <v>6.7096645355725903E-2</v>
      </c>
      <c r="Y3319" s="7">
        <v>1.15209743132683E-2</v>
      </c>
      <c r="Z3319" s="8">
        <v>5.6897768952614598</v>
      </c>
      <c r="AA3319" s="11">
        <v>1.0733693170035699E-3</v>
      </c>
      <c r="AB3319" s="11">
        <v>1.1062209166893401E-3</v>
      </c>
      <c r="AC3319" s="11">
        <v>3.2851599685769698E-5</v>
      </c>
      <c r="AD3319" s="11" t="s">
        <v>24</v>
      </c>
    </row>
    <row r="3320" spans="9:30" x14ac:dyDescent="0.25">
      <c r="I3320">
        <f t="shared" ca="1" si="577"/>
        <v>0.62049751734084602</v>
      </c>
      <c r="J3320">
        <f t="shared" ca="1" si="577"/>
        <v>0.97546202106687852</v>
      </c>
      <c r="K3320">
        <f t="shared" ca="1" si="577"/>
        <v>0.746811946316143</v>
      </c>
      <c r="L3320">
        <f t="shared" ca="1" si="577"/>
        <v>0.36379057202215159</v>
      </c>
      <c r="M3320" s="2">
        <f t="shared" ca="1" si="578"/>
        <v>6.2049752113587091E-2</v>
      </c>
      <c r="N3320" s="2">
        <f t="shared" ca="1" si="579"/>
        <v>9.7546202131225834E-2</v>
      </c>
      <c r="O3320" s="2">
        <f t="shared" ca="1" si="580"/>
        <v>1.6202179194742143E-2</v>
      </c>
      <c r="P3320" s="16">
        <f t="shared" ca="1" si="581"/>
        <v>3.6379057208577255</v>
      </c>
      <c r="Q3320" s="9">
        <f t="shared" ca="1" si="582"/>
        <v>1.924422800045439E-3</v>
      </c>
      <c r="R3320" s="15">
        <f t="shared" ca="1" si="583"/>
        <v>0.12535122717351113</v>
      </c>
      <c r="S3320" s="15">
        <f t="shared" ca="1" si="584"/>
        <v>0.39340056010046476</v>
      </c>
      <c r="T3320" s="10">
        <f t="shared" ca="1" si="585"/>
        <v>9.5498885230054008E-4</v>
      </c>
      <c r="U3320" s="12">
        <f t="shared" ca="1" si="586"/>
        <v>-1.1486448523451438</v>
      </c>
      <c r="W3320" s="6">
        <v>8.5941456641932104E-2</v>
      </c>
      <c r="X3320" s="6">
        <v>6.7245127982983696E-2</v>
      </c>
      <c r="Y3320" s="7">
        <v>1.8356481954307101E-3</v>
      </c>
      <c r="Z3320" s="8">
        <v>3.7836655433952302</v>
      </c>
      <c r="AA3320" s="11">
        <v>1.7567322753697299E-2</v>
      </c>
      <c r="AB3320" s="11">
        <v>1.8696328711372799E-2</v>
      </c>
      <c r="AC3320" s="11">
        <v>1.12900595767545E-3</v>
      </c>
      <c r="AD3320" s="11" t="s">
        <v>24</v>
      </c>
    </row>
    <row r="3321" spans="9:30" x14ac:dyDescent="0.25">
      <c r="I3321">
        <f t="shared" ca="1" si="577"/>
        <v>5.4732513423595419E-2</v>
      </c>
      <c r="J3321">
        <f t="shared" ca="1" si="577"/>
        <v>0.10383672146532508</v>
      </c>
      <c r="K3321">
        <f t="shared" ca="1" si="577"/>
        <v>0.26290976567242386</v>
      </c>
      <c r="L3321">
        <f t="shared" ca="1" si="577"/>
        <v>0.72000716111001106</v>
      </c>
      <c r="M3321" s="2">
        <f t="shared" ca="1" si="578"/>
        <v>5.4732522876270295E-3</v>
      </c>
      <c r="N3321" s="2">
        <f t="shared" ca="1" si="579"/>
        <v>1.0383673042695786E-2</v>
      </c>
      <c r="O3321" s="2">
        <f t="shared" ca="1" si="580"/>
        <v>8.9436464850863578E-3</v>
      </c>
      <c r="P3321" s="16">
        <f t="shared" ca="1" si="581"/>
        <v>7.2000716113801033</v>
      </c>
      <c r="Q3321" s="9">
        <f t="shared" ca="1" si="582"/>
        <v>7.3185030924208553E-3</v>
      </c>
      <c r="R3321" s="15">
        <f t="shared" ca="1" si="583"/>
        <v>0.41893679769131953</v>
      </c>
      <c r="S3321" s="15">
        <f t="shared" ca="1" si="584"/>
        <v>1.0483038494981192</v>
      </c>
      <c r="T3321" s="10">
        <f t="shared" ca="1" si="585"/>
        <v>5.7592517775067488E-4</v>
      </c>
      <c r="U3321" s="12">
        <f t="shared" ca="1" si="586"/>
        <v>-0.20461415488873816</v>
      </c>
      <c r="W3321" s="6">
        <v>3.8626640008158998E-2</v>
      </c>
      <c r="X3321" s="6">
        <v>4.4910453797191399E-2</v>
      </c>
      <c r="Y3321" s="7">
        <v>1.61383656612357E-2</v>
      </c>
      <c r="Z3321" s="8">
        <v>5.4281855821482097</v>
      </c>
      <c r="AA3321" s="11">
        <v>1.04442612597049E-2</v>
      </c>
      <c r="AB3321" s="11">
        <v>1.20672824950613E-2</v>
      </c>
      <c r="AC3321" s="11">
        <v>1.6230212353564599E-3</v>
      </c>
      <c r="AD3321" s="11" t="s">
        <v>24</v>
      </c>
    </row>
    <row r="3322" spans="9:30" x14ac:dyDescent="0.25">
      <c r="I3322">
        <f t="shared" ca="1" si="577"/>
        <v>0.20915278484569355</v>
      </c>
      <c r="J3322">
        <f t="shared" ca="1" si="577"/>
        <v>0.24572533678747066</v>
      </c>
      <c r="K3322">
        <f t="shared" ca="1" si="577"/>
        <v>0.28049389237809819</v>
      </c>
      <c r="L3322">
        <f t="shared" ca="1" si="577"/>
        <v>0.30920846042893702</v>
      </c>
      <c r="M3322" s="2">
        <f t="shared" ca="1" si="578"/>
        <v>2.091527927541657E-2</v>
      </c>
      <c r="N3322" s="2">
        <f t="shared" ca="1" si="579"/>
        <v>2.457253443302173E-2</v>
      </c>
      <c r="O3322" s="2">
        <f t="shared" ca="1" si="580"/>
        <v>9.2074083856714724E-3</v>
      </c>
      <c r="P3322" s="16">
        <f t="shared" ca="1" si="581"/>
        <v>3.0920846049801618</v>
      </c>
      <c r="Q3322" s="9">
        <f t="shared" ca="1" si="582"/>
        <v>4.7945810845851731E-3</v>
      </c>
      <c r="R3322" s="15">
        <f t="shared" ca="1" si="583"/>
        <v>0.41064446581155062</v>
      </c>
      <c r="S3322" s="15">
        <f t="shared" ca="1" si="584"/>
        <v>0.68384201192975547</v>
      </c>
      <c r="T3322" s="10">
        <f t="shared" ca="1" si="585"/>
        <v>2.6213570600924183E-4</v>
      </c>
      <c r="U3322" s="12">
        <f t="shared" ca="1" si="586"/>
        <v>-0.22588748522876972</v>
      </c>
      <c r="W3322" s="6">
        <v>3.0593474894648101E-2</v>
      </c>
      <c r="X3322" s="6">
        <v>8.3201933335351492E-3</v>
      </c>
      <c r="Y3322" s="7">
        <v>1.62507638245027E-2</v>
      </c>
      <c r="Z3322" s="8">
        <v>0.49862991279430902</v>
      </c>
      <c r="AA3322" s="11">
        <v>2.3312779966678802E-2</v>
      </c>
      <c r="AB3322" s="11">
        <v>2.2387244874506499E-2</v>
      </c>
      <c r="AC3322" s="11">
        <v>-9.2553509217238204E-4</v>
      </c>
      <c r="AD3322" s="11" t="s">
        <v>24</v>
      </c>
    </row>
    <row r="3323" spans="9:30" x14ac:dyDescent="0.25">
      <c r="I3323">
        <f t="shared" ca="1" si="577"/>
        <v>2.9285136588888094E-2</v>
      </c>
      <c r="J3323">
        <f t="shared" ca="1" si="577"/>
        <v>0.25631843062825177</v>
      </c>
      <c r="K3323">
        <f t="shared" ca="1" si="577"/>
        <v>0.20944808299923467</v>
      </c>
      <c r="L3323">
        <f t="shared" ca="1" si="577"/>
        <v>0.57445040814145554</v>
      </c>
      <c r="M3323" s="2">
        <f t="shared" ca="1" si="578"/>
        <v>2.9285146296036731E-3</v>
      </c>
      <c r="N3323" s="2">
        <f t="shared" ca="1" si="579"/>
        <v>2.5631843806506748E-2</v>
      </c>
      <c r="O3323" s="2">
        <f t="shared" ca="1" si="580"/>
        <v>8.1417212449885201E-3</v>
      </c>
      <c r="P3323" s="16">
        <f t="shared" ca="1" si="581"/>
        <v>5.7445040818401054</v>
      </c>
      <c r="Q3323" s="9">
        <f t="shared" ca="1" si="582"/>
        <v>1.1794173737159378E-3</v>
      </c>
      <c r="R3323" s="15">
        <f t="shared" ca="1" si="583"/>
        <v>0.12232385492981938</v>
      </c>
      <c r="S3323" s="15">
        <f t="shared" ca="1" si="584"/>
        <v>0.48596310280344712</v>
      </c>
      <c r="T3323" s="10">
        <f t="shared" ca="1" si="585"/>
        <v>3.8078953141772469E-4</v>
      </c>
      <c r="U3323" s="12">
        <f t="shared" ca="1" si="586"/>
        <v>-1.1634481835084329</v>
      </c>
      <c r="W3323" s="6">
        <v>5.8021040569804803E-2</v>
      </c>
      <c r="X3323" s="6">
        <v>2.4200656882791601E-2</v>
      </c>
      <c r="Y3323" s="7">
        <v>1.1757122797001101E-2</v>
      </c>
      <c r="Z3323" s="8">
        <v>0.95220944216192005</v>
      </c>
      <c r="AA3323" s="11">
        <v>3.2304557697688703E-2</v>
      </c>
      <c r="AB3323" s="11">
        <v>3.3825647839407398E-2</v>
      </c>
      <c r="AC3323" s="11">
        <v>1.5210901417186901E-3</v>
      </c>
      <c r="AD3323" s="11" t="s">
        <v>24</v>
      </c>
    </row>
    <row r="3324" spans="9:30" x14ac:dyDescent="0.25">
      <c r="I3324">
        <f t="shared" ca="1" si="577"/>
        <v>5.8214958266587069E-2</v>
      </c>
      <c r="J3324">
        <f t="shared" ca="1" si="577"/>
        <v>0.9652233798975155</v>
      </c>
      <c r="K3324">
        <f t="shared" ca="1" si="577"/>
        <v>0.53152350447454122</v>
      </c>
      <c r="L3324">
        <f t="shared" ca="1" si="577"/>
        <v>0.54336720414514361</v>
      </c>
      <c r="M3324" s="2">
        <f t="shared" ca="1" si="578"/>
        <v>5.8214967684437494E-3</v>
      </c>
      <c r="N3324" s="2">
        <f t="shared" ca="1" si="579"/>
        <v>9.652233802452817E-2</v>
      </c>
      <c r="O3324" s="2">
        <f t="shared" ca="1" si="580"/>
        <v>1.297285256711812E-2</v>
      </c>
      <c r="P3324" s="16">
        <f t="shared" ca="1" si="581"/>
        <v>5.4336720419080686</v>
      </c>
      <c r="Q3324" s="9">
        <f t="shared" ca="1" si="582"/>
        <v>1.1582361590271804E-5</v>
      </c>
      <c r="R3324" s="15">
        <f t="shared" ca="1" si="583"/>
        <v>1.3527210025036146E-3</v>
      </c>
      <c r="S3324" s="15">
        <f t="shared" ca="1" si="584"/>
        <v>1.0350483350320874E-2</v>
      </c>
      <c r="T3324" s="10">
        <f t="shared" ca="1" si="585"/>
        <v>9.144593131834391E-4</v>
      </c>
      <c r="U3324" s="12">
        <f t="shared" ca="1" si="586"/>
        <v>-2.9993636340877297</v>
      </c>
      <c r="W3324" s="6">
        <v>7.5179217664018E-2</v>
      </c>
      <c r="X3324" s="6">
        <v>1.91557641117477E-2</v>
      </c>
      <c r="Y3324" s="7">
        <v>6.8909861373519701E-3</v>
      </c>
      <c r="Z3324" s="8">
        <v>5.3584349256720296</v>
      </c>
      <c r="AA3324" s="11">
        <v>5.5793217784908103E-2</v>
      </c>
      <c r="AB3324" s="11">
        <v>5.6024342436666499E-2</v>
      </c>
      <c r="AC3324" s="11">
        <v>2.3112465175839601E-4</v>
      </c>
      <c r="AD3324" s="11" t="s">
        <v>24</v>
      </c>
    </row>
    <row r="3325" spans="9:30" x14ac:dyDescent="0.25">
      <c r="I3325">
        <f t="shared" ca="1" si="577"/>
        <v>0.69554142039743272</v>
      </c>
      <c r="J3325">
        <f t="shared" ca="1" si="577"/>
        <v>0.76751030732507375</v>
      </c>
      <c r="K3325">
        <f t="shared" ca="1" si="577"/>
        <v>2.8962047925103485E-2</v>
      </c>
      <c r="L3325">
        <f t="shared" ca="1" si="577"/>
        <v>0.10780918601601264</v>
      </c>
      <c r="M3325" s="2">
        <f t="shared" ca="1" si="578"/>
        <v>6.9554142344201861E-2</v>
      </c>
      <c r="N3325" s="2">
        <f t="shared" ca="1" si="579"/>
        <v>7.6751030964997066E-2</v>
      </c>
      <c r="O3325" s="2">
        <f t="shared" ca="1" si="580"/>
        <v>5.4344307188765525E-3</v>
      </c>
      <c r="P3325" s="16">
        <f t="shared" ca="1" si="581"/>
        <v>1.0780918610523174</v>
      </c>
      <c r="Q3325" s="9">
        <f t="shared" ca="1" si="582"/>
        <v>2.7060261889105564E-4</v>
      </c>
      <c r="R3325" s="15">
        <f t="shared" ca="1" si="583"/>
        <v>0.10107531540025426</v>
      </c>
      <c r="S3325" s="15">
        <f t="shared" ca="1" si="584"/>
        <v>0.18364948561617739</v>
      </c>
      <c r="T3325" s="10">
        <f t="shared" ca="1" si="585"/>
        <v>3.1839327078732952E-5</v>
      </c>
      <c r="U3325" s="12">
        <f t="shared" ca="1" si="586"/>
        <v>-1.2754482474824338</v>
      </c>
      <c r="W3325" s="6">
        <v>2.7196179410762699E-2</v>
      </c>
      <c r="X3325" s="6">
        <v>5.8678279472998397E-2</v>
      </c>
      <c r="Y3325" s="7">
        <v>1.19858325263624E-2</v>
      </c>
      <c r="Z3325" s="8">
        <v>7.8554625879762998</v>
      </c>
      <c r="AA3325" s="11">
        <v>2.0870402617386699E-3</v>
      </c>
      <c r="AB3325" s="11">
        <v>3.1502112891103298E-3</v>
      </c>
      <c r="AC3325" s="11">
        <v>1.06317102737166E-3</v>
      </c>
      <c r="AD3325" s="11" t="s">
        <v>24</v>
      </c>
    </row>
    <row r="3326" spans="9:30" x14ac:dyDescent="0.25">
      <c r="I3326">
        <f t="shared" ca="1" si="577"/>
        <v>0.16325356215266507</v>
      </c>
      <c r="J3326">
        <f t="shared" ca="1" si="577"/>
        <v>0.18953473716387104</v>
      </c>
      <c r="K3326">
        <f t="shared" ca="1" si="577"/>
        <v>0.64821315726483675</v>
      </c>
      <c r="L3326">
        <f t="shared" ca="1" si="577"/>
        <v>0.3940732766838928</v>
      </c>
      <c r="M3326" s="2">
        <f t="shared" ca="1" si="578"/>
        <v>1.6325357052012945E-2</v>
      </c>
      <c r="N3326" s="2">
        <f t="shared" ca="1" si="579"/>
        <v>1.8953474526852369E-2</v>
      </c>
      <c r="O3326" s="2">
        <f t="shared" ca="1" si="580"/>
        <v>1.472319735897255E-2</v>
      </c>
      <c r="P3326" s="16">
        <f t="shared" ca="1" si="581"/>
        <v>3.9407327674448549</v>
      </c>
      <c r="Q3326" s="9">
        <f t="shared" ca="1" si="582"/>
        <v>1.0393105876107847E-2</v>
      </c>
      <c r="R3326" s="15">
        <f t="shared" ca="1" si="583"/>
        <v>0.46417557083074157</v>
      </c>
      <c r="S3326" s="15">
        <f t="shared" ca="1" si="584"/>
        <v>0.78875624105687403</v>
      </c>
      <c r="T3326" s="10">
        <f t="shared" ca="1" si="585"/>
        <v>8.5424265331734549E-4</v>
      </c>
      <c r="U3326" s="12">
        <f t="shared" ca="1" si="586"/>
        <v>-8.9919554743441821E-2</v>
      </c>
      <c r="W3326" s="6">
        <v>8.1883931035068303E-2</v>
      </c>
      <c r="X3326" s="6">
        <v>9.3079847578837992E-3</v>
      </c>
      <c r="Y3326" s="7">
        <v>7.5450725631631601E-3</v>
      </c>
      <c r="Z3326" s="8">
        <v>1.2794889362446</v>
      </c>
      <c r="AA3326" s="11">
        <v>7.2589141238088101E-2</v>
      </c>
      <c r="AB3326" s="11">
        <v>7.25759462771845E-2</v>
      </c>
      <c r="AC3326" s="11">
        <v>-1.31949609035592E-5</v>
      </c>
      <c r="AD3326" s="11" t="s">
        <v>24</v>
      </c>
    </row>
    <row r="3327" spans="9:30" x14ac:dyDescent="0.25">
      <c r="I3327">
        <f t="shared" ca="1" si="577"/>
        <v>4.9003388865472286E-2</v>
      </c>
      <c r="J3327">
        <f t="shared" ca="1" si="577"/>
        <v>0.86676010054909358</v>
      </c>
      <c r="K3327">
        <f t="shared" ca="1" si="577"/>
        <v>8.9936510073103992E-2</v>
      </c>
      <c r="L3327">
        <f t="shared" ca="1" si="577"/>
        <v>0.78481881337153769</v>
      </c>
      <c r="M3327" s="2">
        <f t="shared" ca="1" si="578"/>
        <v>4.9003398375438408E-3</v>
      </c>
      <c r="N3327" s="2">
        <f t="shared" ca="1" si="579"/>
        <v>8.6676010188149258E-2</v>
      </c>
      <c r="O3327" s="2">
        <f t="shared" ca="1" si="580"/>
        <v>6.3490476510965604E-3</v>
      </c>
      <c r="P3327" s="16">
        <f t="shared" ca="1" si="581"/>
        <v>7.8481881339305577</v>
      </c>
      <c r="Q3327" s="9">
        <f t="shared" ca="1" si="582"/>
        <v>7.6245487072063269E-9</v>
      </c>
      <c r="R3327" s="15">
        <f t="shared" ca="1" si="583"/>
        <v>2.1369666867449643E-6</v>
      </c>
      <c r="S3327" s="15">
        <f t="shared" ca="1" si="584"/>
        <v>2.8725006025303544E-5</v>
      </c>
      <c r="T3327" s="10">
        <f t="shared" ca="1" si="585"/>
        <v>3.1636365063875946E-4</v>
      </c>
      <c r="U3327" s="12">
        <f t="shared" ca="1" si="586"/>
        <v>-4.5975961846080358</v>
      </c>
      <c r="W3327" s="6">
        <v>6.9650068825938993E-2</v>
      </c>
      <c r="X3327" s="6">
        <v>8.6330065178505305E-2</v>
      </c>
      <c r="Y3327" s="7">
        <v>1.9205246135387901E-2</v>
      </c>
      <c r="Z3327" s="8">
        <v>8.7945803499496407</v>
      </c>
      <c r="AA3327" s="11">
        <v>1.5731670414851399E-2</v>
      </c>
      <c r="AB3327" s="11">
        <v>1.5349039155307199E-2</v>
      </c>
      <c r="AC3327" s="11">
        <v>-3.8263125954423103E-4</v>
      </c>
      <c r="AD3327" s="11" t="s">
        <v>24</v>
      </c>
    </row>
    <row r="3328" spans="9:30" x14ac:dyDescent="0.25">
      <c r="I3328">
        <f t="shared" ca="1" si="577"/>
        <v>0.36615514585904907</v>
      </c>
      <c r="J3328">
        <f t="shared" ca="1" si="577"/>
        <v>0.92160002522938289</v>
      </c>
      <c r="K3328">
        <f t="shared" ca="1" si="577"/>
        <v>0.10071607859161946</v>
      </c>
      <c r="L3328">
        <f t="shared" ca="1" si="577"/>
        <v>1.3691322203938205E-2</v>
      </c>
      <c r="M3328" s="2">
        <f t="shared" ca="1" si="578"/>
        <v>3.6615515219749761E-2</v>
      </c>
      <c r="N3328" s="2">
        <f t="shared" ca="1" si="579"/>
        <v>9.2160002601338276E-2</v>
      </c>
      <c r="O3328" s="2">
        <f t="shared" ca="1" si="580"/>
        <v>6.5107411788742917E-3</v>
      </c>
      <c r="P3328" s="16">
        <f t="shared" ca="1" si="581"/>
        <v>0.13691322302569073</v>
      </c>
      <c r="Q3328" s="9">
        <f t="shared" ca="1" si="582"/>
        <v>6.6336400230776678E-122</v>
      </c>
      <c r="R3328" s="15">
        <f t="shared" ca="1" si="583"/>
        <v>6.3724791436114161E-118</v>
      </c>
      <c r="S3328" s="15">
        <f t="shared" ca="1" si="584"/>
        <v>5.4466832829220498E-117</v>
      </c>
      <c r="T3328" s="10">
        <f t="shared" ca="1" si="585"/>
        <v>5.8037173913583264E-6</v>
      </c>
      <c r="U3328" s="12">
        <f t="shared" ca="1" si="586"/>
        <v>-23.056205521048458</v>
      </c>
      <c r="W3328" s="6">
        <v>6.9742538730796902E-2</v>
      </c>
      <c r="X3328" s="6">
        <v>4.7878905034768196E-3</v>
      </c>
      <c r="Y3328" s="7">
        <v>8.0308532408841004E-5</v>
      </c>
      <c r="Z3328" s="8">
        <v>7.3853459811784399</v>
      </c>
      <c r="AA3328" s="11">
        <v>6.5481647767814899E-2</v>
      </c>
      <c r="AB3328" s="11">
        <v>6.495464822732E-2</v>
      </c>
      <c r="AC3328" s="11">
        <v>-5.2699954049487097E-4</v>
      </c>
      <c r="AD3328" s="11" t="s">
        <v>24</v>
      </c>
    </row>
    <row r="3329" spans="9:30" x14ac:dyDescent="0.25">
      <c r="I3329">
        <f t="shared" ca="1" si="577"/>
        <v>0.78098197409759007</v>
      </c>
      <c r="J3329">
        <f t="shared" ca="1" si="577"/>
        <v>0.94485141403275208</v>
      </c>
      <c r="K3329">
        <f t="shared" ca="1" si="577"/>
        <v>0.52379116245298507</v>
      </c>
      <c r="L3329">
        <f t="shared" ca="1" si="577"/>
        <v>0.64565910481945443</v>
      </c>
      <c r="M3329" s="2">
        <f t="shared" ca="1" si="578"/>
        <v>7.8098197628777039E-2</v>
      </c>
      <c r="N3329" s="2">
        <f t="shared" ca="1" si="579"/>
        <v>9.4485141458423794E-2</v>
      </c>
      <c r="O3329" s="2">
        <f t="shared" ca="1" si="580"/>
        <v>1.2856867436794775E-2</v>
      </c>
      <c r="P3329" s="16">
        <f t="shared" ca="1" si="581"/>
        <v>6.4565910485488853</v>
      </c>
      <c r="Q3329" s="9">
        <f t="shared" ca="1" si="582"/>
        <v>6.4456751952748767E-3</v>
      </c>
      <c r="R3329" s="15">
        <f t="shared" ca="1" si="583"/>
        <v>0.30797298427669062</v>
      </c>
      <c r="S3329" s="15">
        <f t="shared" ca="1" si="584"/>
        <v>0.89387335182253025</v>
      </c>
      <c r="T3329" s="10">
        <f t="shared" ca="1" si="585"/>
        <v>1.067268303852792E-3</v>
      </c>
      <c r="U3329" s="12">
        <f t="shared" ca="1" si="586"/>
        <v>-0.5016041941439664</v>
      </c>
      <c r="W3329" s="6">
        <v>3.5221050469654201E-2</v>
      </c>
      <c r="X3329" s="6">
        <v>4.1778754594336803E-2</v>
      </c>
      <c r="Y3329" s="7">
        <v>1.21542098379666E-2</v>
      </c>
      <c r="Z3329" s="8">
        <v>9.0658015461490997</v>
      </c>
      <c r="AA3329" s="11">
        <v>1.09626341923335E-2</v>
      </c>
      <c r="AB3329" s="11">
        <v>1.15544851705228E-2</v>
      </c>
      <c r="AC3329" s="11">
        <v>5.9185097818930299E-4</v>
      </c>
      <c r="AD3329" s="11" t="s">
        <v>24</v>
      </c>
    </row>
    <row r="3330" spans="9:30" x14ac:dyDescent="0.25">
      <c r="I3330">
        <f t="shared" ca="1" si="577"/>
        <v>0.7056171610291555</v>
      </c>
      <c r="J3330">
        <f t="shared" ca="1" si="577"/>
        <v>0.49454556748857637</v>
      </c>
      <c r="K3330">
        <f t="shared" ca="1" si="577"/>
        <v>0.73879017433005778</v>
      </c>
      <c r="L3330">
        <f t="shared" ca="1" si="577"/>
        <v>0.36995987701514887</v>
      </c>
      <c r="M3330" s="2">
        <f t="shared" ca="1" si="578"/>
        <v>7.0561716397298399E-2</v>
      </c>
      <c r="N3330" s="2">
        <f t="shared" ca="1" si="579"/>
        <v>4.9454557254312075E-2</v>
      </c>
      <c r="O3330" s="2">
        <f t="shared" ca="1" si="580"/>
        <v>1.6081852614950865E-2</v>
      </c>
      <c r="P3330" s="16">
        <f t="shared" ca="1" si="581"/>
        <v>3.6995987707815288</v>
      </c>
      <c r="Q3330" s="9">
        <f t="shared" ca="1" si="582"/>
        <v>2.5660260513050714E-2</v>
      </c>
      <c r="R3330" s="15">
        <f t="shared" ca="1" si="583"/>
        <v>0.75249573598736508</v>
      </c>
      <c r="S3330" s="15">
        <f t="shared" ca="1" si="584"/>
        <v>0.60796560528462773</v>
      </c>
      <c r="T3330" s="10">
        <f t="shared" ca="1" si="585"/>
        <v>9.5681237075605956E-4</v>
      </c>
      <c r="U3330" s="12">
        <f t="shared" ca="1" si="586"/>
        <v>0.68236445157612569</v>
      </c>
      <c r="W3330" s="6">
        <v>6.0638081770731801E-2</v>
      </c>
      <c r="X3330" s="6">
        <v>1.7069744546767501E-2</v>
      </c>
      <c r="Y3330" s="7">
        <v>2.8633579267643098E-3</v>
      </c>
      <c r="Z3330" s="8">
        <v>8.2332896558325501</v>
      </c>
      <c r="AA3330" s="11">
        <v>4.2724448072253E-2</v>
      </c>
      <c r="AB3330" s="11">
        <v>4.3568337306901503E-2</v>
      </c>
      <c r="AC3330" s="11">
        <v>8.4388923464841898E-4</v>
      </c>
      <c r="AD3330" s="11" t="s">
        <v>24</v>
      </c>
    </row>
    <row r="3331" spans="9:30" x14ac:dyDescent="0.25">
      <c r="I3331">
        <f t="shared" ca="1" si="577"/>
        <v>0.56121011378239749</v>
      </c>
      <c r="J3331">
        <f t="shared" ca="1" si="577"/>
        <v>0.28619263789172489</v>
      </c>
      <c r="K3331">
        <f t="shared" ca="1" si="577"/>
        <v>0.69465645109436791</v>
      </c>
      <c r="L3331">
        <f t="shared" ca="1" si="577"/>
        <v>8.8279675116793355E-2</v>
      </c>
      <c r="M3331" s="2">
        <f t="shared" ca="1" si="578"/>
        <v>5.6121011817029637E-2</v>
      </c>
      <c r="N3331" s="2">
        <f t="shared" ca="1" si="579"/>
        <v>2.8619264502979851E-2</v>
      </c>
      <c r="O3331" s="2">
        <f t="shared" ca="1" si="580"/>
        <v>1.5419846766415519E-2</v>
      </c>
      <c r="P3331" s="16">
        <f t="shared" ca="1" si="581"/>
        <v>0.8827967520796538</v>
      </c>
      <c r="Q3331" s="9">
        <f t="shared" ca="1" si="582"/>
        <v>2.7662639492768756E-2</v>
      </c>
      <c r="R3331" s="15">
        <f t="shared" ca="1" si="583"/>
        <v>0.9711674021061365</v>
      </c>
      <c r="S3331" s="15">
        <f t="shared" ca="1" si="584"/>
        <v>6.1857878022567148E-2</v>
      </c>
      <c r="T3331" s="10">
        <f t="shared" ca="1" si="585"/>
        <v>2.0990406180834746E-4</v>
      </c>
      <c r="U3331" s="12">
        <f t="shared" ca="1" si="586"/>
        <v>1.898234516676067</v>
      </c>
      <c r="W3331" s="6">
        <v>9.5478958468540195E-2</v>
      </c>
      <c r="X3331" s="6">
        <v>6.3066840508438193E-2</v>
      </c>
      <c r="Y3331" s="7">
        <v>1.2556626857449999E-2</v>
      </c>
      <c r="Z3331" s="8">
        <v>3.74374146465831</v>
      </c>
      <c r="AA3331" s="11">
        <v>3.2192619373275201E-2</v>
      </c>
      <c r="AB3331" s="11">
        <v>3.3440477685360001E-2</v>
      </c>
      <c r="AC3331" s="11">
        <v>1.24785831208479E-3</v>
      </c>
      <c r="AD3331" s="11" t="s">
        <v>24</v>
      </c>
    </row>
    <row r="3332" spans="9:30" x14ac:dyDescent="0.25">
      <c r="I3332">
        <f t="shared" ca="1" si="577"/>
        <v>0.77750154356099554</v>
      </c>
      <c r="J3332">
        <f t="shared" ca="1" si="577"/>
        <v>0.43628226268585379</v>
      </c>
      <c r="K3332">
        <f t="shared" ca="1" si="577"/>
        <v>0.74030925861596564</v>
      </c>
      <c r="L3332">
        <f t="shared" ca="1" si="577"/>
        <v>0.97306644015787813</v>
      </c>
      <c r="M3332" s="2">
        <f t="shared" ca="1" si="578"/>
        <v>7.7750154578598019E-2</v>
      </c>
      <c r="N3332" s="2">
        <f t="shared" ca="1" si="579"/>
        <v>4.3628226832303121E-2</v>
      </c>
      <c r="O3332" s="2">
        <f t="shared" ca="1" si="580"/>
        <v>1.6104638879239484E-2</v>
      </c>
      <c r="P3332" s="16">
        <f t="shared" ca="1" si="581"/>
        <v>9.7306644016057149</v>
      </c>
      <c r="Q3332" s="9">
        <f t="shared" ca="1" si="582"/>
        <v>4.1555712386916889E-2</v>
      </c>
      <c r="R3332" s="15">
        <f t="shared" ca="1" si="583"/>
        <v>0.75150118535664479</v>
      </c>
      <c r="S3332" s="15">
        <f t="shared" ca="1" si="584"/>
        <v>0.98810307751985793</v>
      </c>
      <c r="T3332" s="10">
        <f t="shared" ca="1" si="585"/>
        <v>2.5237392168782802E-3</v>
      </c>
      <c r="U3332" s="12">
        <f t="shared" ca="1" si="586"/>
        <v>0.67922133777325333</v>
      </c>
      <c r="W3332" s="6">
        <v>2.8343439778114699E-2</v>
      </c>
      <c r="X3332" s="6">
        <v>7.8203653962867006E-2</v>
      </c>
      <c r="Y3332" s="7">
        <v>1.8930476880729599E-2</v>
      </c>
      <c r="Z3332" s="8">
        <v>4.4895934123060499</v>
      </c>
      <c r="AA3332" s="11">
        <v>1.71620640366607E-3</v>
      </c>
      <c r="AB3332" s="11">
        <v>2.0587210045989002E-3</v>
      </c>
      <c r="AC3332" s="11">
        <v>3.4251460093283201E-4</v>
      </c>
      <c r="AD3332" s="11" t="s">
        <v>24</v>
      </c>
    </row>
    <row r="3333" spans="9:30" x14ac:dyDescent="0.25">
      <c r="I3333">
        <f t="shared" ca="1" si="577"/>
        <v>0.58385960225912126</v>
      </c>
      <c r="J3333">
        <f t="shared" ca="1" si="577"/>
        <v>0.15489369813639997</v>
      </c>
      <c r="K3333">
        <f t="shared" ca="1" si="577"/>
        <v>0.50868882968743834</v>
      </c>
      <c r="L3333">
        <f t="shared" ca="1" si="577"/>
        <v>0.91335316186570248</v>
      </c>
      <c r="M3333" s="2">
        <f t="shared" ca="1" si="578"/>
        <v>5.838596064205253E-2</v>
      </c>
      <c r="N3333" s="2">
        <f t="shared" ca="1" si="579"/>
        <v>1.5489370658746299E-2</v>
      </c>
      <c r="O3333" s="2">
        <f t="shared" ca="1" si="580"/>
        <v>1.2630332445311575E-2</v>
      </c>
      <c r="P3333" s="16">
        <f t="shared" ca="1" si="581"/>
        <v>9.133531618743671</v>
      </c>
      <c r="Q3333" s="9">
        <f t="shared" ca="1" si="582"/>
        <v>4.539496019133988E-2</v>
      </c>
      <c r="R3333" s="15">
        <f t="shared" ca="1" si="583"/>
        <v>0.86945083520810706</v>
      </c>
      <c r="S3333" s="15">
        <f t="shared" ca="1" si="584"/>
        <v>0.64119327324442255</v>
      </c>
      <c r="T3333" s="10">
        <f t="shared" ca="1" si="585"/>
        <v>1.4570293503414673E-3</v>
      </c>
      <c r="U3333" s="12">
        <f t="shared" ca="1" si="586"/>
        <v>1.1237989440003184</v>
      </c>
      <c r="W3333" s="6">
        <v>1.7148714210706802E-2</v>
      </c>
      <c r="X3333" s="6">
        <v>9.32894439579115E-2</v>
      </c>
      <c r="Y3333" s="7">
        <v>1.41630102745207E-2</v>
      </c>
      <c r="Z3333" s="8">
        <v>7.6824730732539503</v>
      </c>
      <c r="AA3333" s="11">
        <v>1.05245183520287E-3</v>
      </c>
      <c r="AB3333" s="11">
        <v>3.9128402991904098E-4</v>
      </c>
      <c r="AC3333" s="11">
        <v>-6.6116780528383196E-4</v>
      </c>
      <c r="AD3333" s="11" t="s">
        <v>24</v>
      </c>
    </row>
    <row r="3334" spans="9:30" x14ac:dyDescent="0.25">
      <c r="I3334">
        <f t="shared" ca="1" si="577"/>
        <v>0.79159315940794106</v>
      </c>
      <c r="J3334">
        <f t="shared" ca="1" si="577"/>
        <v>0.13163043951944386</v>
      </c>
      <c r="K3334">
        <f t="shared" ca="1" si="577"/>
        <v>0.19156031496644965</v>
      </c>
      <c r="L3334">
        <f t="shared" ca="1" si="577"/>
        <v>0.1095115308147061</v>
      </c>
      <c r="M3334" s="2">
        <f t="shared" ca="1" si="578"/>
        <v>7.9159316149200951E-2</v>
      </c>
      <c r="N3334" s="2">
        <f t="shared" ca="1" si="579"/>
        <v>1.3163044820313947E-2</v>
      </c>
      <c r="O3334" s="2">
        <f t="shared" ca="1" si="580"/>
        <v>7.8734047244967444E-3</v>
      </c>
      <c r="P3334" s="16">
        <f t="shared" ca="1" si="581"/>
        <v>1.0951153090375496</v>
      </c>
      <c r="Q3334" s="9">
        <f t="shared" ca="1" si="582"/>
        <v>6.599627132888701E-2</v>
      </c>
      <c r="R3334" s="15">
        <f t="shared" ca="1" si="583"/>
        <v>0.99999999999999944</v>
      </c>
      <c r="S3334" s="15">
        <f t="shared" ca="1" si="584"/>
        <v>4.8844060649981714E-15</v>
      </c>
      <c r="T3334" s="10">
        <f t="shared" ca="1" si="585"/>
        <v>6.7886747706639517E-5</v>
      </c>
      <c r="U3334" s="12">
        <f t="shared" ca="1" si="586"/>
        <v>8.0098963786571957</v>
      </c>
      <c r="W3334" s="6">
        <v>2.0253548584536998E-2</v>
      </c>
      <c r="X3334" s="6">
        <v>1.7135525429009899E-3</v>
      </c>
      <c r="Y3334" s="7">
        <v>1.19095903606623E-3</v>
      </c>
      <c r="Z3334" s="8">
        <v>2.0657940386556599</v>
      </c>
      <c r="AA3334" s="11">
        <v>1.4592639428270601E-2</v>
      </c>
      <c r="AB3334" s="11">
        <v>1.8539996041636E-2</v>
      </c>
      <c r="AC3334" s="11">
        <v>3.9473566133654599E-3</v>
      </c>
      <c r="AD3334" s="11" t="s">
        <v>24</v>
      </c>
    </row>
    <row r="3335" spans="9:30" x14ac:dyDescent="0.25">
      <c r="I3335">
        <f t="shared" ca="1" si="577"/>
        <v>0.41882661727425385</v>
      </c>
      <c r="J3335">
        <f t="shared" ca="1" si="577"/>
        <v>0.14825696095389862</v>
      </c>
      <c r="K3335">
        <f t="shared" ca="1" si="577"/>
        <v>0.10070657592626231</v>
      </c>
      <c r="L3335">
        <f t="shared" ca="1" si="577"/>
        <v>8.0081449096398249E-2</v>
      </c>
      <c r="M3335" s="2">
        <f t="shared" ca="1" si="578"/>
        <v>4.1882662308598773E-2</v>
      </c>
      <c r="N3335" s="2">
        <f t="shared" ca="1" si="579"/>
        <v>1.4825696947132901E-2</v>
      </c>
      <c r="O3335" s="2">
        <f t="shared" ca="1" si="580"/>
        <v>6.5105986388939345E-3</v>
      </c>
      <c r="P3335" s="16">
        <f t="shared" ca="1" si="581"/>
        <v>0.80081449188390097</v>
      </c>
      <c r="Q3335" s="9">
        <f t="shared" ca="1" si="582"/>
        <v>2.705696734120077E-2</v>
      </c>
      <c r="R3335" s="15">
        <f t="shared" ca="1" si="583"/>
        <v>0.99999829136128471</v>
      </c>
      <c r="S3335" s="15">
        <f t="shared" ca="1" si="584"/>
        <v>7.4048971699901555E-6</v>
      </c>
      <c r="T3335" s="10">
        <f t="shared" ca="1" si="585"/>
        <v>3.394484030557134E-5</v>
      </c>
      <c r="U3335" s="12">
        <f t="shared" ca="1" si="586"/>
        <v>4.6439998894287982</v>
      </c>
      <c r="W3335" s="6">
        <v>7.2830615314486299E-2</v>
      </c>
      <c r="X3335" s="6">
        <v>3.0922611177543999E-2</v>
      </c>
      <c r="Y3335" s="7">
        <v>1.0148212264669099E-2</v>
      </c>
      <c r="Z3335" s="8">
        <v>9.5779162725002198</v>
      </c>
      <c r="AA3335" s="11">
        <v>4.3230703119485202E-2</v>
      </c>
      <c r="AB3335" s="11">
        <v>4.3236574542200201E-2</v>
      </c>
      <c r="AC3335" s="11">
        <v>5.8714227150549696E-6</v>
      </c>
      <c r="AD3335" s="11" t="s">
        <v>24</v>
      </c>
    </row>
    <row r="3336" spans="9:30" x14ac:dyDescent="0.25">
      <c r="I3336">
        <f t="shared" ca="1" si="577"/>
        <v>7.5539954517615637E-2</v>
      </c>
      <c r="J3336">
        <f t="shared" ca="1" si="577"/>
        <v>0.42742803703909482</v>
      </c>
      <c r="K3336">
        <f t="shared" ca="1" si="577"/>
        <v>3.9655716541434072E-2</v>
      </c>
      <c r="L3336">
        <f t="shared" ca="1" si="577"/>
        <v>0.48956634381933917</v>
      </c>
      <c r="M3336" s="2">
        <f t="shared" ca="1" si="578"/>
        <v>7.5539963762216097E-3</v>
      </c>
      <c r="N3336" s="2">
        <f t="shared" ca="1" si="579"/>
        <v>4.2742804276481444E-2</v>
      </c>
      <c r="O3336" s="2">
        <f t="shared" ca="1" si="580"/>
        <v>5.5948357481215112E-3</v>
      </c>
      <c r="P3336" s="16">
        <f t="shared" ca="1" si="581"/>
        <v>4.8956634387038251</v>
      </c>
      <c r="Q3336" s="9">
        <f t="shared" ca="1" si="582"/>
        <v>8.1604451338681605E-6</v>
      </c>
      <c r="R3336" s="15">
        <f t="shared" ca="1" si="583"/>
        <v>2.2375578126775952E-3</v>
      </c>
      <c r="S3336" s="15">
        <f t="shared" ca="1" si="584"/>
        <v>1.5531722660326857E-2</v>
      </c>
      <c r="T3336" s="10">
        <f t="shared" ca="1" si="585"/>
        <v>1.5324497268460612E-4</v>
      </c>
      <c r="U3336" s="12">
        <f t="shared" ca="1" si="586"/>
        <v>-2.8425717547536951</v>
      </c>
      <c r="W3336" s="6">
        <v>4.6414545416808596E-3</v>
      </c>
      <c r="X3336" s="6">
        <v>3.2367680258940601E-2</v>
      </c>
      <c r="Y3336" s="7">
        <v>1.42463826833638E-2</v>
      </c>
      <c r="Z3336" s="8">
        <v>6.1139327315674699</v>
      </c>
      <c r="AA3336" s="11">
        <v>2.9031055458066599E-3</v>
      </c>
      <c r="AB3336" s="11">
        <v>4.3316146932008102E-3</v>
      </c>
      <c r="AC3336" s="11">
        <v>1.42850914739414E-3</v>
      </c>
      <c r="AD3336" s="11" t="s">
        <v>24</v>
      </c>
    </row>
    <row r="3337" spans="9:30" x14ac:dyDescent="0.25">
      <c r="I3337">
        <f t="shared" ca="1" si="577"/>
        <v>4.6162946736519772E-2</v>
      </c>
      <c r="J3337">
        <f t="shared" ca="1" si="577"/>
        <v>0.10235971869720928</v>
      </c>
      <c r="K3337">
        <f t="shared" ca="1" si="577"/>
        <v>0.42678452390353905</v>
      </c>
      <c r="L3337">
        <f t="shared" ca="1" si="577"/>
        <v>0.82451547352855359</v>
      </c>
      <c r="M3337" s="2">
        <f t="shared" ca="1" si="578"/>
        <v>4.6162956274890315E-3</v>
      </c>
      <c r="N3337" s="2">
        <f t="shared" ca="1" si="579"/>
        <v>1.0235972767361209E-2</v>
      </c>
      <c r="O3337" s="2">
        <f t="shared" ca="1" si="580"/>
        <v>1.1401767858553086E-2</v>
      </c>
      <c r="P3337" s="16">
        <f t="shared" ca="1" si="581"/>
        <v>8.2451547354610213</v>
      </c>
      <c r="Q3337" s="9">
        <f t="shared" ca="1" si="582"/>
        <v>1.0443259444507308E-2</v>
      </c>
      <c r="R3337" s="15">
        <f t="shared" ca="1" si="583"/>
        <v>0.43185697625769842</v>
      </c>
      <c r="S3337" s="15">
        <f t="shared" ca="1" si="584"/>
        <v>1.1287860252322548</v>
      </c>
      <c r="T3337" s="10">
        <f t="shared" ca="1" si="585"/>
        <v>1.0718726740842031E-3</v>
      </c>
      <c r="U3337" s="12">
        <f t="shared" ca="1" si="586"/>
        <v>-0.17164840241141763</v>
      </c>
      <c r="W3337" s="6">
        <v>1.3327330047266901E-2</v>
      </c>
      <c r="X3337" s="6">
        <v>4.4048295222833898E-2</v>
      </c>
      <c r="Y3337" s="7">
        <v>1.8973709237101E-2</v>
      </c>
      <c r="Z3337" s="8">
        <v>4.8327922778857699</v>
      </c>
      <c r="AA3337" s="11">
        <v>3.7953145736142001E-3</v>
      </c>
      <c r="AB3337" s="11">
        <v>5.5996981112981497E-3</v>
      </c>
      <c r="AC3337" s="11">
        <v>1.80438353768395E-3</v>
      </c>
      <c r="AD3337" s="11" t="s">
        <v>24</v>
      </c>
    </row>
    <row r="3338" spans="9:30" x14ac:dyDescent="0.25">
      <c r="I3338">
        <f t="shared" ca="1" si="577"/>
        <v>3.1621845913539892E-2</v>
      </c>
      <c r="J3338">
        <f t="shared" ca="1" si="577"/>
        <v>5.3253367230295834E-2</v>
      </c>
      <c r="K3338">
        <f t="shared" ca="1" si="577"/>
        <v>0.57542145559661773</v>
      </c>
      <c r="L3338">
        <f t="shared" ca="1" si="577"/>
        <v>0.73085148148602408</v>
      </c>
      <c r="M3338" s="2">
        <f t="shared" ca="1" si="578"/>
        <v>3.1621855597321435E-3</v>
      </c>
      <c r="N3338" s="2">
        <f t="shared" ca="1" si="579"/>
        <v>5.3253376697762166E-3</v>
      </c>
      <c r="O3338" s="2">
        <f t="shared" ca="1" si="580"/>
        <v>1.3631321833949266E-2</v>
      </c>
      <c r="P3338" s="16">
        <f t="shared" ca="1" si="581"/>
        <v>7.3085148151293895</v>
      </c>
      <c r="Q3338" s="9">
        <f t="shared" ca="1" si="582"/>
        <v>1.3645277045755745E-2</v>
      </c>
      <c r="R3338" s="15">
        <f t="shared" ca="1" si="583"/>
        <v>0.4765957223282834</v>
      </c>
      <c r="S3338" s="15">
        <f t="shared" ca="1" si="584"/>
        <v>1.0766546536665664</v>
      </c>
      <c r="T3338" s="10">
        <f t="shared" ca="1" si="585"/>
        <v>1.3580165878567937E-3</v>
      </c>
      <c r="U3338" s="12">
        <f t="shared" ca="1" si="586"/>
        <v>-5.8699516244201944E-2</v>
      </c>
      <c r="W3338" s="6">
        <v>9.8406579869947802E-2</v>
      </c>
      <c r="X3338" s="6">
        <v>7.3527330132640803E-2</v>
      </c>
      <c r="Y3338" s="7">
        <v>7.6532281710540301E-3</v>
      </c>
      <c r="Z3338" s="8">
        <v>4.9611165253274097</v>
      </c>
      <c r="AA3338" s="11">
        <v>2.39014112304053E-2</v>
      </c>
      <c r="AB3338" s="11">
        <v>2.54268021086336E-2</v>
      </c>
      <c r="AC3338" s="11">
        <v>1.52539087822829E-3</v>
      </c>
      <c r="AD3338" s="11" t="s">
        <v>24</v>
      </c>
    </row>
    <row r="3339" spans="9:30" x14ac:dyDescent="0.25">
      <c r="I3339">
        <f t="shared" ca="1" si="577"/>
        <v>0.17290399304884752</v>
      </c>
      <c r="J3339">
        <f t="shared" ca="1" si="577"/>
        <v>0.35549922863122574</v>
      </c>
      <c r="K3339">
        <f t="shared" ca="1" si="577"/>
        <v>0.38223312977851831</v>
      </c>
      <c r="L3339">
        <f t="shared" ca="1" si="577"/>
        <v>0.87518267122275861</v>
      </c>
      <c r="M3339" s="2">
        <f t="shared" ca="1" si="578"/>
        <v>1.7290400131980761E-2</v>
      </c>
      <c r="N3339" s="2">
        <f t="shared" ca="1" si="579"/>
        <v>3.554992350762335E-2</v>
      </c>
      <c r="O3339" s="2">
        <f t="shared" ca="1" si="580"/>
        <v>1.0733496946677775E-2</v>
      </c>
      <c r="P3339" s="16">
        <f t="shared" ca="1" si="581"/>
        <v>8.7518267123524041</v>
      </c>
      <c r="Q3339" s="9">
        <f t="shared" ca="1" si="582"/>
        <v>5.5766036702280461E-3</v>
      </c>
      <c r="R3339" s="15">
        <f t="shared" ca="1" si="583"/>
        <v>0.28263176894480191</v>
      </c>
      <c r="S3339" s="15">
        <f t="shared" ca="1" si="584"/>
        <v>1.0003566512680924</v>
      </c>
      <c r="T3339" s="10">
        <f t="shared" ca="1" si="585"/>
        <v>1.0082800729605918E-3</v>
      </c>
      <c r="U3339" s="12">
        <f t="shared" ca="1" si="586"/>
        <v>-0.5750410454315843</v>
      </c>
      <c r="W3339" s="6">
        <v>2.2061490045136401E-2</v>
      </c>
      <c r="X3339" s="6">
        <v>5.6784573927810503E-3</v>
      </c>
      <c r="Y3339" s="7">
        <v>2.0145438495658601E-3</v>
      </c>
      <c r="Z3339" s="8">
        <v>1.60685080112418</v>
      </c>
      <c r="AA3339" s="11">
        <v>1.30787240913788E-2</v>
      </c>
      <c r="AB3339" s="11">
        <v>1.6383032652382001E-2</v>
      </c>
      <c r="AC3339" s="11">
        <v>3.3043085610032002E-3</v>
      </c>
      <c r="AD3339" s="11" t="s">
        <v>24</v>
      </c>
    </row>
    <row r="3340" spans="9:30" x14ac:dyDescent="0.25">
      <c r="I3340">
        <f t="shared" ca="1" si="577"/>
        <v>9.9302870744838456E-2</v>
      </c>
      <c r="J3340">
        <f t="shared" ca="1" si="577"/>
        <v>0.95534397896518486</v>
      </c>
      <c r="K3340">
        <f t="shared" ca="1" si="577"/>
        <v>0.88346111346176359</v>
      </c>
      <c r="L3340">
        <f t="shared" ref="I3340:L3403" ca="1" si="587">IF($H$2,RAND(),L3340)</f>
        <v>0.49883454656635251</v>
      </c>
      <c r="M3340" s="2">
        <f t="shared" ca="1" si="578"/>
        <v>9.9302879751809753E-3</v>
      </c>
      <c r="N3340" s="2">
        <f t="shared" ca="1" si="579"/>
        <v>9.5534397941174506E-2</v>
      </c>
      <c r="O3340" s="2">
        <f t="shared" ca="1" si="580"/>
        <v>1.8251916701926454E-2</v>
      </c>
      <c r="P3340" s="16">
        <f t="shared" ca="1" si="581"/>
        <v>4.9883454661646907</v>
      </c>
      <c r="Q3340" s="9">
        <f t="shared" ca="1" si="582"/>
        <v>2.6372055083132061E-4</v>
      </c>
      <c r="R3340" s="15">
        <f t="shared" ca="1" si="583"/>
        <v>1.7866849038436033E-2</v>
      </c>
      <c r="S3340" s="15">
        <f t="shared" ca="1" si="584"/>
        <v>9.8247010982366365E-2</v>
      </c>
      <c r="T3340" s="10">
        <f t="shared" ca="1" si="585"/>
        <v>1.6617798129052086E-3</v>
      </c>
      <c r="U3340" s="12">
        <f t="shared" ca="1" si="586"/>
        <v>-2.0999447899884189</v>
      </c>
      <c r="W3340" s="6">
        <v>2.3519023506767801E-2</v>
      </c>
      <c r="X3340" s="6">
        <v>8.2254492609691102E-2</v>
      </c>
      <c r="Y3340" s="7">
        <v>1.7216032207009499E-2</v>
      </c>
      <c r="Z3340" s="8">
        <v>5.6277571596901002</v>
      </c>
      <c r="AA3340" s="11">
        <v>1.4170965641700599E-3</v>
      </c>
      <c r="AB3340" s="11">
        <v>1.3761686839917501E-3</v>
      </c>
      <c r="AC3340" s="11">
        <v>-4.0927880178312203E-5</v>
      </c>
      <c r="AD3340" s="11" t="s">
        <v>24</v>
      </c>
    </row>
    <row r="3341" spans="9:30" x14ac:dyDescent="0.25">
      <c r="I3341">
        <f t="shared" ca="1" si="587"/>
        <v>0.17629878493629458</v>
      </c>
      <c r="J3341">
        <f t="shared" ca="1" si="587"/>
        <v>0.56362956256395658</v>
      </c>
      <c r="K3341">
        <f t="shared" ca="1" si="587"/>
        <v>0.99028205688033866</v>
      </c>
      <c r="L3341">
        <f t="shared" ca="1" si="587"/>
        <v>0.57493199224866043</v>
      </c>
      <c r="M3341" s="2">
        <f t="shared" ca="1" si="578"/>
        <v>1.7629879317330673E-2</v>
      </c>
      <c r="N3341" s="2">
        <f t="shared" ca="1" si="579"/>
        <v>5.63629566927661E-2</v>
      </c>
      <c r="O3341" s="2">
        <f t="shared" ca="1" si="580"/>
        <v>1.985423085320508E-2</v>
      </c>
      <c r="P3341" s="16">
        <f t="shared" ca="1" si="581"/>
        <v>5.7493199229116723</v>
      </c>
      <c r="Q3341" s="9">
        <f t="shared" ca="1" si="582"/>
        <v>5.5865063987253424E-3</v>
      </c>
      <c r="R3341" s="15">
        <f t="shared" ca="1" si="583"/>
        <v>0.20793183084879222</v>
      </c>
      <c r="S3341" s="15">
        <f t="shared" ca="1" si="584"/>
        <v>0.68702465447587924</v>
      </c>
      <c r="T3341" s="10">
        <f t="shared" ca="1" si="585"/>
        <v>2.2663271960253026E-3</v>
      </c>
      <c r="U3341" s="12">
        <f t="shared" ca="1" si="586"/>
        <v>-0.81361828127507918</v>
      </c>
      <c r="W3341" s="6">
        <v>5.80718004900612E-2</v>
      </c>
      <c r="X3341" s="6">
        <v>9.8666045526997603E-3</v>
      </c>
      <c r="Y3341" s="7">
        <v>1.4156962618557501E-2</v>
      </c>
      <c r="Z3341" s="8">
        <v>5.4403771562534597</v>
      </c>
      <c r="AA3341" s="11">
        <v>4.8955105191915503E-2</v>
      </c>
      <c r="AB3341" s="11">
        <v>4.9265003045688802E-2</v>
      </c>
      <c r="AC3341" s="11">
        <v>3.0989785377328401E-4</v>
      </c>
      <c r="AD3341" s="11" t="s">
        <v>24</v>
      </c>
    </row>
    <row r="3342" spans="9:30" x14ac:dyDescent="0.25">
      <c r="I3342">
        <f t="shared" ca="1" si="587"/>
        <v>0.63506228486729832</v>
      </c>
      <c r="J3342">
        <f t="shared" ca="1" si="587"/>
        <v>0.40930121023772337</v>
      </c>
      <c r="K3342">
        <f t="shared" ca="1" si="587"/>
        <v>0.93289925937469442</v>
      </c>
      <c r="L3342">
        <f t="shared" ca="1" si="587"/>
        <v>0.36516372642283601</v>
      </c>
      <c r="M3342" s="2">
        <f t="shared" ca="1" si="578"/>
        <v>6.3506228851667554E-2</v>
      </c>
      <c r="N3342" s="2">
        <f t="shared" ca="1" si="579"/>
        <v>4.0930121614471127E-2</v>
      </c>
      <c r="O3342" s="2">
        <f t="shared" ca="1" si="580"/>
        <v>1.8993488890620417E-2</v>
      </c>
      <c r="P3342" s="16">
        <f t="shared" ca="1" si="581"/>
        <v>3.6516372648631963</v>
      </c>
      <c r="Q3342" s="9">
        <f t="shared" ca="1" si="582"/>
        <v>2.848189318871289E-2</v>
      </c>
      <c r="R3342" s="15">
        <f t="shared" ca="1" si="583"/>
        <v>0.73303382768109526</v>
      </c>
      <c r="S3342" s="15">
        <f t="shared" ca="1" si="584"/>
        <v>0.62825966072956363</v>
      </c>
      <c r="T3342" s="10">
        <f t="shared" ca="1" si="585"/>
        <v>1.3173377114585644E-3</v>
      </c>
      <c r="U3342" s="12">
        <f t="shared" ca="1" si="586"/>
        <v>0.62201448316509289</v>
      </c>
      <c r="W3342" s="6">
        <v>1.7019951082602201E-2</v>
      </c>
      <c r="X3342" s="6">
        <v>8.2539038242819607E-2</v>
      </c>
      <c r="Y3342" s="7">
        <v>1.22159299879861E-2</v>
      </c>
      <c r="Z3342" s="8">
        <v>7.7017711881912803</v>
      </c>
      <c r="AA3342" s="11">
        <v>9.2113521036187702E-4</v>
      </c>
      <c r="AB3342" s="11">
        <v>3.4416592462627199E-4</v>
      </c>
      <c r="AC3342" s="11">
        <v>-5.76969285735604E-4</v>
      </c>
      <c r="AD3342" s="11" t="s">
        <v>24</v>
      </c>
    </row>
    <row r="3343" spans="9:30" x14ac:dyDescent="0.25">
      <c r="I3343">
        <f t="shared" ca="1" si="587"/>
        <v>0.46464515443648791</v>
      </c>
      <c r="J3343">
        <f t="shared" ca="1" si="587"/>
        <v>0.64334175107630887</v>
      </c>
      <c r="K3343">
        <f t="shared" ca="1" si="587"/>
        <v>0.60221474938584629</v>
      </c>
      <c r="L3343">
        <f t="shared" ca="1" si="587"/>
        <v>0.4179241537596784</v>
      </c>
      <c r="M3343" s="2">
        <f t="shared" ca="1" si="578"/>
        <v>4.646451597900364E-2</v>
      </c>
      <c r="N3343" s="2">
        <f t="shared" ca="1" si="579"/>
        <v>6.4334175464289142E-2</v>
      </c>
      <c r="O3343" s="2">
        <f t="shared" ca="1" si="580"/>
        <v>1.4033221240787694E-2</v>
      </c>
      <c r="P3343" s="16">
        <f t="shared" ca="1" si="581"/>
        <v>4.1792415381788599</v>
      </c>
      <c r="Q3343" s="9">
        <f t="shared" ca="1" si="582"/>
        <v>4.6613585387376743E-3</v>
      </c>
      <c r="R3343" s="15">
        <f t="shared" ca="1" si="583"/>
        <v>0.26667896568850269</v>
      </c>
      <c r="S3343" s="15">
        <f t="shared" ca="1" si="584"/>
        <v>0.671750319169786</v>
      </c>
      <c r="T3343" s="10">
        <f t="shared" ca="1" si="585"/>
        <v>8.2302346241108217E-4</v>
      </c>
      <c r="U3343" s="12">
        <f t="shared" ca="1" si="586"/>
        <v>-0.62288829349771591</v>
      </c>
      <c r="W3343" s="6">
        <v>5.7888818488513502E-2</v>
      </c>
      <c r="X3343" s="6">
        <v>2.71978124712253E-2</v>
      </c>
      <c r="Y3343" s="7">
        <v>2.03112120763987E-3</v>
      </c>
      <c r="Z3343" s="8">
        <v>6.3135412534314499</v>
      </c>
      <c r="AA3343" s="11">
        <v>2.96954457544308E-2</v>
      </c>
      <c r="AB3343" s="11">
        <v>3.06910060180202E-2</v>
      </c>
      <c r="AC3343" s="11">
        <v>9.9556026358941303E-4</v>
      </c>
      <c r="AD3343" s="11" t="s">
        <v>24</v>
      </c>
    </row>
    <row r="3344" spans="9:30" x14ac:dyDescent="0.25">
      <c r="I3344">
        <f t="shared" ca="1" si="587"/>
        <v>4.0755968058186931E-2</v>
      </c>
      <c r="J3344">
        <f t="shared" ca="1" si="587"/>
        <v>0.51038381731502014</v>
      </c>
      <c r="K3344">
        <f t="shared" ca="1" si="587"/>
        <v>0.82542588738985123</v>
      </c>
      <c r="L3344">
        <f t="shared" ca="1" si="587"/>
        <v>0.23688231426725481</v>
      </c>
      <c r="M3344" s="2">
        <f t="shared" ca="1" si="578"/>
        <v>4.0755977650627252E-3</v>
      </c>
      <c r="N3344" s="2">
        <f t="shared" ca="1" si="579"/>
        <v>5.10383822211182E-2</v>
      </c>
      <c r="O3344" s="2">
        <f t="shared" ca="1" si="580"/>
        <v>1.7381388310847769E-2</v>
      </c>
      <c r="P3344" s="16">
        <f t="shared" ca="1" si="581"/>
        <v>2.3688231434356659</v>
      </c>
      <c r="Q3344" s="9">
        <f t="shared" ca="1" si="582"/>
        <v>4.268070984153255E-4</v>
      </c>
      <c r="R3344" s="15">
        <f t="shared" ca="1" si="583"/>
        <v>3.9586142153337861E-2</v>
      </c>
      <c r="S3344" s="15">
        <f t="shared" ca="1" si="584"/>
        <v>0.13151323236836485</v>
      </c>
      <c r="T3344" s="10">
        <f t="shared" ca="1" si="585"/>
        <v>7.1565146001493346E-4</v>
      </c>
      <c r="U3344" s="12">
        <f t="shared" ca="1" si="586"/>
        <v>-1.7555089898831673</v>
      </c>
      <c r="W3344" s="6">
        <v>9.95083985591763E-2</v>
      </c>
      <c r="X3344" s="6">
        <v>9.4400688074550501E-3</v>
      </c>
      <c r="Y3344" s="7">
        <v>6.2018303580935602E-3</v>
      </c>
      <c r="Z3344" s="8">
        <v>2.2799636645435002</v>
      </c>
      <c r="AA3344" s="11">
        <v>8.90353551082292E-2</v>
      </c>
      <c r="AB3344" s="11">
        <v>9.0068329751721202E-2</v>
      </c>
      <c r="AC3344" s="11">
        <v>1.0329746434919399E-3</v>
      </c>
      <c r="AD3344" s="11" t="s">
        <v>24</v>
      </c>
    </row>
    <row r="3345" spans="9:30" x14ac:dyDescent="0.25">
      <c r="I3345">
        <f t="shared" ca="1" si="587"/>
        <v>0.20213517437620221</v>
      </c>
      <c r="J3345">
        <f t="shared" ca="1" si="587"/>
        <v>0.17363034826058665</v>
      </c>
      <c r="K3345">
        <f t="shared" ca="1" si="587"/>
        <v>0.91923563290914423</v>
      </c>
      <c r="L3345">
        <f t="shared" ca="1" si="587"/>
        <v>0.89181107096662648</v>
      </c>
      <c r="M3345" s="2">
        <f t="shared" ca="1" si="578"/>
        <v>2.0213518235485048E-2</v>
      </c>
      <c r="N3345" s="2">
        <f t="shared" ca="1" si="579"/>
        <v>1.7363035652428319E-2</v>
      </c>
      <c r="O3345" s="2">
        <f t="shared" ca="1" si="580"/>
        <v>1.8788534493637161E-2</v>
      </c>
      <c r="P3345" s="16">
        <f t="shared" ca="1" si="581"/>
        <v>8.918110709774453</v>
      </c>
      <c r="Q3345" s="9">
        <f t="shared" ca="1" si="582"/>
        <v>2.383820895549494E-2</v>
      </c>
      <c r="R3345" s="15">
        <f t="shared" ca="1" si="583"/>
        <v>0.5202587357109052</v>
      </c>
      <c r="S3345" s="15">
        <f t="shared" ca="1" si="584"/>
        <v>1.1898331132871809</v>
      </c>
      <c r="T3345" s="10">
        <f t="shared" ca="1" si="585"/>
        <v>3.1481735969869323E-3</v>
      </c>
      <c r="U3345" s="12">
        <f t="shared" ca="1" si="586"/>
        <v>5.0802964527619093E-2</v>
      </c>
      <c r="W3345" s="6">
        <v>7.4426899395390295E-2</v>
      </c>
      <c r="X3345" s="6">
        <v>6.65011998123127E-2</v>
      </c>
      <c r="Y3345" s="7">
        <v>1.37706249165456E-2</v>
      </c>
      <c r="Z3345" s="8">
        <v>1.0435246564904599</v>
      </c>
      <c r="AA3345" s="11">
        <v>1.18017733858018E-2</v>
      </c>
      <c r="AB3345" s="11">
        <v>1.04427190441657E-2</v>
      </c>
      <c r="AC3345" s="11">
        <v>-1.3590543416361E-3</v>
      </c>
      <c r="AD3345" s="11" t="s">
        <v>24</v>
      </c>
    </row>
    <row r="3346" spans="9:30" x14ac:dyDescent="0.25">
      <c r="I3346">
        <f t="shared" ca="1" si="587"/>
        <v>0.33455772243607163</v>
      </c>
      <c r="J3346">
        <f t="shared" ca="1" si="587"/>
        <v>0.10686900969744806</v>
      </c>
      <c r="K3346">
        <f t="shared" ca="1" si="587"/>
        <v>0.76251416160858598</v>
      </c>
      <c r="L3346">
        <f t="shared" ca="1" si="587"/>
        <v>0.64082884736762702</v>
      </c>
      <c r="M3346" s="2">
        <f t="shared" ca="1" si="578"/>
        <v>3.3455772909049442E-2</v>
      </c>
      <c r="N3346" s="2">
        <f t="shared" ca="1" si="579"/>
        <v>1.0686901862875796E-2</v>
      </c>
      <c r="O3346" s="2">
        <f t="shared" ca="1" si="580"/>
        <v>1.6437712424128788E-2</v>
      </c>
      <c r="P3346" s="16">
        <f t="shared" ca="1" si="581"/>
        <v>6.4082884740354418</v>
      </c>
      <c r="Q3346" s="9">
        <f t="shared" ca="1" si="582"/>
        <v>3.0409926982067487E-2</v>
      </c>
      <c r="R3346" s="15">
        <f t="shared" ca="1" si="583"/>
        <v>0.70787197659300127</v>
      </c>
      <c r="S3346" s="15">
        <f t="shared" ca="1" si="584"/>
        <v>0.86949332492528453</v>
      </c>
      <c r="T3346" s="10">
        <f t="shared" ca="1" si="585"/>
        <v>1.731509226663255E-3</v>
      </c>
      <c r="U3346" s="12">
        <f t="shared" ca="1" si="586"/>
        <v>0.54717858547018405</v>
      </c>
      <c r="W3346" s="6">
        <v>9.5397806370991198E-2</v>
      </c>
      <c r="X3346" s="6">
        <v>1.7984803902051202E-2</v>
      </c>
      <c r="Y3346" s="7">
        <v>1.3044178269448601E-2</v>
      </c>
      <c r="Z3346" s="8">
        <v>6.0313670759214197</v>
      </c>
      <c r="AA3346" s="11">
        <v>7.7245371134818205E-2</v>
      </c>
      <c r="AB3346" s="11">
        <v>7.7495911716626495E-2</v>
      </c>
      <c r="AC3346" s="11">
        <v>2.5054058180823402E-4</v>
      </c>
      <c r="AD3346" s="11" t="s">
        <v>24</v>
      </c>
    </row>
    <row r="3347" spans="9:30" x14ac:dyDescent="0.25">
      <c r="I3347">
        <f t="shared" ca="1" si="587"/>
        <v>0.4290501059168812</v>
      </c>
      <c r="J3347">
        <f t="shared" ca="1" si="587"/>
        <v>0.45566452978760696</v>
      </c>
      <c r="K3347">
        <f t="shared" ca="1" si="587"/>
        <v>0.27938100549857248</v>
      </c>
      <c r="L3347">
        <f t="shared" ca="1" si="587"/>
        <v>0.84190166642053299</v>
      </c>
      <c r="M3347" s="2">
        <f t="shared" ca="1" si="578"/>
        <v>4.2905011162638014E-2</v>
      </c>
      <c r="N3347" s="2">
        <f t="shared" ca="1" si="579"/>
        <v>4.556645352309617E-2</v>
      </c>
      <c r="O3347" s="2">
        <f t="shared" ca="1" si="580"/>
        <v>9.1907150824785868E-3</v>
      </c>
      <c r="P3347" s="16">
        <f t="shared" ca="1" si="581"/>
        <v>8.4190166643634274</v>
      </c>
      <c r="Q3347" s="9">
        <f t="shared" ca="1" si="582"/>
        <v>9.3609541238455305E-3</v>
      </c>
      <c r="R3347" s="15">
        <f t="shared" ca="1" si="583"/>
        <v>0.46025095778542302</v>
      </c>
      <c r="S3347" s="15">
        <f t="shared" ca="1" si="584"/>
        <v>1.1518021638510256</v>
      </c>
      <c r="T3347" s="10">
        <f t="shared" ca="1" si="585"/>
        <v>7.1114797056630937E-4</v>
      </c>
      <c r="U3347" s="12">
        <f t="shared" ca="1" si="586"/>
        <v>-9.980150201468721E-2</v>
      </c>
      <c r="W3347" s="6">
        <v>5.44282086874062E-2</v>
      </c>
      <c r="X3347" s="6">
        <v>4.8969991023575098E-2</v>
      </c>
      <c r="Y3347" s="7">
        <v>1.17545436989161E-2</v>
      </c>
      <c r="Z3347" s="8">
        <v>2.4023426855278101</v>
      </c>
      <c r="AA3347" s="11">
        <v>9.8626152849355993E-3</v>
      </c>
      <c r="AB3347" s="11">
        <v>1.03211797217453E-2</v>
      </c>
      <c r="AC3347" s="11">
        <v>4.58564436809739E-4</v>
      </c>
      <c r="AD3347" s="11" t="s">
        <v>24</v>
      </c>
    </row>
    <row r="3348" spans="9:30" x14ac:dyDescent="0.25">
      <c r="I3348">
        <f t="shared" ca="1" si="587"/>
        <v>0.67418297559420703</v>
      </c>
      <c r="J3348">
        <f t="shared" ca="1" si="587"/>
        <v>0.42412417741232211</v>
      </c>
      <c r="K3348">
        <f t="shared" ca="1" si="587"/>
        <v>0.87275236638448606</v>
      </c>
      <c r="L3348">
        <f t="shared" ca="1" si="587"/>
        <v>0.26588465628167401</v>
      </c>
      <c r="M3348" s="2">
        <f t="shared" ca="1" si="578"/>
        <v>6.7418297885237732E-2</v>
      </c>
      <c r="N3348" s="2">
        <f t="shared" ca="1" si="579"/>
        <v>4.2412418317108035E-2</v>
      </c>
      <c r="O3348" s="2">
        <f t="shared" ca="1" si="580"/>
        <v>1.809128549576729E-2</v>
      </c>
      <c r="P3348" s="16">
        <f t="shared" ca="1" si="581"/>
        <v>2.6588465635508554</v>
      </c>
      <c r="Q3348" s="9">
        <f t="shared" ca="1" si="582"/>
        <v>2.8263617896790987E-2</v>
      </c>
      <c r="R3348" s="15">
        <f t="shared" ca="1" si="583"/>
        <v>0.80168870684018301</v>
      </c>
      <c r="S3348" s="15">
        <f t="shared" ca="1" si="584"/>
        <v>0.45417925908792633</v>
      </c>
      <c r="T3348" s="10">
        <f t="shared" ca="1" si="585"/>
        <v>8.7022615143188904E-4</v>
      </c>
      <c r="U3348" s="12">
        <f t="shared" ca="1" si="586"/>
        <v>0.84766854946239034</v>
      </c>
      <c r="W3348" s="6"/>
      <c r="X3348" s="6"/>
      <c r="Y3348" s="7"/>
      <c r="Z3348" s="8"/>
      <c r="AA3348" s="11"/>
      <c r="AB3348" s="11"/>
      <c r="AC3348" s="11"/>
      <c r="AD3348" s="11"/>
    </row>
    <row r="3349" spans="9:30" x14ac:dyDescent="0.25">
      <c r="I3349">
        <f t="shared" ca="1" si="587"/>
        <v>0.24392932179619042</v>
      </c>
      <c r="J3349">
        <f t="shared" ca="1" si="587"/>
        <v>0.32952800063351706</v>
      </c>
      <c r="K3349">
        <f t="shared" ca="1" si="587"/>
        <v>0.33827872518232749</v>
      </c>
      <c r="L3349">
        <f t="shared" ca="1" si="587"/>
        <v>0.33892009913827126</v>
      </c>
      <c r="M3349" s="2">
        <f t="shared" ca="1" si="578"/>
        <v>2.4392932935689723E-2</v>
      </c>
      <c r="N3349" s="2">
        <f t="shared" ca="1" si="579"/>
        <v>3.2952800733823708E-2</v>
      </c>
      <c r="O3349" s="2">
        <f t="shared" ca="1" si="580"/>
        <v>1.0074180877734911E-2</v>
      </c>
      <c r="P3349" s="16">
        <f t="shared" ca="1" si="581"/>
        <v>3.3892009920437927</v>
      </c>
      <c r="Q3349" s="9">
        <f t="shared" ca="1" si="582"/>
        <v>3.8933453917258829E-3</v>
      </c>
      <c r="R3349" s="15">
        <f t="shared" ca="1" si="583"/>
        <v>0.3222058800260667</v>
      </c>
      <c r="S3349" s="15">
        <f t="shared" ca="1" si="584"/>
        <v>0.66024078873060077</v>
      </c>
      <c r="T3349" s="10">
        <f t="shared" ca="1" si="585"/>
        <v>3.4396702739667996E-4</v>
      </c>
      <c r="U3349" s="12">
        <f t="shared" ca="1" si="586"/>
        <v>-0.46153926139936202</v>
      </c>
      <c r="W3349" s="6"/>
      <c r="X3349" s="6"/>
      <c r="Y3349" s="7"/>
      <c r="Z3349" s="8"/>
      <c r="AA3349" s="11"/>
      <c r="AB3349" s="11"/>
      <c r="AC3349" s="11"/>
      <c r="AD3349" s="11"/>
    </row>
    <row r="3350" spans="9:30" x14ac:dyDescent="0.25">
      <c r="I3350">
        <f t="shared" ca="1" si="587"/>
        <v>0.31363968511265716</v>
      </c>
      <c r="J3350">
        <f t="shared" ca="1" si="587"/>
        <v>0.60152003369623974</v>
      </c>
      <c r="K3350">
        <f t="shared" ca="1" si="587"/>
        <v>0.93272568804546419</v>
      </c>
      <c r="L3350">
        <f t="shared" ca="1" si="587"/>
        <v>0.25813865095725774</v>
      </c>
      <c r="M3350" s="2">
        <f t="shared" ref="M3350:M3413" ca="1" si="588">$C$2+($C$3-$C$2)*I3350</f>
        <v>3.1363969197626032E-2</v>
      </c>
      <c r="N3350" s="2">
        <f t="shared" ref="N3350:N3413" ca="1" si="589">$D$2+($D$3-$D$2)*J3350</f>
        <v>6.0152003768103944E-2</v>
      </c>
      <c r="O3350" s="2">
        <f t="shared" ref="O3350:O3413" ca="1" si="590">$E$2+($E$3-$E$2)*K3350</f>
        <v>1.8990885320681963E-2</v>
      </c>
      <c r="P3350" s="16">
        <f t="shared" ref="P3350:P3413" ca="1" si="591">$F$2+($F$3-$F$2)*L3350</f>
        <v>2.5813865103144389</v>
      </c>
      <c r="Q3350" s="9">
        <f t="shared" ref="Q3350:Q3413" ca="1" si="592">SQRT(T3350)*(U3350*NORMSDIST(U3350)+_xlfn.NORM.S.DIST(U3350,0))</f>
        <v>2.8276633329553727E-3</v>
      </c>
      <c r="R3350" s="15">
        <f t="shared" ref="R3350:R3413" ca="1" si="593">NORMSDIST(U3350)</f>
        <v>0.17271350636671925</v>
      </c>
      <c r="S3350" s="15">
        <f t="shared" ref="S3350:S3413" ca="1" si="594">SQRT(P3350)*_xlfn.NORM.S.DIST(U3350,0)</f>
        <v>0.41070995866288845</v>
      </c>
      <c r="T3350" s="10">
        <f t="shared" ref="T3350:T3413" ca="1" si="595">O3350*O3350*P3350</f>
        <v>9.3098666128931602E-4</v>
      </c>
      <c r="U3350" s="12">
        <f t="shared" ref="U3350:U3413" ca="1" si="596">(M3350-N3350)/(O3350*SQRT(P3350))</f>
        <v>-0.94349648428242361</v>
      </c>
      <c r="W3350" s="6"/>
      <c r="X3350" s="6"/>
      <c r="Y3350" s="7"/>
      <c r="Z3350" s="8"/>
      <c r="AA3350" s="11"/>
      <c r="AB3350" s="11"/>
      <c r="AC3350" s="11"/>
      <c r="AD3350" s="11"/>
    </row>
    <row r="3351" spans="9:30" x14ac:dyDescent="0.25">
      <c r="I3351">
        <f t="shared" ca="1" si="587"/>
        <v>0.23711141869966834</v>
      </c>
      <c r="J3351">
        <f t="shared" ca="1" si="587"/>
        <v>0.87585160745280155</v>
      </c>
      <c r="K3351">
        <f t="shared" ca="1" si="587"/>
        <v>0.24369155030447953</v>
      </c>
      <c r="L3351">
        <f t="shared" ca="1" si="587"/>
        <v>6.4031953307005063E-2</v>
      </c>
      <c r="M3351" s="2">
        <f t="shared" ca="1" si="588"/>
        <v>2.3711142632855415E-2</v>
      </c>
      <c r="N3351" s="2">
        <f t="shared" ca="1" si="589"/>
        <v>8.7585160869428552E-2</v>
      </c>
      <c r="O3351" s="2">
        <f t="shared" ca="1" si="590"/>
        <v>8.6553732545671929E-3</v>
      </c>
      <c r="P3351" s="16">
        <f t="shared" ca="1" si="591"/>
        <v>0.6403195340060186</v>
      </c>
      <c r="Q3351" s="9">
        <f t="shared" ca="1" si="592"/>
        <v>1.0674853587730371E-23</v>
      </c>
      <c r="R3351" s="15">
        <f t="shared" ca="1" si="593"/>
        <v>1.4537378133209318E-20</v>
      </c>
      <c r="S3351" s="15">
        <f t="shared" ca="1" si="594"/>
        <v>1.0851474361139702E-19</v>
      </c>
      <c r="T3351" s="10">
        <f t="shared" ca="1" si="595"/>
        <v>4.7969849197971946E-5</v>
      </c>
      <c r="U3351" s="12">
        <f t="shared" ca="1" si="596"/>
        <v>-9.2223173218484202</v>
      </c>
      <c r="W3351" s="6"/>
      <c r="X3351" s="6"/>
      <c r="Y3351" s="7"/>
      <c r="Z3351" s="8"/>
      <c r="AA3351" s="11"/>
      <c r="AB3351" s="11"/>
      <c r="AC3351" s="11"/>
      <c r="AD3351" s="11"/>
    </row>
    <row r="3352" spans="9:30" x14ac:dyDescent="0.25">
      <c r="I3352">
        <f t="shared" ca="1" si="587"/>
        <v>0.60719941086645912</v>
      </c>
      <c r="J3352">
        <f t="shared" ca="1" si="587"/>
        <v>0.16933723281159496</v>
      </c>
      <c r="K3352">
        <f t="shared" ca="1" si="587"/>
        <v>0.38630607087090596</v>
      </c>
      <c r="L3352">
        <f t="shared" ca="1" si="587"/>
        <v>0.83427176131869918</v>
      </c>
      <c r="M3352" s="2">
        <f t="shared" ca="1" si="588"/>
        <v>6.0719941479446503E-2</v>
      </c>
      <c r="N3352" s="2">
        <f t="shared" ca="1" si="589"/>
        <v>1.6933724111822264E-2</v>
      </c>
      <c r="O3352" s="2">
        <f t="shared" ca="1" si="590"/>
        <v>1.0794591063063588E-2</v>
      </c>
      <c r="P3352" s="16">
        <f t="shared" ca="1" si="591"/>
        <v>8.3427176133527201</v>
      </c>
      <c r="Q3352" s="9">
        <f t="shared" ca="1" si="592"/>
        <v>4.4918561782240012E-2</v>
      </c>
      <c r="R3352" s="15">
        <f t="shared" ca="1" si="593"/>
        <v>0.9198936863816245</v>
      </c>
      <c r="S3352" s="15">
        <f t="shared" ca="1" si="594"/>
        <v>0.42983535440315268</v>
      </c>
      <c r="T3352" s="10">
        <f t="shared" ca="1" si="595"/>
        <v>9.721201214585067E-4</v>
      </c>
      <c r="U3352" s="12">
        <f t="shared" ca="1" si="596"/>
        <v>1.4043568031354712</v>
      </c>
      <c r="W3352" s="6"/>
      <c r="X3352" s="6"/>
      <c r="Y3352" s="7"/>
      <c r="Z3352" s="8"/>
      <c r="AA3352" s="11"/>
      <c r="AB3352" s="11"/>
      <c r="AC3352" s="11"/>
      <c r="AD3352" s="11"/>
    </row>
    <row r="3353" spans="9:30" x14ac:dyDescent="0.25">
      <c r="I3353">
        <f t="shared" ca="1" si="587"/>
        <v>0.39218591269467695</v>
      </c>
      <c r="J3353">
        <f t="shared" ca="1" si="587"/>
        <v>0.63542999785720489</v>
      </c>
      <c r="K3353">
        <f t="shared" ca="1" si="587"/>
        <v>0.9614999640655788</v>
      </c>
      <c r="L3353">
        <f t="shared" ca="1" si="587"/>
        <v>0.72424006773285099</v>
      </c>
      <c r="M3353" s="2">
        <f t="shared" ca="1" si="588"/>
        <v>3.9218591877281786E-2</v>
      </c>
      <c r="N3353" s="2">
        <f t="shared" ca="1" si="589"/>
        <v>6.3543000150290491E-2</v>
      </c>
      <c r="O3353" s="2">
        <f t="shared" ca="1" si="590"/>
        <v>1.9422499460983681E-2</v>
      </c>
      <c r="P3353" s="16">
        <f t="shared" ca="1" si="591"/>
        <v>7.2424006776042695</v>
      </c>
      <c r="Q3353" s="9">
        <f t="shared" ca="1" si="592"/>
        <v>1.0908301615747969E-2</v>
      </c>
      <c r="R3353" s="15">
        <f t="shared" ca="1" si="593"/>
        <v>0.32083421258674322</v>
      </c>
      <c r="S3353" s="15">
        <f t="shared" ca="1" si="594"/>
        <v>0.96343954228172557</v>
      </c>
      <c r="T3353" s="10">
        <f t="shared" ca="1" si="595"/>
        <v>2.7320760496380072E-3</v>
      </c>
      <c r="U3353" s="12">
        <f t="shared" ca="1" si="596"/>
        <v>-0.46536733078878112</v>
      </c>
      <c r="W3353" s="6"/>
      <c r="X3353" s="6"/>
      <c r="Y3353" s="7"/>
      <c r="Z3353" s="8"/>
      <c r="AA3353" s="11"/>
      <c r="AB3353" s="11"/>
      <c r="AC3353" s="11"/>
      <c r="AD3353" s="11"/>
    </row>
    <row r="3354" spans="9:30" x14ac:dyDescent="0.25">
      <c r="I3354">
        <f t="shared" ca="1" si="587"/>
        <v>0.50304328743438342</v>
      </c>
      <c r="J3354">
        <f t="shared" ca="1" si="587"/>
        <v>0.90243387008003395</v>
      </c>
      <c r="K3354">
        <f t="shared" ca="1" si="587"/>
        <v>0.35933667104080813</v>
      </c>
      <c r="L3354">
        <f t="shared" ca="1" si="587"/>
        <v>0.89754446302268387</v>
      </c>
      <c r="M3354" s="2">
        <f t="shared" ca="1" si="588"/>
        <v>5.030432924039506E-2</v>
      </c>
      <c r="N3354" s="2">
        <f t="shared" ca="1" si="589"/>
        <v>9.0243387105569534E-2</v>
      </c>
      <c r="O3354" s="2">
        <f t="shared" ca="1" si="590"/>
        <v>1.0390050065612121E-2</v>
      </c>
      <c r="P3354" s="16">
        <f t="shared" ca="1" si="591"/>
        <v>8.9754446303292941</v>
      </c>
      <c r="Q3354" s="9">
        <f t="shared" ca="1" si="592"/>
        <v>1.4689422946783705E-3</v>
      </c>
      <c r="R3354" s="15">
        <f t="shared" ca="1" si="593"/>
        <v>9.9732824872765552E-2</v>
      </c>
      <c r="S3354" s="15">
        <f t="shared" ca="1" si="594"/>
        <v>0.52474986394667145</v>
      </c>
      <c r="T3354" s="10">
        <f t="shared" ca="1" si="595"/>
        <v>9.6892743402453903E-4</v>
      </c>
      <c r="U3354" s="12">
        <f t="shared" ca="1" si="596"/>
        <v>-1.2830754330240393</v>
      </c>
      <c r="W3354" s="6"/>
      <c r="X3354" s="6"/>
      <c r="Y3354" s="7"/>
      <c r="Z3354" s="8"/>
      <c r="AA3354" s="11"/>
      <c r="AB3354" s="11"/>
      <c r="AC3354" s="11"/>
      <c r="AD3354" s="11"/>
    </row>
    <row r="3355" spans="9:30" x14ac:dyDescent="0.25">
      <c r="I3355">
        <f t="shared" ca="1" si="587"/>
        <v>0.4828199223729509</v>
      </c>
      <c r="J3355">
        <f t="shared" ca="1" si="587"/>
        <v>0.51441368954081523</v>
      </c>
      <c r="K3355">
        <f t="shared" ca="1" si="587"/>
        <v>5.3007798389299254E-2</v>
      </c>
      <c r="L3355">
        <f t="shared" ca="1" si="587"/>
        <v>0.38717929249693084</v>
      </c>
      <c r="M3355" s="2">
        <f t="shared" ca="1" si="588"/>
        <v>4.8281992754475173E-2</v>
      </c>
      <c r="N3355" s="2">
        <f t="shared" ca="1" si="589"/>
        <v>5.1441369439667838E-2</v>
      </c>
      <c r="O3355" s="2">
        <f t="shared" ca="1" si="590"/>
        <v>5.7951169758394885E-3</v>
      </c>
      <c r="P3355" s="16">
        <f t="shared" ca="1" si="591"/>
        <v>3.8717929255821293</v>
      </c>
      <c r="Q3355" s="9">
        <f t="shared" ca="1" si="592"/>
        <v>3.1429412272098388E-3</v>
      </c>
      <c r="R3355" s="15">
        <f t="shared" ca="1" si="593"/>
        <v>0.39086473706050534</v>
      </c>
      <c r="S3355" s="15">
        <f t="shared" ca="1" si="594"/>
        <v>0.75543430491471353</v>
      </c>
      <c r="T3355" s="10">
        <f t="shared" ca="1" si="595"/>
        <v>1.3002789605788144E-4</v>
      </c>
      <c r="U3355" s="12">
        <f t="shared" ca="1" si="596"/>
        <v>-0.2770659402647711</v>
      </c>
      <c r="W3355" s="6"/>
      <c r="X3355" s="6"/>
      <c r="Y3355" s="7"/>
      <c r="Z3355" s="8"/>
      <c r="AA3355" s="11"/>
      <c r="AB3355" s="11"/>
      <c r="AC3355" s="11"/>
      <c r="AD3355" s="11"/>
    </row>
    <row r="3356" spans="9:30" x14ac:dyDescent="0.25">
      <c r="I3356">
        <f t="shared" ca="1" si="587"/>
        <v>0.96728640641996366</v>
      </c>
      <c r="J3356">
        <f t="shared" ca="1" si="587"/>
        <v>1.3159275969876538E-2</v>
      </c>
      <c r="K3356">
        <f t="shared" ca="1" si="587"/>
        <v>0.21394427640212987</v>
      </c>
      <c r="L3356">
        <f t="shared" ca="1" si="587"/>
        <v>0.97793536816768334</v>
      </c>
      <c r="M3356" s="2">
        <f t="shared" ca="1" si="588"/>
        <v>9.6728640674709959E-2</v>
      </c>
      <c r="N3356" s="2">
        <f t="shared" ca="1" si="589"/>
        <v>1.3159285838283778E-3</v>
      </c>
      <c r="O3356" s="2">
        <f t="shared" ca="1" si="590"/>
        <v>8.2091641460319484E-3</v>
      </c>
      <c r="P3356" s="16">
        <f t="shared" ca="1" si="591"/>
        <v>9.7793536816988986</v>
      </c>
      <c r="Q3356" s="9">
        <f t="shared" ca="1" si="592"/>
        <v>9.541333292400779E-2</v>
      </c>
      <c r="R3356" s="15">
        <f t="shared" ca="1" si="593"/>
        <v>0.99989906100969883</v>
      </c>
      <c r="S3356" s="15">
        <f t="shared" ca="1" si="594"/>
        <v>1.2488111778744834E-3</v>
      </c>
      <c r="T3356" s="10">
        <f t="shared" ca="1" si="595"/>
        <v>6.5903432141682357E-4</v>
      </c>
      <c r="U3356" s="12">
        <f t="shared" ca="1" si="596"/>
        <v>3.7166547869770068</v>
      </c>
      <c r="W3356" s="6"/>
      <c r="X3356" s="6"/>
      <c r="Y3356" s="7"/>
      <c r="Z3356" s="8"/>
      <c r="AA3356" s="11"/>
      <c r="AB3356" s="11"/>
      <c r="AC3356" s="11"/>
      <c r="AD3356" s="11"/>
    </row>
    <row r="3357" spans="9:30" x14ac:dyDescent="0.25">
      <c r="I3357">
        <f t="shared" ca="1" si="587"/>
        <v>0.23207637985062513</v>
      </c>
      <c r="J3357">
        <f t="shared" ca="1" si="587"/>
        <v>0.13564638530220818</v>
      </c>
      <c r="K3357">
        <f t="shared" ca="1" si="587"/>
        <v>4.3167663493262287E-2</v>
      </c>
      <c r="L3357">
        <f t="shared" ca="1" si="587"/>
        <v>0.20348048260767004</v>
      </c>
      <c r="M3357" s="2">
        <f t="shared" ca="1" si="588"/>
        <v>2.3207638752986134E-2</v>
      </c>
      <c r="N3357" s="2">
        <f t="shared" ca="1" si="589"/>
        <v>1.3564639394574434E-2</v>
      </c>
      <c r="O3357" s="2">
        <f t="shared" ca="1" si="590"/>
        <v>5.6475149523989342E-3</v>
      </c>
      <c r="P3357" s="16">
        <f t="shared" ca="1" si="591"/>
        <v>2.03480482687322</v>
      </c>
      <c r="Q3357" s="9">
        <f t="shared" ca="1" si="592"/>
        <v>1.0097750039325564E-2</v>
      </c>
      <c r="R3357" s="15">
        <f t="shared" ca="1" si="593"/>
        <v>0.88434630281487325</v>
      </c>
      <c r="S3357" s="15">
        <f t="shared" ca="1" si="594"/>
        <v>0.27799823849976391</v>
      </c>
      <c r="T3357" s="10">
        <f t="shared" ca="1" si="595"/>
        <v>6.4898930220273044E-5</v>
      </c>
      <c r="U3357" s="12">
        <f t="shared" ca="1" si="596"/>
        <v>1.1969978458635757</v>
      </c>
      <c r="W3357" s="6"/>
      <c r="X3357" s="6"/>
      <c r="Y3357" s="7"/>
      <c r="Z3357" s="8"/>
      <c r="AA3357" s="11"/>
      <c r="AB3357" s="11"/>
      <c r="AC3357" s="11"/>
      <c r="AD3357" s="11"/>
    </row>
    <row r="3358" spans="9:30" x14ac:dyDescent="0.25">
      <c r="I3358">
        <f t="shared" ca="1" si="587"/>
        <v>0.41763313653958123</v>
      </c>
      <c r="J3358">
        <f t="shared" ca="1" si="587"/>
        <v>0.35612057325025381</v>
      </c>
      <c r="K3358">
        <f t="shared" ca="1" si="587"/>
        <v>0.6324490654455841</v>
      </c>
      <c r="L3358">
        <f t="shared" ca="1" si="587"/>
        <v>0.90334422607881104</v>
      </c>
      <c r="M3358" s="2">
        <f t="shared" ca="1" si="588"/>
        <v>4.176331423632499E-2</v>
      </c>
      <c r="N3358" s="2">
        <f t="shared" ca="1" si="589"/>
        <v>3.5612057968904813E-2</v>
      </c>
      <c r="O3358" s="2">
        <f t="shared" ca="1" si="590"/>
        <v>1.4486735981683763E-2</v>
      </c>
      <c r="P3358" s="16">
        <f t="shared" ca="1" si="591"/>
        <v>9.0334422608847653</v>
      </c>
      <c r="Q3358" s="9">
        <f t="shared" ca="1" si="592"/>
        <v>2.0618982218377813E-2</v>
      </c>
      <c r="R3358" s="15">
        <f t="shared" ca="1" si="593"/>
        <v>0.55617382065058252</v>
      </c>
      <c r="S3358" s="15">
        <f t="shared" ca="1" si="594"/>
        <v>1.187142123668842</v>
      </c>
      <c r="T3358" s="10">
        <f t="shared" ca="1" si="595"/>
        <v>1.8958080520776915E-3</v>
      </c>
      <c r="U3358" s="12">
        <f t="shared" ca="1" si="596"/>
        <v>0.14127543030766282</v>
      </c>
      <c r="W3358" s="6"/>
      <c r="X3358" s="6"/>
      <c r="Y3358" s="7"/>
      <c r="Z3358" s="8"/>
      <c r="AA3358" s="11"/>
      <c r="AB3358" s="11"/>
      <c r="AC3358" s="11"/>
      <c r="AD3358" s="11"/>
    </row>
    <row r="3359" spans="9:30" x14ac:dyDescent="0.25">
      <c r="I3359">
        <f t="shared" ca="1" si="587"/>
        <v>0.23780210022606485</v>
      </c>
      <c r="J3359">
        <f t="shared" ca="1" si="587"/>
        <v>0.97445378286692674</v>
      </c>
      <c r="K3359">
        <f t="shared" ca="1" si="587"/>
        <v>0.73579250943775021</v>
      </c>
      <c r="L3359">
        <f t="shared" ca="1" si="587"/>
        <v>0.64224160224499349</v>
      </c>
      <c r="M3359" s="2">
        <f t="shared" ca="1" si="588"/>
        <v>2.3780210784804384E-2</v>
      </c>
      <c r="N3359" s="2">
        <f t="shared" ca="1" si="589"/>
        <v>9.7445378312238901E-2</v>
      </c>
      <c r="O3359" s="2">
        <f t="shared" ca="1" si="590"/>
        <v>1.6036887641566251E-2</v>
      </c>
      <c r="P3359" s="16">
        <f t="shared" ca="1" si="591"/>
        <v>6.4224160228076936</v>
      </c>
      <c r="Q3359" s="9">
        <f t="shared" ca="1" si="592"/>
        <v>5.620880110815624E-4</v>
      </c>
      <c r="R3359" s="15">
        <f t="shared" ca="1" si="593"/>
        <v>3.4949699543216736E-2</v>
      </c>
      <c r="S3359" s="15">
        <f t="shared" ca="1" si="594"/>
        <v>0.19559053808147656</v>
      </c>
      <c r="T3359" s="10">
        <f t="shared" ca="1" si="595"/>
        <v>1.651728289775689E-3</v>
      </c>
      <c r="U3359" s="12">
        <f t="shared" ca="1" si="596"/>
        <v>-1.8125620267387599</v>
      </c>
      <c r="W3359" s="6"/>
      <c r="X3359" s="6"/>
      <c r="Y3359" s="7"/>
      <c r="Z3359" s="8"/>
      <c r="AA3359" s="11"/>
      <c r="AB3359" s="11"/>
      <c r="AC3359" s="11"/>
      <c r="AD3359" s="11"/>
    </row>
    <row r="3360" spans="9:30" x14ac:dyDescent="0.25">
      <c r="I3360">
        <f t="shared" ca="1" si="587"/>
        <v>0.63219222120683105</v>
      </c>
      <c r="J3360">
        <f t="shared" ca="1" si="587"/>
        <v>0.86116236163430959</v>
      </c>
      <c r="K3360">
        <f t="shared" ca="1" si="587"/>
        <v>0.11358741268229677</v>
      </c>
      <c r="L3360">
        <f t="shared" ca="1" si="587"/>
        <v>0.74532884216554285</v>
      </c>
      <c r="M3360" s="2">
        <f t="shared" ca="1" si="588"/>
        <v>6.3219222488490892E-2</v>
      </c>
      <c r="N3360" s="2">
        <f t="shared" ca="1" si="589"/>
        <v>8.6116236302268598E-2</v>
      </c>
      <c r="O3360" s="2">
        <f t="shared" ca="1" si="590"/>
        <v>6.7038111902344519E-3</v>
      </c>
      <c r="P3360" s="16">
        <f t="shared" ca="1" si="591"/>
        <v>7.4532884219100994</v>
      </c>
      <c r="Q3360" s="9">
        <f t="shared" ca="1" si="592"/>
        <v>9.2375950872508107E-4</v>
      </c>
      <c r="R3360" s="15">
        <f t="shared" ca="1" si="593"/>
        <v>0.10545368258195927</v>
      </c>
      <c r="S3360" s="15">
        <f t="shared" ca="1" si="594"/>
        <v>0.49797553075196033</v>
      </c>
      <c r="T3360" s="10">
        <f t="shared" ca="1" si="595"/>
        <v>3.3495886458047828E-4</v>
      </c>
      <c r="U3360" s="12">
        <f t="shared" ca="1" si="596"/>
        <v>-1.2510743159021904</v>
      </c>
      <c r="W3360" s="6"/>
      <c r="X3360" s="6"/>
      <c r="Y3360" s="7"/>
      <c r="Z3360" s="8"/>
      <c r="AA3360" s="11"/>
      <c r="AB3360" s="11"/>
      <c r="AC3360" s="11"/>
      <c r="AD3360" s="11"/>
    </row>
    <row r="3361" spans="9:30" x14ac:dyDescent="0.25">
      <c r="I3361">
        <f t="shared" ca="1" si="587"/>
        <v>0.47312797480559121</v>
      </c>
      <c r="J3361">
        <f t="shared" ca="1" si="587"/>
        <v>0.19856626667998556</v>
      </c>
      <c r="K3361">
        <f t="shared" ca="1" si="587"/>
        <v>0.38010308076163446</v>
      </c>
      <c r="L3361">
        <f t="shared" ca="1" si="587"/>
        <v>0.31758244640687594</v>
      </c>
      <c r="M3361" s="2">
        <f t="shared" ca="1" si="588"/>
        <v>4.7312798007431149E-2</v>
      </c>
      <c r="N3361" s="2">
        <f t="shared" ca="1" si="589"/>
        <v>1.985662746943229E-2</v>
      </c>
      <c r="O3361" s="2">
        <f t="shared" ca="1" si="590"/>
        <v>1.0701546211424516E-2</v>
      </c>
      <c r="P3361" s="16">
        <f t="shared" ca="1" si="591"/>
        <v>3.1758244647511771</v>
      </c>
      <c r="Q3361" s="9">
        <f t="shared" ca="1" si="592"/>
        <v>2.8096569379437795E-2</v>
      </c>
      <c r="R3361" s="15">
        <f t="shared" ca="1" si="593"/>
        <v>0.92502065505129516</v>
      </c>
      <c r="S3361" s="15">
        <f t="shared" ca="1" si="594"/>
        <v>0.25221070580404847</v>
      </c>
      <c r="T3361" s="10">
        <f t="shared" ca="1" si="595"/>
        <v>3.6370523517791802E-4</v>
      </c>
      <c r="U3361" s="12">
        <f t="shared" ca="1" si="596"/>
        <v>1.4396774012081384</v>
      </c>
      <c r="W3361" s="6"/>
      <c r="X3361" s="6"/>
      <c r="Y3361" s="7"/>
      <c r="Z3361" s="8"/>
      <c r="AA3361" s="11"/>
      <c r="AB3361" s="11"/>
      <c r="AC3361" s="11"/>
      <c r="AD3361" s="11"/>
    </row>
    <row r="3362" spans="9:30" x14ac:dyDescent="0.25">
      <c r="I3362">
        <f t="shared" ca="1" si="587"/>
        <v>0.39788079439314905</v>
      </c>
      <c r="J3362">
        <f t="shared" ca="1" si="587"/>
        <v>0.54953494112259749</v>
      </c>
      <c r="K3362">
        <f t="shared" ca="1" si="587"/>
        <v>0.61288165981367393</v>
      </c>
      <c r="L3362">
        <f t="shared" ca="1" si="587"/>
        <v>0.71385032495766765</v>
      </c>
      <c r="M3362" s="2">
        <f t="shared" ca="1" si="588"/>
        <v>3.978808004143411E-2</v>
      </c>
      <c r="N3362" s="2">
        <f t="shared" ca="1" si="589"/>
        <v>5.495349456272481E-2</v>
      </c>
      <c r="O3362" s="2">
        <f t="shared" ca="1" si="590"/>
        <v>1.419322489720511E-2</v>
      </c>
      <c r="P3362" s="16">
        <f t="shared" ca="1" si="591"/>
        <v>7.1385032498628265</v>
      </c>
      <c r="Q3362" s="9">
        <f t="shared" ca="1" si="592"/>
        <v>8.7396569578959554E-3</v>
      </c>
      <c r="R3362" s="15">
        <f t="shared" ca="1" si="593"/>
        <v>0.34460890858282839</v>
      </c>
      <c r="S3362" s="15">
        <f t="shared" ca="1" si="594"/>
        <v>0.98397608756514698</v>
      </c>
      <c r="T3362" s="10">
        <f t="shared" ca="1" si="595"/>
        <v>1.4380345827237709E-3</v>
      </c>
      <c r="U3362" s="12">
        <f t="shared" ca="1" si="596"/>
        <v>-0.39991677391225255</v>
      </c>
      <c r="W3362" s="6"/>
      <c r="X3362" s="6"/>
      <c r="Y3362" s="7"/>
      <c r="Z3362" s="8"/>
      <c r="AA3362" s="11"/>
      <c r="AB3362" s="11"/>
      <c r="AC3362" s="11"/>
      <c r="AD3362" s="11"/>
    </row>
    <row r="3363" spans="9:30" x14ac:dyDescent="0.25">
      <c r="I3363">
        <f t="shared" ca="1" si="587"/>
        <v>0.44015268960880694</v>
      </c>
      <c r="J3363">
        <f t="shared" ca="1" si="587"/>
        <v>0.24102315534735841</v>
      </c>
      <c r="K3363">
        <f t="shared" ca="1" si="587"/>
        <v>0.78521138945266966</v>
      </c>
      <c r="L3363">
        <f t="shared" ca="1" si="587"/>
        <v>0.81654377887498886</v>
      </c>
      <c r="M3363" s="2">
        <f t="shared" ca="1" si="588"/>
        <v>4.4015269520728005E-2</v>
      </c>
      <c r="N3363" s="2">
        <f t="shared" ca="1" si="589"/>
        <v>2.4102316293712685E-2</v>
      </c>
      <c r="O3363" s="2">
        <f t="shared" ca="1" si="590"/>
        <v>1.6778170841790046E-2</v>
      </c>
      <c r="P3363" s="16">
        <f t="shared" ca="1" si="591"/>
        <v>8.1654377889333443</v>
      </c>
      <c r="Q3363" s="9">
        <f t="shared" ca="1" si="592"/>
        <v>3.0709802030956326E-2</v>
      </c>
      <c r="R3363" s="15">
        <f t="shared" ca="1" si="593"/>
        <v>0.66105263646322376</v>
      </c>
      <c r="S3363" s="15">
        <f t="shared" ca="1" si="594"/>
        <v>1.0457809713539066</v>
      </c>
      <c r="T3363" s="10">
        <f t="shared" ca="1" si="595"/>
        <v>2.29862803279835E-3</v>
      </c>
      <c r="U3363" s="12">
        <f t="shared" ca="1" si="596"/>
        <v>0.41533767192025844</v>
      </c>
      <c r="W3363" s="6"/>
      <c r="X3363" s="6"/>
      <c r="Y3363" s="7"/>
      <c r="Z3363" s="8"/>
      <c r="AA3363" s="11"/>
      <c r="AB3363" s="11"/>
      <c r="AC3363" s="11"/>
      <c r="AD3363" s="11"/>
    </row>
    <row r="3364" spans="9:30" x14ac:dyDescent="0.25">
      <c r="I3364">
        <f t="shared" ca="1" si="587"/>
        <v>0.52641426423704984</v>
      </c>
      <c r="J3364">
        <f t="shared" ca="1" si="587"/>
        <v>5.5675108108750537E-2</v>
      </c>
      <c r="K3364">
        <f t="shared" ca="1" si="587"/>
        <v>0.82966850168612372</v>
      </c>
      <c r="L3364">
        <f t="shared" ca="1" si="587"/>
        <v>0.57429519110706229</v>
      </c>
      <c r="M3364" s="2">
        <f t="shared" ca="1" si="588"/>
        <v>5.2641426897290726E-2</v>
      </c>
      <c r="N3364" s="2">
        <f t="shared" ca="1" si="589"/>
        <v>5.5675117551999467E-3</v>
      </c>
      <c r="O3364" s="2">
        <f t="shared" ca="1" si="590"/>
        <v>1.7445027525291857E-2</v>
      </c>
      <c r="P3364" s="16">
        <f t="shared" ca="1" si="591"/>
        <v>5.7429519114963279</v>
      </c>
      <c r="Q3364" s="9">
        <f t="shared" ca="1" si="592"/>
        <v>4.9798174544983344E-2</v>
      </c>
      <c r="R3364" s="15">
        <f t="shared" ca="1" si="593"/>
        <v>0.86991871128768317</v>
      </c>
      <c r="S3364" s="15">
        <f t="shared" ca="1" si="594"/>
        <v>0.50717575174258511</v>
      </c>
      <c r="T3364" s="10">
        <f t="shared" ca="1" si="595"/>
        <v>1.7477467281865583E-3</v>
      </c>
      <c r="U3364" s="12">
        <f t="shared" ca="1" si="596"/>
        <v>1.126006950327987</v>
      </c>
      <c r="W3364" s="6"/>
      <c r="X3364" s="6"/>
      <c r="Y3364" s="7"/>
      <c r="Z3364" s="8"/>
      <c r="AA3364" s="11"/>
      <c r="AB3364" s="11"/>
      <c r="AC3364" s="11"/>
      <c r="AD3364" s="11"/>
    </row>
    <row r="3365" spans="9:30" x14ac:dyDescent="0.25">
      <c r="I3365">
        <f t="shared" ca="1" si="587"/>
        <v>9.2691404175655245E-2</v>
      </c>
      <c r="J3365">
        <f t="shared" ca="1" si="587"/>
        <v>0.46068093033565816</v>
      </c>
      <c r="K3365">
        <f t="shared" ca="1" si="587"/>
        <v>0.18562533968505701</v>
      </c>
      <c r="L3365">
        <f t="shared" ca="1" si="587"/>
        <v>0.6656356306608846</v>
      </c>
      <c r="M3365" s="2">
        <f t="shared" ca="1" si="588"/>
        <v>9.2691413248741205E-3</v>
      </c>
      <c r="N3365" s="2">
        <f t="shared" ca="1" si="589"/>
        <v>4.606809357288489E-2</v>
      </c>
      <c r="O3365" s="2">
        <f t="shared" ca="1" si="590"/>
        <v>7.7843800952758554E-3</v>
      </c>
      <c r="P3365" s="16">
        <f t="shared" ca="1" si="591"/>
        <v>6.6563563069432101</v>
      </c>
      <c r="Q3365" s="9">
        <f t="shared" ca="1" si="592"/>
        <v>2.6421857636020981E-4</v>
      </c>
      <c r="R3365" s="15">
        <f t="shared" ca="1" si="593"/>
        <v>3.3454449812990186E-2</v>
      </c>
      <c r="S3365" s="15">
        <f t="shared" ca="1" si="594"/>
        <v>0.19209073287921447</v>
      </c>
      <c r="T3365" s="10">
        <f t="shared" ca="1" si="595"/>
        <v>4.0335238398105176E-4</v>
      </c>
      <c r="U3365" s="12">
        <f t="shared" ca="1" si="596"/>
        <v>-1.8322854773120159</v>
      </c>
      <c r="W3365" s="6"/>
      <c r="X3365" s="6"/>
      <c r="Y3365" s="7"/>
      <c r="Z3365" s="8"/>
      <c r="AA3365" s="11"/>
      <c r="AB3365" s="11"/>
      <c r="AC3365" s="11"/>
      <c r="AD3365" s="11"/>
    </row>
    <row r="3366" spans="9:30" x14ac:dyDescent="0.25">
      <c r="I3366">
        <f t="shared" ca="1" si="587"/>
        <v>0.69440146029280136</v>
      </c>
      <c r="J3366">
        <f t="shared" ca="1" si="587"/>
        <v>0.54902985360466239</v>
      </c>
      <c r="K3366">
        <f t="shared" ca="1" si="587"/>
        <v>0.41641844056334909</v>
      </c>
      <c r="L3366">
        <f t="shared" ca="1" si="587"/>
        <v>0.87945181950267037</v>
      </c>
      <c r="M3366" s="2">
        <f t="shared" ca="1" si="588"/>
        <v>6.9440146334878675E-2</v>
      </c>
      <c r="N3366" s="2">
        <f t="shared" ca="1" si="589"/>
        <v>5.4902985811436385E-2</v>
      </c>
      <c r="O3366" s="2">
        <f t="shared" ca="1" si="590"/>
        <v>1.1246276608450236E-2</v>
      </c>
      <c r="P3366" s="16">
        <f t="shared" ca="1" si="591"/>
        <v>8.7945181951472513</v>
      </c>
      <c r="Q3366" s="9">
        <f t="shared" ca="1" si="592"/>
        <v>2.1818182644937022E-2</v>
      </c>
      <c r="R3366" s="15">
        <f t="shared" ca="1" si="593"/>
        <v>0.66853732137343358</v>
      </c>
      <c r="S3366" s="15">
        <f t="shared" ca="1" si="594"/>
        <v>1.0758714825783247</v>
      </c>
      <c r="T3366" s="10">
        <f t="shared" ca="1" si="595"/>
        <v>1.1123195587159275E-3</v>
      </c>
      <c r="U3366" s="12">
        <f t="shared" ca="1" si="596"/>
        <v>0.43587784912289668</v>
      </c>
      <c r="W3366" s="6"/>
      <c r="X3366" s="6"/>
      <c r="Y3366" s="7"/>
      <c r="Z3366" s="8"/>
      <c r="AA3366" s="11"/>
      <c r="AB3366" s="11"/>
      <c r="AC3366" s="11"/>
      <c r="AD3366" s="11"/>
    </row>
    <row r="3367" spans="9:30" x14ac:dyDescent="0.25">
      <c r="I3367">
        <f t="shared" ca="1" si="587"/>
        <v>0.52814541201280774</v>
      </c>
      <c r="J3367">
        <f t="shared" ca="1" si="587"/>
        <v>0.92723535900584386</v>
      </c>
      <c r="K3367">
        <f t="shared" ca="1" si="587"/>
        <v>0.35409967770533135</v>
      </c>
      <c r="L3367">
        <f t="shared" ca="1" si="587"/>
        <v>2.3289493129188266E-2</v>
      </c>
      <c r="M3367" s="2">
        <f t="shared" ca="1" si="588"/>
        <v>5.2814541673135366E-2</v>
      </c>
      <c r="N3367" s="2">
        <f t="shared" ca="1" si="589"/>
        <v>9.2723535973349036E-2</v>
      </c>
      <c r="O3367" s="2">
        <f t="shared" ca="1" si="590"/>
        <v>1.031149516557997E-2</v>
      </c>
      <c r="P3367" s="16">
        <f t="shared" ca="1" si="591"/>
        <v>0.23289493226859317</v>
      </c>
      <c r="Q3367" s="9">
        <f t="shared" ca="1" si="592"/>
        <v>3.1883077408069847E-19</v>
      </c>
      <c r="R3367" s="15">
        <f t="shared" ca="1" si="593"/>
        <v>5.2914300244310765E-16</v>
      </c>
      <c r="S3367" s="15">
        <f t="shared" ca="1" si="594"/>
        <v>2.0788833722325597E-15</v>
      </c>
      <c r="T3367" s="10">
        <f t="shared" ca="1" si="595"/>
        <v>2.4763003754508077E-5</v>
      </c>
      <c r="U3367" s="12">
        <f t="shared" ca="1" si="596"/>
        <v>-8.0199031193178598</v>
      </c>
      <c r="W3367" s="6"/>
      <c r="X3367" s="6"/>
      <c r="Y3367" s="7"/>
      <c r="Z3367" s="8"/>
      <c r="AA3367" s="11"/>
      <c r="AB3367" s="11"/>
      <c r="AC3367" s="11"/>
      <c r="AD3367" s="11"/>
    </row>
    <row r="3368" spans="9:30" x14ac:dyDescent="0.25">
      <c r="I3368">
        <f t="shared" ca="1" si="587"/>
        <v>0.93506370193953925</v>
      </c>
      <c r="J3368">
        <f t="shared" ca="1" si="587"/>
        <v>0.73308195413667587</v>
      </c>
      <c r="K3368">
        <f t="shared" ca="1" si="587"/>
        <v>0.42381977786702218</v>
      </c>
      <c r="L3368">
        <f t="shared" ca="1" si="587"/>
        <v>0.40508437829654442</v>
      </c>
      <c r="M3368" s="2">
        <f t="shared" ca="1" si="588"/>
        <v>9.3506370258890234E-2</v>
      </c>
      <c r="N3368" s="2">
        <f t="shared" ca="1" si="589"/>
        <v>7.3308195680585636E-2</v>
      </c>
      <c r="O3368" s="2">
        <f t="shared" ca="1" si="590"/>
        <v>1.1357296668005333E-2</v>
      </c>
      <c r="P3368" s="16">
        <f t="shared" ca="1" si="591"/>
        <v>4.0508437835603601</v>
      </c>
      <c r="Q3368" s="9">
        <f t="shared" ca="1" si="592"/>
        <v>2.2563625769526183E-2</v>
      </c>
      <c r="R3368" s="15">
        <f t="shared" ca="1" si="593"/>
        <v>0.81154868780181011</v>
      </c>
      <c r="S3368" s="15">
        <f t="shared" ca="1" si="594"/>
        <v>0.54342365748865784</v>
      </c>
      <c r="T3368" s="10">
        <f t="shared" ca="1" si="595"/>
        <v>5.2251099791277619E-4</v>
      </c>
      <c r="U3368" s="12">
        <f t="shared" ca="1" si="596"/>
        <v>0.88361769357981534</v>
      </c>
      <c r="W3368" s="6"/>
      <c r="X3368" s="6"/>
      <c r="Y3368" s="7"/>
      <c r="Z3368" s="8"/>
      <c r="AA3368" s="11"/>
      <c r="AB3368" s="11"/>
      <c r="AC3368" s="11"/>
      <c r="AD3368" s="11"/>
    </row>
    <row r="3369" spans="9:30" x14ac:dyDescent="0.25">
      <c r="I3369">
        <f t="shared" ca="1" si="587"/>
        <v>0.13591128975863442</v>
      </c>
      <c r="J3369">
        <f t="shared" ca="1" si="587"/>
        <v>0.28665947864544328</v>
      </c>
      <c r="K3369">
        <f t="shared" ca="1" si="587"/>
        <v>0.56668474727534457</v>
      </c>
      <c r="L3369">
        <f t="shared" ca="1" si="587"/>
        <v>0.88239308662669325</v>
      </c>
      <c r="M3369" s="2">
        <f t="shared" ca="1" si="588"/>
        <v>1.3591129839952153E-2</v>
      </c>
      <c r="N3369" s="2">
        <f t="shared" ca="1" si="589"/>
        <v>2.8665948577884851E-2</v>
      </c>
      <c r="O3369" s="2">
        <f t="shared" ca="1" si="590"/>
        <v>1.3500271209130169E-2</v>
      </c>
      <c r="P3369" s="16">
        <f t="shared" ca="1" si="591"/>
        <v>8.8239308663845399</v>
      </c>
      <c r="Q3369" s="9">
        <f t="shared" ca="1" si="592"/>
        <v>9.5784702877680841E-3</v>
      </c>
      <c r="R3369" s="15">
        <f t="shared" ca="1" si="593"/>
        <v>0.3534936152801238</v>
      </c>
      <c r="S3369" s="15">
        <f t="shared" ca="1" si="594"/>
        <v>1.1042239250016483</v>
      </c>
      <c r="T3369" s="10">
        <f t="shared" ca="1" si="595"/>
        <v>1.608226015574225E-3</v>
      </c>
      <c r="U3369" s="12">
        <f t="shared" ca="1" si="596"/>
        <v>-0.37590539365104964</v>
      </c>
      <c r="W3369" s="6"/>
      <c r="X3369" s="6"/>
      <c r="Y3369" s="7"/>
      <c r="Z3369" s="8"/>
      <c r="AA3369" s="11"/>
      <c r="AB3369" s="11"/>
      <c r="AC3369" s="11"/>
      <c r="AD3369" s="11"/>
    </row>
    <row r="3370" spans="9:30" x14ac:dyDescent="0.25">
      <c r="I3370">
        <f t="shared" ca="1" si="587"/>
        <v>0.34606895553484862</v>
      </c>
      <c r="J3370">
        <f t="shared" ca="1" si="587"/>
        <v>0.96269728974725532</v>
      </c>
      <c r="K3370">
        <f t="shared" ca="1" si="587"/>
        <v>0.16986741094424618</v>
      </c>
      <c r="L3370">
        <f t="shared" ca="1" si="587"/>
        <v>0.55201232370616049</v>
      </c>
      <c r="M3370" s="2">
        <f t="shared" ca="1" si="588"/>
        <v>3.4606896207415909E-2</v>
      </c>
      <c r="N3370" s="2">
        <f t="shared" ca="1" si="589"/>
        <v>9.6269729012028252E-2</v>
      </c>
      <c r="O3370" s="2">
        <f t="shared" ca="1" si="590"/>
        <v>7.5480111641636925E-3</v>
      </c>
      <c r="P3370" s="16">
        <f t="shared" ca="1" si="591"/>
        <v>5.5201232375095923</v>
      </c>
      <c r="Q3370" s="9">
        <f t="shared" ca="1" si="592"/>
        <v>1.1357648442251527E-6</v>
      </c>
      <c r="R3370" s="15">
        <f t="shared" ca="1" si="593"/>
        <v>2.5343912807732045E-4</v>
      </c>
      <c r="S3370" s="15">
        <f t="shared" ca="1" si="594"/>
        <v>2.2209213871586886E-3</v>
      </c>
      <c r="T3370" s="10">
        <f t="shared" ca="1" si="595"/>
        <v>3.144950695351858E-4</v>
      </c>
      <c r="U3370" s="12">
        <f t="shared" ca="1" si="596"/>
        <v>-3.4770949626305487</v>
      </c>
      <c r="W3370" s="6"/>
      <c r="X3370" s="6"/>
      <c r="Y3370" s="7"/>
      <c r="Z3370" s="8"/>
      <c r="AA3370" s="11"/>
      <c r="AB3370" s="11"/>
      <c r="AC3370" s="11"/>
      <c r="AD3370" s="11"/>
    </row>
    <row r="3371" spans="9:30" x14ac:dyDescent="0.25">
      <c r="I3371">
        <f t="shared" ca="1" si="587"/>
        <v>0.67926517633440819</v>
      </c>
      <c r="J3371">
        <f t="shared" ca="1" si="587"/>
        <v>0.95504199023204062</v>
      </c>
      <c r="K3371">
        <f t="shared" ca="1" si="587"/>
        <v>0.96594292306599128</v>
      </c>
      <c r="L3371">
        <f t="shared" ca="1" si="587"/>
        <v>0.65623214811329045</v>
      </c>
      <c r="M3371" s="2">
        <f t="shared" ca="1" si="588"/>
        <v>6.7926517954175647E-2</v>
      </c>
      <c r="N3371" s="2">
        <f t="shared" ca="1" si="589"/>
        <v>9.5504199068162071E-2</v>
      </c>
      <c r="O3371" s="2">
        <f t="shared" ca="1" si="590"/>
        <v>1.9489143845989869E-2</v>
      </c>
      <c r="P3371" s="16">
        <f t="shared" ca="1" si="591"/>
        <v>6.5623214814766726</v>
      </c>
      <c r="Q3371" s="9">
        <f t="shared" ca="1" si="592"/>
        <v>9.0921469124784614E-3</v>
      </c>
      <c r="R3371" s="15">
        <f t="shared" ca="1" si="593"/>
        <v>0.29034476112258367</v>
      </c>
      <c r="S3371" s="15">
        <f t="shared" ca="1" si="594"/>
        <v>0.87736959011424231</v>
      </c>
      <c r="T3371" s="10">
        <f t="shared" ca="1" si="595"/>
        <v>2.4925450954069801E-3</v>
      </c>
      <c r="U3371" s="12">
        <f t="shared" ca="1" si="596"/>
        <v>-0.55237782196387586</v>
      </c>
      <c r="W3371" s="6"/>
      <c r="X3371" s="6"/>
      <c r="Y3371" s="7"/>
      <c r="Z3371" s="8"/>
      <c r="AA3371" s="11"/>
      <c r="AB3371" s="11"/>
      <c r="AC3371" s="11"/>
      <c r="AD3371" s="11"/>
    </row>
    <row r="3372" spans="9:30" x14ac:dyDescent="0.25">
      <c r="I3372">
        <f t="shared" ca="1" si="587"/>
        <v>0.95332800755211911</v>
      </c>
      <c r="J3372">
        <f t="shared" ca="1" si="587"/>
        <v>7.6326416709766365E-2</v>
      </c>
      <c r="K3372">
        <f t="shared" ca="1" si="587"/>
        <v>0.63854949162672603</v>
      </c>
      <c r="L3372">
        <f t="shared" ca="1" si="587"/>
        <v>5.3968269948678982E-2</v>
      </c>
      <c r="M3372" s="2">
        <f t="shared" ca="1" si="588"/>
        <v>9.5332800801883902E-2</v>
      </c>
      <c r="N3372" s="2">
        <f t="shared" ca="1" si="589"/>
        <v>7.6326425946502208E-3</v>
      </c>
      <c r="O3372" s="2">
        <f t="shared" ca="1" si="590"/>
        <v>1.457824237440089E-2</v>
      </c>
      <c r="P3372" s="16">
        <f t="shared" ca="1" si="591"/>
        <v>0.53968270043282152</v>
      </c>
      <c r="Q3372" s="9">
        <f t="shared" ca="1" si="592"/>
        <v>8.7700158207233675E-2</v>
      </c>
      <c r="R3372" s="15">
        <f t="shared" ca="1" si="593"/>
        <v>0.99999999999999989</v>
      </c>
      <c r="S3372" s="15">
        <f t="shared" ca="1" si="594"/>
        <v>8.0440567562051176E-16</v>
      </c>
      <c r="T3372" s="10">
        <f t="shared" ca="1" si="595"/>
        <v>1.1469614725411981E-4</v>
      </c>
      <c r="U3372" s="12">
        <f t="shared" ca="1" si="596"/>
        <v>8.1889074332462766</v>
      </c>
      <c r="W3372" s="6"/>
      <c r="X3372" s="6"/>
      <c r="Y3372" s="7"/>
      <c r="Z3372" s="8"/>
      <c r="AA3372" s="11"/>
      <c r="AB3372" s="11"/>
      <c r="AC3372" s="11"/>
      <c r="AD3372" s="11"/>
    </row>
    <row r="3373" spans="9:30" x14ac:dyDescent="0.25">
      <c r="I3373">
        <f t="shared" ca="1" si="587"/>
        <v>0.25389934768358269</v>
      </c>
      <c r="J3373">
        <f t="shared" ca="1" si="587"/>
        <v>0.32518849208396139</v>
      </c>
      <c r="K3373">
        <f t="shared" ca="1" si="587"/>
        <v>0.52110934991846414</v>
      </c>
      <c r="L3373">
        <f t="shared" ca="1" si="587"/>
        <v>0.11140764462091035</v>
      </c>
      <c r="M3373" s="2">
        <f t="shared" ca="1" si="588"/>
        <v>2.5389935514458922E-2</v>
      </c>
      <c r="N3373" s="2">
        <f t="shared" ca="1" si="589"/>
        <v>3.2518849883207648E-2</v>
      </c>
      <c r="O3373" s="2">
        <f t="shared" ca="1" si="590"/>
        <v>1.2816640248776962E-2</v>
      </c>
      <c r="P3373" s="16">
        <f t="shared" ca="1" si="591"/>
        <v>1.114076447097696</v>
      </c>
      <c r="Q3373" s="9">
        <f t="shared" ca="1" si="592"/>
        <v>2.5649063593932166E-3</v>
      </c>
      <c r="R3373" s="15">
        <f t="shared" ca="1" si="593"/>
        <v>0.29910476064079639</v>
      </c>
      <c r="S3373" s="15">
        <f t="shared" ca="1" si="594"/>
        <v>0.36649219250222553</v>
      </c>
      <c r="T3373" s="10">
        <f t="shared" ca="1" si="595"/>
        <v>1.830051794143404E-4</v>
      </c>
      <c r="U3373" s="12">
        <f t="shared" ca="1" si="596"/>
        <v>-0.52697705660612826</v>
      </c>
      <c r="W3373" s="6"/>
      <c r="X3373" s="6"/>
      <c r="Y3373" s="7"/>
      <c r="Z3373" s="8"/>
      <c r="AA3373" s="11"/>
      <c r="AB3373" s="11"/>
      <c r="AC3373" s="11"/>
      <c r="AD3373" s="11"/>
    </row>
    <row r="3374" spans="9:30" x14ac:dyDescent="0.25">
      <c r="I3374">
        <f t="shared" ca="1" si="587"/>
        <v>0.33284848295971448</v>
      </c>
      <c r="J3374">
        <f t="shared" ca="1" si="587"/>
        <v>0.41320980463987589</v>
      </c>
      <c r="K3374">
        <f t="shared" ca="1" si="587"/>
        <v>5.8995168571155499E-2</v>
      </c>
      <c r="L3374">
        <f t="shared" ca="1" si="587"/>
        <v>0.6776164895287361</v>
      </c>
      <c r="M3374" s="2">
        <f t="shared" ca="1" si="588"/>
        <v>3.3284848963122969E-2</v>
      </c>
      <c r="N3374" s="2">
        <f t="shared" ca="1" si="589"/>
        <v>4.1320981050777784E-2</v>
      </c>
      <c r="O3374" s="2">
        <f t="shared" ca="1" si="590"/>
        <v>5.8849275285673321E-3</v>
      </c>
      <c r="P3374" s="16">
        <f t="shared" ca="1" si="591"/>
        <v>6.7761648956097442</v>
      </c>
      <c r="Q3374" s="9">
        <f t="shared" ca="1" si="592"/>
        <v>2.9154965578012137E-3</v>
      </c>
      <c r="R3374" s="15">
        <f t="shared" ca="1" si="593"/>
        <v>0.29993665762703381</v>
      </c>
      <c r="S3374" s="15">
        <f t="shared" ca="1" si="594"/>
        <v>0.90499451872066017</v>
      </c>
      <c r="T3374" s="10">
        <f t="shared" ca="1" si="595"/>
        <v>2.3467466350983411E-4</v>
      </c>
      <c r="U3374" s="12">
        <f t="shared" ca="1" si="596"/>
        <v>-0.52458270064251311</v>
      </c>
      <c r="W3374" s="6"/>
      <c r="X3374" s="6"/>
      <c r="Y3374" s="7"/>
      <c r="Z3374" s="8"/>
      <c r="AA3374" s="11"/>
      <c r="AB3374" s="11"/>
      <c r="AC3374" s="11"/>
      <c r="AD3374" s="11"/>
    </row>
    <row r="3375" spans="9:30" x14ac:dyDescent="0.25">
      <c r="I3375">
        <f t="shared" ca="1" si="587"/>
        <v>0.68484115649292898</v>
      </c>
      <c r="J3375">
        <f t="shared" ca="1" si="587"/>
        <v>0.59014144691617176</v>
      </c>
      <c r="K3375">
        <f t="shared" ca="1" si="587"/>
        <v>0.52897904061395484</v>
      </c>
      <c r="L3375">
        <f t="shared" ca="1" si="587"/>
        <v>0.65085254092096612</v>
      </c>
      <c r="M3375" s="2">
        <f t="shared" ca="1" si="588"/>
        <v>6.8484115964451739E-2</v>
      </c>
      <c r="N3375" s="2">
        <f t="shared" ca="1" si="589"/>
        <v>5.9014145101475735E-2</v>
      </c>
      <c r="O3375" s="2">
        <f t="shared" ca="1" si="590"/>
        <v>1.2934685609209323E-2</v>
      </c>
      <c r="P3375" s="16">
        <f t="shared" ca="1" si="591"/>
        <v>6.5085254095588088</v>
      </c>
      <c r="Q3375" s="9">
        <f t="shared" ca="1" si="592"/>
        <v>1.8437983498543618E-2</v>
      </c>
      <c r="R3375" s="15">
        <f t="shared" ca="1" si="593"/>
        <v>0.612936140435556</v>
      </c>
      <c r="S3375" s="15">
        <f t="shared" ca="1" si="594"/>
        <v>0.97671458661191202</v>
      </c>
      <c r="T3375" s="10">
        <f t="shared" ca="1" si="595"/>
        <v>1.0889159497134201E-3</v>
      </c>
      <c r="U3375" s="12">
        <f t="shared" ca="1" si="596"/>
        <v>0.28697988896407767</v>
      </c>
      <c r="W3375" s="6"/>
      <c r="X3375" s="6"/>
      <c r="Y3375" s="7"/>
      <c r="Z3375" s="8"/>
      <c r="AA3375" s="11"/>
      <c r="AB3375" s="11"/>
      <c r="AC3375" s="11"/>
      <c r="AD3375" s="11"/>
    </row>
    <row r="3376" spans="9:30" x14ac:dyDescent="0.25">
      <c r="I3376">
        <f t="shared" ca="1" si="587"/>
        <v>0.94441875803280007</v>
      </c>
      <c r="J3376">
        <f t="shared" ca="1" si="587"/>
        <v>0.66152111012497739</v>
      </c>
      <c r="K3376">
        <f t="shared" ca="1" si="587"/>
        <v>9.5734383889435337E-2</v>
      </c>
      <c r="L3376">
        <f t="shared" ca="1" si="587"/>
        <v>0.25617169843245302</v>
      </c>
      <c r="M3376" s="2">
        <f t="shared" ca="1" si="588"/>
        <v>9.4441875858861254E-2</v>
      </c>
      <c r="N3376" s="2">
        <f t="shared" ca="1" si="589"/>
        <v>6.6152111350976636E-2</v>
      </c>
      <c r="O3376" s="2">
        <f t="shared" ca="1" si="590"/>
        <v>6.43601575834153E-3</v>
      </c>
      <c r="P3376" s="16">
        <f t="shared" ca="1" si="591"/>
        <v>2.5617169850683585</v>
      </c>
      <c r="Q3376" s="9">
        <f t="shared" ca="1" si="592"/>
        <v>2.8299141849938252E-2</v>
      </c>
      <c r="R3376" s="15">
        <f t="shared" ca="1" si="593"/>
        <v>0.99698634237869577</v>
      </c>
      <c r="S3376" s="15">
        <f t="shared" ca="1" si="594"/>
        <v>1.4703662952513848E-2</v>
      </c>
      <c r="T3376" s="10">
        <f t="shared" ca="1" si="595"/>
        <v>1.0611220650315663E-4</v>
      </c>
      <c r="U3376" s="12">
        <f t="shared" ca="1" si="596"/>
        <v>2.7462916698972046</v>
      </c>
      <c r="W3376" s="6"/>
      <c r="X3376" s="6"/>
      <c r="Y3376" s="7"/>
      <c r="Z3376" s="8"/>
      <c r="AA3376" s="11"/>
      <c r="AB3376" s="11"/>
      <c r="AC3376" s="11"/>
      <c r="AD3376" s="11"/>
    </row>
    <row r="3377" spans="9:30" x14ac:dyDescent="0.25">
      <c r="I3377">
        <f t="shared" ca="1" si="587"/>
        <v>0.26270581355951594</v>
      </c>
      <c r="J3377">
        <f t="shared" ca="1" si="587"/>
        <v>0.10913006456917618</v>
      </c>
      <c r="K3377">
        <f t="shared" ca="1" si="587"/>
        <v>0.48014935076539478</v>
      </c>
      <c r="L3377">
        <f t="shared" ca="1" si="587"/>
        <v>0.19706427852290687</v>
      </c>
      <c r="M3377" s="2">
        <f t="shared" ca="1" si="588"/>
        <v>2.6270582093245783E-2</v>
      </c>
      <c r="N3377" s="2">
        <f t="shared" ca="1" si="589"/>
        <v>1.0913007347787553E-2</v>
      </c>
      <c r="O3377" s="2">
        <f t="shared" ca="1" si="590"/>
        <v>1.2202240261480922E-2</v>
      </c>
      <c r="P3377" s="16">
        <f t="shared" ca="1" si="591"/>
        <v>1.9706427860320044</v>
      </c>
      <c r="Q3377" s="9">
        <f t="shared" ca="1" si="592"/>
        <v>1.7088779725968818E-2</v>
      </c>
      <c r="R3377" s="15">
        <f t="shared" ca="1" si="593"/>
        <v>0.81502298864599321</v>
      </c>
      <c r="S3377" s="15">
        <f t="shared" ca="1" si="594"/>
        <v>0.37468556269980724</v>
      </c>
      <c r="T3377" s="10">
        <f t="shared" ca="1" si="595"/>
        <v>2.9341820218828878E-4</v>
      </c>
      <c r="U3377" s="12">
        <f t="shared" ca="1" si="596"/>
        <v>0.89655948987155831</v>
      </c>
      <c r="W3377" s="6"/>
      <c r="X3377" s="6"/>
      <c r="Y3377" s="7"/>
      <c r="Z3377" s="8"/>
      <c r="AA3377" s="11"/>
      <c r="AB3377" s="11"/>
      <c r="AC3377" s="11"/>
      <c r="AD3377" s="11"/>
    </row>
    <row r="3378" spans="9:30" x14ac:dyDescent="0.25">
      <c r="I3378">
        <f t="shared" ca="1" si="587"/>
        <v>0.94330945700614921</v>
      </c>
      <c r="J3378">
        <f t="shared" ca="1" si="587"/>
        <v>1.5960442787827267E-2</v>
      </c>
      <c r="K3378">
        <f t="shared" ca="1" si="587"/>
        <v>0.76444829082861698</v>
      </c>
      <c r="L3378">
        <f t="shared" ca="1" si="587"/>
        <v>0.40702974716637641</v>
      </c>
      <c r="M3378" s="2">
        <f t="shared" ca="1" si="588"/>
        <v>9.4330945757305468E-2</v>
      </c>
      <c r="N3378" s="2">
        <f t="shared" ca="1" si="589"/>
        <v>1.5960452628222838E-3</v>
      </c>
      <c r="O3378" s="2">
        <f t="shared" ca="1" si="590"/>
        <v>1.6466724362429255E-2</v>
      </c>
      <c r="P3378" s="16">
        <f t="shared" ca="1" si="591"/>
        <v>4.0702974722567342</v>
      </c>
      <c r="Q3378" s="9">
        <f t="shared" ca="1" si="592"/>
        <v>9.2760924340565168E-2</v>
      </c>
      <c r="R3378" s="15">
        <f t="shared" ca="1" si="593"/>
        <v>0.99737601546842214</v>
      </c>
      <c r="S3378" s="15">
        <f t="shared" ca="1" si="594"/>
        <v>1.6357763972261775E-2</v>
      </c>
      <c r="T3378" s="10">
        <f t="shared" ca="1" si="595"/>
        <v>1.1036734161970305E-3</v>
      </c>
      <c r="U3378" s="12">
        <f t="shared" ca="1" si="596"/>
        <v>2.7914054321617869</v>
      </c>
      <c r="W3378" s="6"/>
      <c r="X3378" s="6"/>
      <c r="Y3378" s="7"/>
      <c r="Z3378" s="8"/>
      <c r="AA3378" s="11"/>
      <c r="AB3378" s="11"/>
      <c r="AC3378" s="11"/>
      <c r="AD3378" s="11"/>
    </row>
    <row r="3379" spans="9:30" x14ac:dyDescent="0.25">
      <c r="I3379">
        <f t="shared" ca="1" si="587"/>
        <v>3.1585328327101037E-2</v>
      </c>
      <c r="J3379">
        <f t="shared" ca="1" si="587"/>
        <v>0.19422040143618902</v>
      </c>
      <c r="K3379">
        <f t="shared" ca="1" si="587"/>
        <v>0.985078185184176</v>
      </c>
      <c r="L3379">
        <f t="shared" ca="1" si="587"/>
        <v>0.58668054940571335</v>
      </c>
      <c r="M3379" s="2">
        <f t="shared" ca="1" si="588"/>
        <v>3.1585338011247753E-3</v>
      </c>
      <c r="N3379" s="2">
        <f t="shared" ca="1" si="589"/>
        <v>1.9422040949398502E-2</v>
      </c>
      <c r="O3379" s="2">
        <f t="shared" ca="1" si="590"/>
        <v>1.9776172777762641E-2</v>
      </c>
      <c r="P3379" s="16">
        <f t="shared" ca="1" si="591"/>
        <v>5.8668054944704533</v>
      </c>
      <c r="Q3379" s="9">
        <f t="shared" ca="1" si="592"/>
        <v>1.2068906416807079E-2</v>
      </c>
      <c r="R3379" s="15">
        <f t="shared" ca="1" si="593"/>
        <v>0.36710732366248011</v>
      </c>
      <c r="S3379" s="15">
        <f t="shared" ca="1" si="594"/>
        <v>0.91217644597340164</v>
      </c>
      <c r="T3379" s="10">
        <f t="shared" ca="1" si="595"/>
        <v>2.2944900855896605E-3</v>
      </c>
      <c r="U3379" s="12">
        <f t="shared" ca="1" si="596"/>
        <v>-0.33952449519102745</v>
      </c>
      <c r="W3379" s="6"/>
      <c r="X3379" s="6"/>
      <c r="Y3379" s="7"/>
      <c r="Z3379" s="8"/>
      <c r="AA3379" s="11"/>
      <c r="AB3379" s="11"/>
      <c r="AC3379" s="11"/>
      <c r="AD3379" s="11"/>
    </row>
    <row r="3380" spans="9:30" x14ac:dyDescent="0.25">
      <c r="I3380">
        <f t="shared" ca="1" si="587"/>
        <v>0.91227297575063637</v>
      </c>
      <c r="J3380">
        <f t="shared" ca="1" si="587"/>
        <v>0.49417889345653798</v>
      </c>
      <c r="K3380">
        <f t="shared" ca="1" si="587"/>
        <v>0.95835395877151175</v>
      </c>
      <c r="L3380">
        <f t="shared" ca="1" si="587"/>
        <v>0.7606328327333326</v>
      </c>
      <c r="M3380" s="2">
        <f t="shared" ca="1" si="588"/>
        <v>9.1227297662790668E-2</v>
      </c>
      <c r="N3380" s="2">
        <f t="shared" ca="1" si="589"/>
        <v>4.9417889851474904E-2</v>
      </c>
      <c r="O3380" s="2">
        <f t="shared" ca="1" si="590"/>
        <v>1.9375309381572677E-2</v>
      </c>
      <c r="P3380" s="16">
        <f t="shared" ca="1" si="591"/>
        <v>7.6063283275726929</v>
      </c>
      <c r="Q3380" s="9">
        <f t="shared" ca="1" si="592"/>
        <v>4.8434300998998987E-2</v>
      </c>
      <c r="R3380" s="15">
        <f t="shared" ca="1" si="593"/>
        <v>0.78301499313411915</v>
      </c>
      <c r="S3380" s="15">
        <f t="shared" ca="1" si="594"/>
        <v>0.81015004816433434</v>
      </c>
      <c r="T3380" s="10">
        <f t="shared" ca="1" si="595"/>
        <v>2.8554355343113082E-3</v>
      </c>
      <c r="U3380" s="12">
        <f t="shared" ca="1" si="596"/>
        <v>0.7824162042866406</v>
      </c>
      <c r="W3380" s="6"/>
      <c r="X3380" s="6"/>
      <c r="Y3380" s="7"/>
      <c r="Z3380" s="8"/>
      <c r="AA3380" s="11"/>
      <c r="AB3380" s="11"/>
      <c r="AC3380" s="11"/>
      <c r="AD3380" s="11"/>
    </row>
    <row r="3381" spans="9:30" x14ac:dyDescent="0.25">
      <c r="I3381">
        <f t="shared" ca="1" si="587"/>
        <v>0.97293694898023764</v>
      </c>
      <c r="J3381">
        <f t="shared" ca="1" si="587"/>
        <v>0.29277752812652058</v>
      </c>
      <c r="K3381">
        <f t="shared" ca="1" si="587"/>
        <v>0.42308825539169459</v>
      </c>
      <c r="L3381">
        <f t="shared" ca="1" si="587"/>
        <v>0.74329838710958407</v>
      </c>
      <c r="M3381" s="2">
        <f t="shared" ca="1" si="588"/>
        <v>9.7293694925086827E-2</v>
      </c>
      <c r="N3381" s="2">
        <f t="shared" ca="1" si="589"/>
        <v>2.9277753519874532E-2</v>
      </c>
      <c r="O3381" s="2">
        <f t="shared" ca="1" si="590"/>
        <v>1.1346323830875419E-2</v>
      </c>
      <c r="P3381" s="16">
        <f t="shared" ca="1" si="591"/>
        <v>7.4329838713525422</v>
      </c>
      <c r="Q3381" s="9">
        <f t="shared" ca="1" si="592"/>
        <v>6.8167658999928826E-2</v>
      </c>
      <c r="R3381" s="15">
        <f t="shared" ca="1" si="593"/>
        <v>0.98605180449038854</v>
      </c>
      <c r="S3381" s="15">
        <f t="shared" ca="1" si="594"/>
        <v>9.6984473527211623E-2</v>
      </c>
      <c r="T3381" s="10">
        <f t="shared" ca="1" si="595"/>
        <v>9.5691538985636976E-4</v>
      </c>
      <c r="U3381" s="12">
        <f t="shared" ca="1" si="596"/>
        <v>2.1987403369889105</v>
      </c>
      <c r="W3381" s="6"/>
      <c r="X3381" s="6"/>
      <c r="Y3381" s="7"/>
      <c r="Z3381" s="8"/>
      <c r="AA3381" s="11"/>
      <c r="AB3381" s="11"/>
      <c r="AC3381" s="11"/>
      <c r="AD3381" s="11"/>
    </row>
    <row r="3382" spans="9:30" x14ac:dyDescent="0.25">
      <c r="I3382">
        <f t="shared" ca="1" si="587"/>
        <v>2.9839318291621564E-2</v>
      </c>
      <c r="J3382">
        <f t="shared" ca="1" si="587"/>
        <v>0.2327833095886912</v>
      </c>
      <c r="K3382">
        <f t="shared" ca="1" si="587"/>
        <v>0.5826957640768472</v>
      </c>
      <c r="L3382">
        <f t="shared" ca="1" si="587"/>
        <v>0.96789509058369561</v>
      </c>
      <c r="M3382" s="2">
        <f t="shared" ca="1" si="588"/>
        <v>2.9839327993228383E-3</v>
      </c>
      <c r="N3382" s="2">
        <f t="shared" ca="1" si="589"/>
        <v>2.3278331726085812E-2</v>
      </c>
      <c r="O3382" s="2">
        <f t="shared" ca="1" si="590"/>
        <v>1.3740436461152708E-2</v>
      </c>
      <c r="P3382" s="16">
        <f t="shared" ca="1" si="591"/>
        <v>9.6789509058690602</v>
      </c>
      <c r="Q3382" s="9">
        <f t="shared" ca="1" si="592"/>
        <v>8.7932846822887621E-3</v>
      </c>
      <c r="R3382" s="15">
        <f t="shared" ca="1" si="593"/>
        <v>0.31748393253321117</v>
      </c>
      <c r="S3382" s="15">
        <f t="shared" ca="1" si="594"/>
        <v>1.1088752751800901</v>
      </c>
      <c r="T3382" s="10">
        <f t="shared" ca="1" si="595"/>
        <v>1.8273820027578562E-3</v>
      </c>
      <c r="U3382" s="12">
        <f t="shared" ca="1" si="596"/>
        <v>-0.47474622639135466</v>
      </c>
      <c r="W3382" s="6"/>
      <c r="X3382" s="6"/>
      <c r="Y3382" s="7"/>
      <c r="Z3382" s="8"/>
      <c r="AA3382" s="11"/>
      <c r="AB3382" s="11"/>
      <c r="AC3382" s="11"/>
      <c r="AD3382" s="11"/>
    </row>
    <row r="3383" spans="9:30" x14ac:dyDescent="0.25">
      <c r="I3383">
        <f t="shared" ca="1" si="587"/>
        <v>0.15075519411920002</v>
      </c>
      <c r="J3383">
        <f t="shared" ca="1" si="587"/>
        <v>4.9623198504156529E-2</v>
      </c>
      <c r="K3383">
        <f t="shared" ca="1" si="587"/>
        <v>0.10945932799861824</v>
      </c>
      <c r="L3383">
        <f t="shared" ca="1" si="587"/>
        <v>0.81430838704777186</v>
      </c>
      <c r="M3383" s="2">
        <f t="shared" ca="1" si="588"/>
        <v>1.5075520261164809E-2</v>
      </c>
      <c r="N3383" s="2">
        <f t="shared" ca="1" si="589"/>
        <v>4.962320800792455E-3</v>
      </c>
      <c r="O3383" s="2">
        <f t="shared" ca="1" si="590"/>
        <v>6.6418899199792731E-3</v>
      </c>
      <c r="P3383" s="16">
        <f t="shared" ca="1" si="591"/>
        <v>8.1430838706634106</v>
      </c>
      <c r="Q3383" s="9">
        <f t="shared" ca="1" si="592"/>
        <v>1.3669459042879669E-2</v>
      </c>
      <c r="R3383" s="15">
        <f t="shared" ca="1" si="593"/>
        <v>0.70318515970269413</v>
      </c>
      <c r="S3383" s="15">
        <f t="shared" ca="1" si="594"/>
        <v>0.98737066471179913</v>
      </c>
      <c r="T3383" s="10">
        <f t="shared" ca="1" si="595"/>
        <v>3.592297159466812E-4</v>
      </c>
      <c r="U3383" s="12">
        <f t="shared" ca="1" si="596"/>
        <v>0.5335835662803321</v>
      </c>
      <c r="W3383" s="6"/>
      <c r="X3383" s="6"/>
      <c r="Y3383" s="7"/>
      <c r="Z3383" s="8"/>
      <c r="AA3383" s="11"/>
      <c r="AB3383" s="11"/>
      <c r="AC3383" s="11"/>
      <c r="AD3383" s="11"/>
    </row>
    <row r="3384" spans="9:30" x14ac:dyDescent="0.25">
      <c r="I3384">
        <f t="shared" ca="1" si="587"/>
        <v>0.43624588605952697</v>
      </c>
      <c r="J3384">
        <f t="shared" ca="1" si="587"/>
        <v>0.14067785676107536</v>
      </c>
      <c r="K3384">
        <f t="shared" ca="1" si="587"/>
        <v>0.67912046476028209</v>
      </c>
      <c r="L3384">
        <f t="shared" ca="1" si="587"/>
        <v>6.5054186776740131E-2</v>
      </c>
      <c r="M3384" s="2">
        <f t="shared" ca="1" si="588"/>
        <v>4.3624589169706809E-2</v>
      </c>
      <c r="N3384" s="2">
        <f t="shared" ca="1" si="589"/>
        <v>1.406778653542968E-2</v>
      </c>
      <c r="O3384" s="2">
        <f t="shared" ca="1" si="590"/>
        <v>1.5186806971404232E-2</v>
      </c>
      <c r="P3384" s="16">
        <f t="shared" ca="1" si="591"/>
        <v>0.65054186870234709</v>
      </c>
      <c r="Q3384" s="9">
        <f t="shared" ca="1" si="592"/>
        <v>2.958884533542756E-2</v>
      </c>
      <c r="R3384" s="15">
        <f t="shared" ca="1" si="593"/>
        <v>0.99208861147625005</v>
      </c>
      <c r="S3384" s="15">
        <f t="shared" ca="1" si="594"/>
        <v>1.7507172561725712E-2</v>
      </c>
      <c r="T3384" s="10">
        <f t="shared" ca="1" si="595"/>
        <v>1.5004039500442142E-4</v>
      </c>
      <c r="U3384" s="12">
        <f t="shared" ca="1" si="596"/>
        <v>2.4129779437600547</v>
      </c>
      <c r="W3384" s="6"/>
      <c r="X3384" s="6"/>
      <c r="Y3384" s="7"/>
      <c r="Z3384" s="8"/>
      <c r="AA3384" s="11"/>
      <c r="AB3384" s="11"/>
      <c r="AC3384" s="11"/>
      <c r="AD3384" s="11"/>
    </row>
    <row r="3385" spans="9:30" x14ac:dyDescent="0.25">
      <c r="I3385">
        <f t="shared" ca="1" si="587"/>
        <v>0.81184617916778778</v>
      </c>
      <c r="J3385">
        <f t="shared" ca="1" si="587"/>
        <v>0.5576273054184907</v>
      </c>
      <c r="K3385">
        <f t="shared" ca="1" si="587"/>
        <v>0.68695357594807394</v>
      </c>
      <c r="L3385">
        <f t="shared" ca="1" si="587"/>
        <v>0.57478510627445323</v>
      </c>
      <c r="M3385" s="2">
        <f t="shared" ca="1" si="588"/>
        <v>8.1184618104932604E-2</v>
      </c>
      <c r="N3385" s="2">
        <f t="shared" ca="1" si="589"/>
        <v>5.576273098422177E-2</v>
      </c>
      <c r="O3385" s="2">
        <f t="shared" ca="1" si="590"/>
        <v>1.5304303639221108E-2</v>
      </c>
      <c r="P3385" s="16">
        <f t="shared" ca="1" si="591"/>
        <v>5.7478510631697475</v>
      </c>
      <c r="Q3385" s="9">
        <f t="shared" ca="1" si="592"/>
        <v>3.0728095402926942E-2</v>
      </c>
      <c r="R3385" s="15">
        <f t="shared" ca="1" si="593"/>
        <v>0.75579927523479717</v>
      </c>
      <c r="S3385" s="15">
        <f t="shared" ca="1" si="594"/>
        <v>0.75235383545872192</v>
      </c>
      <c r="T3385" s="10">
        <f t="shared" ca="1" si="595"/>
        <v>1.3462715041596806E-3</v>
      </c>
      <c r="U3385" s="12">
        <f t="shared" ca="1" si="596"/>
        <v>0.69285357041701501</v>
      </c>
      <c r="W3385" s="6"/>
      <c r="X3385" s="6"/>
      <c r="Y3385" s="7"/>
      <c r="Z3385" s="8"/>
      <c r="AA3385" s="11"/>
      <c r="AB3385" s="11"/>
      <c r="AC3385" s="11"/>
      <c r="AD3385" s="11"/>
    </row>
    <row r="3386" spans="9:30" x14ac:dyDescent="0.25">
      <c r="I3386">
        <f t="shared" ca="1" si="587"/>
        <v>0.45376021448090076</v>
      </c>
      <c r="J3386">
        <f t="shared" ca="1" si="587"/>
        <v>0.46580718796116694</v>
      </c>
      <c r="K3386">
        <f t="shared" ca="1" si="587"/>
        <v>0.85300334966589264</v>
      </c>
      <c r="L3386">
        <f t="shared" ca="1" si="587"/>
        <v>0.42800411704526642</v>
      </c>
      <c r="M3386" s="2">
        <f t="shared" ca="1" si="588"/>
        <v>4.5376021994329864E-2</v>
      </c>
      <c r="N3386" s="2">
        <f t="shared" ca="1" si="589"/>
        <v>4.6580719330309509E-2</v>
      </c>
      <c r="O3386" s="2">
        <f t="shared" ca="1" si="590"/>
        <v>1.779505024498839E-2</v>
      </c>
      <c r="P3386" s="16">
        <f t="shared" ca="1" si="591"/>
        <v>4.28004117102466</v>
      </c>
      <c r="Q3386" s="9">
        <f t="shared" ca="1" si="592"/>
        <v>1.4092519581662905E-2</v>
      </c>
      <c r="R3386" s="15">
        <f t="shared" ca="1" si="593"/>
        <v>0.48694769173942459</v>
      </c>
      <c r="S3386" s="15">
        <f t="shared" ca="1" si="594"/>
        <v>0.82490040581913537</v>
      </c>
      <c r="T3386" s="10">
        <f t="shared" ca="1" si="595"/>
        <v>1.3553341579623736E-3</v>
      </c>
      <c r="U3386" s="12">
        <f t="shared" ca="1" si="596"/>
        <v>-3.2723123999629504E-2</v>
      </c>
      <c r="W3386" s="6"/>
      <c r="X3386" s="6"/>
      <c r="Y3386" s="7"/>
      <c r="Z3386" s="8"/>
      <c r="AA3386" s="11"/>
      <c r="AB3386" s="11"/>
      <c r="AC3386" s="11"/>
      <c r="AD3386" s="11"/>
    </row>
    <row r="3387" spans="9:30" x14ac:dyDescent="0.25">
      <c r="I3387">
        <f t="shared" ca="1" si="587"/>
        <v>0.75906767394467067</v>
      </c>
      <c r="J3387">
        <f t="shared" ca="1" si="587"/>
        <v>0.73864237954239964</v>
      </c>
      <c r="K3387">
        <f t="shared" ca="1" si="587"/>
        <v>0.99965535734624866</v>
      </c>
      <c r="L3387">
        <f t="shared" ca="1" si="587"/>
        <v>0.81369465282915765</v>
      </c>
      <c r="M3387" s="2">
        <f t="shared" ca="1" si="588"/>
        <v>7.59067676353994E-2</v>
      </c>
      <c r="N3387" s="2">
        <f t="shared" ca="1" si="589"/>
        <v>7.3864238215597594E-2</v>
      </c>
      <c r="O3387" s="2">
        <f t="shared" ca="1" si="590"/>
        <v>1.9994830360193731E-2</v>
      </c>
      <c r="P3387" s="16">
        <f t="shared" ca="1" si="591"/>
        <v>8.1369465284778819</v>
      </c>
      <c r="Q3387" s="9">
        <f t="shared" ca="1" si="592"/>
        <v>2.3789893769353868E-2</v>
      </c>
      <c r="R3387" s="15">
        <f t="shared" ca="1" si="593"/>
        <v>0.51428358135886687</v>
      </c>
      <c r="S3387" s="15">
        <f t="shared" ca="1" si="594"/>
        <v>1.137266684171409</v>
      </c>
      <c r="T3387" s="10">
        <f t="shared" ca="1" si="595"/>
        <v>3.2530962255454743E-3</v>
      </c>
      <c r="U3387" s="12">
        <f t="shared" ca="1" si="596"/>
        <v>3.5811281775439477E-2</v>
      </c>
      <c r="W3387" s="6"/>
      <c r="X3387" s="6"/>
      <c r="Y3387" s="7"/>
      <c r="Z3387" s="8"/>
      <c r="AA3387" s="11"/>
      <c r="AB3387" s="11"/>
      <c r="AC3387" s="11"/>
      <c r="AD3387" s="11"/>
    </row>
    <row r="3388" spans="9:30" x14ac:dyDescent="0.25">
      <c r="I3388">
        <f t="shared" ca="1" si="587"/>
        <v>0.97404728955860975</v>
      </c>
      <c r="J3388">
        <f t="shared" ca="1" si="587"/>
        <v>0.68526005178893179</v>
      </c>
      <c r="K3388">
        <f t="shared" ca="1" si="587"/>
        <v>0.1619743640440412</v>
      </c>
      <c r="L3388">
        <f t="shared" ca="1" si="587"/>
        <v>0.95603223926935965</v>
      </c>
      <c r="M3388" s="2">
        <f t="shared" ca="1" si="588"/>
        <v>9.7404728981813696E-2</v>
      </c>
      <c r="N3388" s="2">
        <f t="shared" ca="1" si="589"/>
        <v>6.8526005493633135E-2</v>
      </c>
      <c r="O3388" s="2">
        <f t="shared" ca="1" si="590"/>
        <v>7.4296154606606178E-3</v>
      </c>
      <c r="P3388" s="16">
        <f t="shared" ca="1" si="591"/>
        <v>9.5603223927375645</v>
      </c>
      <c r="Q3388" s="9">
        <f t="shared" ca="1" si="592"/>
        <v>3.0023650288480312E-2</v>
      </c>
      <c r="R3388" s="15">
        <f t="shared" ca="1" si="593"/>
        <v>0.89564420033410874</v>
      </c>
      <c r="S3388" s="15">
        <f t="shared" ca="1" si="594"/>
        <v>0.55973140268947641</v>
      </c>
      <c r="T3388" s="10">
        <f t="shared" ca="1" si="595"/>
        <v>5.277220129564779E-4</v>
      </c>
      <c r="U3388" s="12">
        <f t="shared" ca="1" si="596"/>
        <v>1.2571160964350929</v>
      </c>
      <c r="W3388" s="6"/>
      <c r="X3388" s="6"/>
      <c r="Y3388" s="7"/>
      <c r="Z3388" s="8"/>
      <c r="AA3388" s="11"/>
      <c r="AB3388" s="11"/>
      <c r="AC3388" s="11"/>
      <c r="AD3388" s="11"/>
    </row>
    <row r="3389" spans="9:30" x14ac:dyDescent="0.25">
      <c r="I3389">
        <f t="shared" ca="1" si="587"/>
        <v>4.2965170228343008E-2</v>
      </c>
      <c r="J3389">
        <f t="shared" ca="1" si="587"/>
        <v>0.25811313233312005</v>
      </c>
      <c r="K3389">
        <f t="shared" ca="1" si="587"/>
        <v>0.70071459184074414</v>
      </c>
      <c r="L3389">
        <f t="shared" ca="1" si="587"/>
        <v>0.61937885530052683</v>
      </c>
      <c r="M3389" s="2">
        <f t="shared" ca="1" si="588"/>
        <v>4.2965179798691308E-3</v>
      </c>
      <c r="N3389" s="2">
        <f t="shared" ca="1" si="589"/>
        <v>2.5811313975198875E-2</v>
      </c>
      <c r="O3389" s="2">
        <f t="shared" ca="1" si="590"/>
        <v>1.5510718877611161E-2</v>
      </c>
      <c r="P3389" s="16">
        <f t="shared" ca="1" si="591"/>
        <v>6.1937885533858896</v>
      </c>
      <c r="Q3389" s="9">
        <f t="shared" ca="1" si="592"/>
        <v>6.9744437995184093E-3</v>
      </c>
      <c r="R3389" s="15">
        <f t="shared" ca="1" si="593"/>
        <v>0.2886445489370395</v>
      </c>
      <c r="S3389" s="15">
        <f t="shared" ca="1" si="594"/>
        <v>0.85002974324381364</v>
      </c>
      <c r="T3389" s="10">
        <f t="shared" ca="1" si="595"/>
        <v>1.4901165158872384E-3</v>
      </c>
      <c r="U3389" s="12">
        <f t="shared" ca="1" si="596"/>
        <v>-0.55734886143879825</v>
      </c>
      <c r="W3389" s="6"/>
      <c r="X3389" s="6"/>
      <c r="Y3389" s="7"/>
      <c r="Z3389" s="8"/>
      <c r="AA3389" s="11"/>
      <c r="AB3389" s="11"/>
      <c r="AC3389" s="11"/>
      <c r="AD3389" s="11"/>
    </row>
    <row r="3390" spans="9:30" x14ac:dyDescent="0.25">
      <c r="I3390">
        <f t="shared" ca="1" si="587"/>
        <v>0.35999600164617318</v>
      </c>
      <c r="J3390">
        <f t="shared" ca="1" si="587"/>
        <v>0.1430869137750288</v>
      </c>
      <c r="K3390">
        <f t="shared" ca="1" si="587"/>
        <v>0.85628429902613457</v>
      </c>
      <c r="L3390">
        <f t="shared" ca="1" si="587"/>
        <v>0.96891180343147576</v>
      </c>
      <c r="M3390" s="2">
        <f t="shared" ca="1" si="588"/>
        <v>3.5999600804621321E-2</v>
      </c>
      <c r="N3390" s="2">
        <f t="shared" ca="1" si="589"/>
        <v>1.4308692234415967E-2</v>
      </c>
      <c r="O3390" s="2">
        <f t="shared" ca="1" si="590"/>
        <v>1.7844264485392017E-2</v>
      </c>
      <c r="P3390" s="16">
        <f t="shared" ca="1" si="591"/>
        <v>9.6891180343458458</v>
      </c>
      <c r="Q3390" s="9">
        <f t="shared" ca="1" si="592"/>
        <v>3.4672981800291457E-2</v>
      </c>
      <c r="R3390" s="15">
        <f t="shared" ca="1" si="593"/>
        <v>0.65192186742193869</v>
      </c>
      <c r="S3390" s="15">
        <f t="shared" ca="1" si="594"/>
        <v>1.1506332578702294</v>
      </c>
      <c r="T3390" s="10">
        <f t="shared" ca="1" si="595"/>
        <v>3.0851874064473511E-3</v>
      </c>
      <c r="U3390" s="12">
        <f t="shared" ca="1" si="596"/>
        <v>0.39051432438791445</v>
      </c>
      <c r="W3390" s="6"/>
      <c r="X3390" s="6"/>
      <c r="Y3390" s="7"/>
      <c r="Z3390" s="8"/>
      <c r="AA3390" s="11"/>
      <c r="AB3390" s="11"/>
      <c r="AC3390" s="11"/>
      <c r="AD3390" s="11"/>
    </row>
    <row r="3391" spans="9:30" x14ac:dyDescent="0.25">
      <c r="I3391">
        <f t="shared" ca="1" si="587"/>
        <v>0.29624430431370363</v>
      </c>
      <c r="J3391">
        <f t="shared" ca="1" si="587"/>
        <v>0.88835472859838516</v>
      </c>
      <c r="K3391">
        <f t="shared" ca="1" si="587"/>
        <v>0.46776722777604529</v>
      </c>
      <c r="L3391">
        <f t="shared" ca="1" si="587"/>
        <v>0.28692847075944361</v>
      </c>
      <c r="M3391" s="2">
        <f t="shared" ca="1" si="588"/>
        <v>2.9624431135126059E-2</v>
      </c>
      <c r="N3391" s="2">
        <f t="shared" ca="1" si="589"/>
        <v>8.8835472971483795E-2</v>
      </c>
      <c r="O3391" s="2">
        <f t="shared" ca="1" si="590"/>
        <v>1.2016508416640679E-2</v>
      </c>
      <c r="P3391" s="16">
        <f t="shared" ca="1" si="591"/>
        <v>2.8692847083075077</v>
      </c>
      <c r="Q3391" s="9">
        <f t="shared" ca="1" si="592"/>
        <v>1.0690197408814341E-5</v>
      </c>
      <c r="R3391" s="15">
        <f t="shared" ca="1" si="593"/>
        <v>1.8131726285945859E-3</v>
      </c>
      <c r="S3391" s="15">
        <f t="shared" ca="1" si="594"/>
        <v>9.8239882737975077E-3</v>
      </c>
      <c r="T3391" s="10">
        <f t="shared" ca="1" si="595"/>
        <v>4.1431459629439883E-4</v>
      </c>
      <c r="U3391" s="12">
        <f t="shared" ca="1" si="596"/>
        <v>-2.9089589038273722</v>
      </c>
      <c r="W3391" s="6"/>
      <c r="X3391" s="6"/>
      <c r="Y3391" s="7"/>
      <c r="Z3391" s="8"/>
      <c r="AA3391" s="11"/>
      <c r="AB3391" s="11"/>
      <c r="AC3391" s="11"/>
      <c r="AD3391" s="11"/>
    </row>
    <row r="3392" spans="9:30" x14ac:dyDescent="0.25">
      <c r="I3392">
        <f t="shared" ca="1" si="587"/>
        <v>0.46405120503971375</v>
      </c>
      <c r="J3392">
        <f t="shared" ca="1" si="587"/>
        <v>0.70519698713943213</v>
      </c>
      <c r="K3392">
        <f t="shared" ca="1" si="587"/>
        <v>0.51662649090167301</v>
      </c>
      <c r="L3392">
        <f t="shared" ca="1" si="587"/>
        <v>0.43999416304937522</v>
      </c>
      <c r="M3392" s="2">
        <f t="shared" ca="1" si="588"/>
        <v>4.6405121039920172E-2</v>
      </c>
      <c r="N3392" s="2">
        <f t="shared" ca="1" si="589"/>
        <v>7.0519699008746231E-2</v>
      </c>
      <c r="O3392" s="2">
        <f t="shared" ca="1" si="590"/>
        <v>1.2749397363525095E-2</v>
      </c>
      <c r="P3392" s="16">
        <f t="shared" ca="1" si="591"/>
        <v>4.3999416310537578</v>
      </c>
      <c r="Q3392" s="9">
        <f t="shared" ca="1" si="592"/>
        <v>2.6774449821286069E-3</v>
      </c>
      <c r="R3392" s="15">
        <f t="shared" ca="1" si="593"/>
        <v>0.1836056545599061</v>
      </c>
      <c r="S3392" s="15">
        <f t="shared" ca="1" si="594"/>
        <v>0.55728264261788862</v>
      </c>
      <c r="T3392" s="10">
        <f t="shared" ca="1" si="595"/>
        <v>7.1519789808059111E-4</v>
      </c>
      <c r="U3392" s="12">
        <f t="shared" ca="1" si="596"/>
        <v>-0.90170930433402552</v>
      </c>
      <c r="W3392" s="6"/>
      <c r="X3392" s="6"/>
      <c r="Y3392" s="7"/>
      <c r="Z3392" s="8"/>
      <c r="AA3392" s="11"/>
      <c r="AB3392" s="11"/>
      <c r="AC3392" s="11"/>
      <c r="AD3392" s="11"/>
    </row>
    <row r="3393" spans="9:30" x14ac:dyDescent="0.25">
      <c r="I3393">
        <f t="shared" ca="1" si="587"/>
        <v>0.15308661401472445</v>
      </c>
      <c r="J3393">
        <f t="shared" ca="1" si="587"/>
        <v>0.88771637001273229</v>
      </c>
      <c r="K3393">
        <f t="shared" ca="1" si="587"/>
        <v>0.42916617297165593</v>
      </c>
      <c r="L3393">
        <f t="shared" ca="1" si="587"/>
        <v>0.82747673390714793</v>
      </c>
      <c r="M3393" s="2">
        <f t="shared" ca="1" si="588"/>
        <v>1.5308662248385832E-2</v>
      </c>
      <c r="N3393" s="2">
        <f t="shared" ca="1" si="589"/>
        <v>8.8771637113556859E-2</v>
      </c>
      <c r="O3393" s="2">
        <f t="shared" ca="1" si="590"/>
        <v>1.1437492594574838E-2</v>
      </c>
      <c r="P3393" s="16">
        <f t="shared" ca="1" si="591"/>
        <v>8.2747673392440024</v>
      </c>
      <c r="Q3393" s="9">
        <f t="shared" ca="1" si="592"/>
        <v>1.463747913840746E-4</v>
      </c>
      <c r="R3393" s="15">
        <f t="shared" ca="1" si="593"/>
        <v>1.2779378075480338E-2</v>
      </c>
      <c r="S3393" s="15">
        <f t="shared" ca="1" si="594"/>
        <v>9.4879704862090339E-2</v>
      </c>
      <c r="T3393" s="10">
        <f t="shared" ca="1" si="595"/>
        <v>1.0824739241370839E-3</v>
      </c>
      <c r="U3393" s="12">
        <f t="shared" ca="1" si="596"/>
        <v>-2.2328512371222446</v>
      </c>
      <c r="W3393" s="6"/>
      <c r="X3393" s="6"/>
      <c r="Y3393" s="7"/>
      <c r="Z3393" s="8"/>
      <c r="AA3393" s="11"/>
      <c r="AB3393" s="11"/>
      <c r="AC3393" s="11"/>
      <c r="AD3393" s="11"/>
    </row>
    <row r="3394" spans="9:30" x14ac:dyDescent="0.25">
      <c r="I3394">
        <f t="shared" ca="1" si="587"/>
        <v>0.53328806456695366</v>
      </c>
      <c r="J3394">
        <f t="shared" ca="1" si="587"/>
        <v>0.36663831962397164</v>
      </c>
      <c r="K3394">
        <f t="shared" ca="1" si="587"/>
        <v>3.4583848640528103E-2</v>
      </c>
      <c r="L3394">
        <f t="shared" ca="1" si="587"/>
        <v>0.52161360710096594</v>
      </c>
      <c r="M3394" s="2">
        <f t="shared" ca="1" si="588"/>
        <v>5.3328806923407301E-2</v>
      </c>
      <c r="N3394" s="2">
        <f t="shared" ca="1" si="589"/>
        <v>3.6663832595758845E-2</v>
      </c>
      <c r="O3394" s="2">
        <f t="shared" ca="1" si="590"/>
        <v>5.5187577296079218E-3</v>
      </c>
      <c r="P3394" s="16">
        <f t="shared" ca="1" si="591"/>
        <v>5.2161360714880454</v>
      </c>
      <c r="Q3394" s="9">
        <f t="shared" ca="1" si="592"/>
        <v>1.7212289190877902E-2</v>
      </c>
      <c r="R3394" s="15">
        <f t="shared" ca="1" si="593"/>
        <v>0.90694501881385925</v>
      </c>
      <c r="S3394" s="15">
        <f t="shared" ca="1" si="594"/>
        <v>0.38017137887756985</v>
      </c>
      <c r="T3394" s="10">
        <f t="shared" ca="1" si="595"/>
        <v>1.5886622304291153E-4</v>
      </c>
      <c r="U3394" s="12">
        <f t="shared" ca="1" si="596"/>
        <v>1.3221747641548904</v>
      </c>
      <c r="W3394" s="6"/>
      <c r="X3394" s="6"/>
      <c r="Y3394" s="7"/>
      <c r="Z3394" s="8"/>
      <c r="AA3394" s="11"/>
      <c r="AB3394" s="11"/>
      <c r="AC3394" s="11"/>
      <c r="AD3394" s="11"/>
    </row>
    <row r="3395" spans="9:30" x14ac:dyDescent="0.25">
      <c r="I3395">
        <f t="shared" ca="1" si="587"/>
        <v>0.91065846419320118</v>
      </c>
      <c r="J3395">
        <f t="shared" ca="1" si="587"/>
        <v>0.5376470625389228</v>
      </c>
      <c r="K3395">
        <f t="shared" ca="1" si="587"/>
        <v>0.58509508679074118</v>
      </c>
      <c r="L3395">
        <f t="shared" ca="1" si="587"/>
        <v>0.31114197096058471</v>
      </c>
      <c r="M3395" s="2">
        <f t="shared" ca="1" si="588"/>
        <v>9.106584650866166E-2</v>
      </c>
      <c r="N3395" s="2">
        <f t="shared" ca="1" si="589"/>
        <v>5.3764706716245218E-2</v>
      </c>
      <c r="O3395" s="2">
        <f t="shared" ca="1" si="590"/>
        <v>1.3776426301861117E-2</v>
      </c>
      <c r="P3395" s="16">
        <f t="shared" ca="1" si="591"/>
        <v>3.1114197102947054</v>
      </c>
      <c r="Q3395" s="9">
        <f t="shared" ca="1" si="592"/>
        <v>3.7958395623313282E-2</v>
      </c>
      <c r="R3395" s="15">
        <f t="shared" ca="1" si="593"/>
        <v>0.93760715274892625</v>
      </c>
      <c r="S3395" s="15">
        <f t="shared" ca="1" si="594"/>
        <v>0.21664400352164087</v>
      </c>
      <c r="T3395" s="10">
        <f t="shared" ca="1" si="595"/>
        <v>5.9051610303899825E-4</v>
      </c>
      <c r="U3395" s="12">
        <f t="shared" ca="1" si="596"/>
        <v>1.5349924015544023</v>
      </c>
      <c r="W3395" s="6"/>
      <c r="X3395" s="6"/>
      <c r="Y3395" s="7"/>
      <c r="Z3395" s="8"/>
      <c r="AA3395" s="11"/>
      <c r="AB3395" s="11"/>
      <c r="AC3395" s="11"/>
      <c r="AD3395" s="11"/>
    </row>
    <row r="3396" spans="9:30" x14ac:dyDescent="0.25">
      <c r="I3396">
        <f t="shared" ca="1" si="587"/>
        <v>0.68575556411256611</v>
      </c>
      <c r="J3396">
        <f t="shared" ca="1" si="587"/>
        <v>0.87846360370398657</v>
      </c>
      <c r="K3396">
        <f t="shared" ca="1" si="587"/>
        <v>0.97788770530703628</v>
      </c>
      <c r="L3396">
        <f t="shared" ca="1" si="587"/>
        <v>0.68407955956541611</v>
      </c>
      <c r="M3396" s="2">
        <f t="shared" ca="1" si="588"/>
        <v>6.8575556725501044E-2</v>
      </c>
      <c r="N3396" s="2">
        <f t="shared" ca="1" si="589"/>
        <v>8.784636049193506E-2</v>
      </c>
      <c r="O3396" s="2">
        <f t="shared" ca="1" si="590"/>
        <v>1.9668315579605543E-2</v>
      </c>
      <c r="P3396" s="16">
        <f t="shared" ca="1" si="591"/>
        <v>6.8407955959700812</v>
      </c>
      <c r="Q3396" s="9">
        <f t="shared" ca="1" si="592"/>
        <v>1.2310494033961639E-2</v>
      </c>
      <c r="R3396" s="15">
        <f t="shared" ca="1" si="593"/>
        <v>0.35397527135572182</v>
      </c>
      <c r="S3396" s="15">
        <f t="shared" ca="1" si="594"/>
        <v>0.97272600436949486</v>
      </c>
      <c r="T3396" s="10">
        <f t="shared" ca="1" si="595"/>
        <v>2.6463114125780869E-3</v>
      </c>
      <c r="U3396" s="12">
        <f t="shared" ca="1" si="596"/>
        <v>-0.37460998940561013</v>
      </c>
      <c r="W3396" s="6"/>
      <c r="X3396" s="6"/>
      <c r="Y3396" s="7"/>
      <c r="Z3396" s="8"/>
      <c r="AA3396" s="11"/>
      <c r="AB3396" s="11"/>
      <c r="AC3396" s="11"/>
      <c r="AD3396" s="11"/>
    </row>
    <row r="3397" spans="9:30" x14ac:dyDescent="0.25">
      <c r="I3397">
        <f t="shared" ca="1" si="587"/>
        <v>0.85648953323311716</v>
      </c>
      <c r="J3397">
        <f t="shared" ca="1" si="587"/>
        <v>0.59853581578804227</v>
      </c>
      <c r="K3397">
        <f t="shared" ca="1" si="587"/>
        <v>0.59068129460028784</v>
      </c>
      <c r="L3397">
        <f t="shared" ca="1" si="587"/>
        <v>0.46506468358930586</v>
      </c>
      <c r="M3397" s="2">
        <f t="shared" ca="1" si="588"/>
        <v>8.5648953466822192E-2</v>
      </c>
      <c r="N3397" s="2">
        <f t="shared" ca="1" si="589"/>
        <v>5.9853581980268411E-2</v>
      </c>
      <c r="O3397" s="2">
        <f t="shared" ca="1" si="590"/>
        <v>1.3860219419004317E-2</v>
      </c>
      <c r="P3397" s="16">
        <f t="shared" ca="1" si="591"/>
        <v>4.6506468364279936</v>
      </c>
      <c r="Q3397" s="9">
        <f t="shared" ca="1" si="592"/>
        <v>2.9006278087798508E-2</v>
      </c>
      <c r="R3397" s="15">
        <f t="shared" ca="1" si="593"/>
        <v>0.80593356352760337</v>
      </c>
      <c r="S3397" s="15">
        <f t="shared" ca="1" si="594"/>
        <v>0.59284216033804826</v>
      </c>
      <c r="T3397" s="10">
        <f t="shared" ca="1" si="595"/>
        <v>8.9341568384805538E-4</v>
      </c>
      <c r="U3397" s="12">
        <f t="shared" ca="1" si="596"/>
        <v>0.8630083555945065</v>
      </c>
      <c r="W3397" s="6"/>
      <c r="X3397" s="6"/>
      <c r="Y3397" s="7"/>
      <c r="Z3397" s="8"/>
      <c r="AA3397" s="11"/>
      <c r="AB3397" s="11"/>
      <c r="AC3397" s="11"/>
      <c r="AD3397" s="11"/>
    </row>
    <row r="3398" spans="9:30" x14ac:dyDescent="0.25">
      <c r="I3398">
        <f t="shared" ca="1" si="587"/>
        <v>0.32550351917522435</v>
      </c>
      <c r="J3398">
        <f t="shared" ca="1" si="587"/>
        <v>0.33784549542734732</v>
      </c>
      <c r="K3398">
        <f t="shared" ca="1" si="587"/>
        <v>0.76081489762544252</v>
      </c>
      <c r="L3398">
        <f t="shared" ca="1" si="587"/>
        <v>0.15694437506948911</v>
      </c>
      <c r="M3398" s="2">
        <f t="shared" ca="1" si="588"/>
        <v>3.2550352592018918E-2</v>
      </c>
      <c r="N3398" s="2">
        <f t="shared" ca="1" si="589"/>
        <v>3.3784550204889241E-2</v>
      </c>
      <c r="O3398" s="2">
        <f t="shared" ca="1" si="590"/>
        <v>1.6412223464381637E-2</v>
      </c>
      <c r="P3398" s="16">
        <f t="shared" ca="1" si="591"/>
        <v>1.5694437515379467</v>
      </c>
      <c r="Q3398" s="9">
        <f t="shared" ca="1" si="592"/>
        <v>7.6002524648955969E-3</v>
      </c>
      <c r="R3398" s="15">
        <f t="shared" ca="1" si="593"/>
        <v>0.4760671883610979</v>
      </c>
      <c r="S3398" s="15">
        <f t="shared" ca="1" si="594"/>
        <v>0.49888508221364519</v>
      </c>
      <c r="T3398" s="10">
        <f t="shared" ca="1" si="595"/>
        <v>4.2274706241437907E-4</v>
      </c>
      <c r="U3398" s="12">
        <f t="shared" ca="1" si="596"/>
        <v>-6.0026690935625987E-2</v>
      </c>
      <c r="W3398" s="6"/>
      <c r="X3398" s="6"/>
      <c r="Y3398" s="7"/>
      <c r="Z3398" s="8"/>
      <c r="AA3398" s="11"/>
      <c r="AB3398" s="11"/>
      <c r="AC3398" s="11"/>
      <c r="AD3398" s="11"/>
    </row>
    <row r="3399" spans="9:30" x14ac:dyDescent="0.25">
      <c r="I3399">
        <f t="shared" ca="1" si="587"/>
        <v>8.2662010637931327E-2</v>
      </c>
      <c r="J3399">
        <f t="shared" ca="1" si="587"/>
        <v>0.99258163562300983</v>
      </c>
      <c r="K3399">
        <f t="shared" ca="1" si="587"/>
        <v>0.64438906851709532</v>
      </c>
      <c r="L3399">
        <f t="shared" ca="1" si="587"/>
        <v>0.80917457505845813</v>
      </c>
      <c r="M3399" s="2">
        <f t="shared" ca="1" si="588"/>
        <v>8.2662019811311216E-3</v>
      </c>
      <c r="N3399" s="2">
        <f t="shared" ca="1" si="589"/>
        <v>9.9258163569719352E-2</v>
      </c>
      <c r="O3399" s="2">
        <f t="shared" ca="1" si="590"/>
        <v>1.4665836027756431E-2</v>
      </c>
      <c r="P3399" s="16">
        <f t="shared" ca="1" si="591"/>
        <v>8.0917457507754076</v>
      </c>
      <c r="Q3399" s="9">
        <f t="shared" ca="1" si="592"/>
        <v>2.1511038826185343E-4</v>
      </c>
      <c r="R3399" s="15">
        <f t="shared" ca="1" si="593"/>
        <v>1.4588101307604108E-2</v>
      </c>
      <c r="S3399" s="15">
        <f t="shared" ca="1" si="594"/>
        <v>0.10517711633857482</v>
      </c>
      <c r="T3399" s="10">
        <f t="shared" ca="1" si="595"/>
        <v>1.7404272661739771E-3</v>
      </c>
      <c r="U3399" s="12">
        <f t="shared" ca="1" si="596"/>
        <v>-2.1810975420315493</v>
      </c>
      <c r="W3399" s="6"/>
      <c r="X3399" s="6"/>
      <c r="Y3399" s="7"/>
      <c r="Z3399" s="8"/>
      <c r="AA3399" s="11"/>
      <c r="AB3399" s="11"/>
      <c r="AC3399" s="11"/>
      <c r="AD3399" s="11"/>
    </row>
    <row r="3400" spans="9:30" x14ac:dyDescent="0.25">
      <c r="I3400">
        <f t="shared" ca="1" si="587"/>
        <v>0.33578195142527956</v>
      </c>
      <c r="J3400">
        <f t="shared" ca="1" si="587"/>
        <v>0.63873907466213742</v>
      </c>
      <c r="K3400">
        <f t="shared" ca="1" si="587"/>
        <v>0.80775020046360047</v>
      </c>
      <c r="L3400">
        <f t="shared" ca="1" si="587"/>
        <v>0.3153346553591897</v>
      </c>
      <c r="M3400" s="2">
        <f t="shared" ca="1" si="588"/>
        <v>3.3578195806746008E-2</v>
      </c>
      <c r="N3400" s="2">
        <f t="shared" ca="1" si="589"/>
        <v>6.3873907827474666E-2</v>
      </c>
      <c r="O3400" s="2">
        <f t="shared" ca="1" si="590"/>
        <v>1.7116253006954008E-2</v>
      </c>
      <c r="P3400" s="16">
        <f t="shared" ca="1" si="591"/>
        <v>3.1533465542765624</v>
      </c>
      <c r="Q3400" s="9">
        <f t="shared" ca="1" si="592"/>
        <v>2.5480364646906701E-3</v>
      </c>
      <c r="R3400" s="15">
        <f t="shared" ca="1" si="593"/>
        <v>0.15944273008154355</v>
      </c>
      <c r="S3400" s="15">
        <f t="shared" ca="1" si="594"/>
        <v>0.43107959995929906</v>
      </c>
      <c r="T3400" s="10">
        <f t="shared" ca="1" si="595"/>
        <v>9.2382369555562345E-4</v>
      </c>
      <c r="U3400" s="12">
        <f t="shared" ca="1" si="596"/>
        <v>-0.99675085109891082</v>
      </c>
      <c r="W3400" s="6"/>
      <c r="X3400" s="6"/>
      <c r="Y3400" s="7"/>
      <c r="Z3400" s="8"/>
      <c r="AA3400" s="11"/>
      <c r="AB3400" s="11"/>
      <c r="AC3400" s="11"/>
      <c r="AD3400" s="11"/>
    </row>
    <row r="3401" spans="9:30" x14ac:dyDescent="0.25">
      <c r="I3401">
        <f t="shared" ca="1" si="587"/>
        <v>0.15027443263892537</v>
      </c>
      <c r="J3401">
        <f t="shared" ca="1" si="587"/>
        <v>0.91473961159215689</v>
      </c>
      <c r="K3401">
        <f t="shared" ca="1" si="587"/>
        <v>0.28954006600146442</v>
      </c>
      <c r="L3401">
        <f t="shared" ca="1" si="587"/>
        <v>0.79386450522244356</v>
      </c>
      <c r="M3401" s="2">
        <f t="shared" ca="1" si="588"/>
        <v>1.5027444113618105E-2</v>
      </c>
      <c r="N3401" s="2">
        <f t="shared" ca="1" si="589"/>
        <v>9.1473961244476085E-2</v>
      </c>
      <c r="O3401" s="2">
        <f t="shared" ca="1" si="590"/>
        <v>9.3431009900219672E-3</v>
      </c>
      <c r="P3401" s="16">
        <f t="shared" ca="1" si="591"/>
        <v>7.9386450524305712</v>
      </c>
      <c r="Q3401" s="9">
        <f t="shared" ca="1" si="592"/>
        <v>1.4065227840944438E-5</v>
      </c>
      <c r="R3401" s="15">
        <f t="shared" ca="1" si="593"/>
        <v>1.8422644801596346E-3</v>
      </c>
      <c r="S3401" s="15">
        <f t="shared" ca="1" si="594"/>
        <v>1.6579070604980681E-2</v>
      </c>
      <c r="T3401" s="10">
        <f t="shared" ca="1" si="595"/>
        <v>6.9299239854683206E-4</v>
      </c>
      <c r="U3401" s="12">
        <f t="shared" ca="1" si="596"/>
        <v>-2.9039789803040379</v>
      </c>
      <c r="W3401" s="6"/>
      <c r="X3401" s="6"/>
      <c r="Y3401" s="7"/>
      <c r="Z3401" s="8"/>
      <c r="AA3401" s="11"/>
      <c r="AB3401" s="11"/>
      <c r="AC3401" s="11"/>
      <c r="AD3401" s="11"/>
    </row>
    <row r="3402" spans="9:30" x14ac:dyDescent="0.25">
      <c r="I3402">
        <f t="shared" ca="1" si="587"/>
        <v>0.53286102728654949</v>
      </c>
      <c r="J3402">
        <f t="shared" ca="1" si="587"/>
        <v>0.69403925621994689</v>
      </c>
      <c r="K3402">
        <f t="shared" ca="1" si="587"/>
        <v>0.3260373102047599</v>
      </c>
      <c r="L3402">
        <f t="shared" ca="1" si="587"/>
        <v>0.73405046729421064</v>
      </c>
      <c r="M3402" s="2">
        <f t="shared" ca="1" si="588"/>
        <v>5.3286103195793924E-2</v>
      </c>
      <c r="N3402" s="2">
        <f t="shared" ca="1" si="589"/>
        <v>6.940392592795544E-2</v>
      </c>
      <c r="O3402" s="2">
        <f t="shared" ca="1" si="590"/>
        <v>9.8905596530713992E-3</v>
      </c>
      <c r="P3402" s="16">
        <f t="shared" ca="1" si="591"/>
        <v>7.3405046732080557</v>
      </c>
      <c r="Q3402" s="9">
        <f t="shared" ca="1" si="592"/>
        <v>4.5090180348994861E-3</v>
      </c>
      <c r="R3402" s="15">
        <f t="shared" ca="1" si="593"/>
        <v>0.27375953847604961</v>
      </c>
      <c r="S3402" s="15">
        <f t="shared" ca="1" si="594"/>
        <v>0.90201424997465729</v>
      </c>
      <c r="T3402" s="10">
        <f t="shared" ca="1" si="595"/>
        <v>7.1807143837522732E-4</v>
      </c>
      <c r="U3402" s="12">
        <f t="shared" ca="1" si="596"/>
        <v>-0.60148188012090664</v>
      </c>
      <c r="W3402" s="6"/>
      <c r="X3402" s="6"/>
      <c r="Y3402" s="7"/>
      <c r="Z3402" s="8"/>
      <c r="AA3402" s="11"/>
      <c r="AB3402" s="11"/>
      <c r="AC3402" s="11"/>
      <c r="AD3402" s="11"/>
    </row>
    <row r="3403" spans="9:30" x14ac:dyDescent="0.25">
      <c r="I3403">
        <f t="shared" ca="1" si="587"/>
        <v>0.8312545223869604</v>
      </c>
      <c r="J3403">
        <f t="shared" ca="1" si="587"/>
        <v>0.62200381192879994</v>
      </c>
      <c r="K3403">
        <f t="shared" ca="1" si="587"/>
        <v>0.83596903208182938</v>
      </c>
      <c r="L3403">
        <f t="shared" ca="1" si="587"/>
        <v>0.84345218612596229</v>
      </c>
      <c r="M3403" s="2">
        <f t="shared" ca="1" si="588"/>
        <v>8.3125452407441527E-2</v>
      </c>
      <c r="N3403" s="2">
        <f t="shared" ca="1" si="589"/>
        <v>6.2200381570876186E-2</v>
      </c>
      <c r="O3403" s="2">
        <f t="shared" ca="1" si="590"/>
        <v>1.7539535481227442E-2</v>
      </c>
      <c r="P3403" s="16">
        <f t="shared" ca="1" si="591"/>
        <v>8.4345218614161706</v>
      </c>
      <c r="Q3403" s="9">
        <f t="shared" ca="1" si="592"/>
        <v>3.2475058812262578E-2</v>
      </c>
      <c r="R3403" s="15">
        <f t="shared" ca="1" si="593"/>
        <v>0.65938630416688604</v>
      </c>
      <c r="S3403" s="15">
        <f t="shared" ca="1" si="594"/>
        <v>1.0648716272389216</v>
      </c>
      <c r="T3403" s="10">
        <f t="shared" ca="1" si="595"/>
        <v>2.5947567044991692E-3</v>
      </c>
      <c r="U3403" s="12">
        <f t="shared" ca="1" si="596"/>
        <v>0.41078882010731427</v>
      </c>
      <c r="W3403" s="6"/>
      <c r="X3403" s="6"/>
      <c r="Y3403" s="7"/>
      <c r="Z3403" s="8"/>
      <c r="AA3403" s="11"/>
      <c r="AB3403" s="11"/>
      <c r="AC3403" s="11"/>
      <c r="AD3403" s="11"/>
    </row>
    <row r="3404" spans="9:30" x14ac:dyDescent="0.25">
      <c r="I3404">
        <f t="shared" ref="I3404:L3467" ca="1" si="597">IF($H$2,RAND(),I3404)</f>
        <v>0.95698629546374192</v>
      </c>
      <c r="J3404">
        <f t="shared" ca="1" si="597"/>
        <v>0.83034694919945484</v>
      </c>
      <c r="K3404">
        <f t="shared" ca="1" si="597"/>
        <v>0.73540084965949193</v>
      </c>
      <c r="L3404">
        <f t="shared" ca="1" si="597"/>
        <v>0.94565582937050063</v>
      </c>
      <c r="M3404" s="2">
        <f t="shared" ca="1" si="588"/>
        <v>9.5698629589387907E-2</v>
      </c>
      <c r="N3404" s="2">
        <f t="shared" ca="1" si="589"/>
        <v>8.3034695089598543E-2</v>
      </c>
      <c r="O3404" s="2">
        <f t="shared" ca="1" si="590"/>
        <v>1.6031012744892378E-2</v>
      </c>
      <c r="P3404" s="16">
        <f t="shared" ca="1" si="591"/>
        <v>9.4565582937593504</v>
      </c>
      <c r="Q3404" s="9">
        <f t="shared" ca="1" si="592"/>
        <v>2.6644315712542124E-2</v>
      </c>
      <c r="R3404" s="15">
        <f t="shared" ca="1" si="593"/>
        <v>0.60136677241807157</v>
      </c>
      <c r="S3404" s="15">
        <f t="shared" ca="1" si="594"/>
        <v>1.1869896555570152</v>
      </c>
      <c r="T3404" s="10">
        <f t="shared" ca="1" si="595"/>
        <v>2.4302727809864411E-3</v>
      </c>
      <c r="U3404" s="12">
        <f t="shared" ca="1" si="596"/>
        <v>0.25688641869345541</v>
      </c>
      <c r="W3404" s="6"/>
      <c r="X3404" s="6"/>
      <c r="Y3404" s="7"/>
      <c r="Z3404" s="8"/>
      <c r="AA3404" s="11"/>
      <c r="AB3404" s="11"/>
      <c r="AC3404" s="11"/>
      <c r="AD3404" s="11"/>
    </row>
    <row r="3405" spans="9:30" x14ac:dyDescent="0.25">
      <c r="I3405">
        <f t="shared" ca="1" si="597"/>
        <v>6.3838401755581975E-2</v>
      </c>
      <c r="J3405">
        <f t="shared" ca="1" si="597"/>
        <v>0.44811712495038492</v>
      </c>
      <c r="K3405">
        <f t="shared" ca="1" si="597"/>
        <v>0.96553728430240393</v>
      </c>
      <c r="L3405">
        <f t="shared" ca="1" si="597"/>
        <v>0.39163332492487857</v>
      </c>
      <c r="M3405" s="2">
        <f t="shared" ca="1" si="588"/>
        <v>6.3838411117197961E-3</v>
      </c>
      <c r="N3405" s="2">
        <f t="shared" ca="1" si="589"/>
        <v>4.4811713046921366E-2</v>
      </c>
      <c r="O3405" s="2">
        <f t="shared" ca="1" si="590"/>
        <v>1.948305926453606E-2</v>
      </c>
      <c r="P3405" s="16">
        <f t="shared" ca="1" si="591"/>
        <v>3.9163332498571526</v>
      </c>
      <c r="Q3405" s="9">
        <f t="shared" ca="1" si="592"/>
        <v>3.2327988111810154E-3</v>
      </c>
      <c r="R3405" s="15">
        <f t="shared" ca="1" si="593"/>
        <v>0.15946348509392336</v>
      </c>
      <c r="S3405" s="15">
        <f t="shared" ca="1" si="594"/>
        <v>0.48045027567872184</v>
      </c>
      <c r="T3405" s="10">
        <f t="shared" ca="1" si="595"/>
        <v>1.4865993651434538E-3</v>
      </c>
      <c r="U3405" s="12">
        <f t="shared" ca="1" si="596"/>
        <v>-0.99666535764300979</v>
      </c>
      <c r="W3405" s="6"/>
      <c r="X3405" s="6"/>
      <c r="Y3405" s="7"/>
      <c r="Z3405" s="8"/>
      <c r="AA3405" s="11"/>
      <c r="AB3405" s="11"/>
      <c r="AC3405" s="11"/>
      <c r="AD3405" s="11"/>
    </row>
    <row r="3406" spans="9:30" x14ac:dyDescent="0.25">
      <c r="I3406">
        <f t="shared" ca="1" si="597"/>
        <v>0.4199048662641528</v>
      </c>
      <c r="J3406">
        <f t="shared" ca="1" si="597"/>
        <v>0.88937712698111371</v>
      </c>
      <c r="K3406">
        <f t="shared" ca="1" si="597"/>
        <v>0.11172979460735821</v>
      </c>
      <c r="L3406">
        <f t="shared" ca="1" si="597"/>
        <v>0.1283351709652677</v>
      </c>
      <c r="M3406" s="2">
        <f t="shared" ca="1" si="588"/>
        <v>4.1990487206510413E-2</v>
      </c>
      <c r="N3406" s="2">
        <f t="shared" ca="1" si="589"/>
        <v>8.8937712808734248E-2</v>
      </c>
      <c r="O3406" s="2">
        <f t="shared" ca="1" si="590"/>
        <v>6.6759469191103732E-3</v>
      </c>
      <c r="P3406" s="16">
        <f t="shared" ca="1" si="591"/>
        <v>1.2833517105243419</v>
      </c>
      <c r="Q3406" s="9">
        <f t="shared" ca="1" si="592"/>
        <v>3.1256864858603363E-13</v>
      </c>
      <c r="R3406" s="15">
        <f t="shared" ca="1" si="593"/>
        <v>2.6898748832890585E-10</v>
      </c>
      <c r="S3406" s="15">
        <f t="shared" ca="1" si="594"/>
        <v>1.9384193889101796E-9</v>
      </c>
      <c r="T3406" s="10">
        <f t="shared" ca="1" si="595"/>
        <v>5.719676203192723E-5</v>
      </c>
      <c r="U3406" s="12">
        <f t="shared" ca="1" si="596"/>
        <v>-6.2076069463920716</v>
      </c>
      <c r="W3406" s="6"/>
      <c r="X3406" s="6"/>
      <c r="Y3406" s="7"/>
      <c r="Z3406" s="8"/>
      <c r="AA3406" s="11"/>
      <c r="AB3406" s="11"/>
      <c r="AC3406" s="11"/>
      <c r="AD3406" s="11"/>
    </row>
    <row r="3407" spans="9:30" x14ac:dyDescent="0.25">
      <c r="I3407">
        <f t="shared" ca="1" si="597"/>
        <v>0.71064007000838858</v>
      </c>
      <c r="J3407">
        <f t="shared" ca="1" si="597"/>
        <v>0.6763162262399266</v>
      </c>
      <c r="K3407">
        <f t="shared" ca="1" si="597"/>
        <v>0.64414307343190325</v>
      </c>
      <c r="L3407">
        <f t="shared" ca="1" si="597"/>
        <v>0.20485363446932314</v>
      </c>
      <c r="M3407" s="2">
        <f t="shared" ca="1" si="588"/>
        <v>7.1064007290198794E-2</v>
      </c>
      <c r="N3407" s="2">
        <f t="shared" ca="1" si="589"/>
        <v>6.763162294767644E-2</v>
      </c>
      <c r="O3407" s="2">
        <f t="shared" ca="1" si="590"/>
        <v>1.4662146101478549E-2</v>
      </c>
      <c r="P3407" s="16">
        <f t="shared" ca="1" si="591"/>
        <v>2.0485363454883778</v>
      </c>
      <c r="Q3407" s="9">
        <f t="shared" ca="1" si="592"/>
        <v>1.0199930650682122E-2</v>
      </c>
      <c r="R3407" s="15">
        <f t="shared" ca="1" si="593"/>
        <v>0.56496114764106764</v>
      </c>
      <c r="S3407" s="15">
        <f t="shared" ca="1" si="594"/>
        <v>0.56340775737819415</v>
      </c>
      <c r="T3407" s="10">
        <f t="shared" ca="1" si="595"/>
        <v>4.4039132872441053E-4</v>
      </c>
      <c r="U3407" s="12">
        <f t="shared" ca="1" si="596"/>
        <v>0.16355978560582302</v>
      </c>
      <c r="W3407" s="6"/>
      <c r="X3407" s="6"/>
      <c r="Y3407" s="7"/>
      <c r="Z3407" s="8"/>
      <c r="AA3407" s="11"/>
      <c r="AB3407" s="11"/>
      <c r="AC3407" s="11"/>
      <c r="AD3407" s="11"/>
    </row>
    <row r="3408" spans="9:30" x14ac:dyDescent="0.25">
      <c r="I3408">
        <f t="shared" ca="1" si="597"/>
        <v>0.16933408234713554</v>
      </c>
      <c r="J3408">
        <f t="shared" ca="1" si="597"/>
        <v>0.75996176537078208</v>
      </c>
      <c r="K3408">
        <f t="shared" ca="1" si="597"/>
        <v>0.43324180415117741</v>
      </c>
      <c r="L3408">
        <f t="shared" ca="1" si="597"/>
        <v>0.93439039456871442</v>
      </c>
      <c r="M3408" s="2">
        <f t="shared" ca="1" si="588"/>
        <v>1.6933409065379473E-2</v>
      </c>
      <c r="N3408" s="2">
        <f t="shared" ca="1" si="589"/>
        <v>7.5996176777116453E-2</v>
      </c>
      <c r="O3408" s="2">
        <f t="shared" ca="1" si="590"/>
        <v>1.1498627062267661E-2</v>
      </c>
      <c r="P3408" s="16">
        <f t="shared" ca="1" si="591"/>
        <v>9.3439039457527535</v>
      </c>
      <c r="Q3408" s="9">
        <f t="shared" ca="1" si="592"/>
        <v>6.7419447477119439E-4</v>
      </c>
      <c r="R3408" s="15">
        <f t="shared" ca="1" si="593"/>
        <v>4.6443162235598842E-2</v>
      </c>
      <c r="S3408" s="15">
        <f t="shared" ca="1" si="594"/>
        <v>0.29718819118018791</v>
      </c>
      <c r="T3408" s="10">
        <f t="shared" ca="1" si="595"/>
        <v>1.2354362566778952E-3</v>
      </c>
      <c r="U3408" s="12">
        <f t="shared" ca="1" si="596"/>
        <v>-1.6803649844186463</v>
      </c>
      <c r="W3408" s="6"/>
      <c r="X3408" s="6"/>
      <c r="Y3408" s="7"/>
      <c r="Z3408" s="8"/>
      <c r="AA3408" s="11"/>
      <c r="AB3408" s="11"/>
      <c r="AC3408" s="11"/>
      <c r="AD3408" s="11"/>
    </row>
    <row r="3409" spans="9:30" x14ac:dyDescent="0.25">
      <c r="I3409">
        <f t="shared" ca="1" si="597"/>
        <v>0.98769508285707452</v>
      </c>
      <c r="J3409">
        <f t="shared" ca="1" si="597"/>
        <v>0.84171098493483609</v>
      </c>
      <c r="K3409">
        <f t="shared" ca="1" si="597"/>
        <v>0.58876196830571992</v>
      </c>
      <c r="L3409">
        <f t="shared" ca="1" si="597"/>
        <v>0.84438680898752172</v>
      </c>
      <c r="M3409" s="2">
        <f t="shared" ca="1" si="588"/>
        <v>9.8769508298012371E-2</v>
      </c>
      <c r="N3409" s="2">
        <f t="shared" ca="1" si="589"/>
        <v>8.4171098651772636E-2</v>
      </c>
      <c r="O3409" s="2">
        <f t="shared" ca="1" si="590"/>
        <v>1.3831429524585798E-2</v>
      </c>
      <c r="P3409" s="16">
        <f t="shared" ca="1" si="591"/>
        <v>8.4438680900308309</v>
      </c>
      <c r="Q3409" s="9">
        <f t="shared" ca="1" si="592"/>
        <v>2.4379626726120353E-2</v>
      </c>
      <c r="R3409" s="15">
        <f t="shared" ca="1" si="593"/>
        <v>0.64177910222040002</v>
      </c>
      <c r="S3409" s="15">
        <f t="shared" ca="1" si="594"/>
        <v>1.0852582130306234</v>
      </c>
      <c r="T3409" s="10">
        <f t="shared" ca="1" si="595"/>
        <v>1.6153832546138432E-3</v>
      </c>
      <c r="U3409" s="12">
        <f t="shared" ca="1" si="596"/>
        <v>0.36321833053659619</v>
      </c>
      <c r="W3409" s="6"/>
      <c r="X3409" s="6"/>
      <c r="Y3409" s="7"/>
      <c r="Z3409" s="8"/>
      <c r="AA3409" s="11"/>
      <c r="AB3409" s="11"/>
      <c r="AC3409" s="11"/>
      <c r="AD3409" s="11"/>
    </row>
    <row r="3410" spans="9:30" x14ac:dyDescent="0.25">
      <c r="I3410">
        <f t="shared" ca="1" si="597"/>
        <v>0.56811926950888736</v>
      </c>
      <c r="J3410">
        <f t="shared" ca="1" si="597"/>
        <v>0.53514080354020466</v>
      </c>
      <c r="K3410">
        <f t="shared" ca="1" si="597"/>
        <v>0.81637728510463914</v>
      </c>
      <c r="L3410">
        <f t="shared" ca="1" si="597"/>
        <v>0.45112534427032724</v>
      </c>
      <c r="M3410" s="2">
        <f t="shared" ca="1" si="588"/>
        <v>5.6811927382769467E-2</v>
      </c>
      <c r="N3410" s="2">
        <f t="shared" ca="1" si="589"/>
        <v>5.3514080818879664E-2</v>
      </c>
      <c r="O3410" s="2">
        <f t="shared" ca="1" si="590"/>
        <v>1.7245659276569587E-2</v>
      </c>
      <c r="P3410" s="16">
        <f t="shared" ca="1" si="591"/>
        <v>4.5112534432521469</v>
      </c>
      <c r="Q3410" s="9">
        <f t="shared" ca="1" si="592"/>
        <v>1.6321078918824183E-2</v>
      </c>
      <c r="R3410" s="15">
        <f t="shared" ca="1" si="593"/>
        <v>0.53586952993716275</v>
      </c>
      <c r="S3410" s="15">
        <f t="shared" ca="1" si="594"/>
        <v>0.84391458728405555</v>
      </c>
      <c r="T3410" s="10">
        <f t="shared" ca="1" si="595"/>
        <v>1.3417043551367154E-3</v>
      </c>
      <c r="U3410" s="12">
        <f t="shared" ca="1" si="596"/>
        <v>9.0033064145945613E-2</v>
      </c>
      <c r="W3410" s="6"/>
      <c r="X3410" s="6"/>
      <c r="Y3410" s="7"/>
      <c r="Z3410" s="8"/>
      <c r="AA3410" s="11"/>
      <c r="AB3410" s="11"/>
      <c r="AC3410" s="11"/>
      <c r="AD3410" s="11"/>
    </row>
    <row r="3411" spans="9:30" x14ac:dyDescent="0.25">
      <c r="I3411">
        <f t="shared" ca="1" si="597"/>
        <v>0.5275612945694963</v>
      </c>
      <c r="J3411">
        <f t="shared" ca="1" si="597"/>
        <v>0.426820175834148</v>
      </c>
      <c r="K3411">
        <f t="shared" ca="1" si="597"/>
        <v>0.79583918922422581</v>
      </c>
      <c r="L3411">
        <f t="shared" ca="1" si="597"/>
        <v>0.47240338737120902</v>
      </c>
      <c r="M3411" s="2">
        <f t="shared" ca="1" si="588"/>
        <v>5.2756129929388336E-2</v>
      </c>
      <c r="N3411" s="2">
        <f t="shared" ca="1" si="589"/>
        <v>4.2682018156594628E-2</v>
      </c>
      <c r="O3411" s="2">
        <f t="shared" ca="1" si="590"/>
        <v>1.6937587838363386E-2</v>
      </c>
      <c r="P3411" s="16">
        <f t="shared" ca="1" si="591"/>
        <v>4.7240338742396872</v>
      </c>
      <c r="Q3411" s="9">
        <f t="shared" ca="1" si="592"/>
        <v>2.02700459295235E-2</v>
      </c>
      <c r="R3411" s="15">
        <f t="shared" ca="1" si="593"/>
        <v>0.60782398427490214</v>
      </c>
      <c r="S3411" s="15">
        <f t="shared" ca="1" si="594"/>
        <v>0.83522868242850568</v>
      </c>
      <c r="T3411" s="10">
        <f t="shared" ca="1" si="595"/>
        <v>1.355239727445094E-3</v>
      </c>
      <c r="U3411" s="12">
        <f t="shared" ca="1" si="596"/>
        <v>0.27365204819164779</v>
      </c>
      <c r="W3411" s="6"/>
      <c r="X3411" s="6"/>
      <c r="Y3411" s="7"/>
      <c r="Z3411" s="8"/>
      <c r="AA3411" s="11"/>
      <c r="AB3411" s="11"/>
      <c r="AC3411" s="11"/>
      <c r="AD3411" s="11"/>
    </row>
    <row r="3412" spans="9:30" x14ac:dyDescent="0.25">
      <c r="I3412">
        <f t="shared" ca="1" si="597"/>
        <v>0.49517898001117</v>
      </c>
      <c r="J3412">
        <f t="shared" ca="1" si="597"/>
        <v>0.17908151475047962</v>
      </c>
      <c r="K3412">
        <f t="shared" ca="1" si="597"/>
        <v>0.85868650415741343</v>
      </c>
      <c r="L3412">
        <f t="shared" ca="1" si="597"/>
        <v>0.81470458374396282</v>
      </c>
      <c r="M3412" s="2">
        <f t="shared" ca="1" si="588"/>
        <v>4.9517898505938025E-2</v>
      </c>
      <c r="N3412" s="2">
        <f t="shared" ca="1" si="589"/>
        <v>1.7908152295966449E-2</v>
      </c>
      <c r="O3412" s="2">
        <f t="shared" ca="1" si="590"/>
        <v>1.7880297562361203E-2</v>
      </c>
      <c r="P3412" s="16">
        <f t="shared" ca="1" si="591"/>
        <v>8.1470458376249244</v>
      </c>
      <c r="Q3412" s="9">
        <f t="shared" ca="1" si="592"/>
        <v>3.9950230929305171E-2</v>
      </c>
      <c r="R3412" s="15">
        <f t="shared" ca="1" si="593"/>
        <v>0.73216181148484094</v>
      </c>
      <c r="S3412" s="15">
        <f t="shared" ca="1" si="594"/>
        <v>0.93996097240659415</v>
      </c>
      <c r="T3412" s="10">
        <f t="shared" ca="1" si="595"/>
        <v>2.6046516228834232E-3</v>
      </c>
      <c r="U3412" s="12">
        <f t="shared" ca="1" si="596"/>
        <v>0.61936432559167587</v>
      </c>
      <c r="W3412" s="6"/>
      <c r="X3412" s="6"/>
      <c r="Y3412" s="7"/>
      <c r="Z3412" s="8"/>
      <c r="AA3412" s="11"/>
      <c r="AB3412" s="11"/>
      <c r="AC3412" s="11"/>
      <c r="AD3412" s="11"/>
    </row>
    <row r="3413" spans="9:30" x14ac:dyDescent="0.25">
      <c r="I3413">
        <f t="shared" ca="1" si="597"/>
        <v>0.80799802251220032</v>
      </c>
      <c r="J3413">
        <f t="shared" ca="1" si="597"/>
        <v>0.53646929936542198</v>
      </c>
      <c r="K3413">
        <f t="shared" ca="1" si="597"/>
        <v>0.5517101742250301</v>
      </c>
      <c r="L3413">
        <f t="shared" ca="1" si="597"/>
        <v>0.74975950067514974</v>
      </c>
      <c r="M3413" s="2">
        <f t="shared" ca="1" si="588"/>
        <v>8.0799802443222019E-2</v>
      </c>
      <c r="N3413" s="2">
        <f t="shared" ca="1" si="589"/>
        <v>5.3646930400072901E-2</v>
      </c>
      <c r="O3413" s="2">
        <f t="shared" ca="1" si="590"/>
        <v>1.327565261337545E-2</v>
      </c>
      <c r="P3413" s="16">
        <f t="shared" ca="1" si="591"/>
        <v>7.4975950070017383</v>
      </c>
      <c r="Q3413" s="9">
        <f t="shared" ca="1" si="592"/>
        <v>3.1945998620727528E-2</v>
      </c>
      <c r="R3413" s="15">
        <f t="shared" ca="1" si="593"/>
        <v>0.77245695600649511</v>
      </c>
      <c r="S3413" s="15">
        <f t="shared" ca="1" si="594"/>
        <v>0.82644326836246429</v>
      </c>
      <c r="T3413" s="10">
        <f t="shared" ca="1" si="595"/>
        <v>1.3213982792663673E-3</v>
      </c>
      <c r="U3413" s="12">
        <f t="shared" ca="1" si="596"/>
        <v>0.74696268097475393</v>
      </c>
      <c r="W3413" s="6"/>
      <c r="X3413" s="6"/>
      <c r="Y3413" s="7"/>
      <c r="Z3413" s="8"/>
      <c r="AA3413" s="11"/>
      <c r="AB3413" s="11"/>
      <c r="AC3413" s="11"/>
      <c r="AD3413" s="11"/>
    </row>
    <row r="3414" spans="9:30" x14ac:dyDescent="0.25">
      <c r="I3414">
        <f t="shared" ca="1" si="597"/>
        <v>0.39748798757288584</v>
      </c>
      <c r="J3414">
        <f t="shared" ca="1" si="597"/>
        <v>0.23280485991478927</v>
      </c>
      <c r="K3414">
        <f t="shared" ca="1" si="597"/>
        <v>0.56965770921680725</v>
      </c>
      <c r="L3414">
        <f t="shared" ca="1" si="597"/>
        <v>0.17858922007037215</v>
      </c>
      <c r="M3414" s="2">
        <f t="shared" ref="M3414:M3477" ca="1" si="598">$C$2+($C$3-$C$2)*I3414</f>
        <v>3.97487993598006E-2</v>
      </c>
      <c r="N3414" s="2">
        <f t="shared" ref="N3414:N3477" ca="1" si="599">$D$2+($D$3-$D$2)*J3414</f>
        <v>2.3280486758674068E-2</v>
      </c>
      <c r="O3414" s="2">
        <f t="shared" ref="O3414:O3477" ca="1" si="600">$E$2+($E$3-$E$2)*K3414</f>
        <v>1.3544865638252107E-2</v>
      </c>
      <c r="P3414" s="16">
        <f t="shared" ref="P3414:P3477" ca="1" si="601">$F$2+($F$3-$F$2)*L3414</f>
        <v>1.7858922015251324</v>
      </c>
      <c r="Q3414" s="9">
        <f t="shared" ref="Q3414:Q3477" ca="1" si="602">SQRT(T3414)*(U3414*NORMSDIST(U3414)+_xlfn.NORM.S.DIST(U3414,0))</f>
        <v>1.8253789979398319E-2</v>
      </c>
      <c r="R3414" s="15">
        <f t="shared" ref="R3414:R3477" ca="1" si="603">NORMSDIST(U3414)</f>
        <v>0.81853647119918904</v>
      </c>
      <c r="S3414" s="15">
        <f t="shared" ref="S3414:S3477" ca="1" si="604">SQRT(P3414)*_xlfn.NORM.S.DIST(U3414,0)</f>
        <v>0.35244908467642166</v>
      </c>
      <c r="T3414" s="10">
        <f t="shared" ref="T3414:T3477" ca="1" si="605">O3414*O3414*P3414</f>
        <v>3.2764582881961445E-4</v>
      </c>
      <c r="U3414" s="12">
        <f t="shared" ref="U3414:U3477" ca="1" si="606">(M3414-N3414)/(O3414*SQRT(P3414))</f>
        <v>0.90980177639302884</v>
      </c>
      <c r="W3414" s="6"/>
      <c r="X3414" s="6"/>
      <c r="Y3414" s="7"/>
      <c r="Z3414" s="8"/>
      <c r="AA3414" s="11"/>
      <c r="AB3414" s="11"/>
      <c r="AC3414" s="11"/>
      <c r="AD3414" s="11"/>
    </row>
    <row r="3415" spans="9:30" x14ac:dyDescent="0.25">
      <c r="I3415">
        <f t="shared" ca="1" si="597"/>
        <v>0.11665374836213427</v>
      </c>
      <c r="J3415">
        <f t="shared" ca="1" si="597"/>
        <v>0.51044949536295092</v>
      </c>
      <c r="K3415">
        <f t="shared" ca="1" si="597"/>
        <v>0.56228604664387472</v>
      </c>
      <c r="L3415">
        <f t="shared" ca="1" si="597"/>
        <v>0.22271028429618145</v>
      </c>
      <c r="M3415" s="2">
        <f t="shared" ca="1" si="598"/>
        <v>1.1665375719559678E-2</v>
      </c>
      <c r="N3415" s="2">
        <f t="shared" ca="1" si="599"/>
        <v>5.1044950025845602E-2</v>
      </c>
      <c r="O3415" s="2">
        <f t="shared" ca="1" si="600"/>
        <v>1.3434290699658121E-2</v>
      </c>
      <c r="P3415" s="16">
        <f t="shared" ca="1" si="601"/>
        <v>2.2271028437391043</v>
      </c>
      <c r="Q3415" s="9">
        <f t="shared" ca="1" si="602"/>
        <v>1.8726519281439771E-4</v>
      </c>
      <c r="R3415" s="15">
        <f t="shared" ca="1" si="603"/>
        <v>2.4753338020543296E-2</v>
      </c>
      <c r="S3415" s="15">
        <f t="shared" ca="1" si="604"/>
        <v>8.649813620249909E-2</v>
      </c>
      <c r="T3415" s="10">
        <f t="shared" ca="1" si="605"/>
        <v>4.01947892279872E-4</v>
      </c>
      <c r="U3415" s="12">
        <f t="shared" ca="1" si="606"/>
        <v>-1.9642019563504831</v>
      </c>
      <c r="W3415" s="6"/>
      <c r="X3415" s="6"/>
      <c r="Y3415" s="7"/>
      <c r="Z3415" s="8"/>
      <c r="AA3415" s="11"/>
      <c r="AB3415" s="11"/>
      <c r="AC3415" s="11"/>
      <c r="AD3415" s="11"/>
    </row>
    <row r="3416" spans="9:30" x14ac:dyDescent="0.25">
      <c r="I3416">
        <f t="shared" ca="1" si="597"/>
        <v>0.24104118266724661</v>
      </c>
      <c r="J3416">
        <f t="shared" ca="1" si="597"/>
        <v>0.80233556244754012</v>
      </c>
      <c r="K3416">
        <f t="shared" ca="1" si="597"/>
        <v>0.11659072405307402</v>
      </c>
      <c r="L3416">
        <f t="shared" ca="1" si="597"/>
        <v>0.75450992120011973</v>
      </c>
      <c r="M3416" s="2">
        <f t="shared" ca="1" si="598"/>
        <v>2.410411902568348E-2</v>
      </c>
      <c r="N3416" s="2">
        <f t="shared" ca="1" si="599"/>
        <v>8.0233556442418461E-2</v>
      </c>
      <c r="O3416" s="2">
        <f t="shared" ca="1" si="600"/>
        <v>6.7488608607961104E-3</v>
      </c>
      <c r="P3416" s="16">
        <f t="shared" ca="1" si="601"/>
        <v>7.5450992122466873</v>
      </c>
      <c r="Q3416" s="9">
        <f t="shared" ca="1" si="602"/>
        <v>6.4194921603815964E-6</v>
      </c>
      <c r="R3416" s="15">
        <f t="shared" ca="1" si="603"/>
        <v>1.2316896133437291E-3</v>
      </c>
      <c r="S3416" s="15">
        <f t="shared" ca="1" si="604"/>
        <v>1.1195005911040296E-2</v>
      </c>
      <c r="T3416" s="10">
        <f t="shared" ca="1" si="605"/>
        <v>3.4365756125161434E-4</v>
      </c>
      <c r="U3416" s="12">
        <f t="shared" ca="1" si="606"/>
        <v>-3.0278038537818008</v>
      </c>
      <c r="W3416" s="6"/>
      <c r="X3416" s="6"/>
      <c r="Y3416" s="7"/>
      <c r="Z3416" s="8"/>
      <c r="AA3416" s="11"/>
      <c r="AB3416" s="11"/>
      <c r="AC3416" s="11"/>
      <c r="AD3416" s="11"/>
    </row>
    <row r="3417" spans="9:30" x14ac:dyDescent="0.25">
      <c r="I3417">
        <f t="shared" ca="1" si="597"/>
        <v>0.65126671212048159</v>
      </c>
      <c r="J3417">
        <f t="shared" ca="1" si="597"/>
        <v>0.62322993448091346</v>
      </c>
      <c r="K3417">
        <f t="shared" ca="1" si="597"/>
        <v>0.2528805575702564</v>
      </c>
      <c r="L3417">
        <f t="shared" ca="1" si="597"/>
        <v>0.76060032319922644</v>
      </c>
      <c r="M3417" s="2">
        <f t="shared" ca="1" si="598"/>
        <v>6.5126671560781446E-2</v>
      </c>
      <c r="N3417" s="2">
        <f t="shared" ca="1" si="599"/>
        <v>6.2322993824861415E-2</v>
      </c>
      <c r="O3417" s="2">
        <f t="shared" ca="1" si="600"/>
        <v>8.793208363553847E-3</v>
      </c>
      <c r="P3417" s="16">
        <f t="shared" ca="1" si="601"/>
        <v>7.6060032322316644</v>
      </c>
      <c r="Q3417" s="9">
        <f t="shared" ca="1" si="602"/>
        <v>1.11410825822636E-2</v>
      </c>
      <c r="R3417" s="15">
        <f t="shared" ca="1" si="603"/>
        <v>0.54601992771785879</v>
      </c>
      <c r="S3417" s="15">
        <f t="shared" ca="1" si="604"/>
        <v>1.0929137887127613</v>
      </c>
      <c r="T3417" s="10">
        <f t="shared" ca="1" si="605"/>
        <v>5.8810007426679804E-4</v>
      </c>
      <c r="U3417" s="12">
        <f t="shared" ca="1" si="606"/>
        <v>0.1156118832860131</v>
      </c>
      <c r="W3417" s="6"/>
      <c r="X3417" s="6"/>
      <c r="Y3417" s="7"/>
      <c r="Z3417" s="8"/>
      <c r="AA3417" s="11"/>
      <c r="AB3417" s="11"/>
      <c r="AC3417" s="11"/>
      <c r="AD3417" s="11"/>
    </row>
    <row r="3418" spans="9:30" x14ac:dyDescent="0.25">
      <c r="I3418">
        <f t="shared" ca="1" si="597"/>
        <v>0.76135924788221443</v>
      </c>
      <c r="J3418">
        <f t="shared" ca="1" si="597"/>
        <v>0.20034609204762743</v>
      </c>
      <c r="K3418">
        <f t="shared" ca="1" si="597"/>
        <v>0.48026702846201386</v>
      </c>
      <c r="L3418">
        <f t="shared" ca="1" si="597"/>
        <v>0.38672543797148418</v>
      </c>
      <c r="M3418" s="2">
        <f t="shared" ca="1" si="598"/>
        <v>7.61359250268622E-2</v>
      </c>
      <c r="N3418" s="2">
        <f t="shared" ca="1" si="599"/>
        <v>2.0034610004416652E-2</v>
      </c>
      <c r="O3418" s="2">
        <f t="shared" ca="1" si="600"/>
        <v>1.2204005426930207E-2</v>
      </c>
      <c r="P3418" s="16">
        <f t="shared" ca="1" si="601"/>
        <v>3.8672543803281165</v>
      </c>
      <c r="Q3418" s="9">
        <f t="shared" ca="1" si="602"/>
        <v>5.6179982374822975E-2</v>
      </c>
      <c r="R3418" s="15">
        <f t="shared" ca="1" si="603"/>
        <v>0.99029586754476284</v>
      </c>
      <c r="S3418" s="15">
        <f t="shared" ca="1" si="604"/>
        <v>5.1055528285269894E-2</v>
      </c>
      <c r="T3418" s="10">
        <f t="shared" ca="1" si="605"/>
        <v>5.7598016013023798E-4</v>
      </c>
      <c r="U3418" s="12">
        <f t="shared" ca="1" si="606"/>
        <v>2.3375950512657346</v>
      </c>
      <c r="W3418" s="6"/>
      <c r="X3418" s="6"/>
      <c r="Y3418" s="7"/>
      <c r="Z3418" s="8"/>
      <c r="AA3418" s="11"/>
      <c r="AB3418" s="11"/>
      <c r="AC3418" s="11"/>
      <c r="AD3418" s="11"/>
    </row>
    <row r="3419" spans="9:30" x14ac:dyDescent="0.25">
      <c r="I3419">
        <f t="shared" ca="1" si="597"/>
        <v>0.64703867666911075</v>
      </c>
      <c r="J3419">
        <f t="shared" ca="1" si="597"/>
        <v>0.94653120133398883</v>
      </c>
      <c r="K3419">
        <f t="shared" ca="1" si="597"/>
        <v>0.67412241098439019</v>
      </c>
      <c r="L3419">
        <f t="shared" ca="1" si="597"/>
        <v>0.56129173316520209</v>
      </c>
      <c r="M3419" s="2">
        <f t="shared" ca="1" si="598"/>
        <v>6.4703868019872407E-2</v>
      </c>
      <c r="N3419" s="2">
        <f t="shared" ca="1" si="599"/>
        <v>9.4653120186867681E-2</v>
      </c>
      <c r="O3419" s="2">
        <f t="shared" ca="1" si="600"/>
        <v>1.5111836164765854E-2</v>
      </c>
      <c r="P3419" s="16">
        <f t="shared" ca="1" si="601"/>
        <v>5.6129173320907295</v>
      </c>
      <c r="Q3419" s="9">
        <f t="shared" ca="1" si="602"/>
        <v>4.0335756097011179E-3</v>
      </c>
      <c r="R3419" s="15">
        <f t="shared" ca="1" si="603"/>
        <v>0.20143224715219202</v>
      </c>
      <c r="S3419" s="15">
        <f t="shared" ca="1" si="604"/>
        <v>0.66612161913830559</v>
      </c>
      <c r="T3419" s="10">
        <f t="shared" ca="1" si="605"/>
        <v>1.2818084167441821E-3</v>
      </c>
      <c r="U3419" s="12">
        <f t="shared" ca="1" si="606"/>
        <v>-0.83651632924542119</v>
      </c>
      <c r="W3419" s="6"/>
      <c r="X3419" s="6"/>
      <c r="Y3419" s="7"/>
      <c r="Z3419" s="8"/>
      <c r="AA3419" s="11"/>
      <c r="AB3419" s="11"/>
      <c r="AC3419" s="11"/>
      <c r="AD3419" s="11"/>
    </row>
    <row r="3420" spans="9:30" x14ac:dyDescent="0.25">
      <c r="I3420">
        <f t="shared" ca="1" si="597"/>
        <v>6.1418852284584213E-2</v>
      </c>
      <c r="J3420">
        <f t="shared" ca="1" si="597"/>
        <v>0.40054479976988833</v>
      </c>
      <c r="K3420">
        <f t="shared" ca="1" si="597"/>
        <v>0.66963357573356108</v>
      </c>
      <c r="L3420">
        <f t="shared" ca="1" si="597"/>
        <v>0.54528811139014177</v>
      </c>
      <c r="M3420" s="2">
        <f t="shared" ca="1" si="598"/>
        <v>6.1418861670395697E-3</v>
      </c>
      <c r="N3420" s="2">
        <f t="shared" ca="1" si="599"/>
        <v>4.0054480576444035E-2</v>
      </c>
      <c r="O3420" s="2">
        <f t="shared" ca="1" si="600"/>
        <v>1.5044503636003417E-2</v>
      </c>
      <c r="P3420" s="16">
        <f t="shared" ca="1" si="601"/>
        <v>5.4528811143561295</v>
      </c>
      <c r="Q3420" s="9">
        <f t="shared" ca="1" si="602"/>
        <v>3.1254411696066842E-3</v>
      </c>
      <c r="R3420" s="15">
        <f t="shared" ca="1" si="603"/>
        <v>0.16719292786998233</v>
      </c>
      <c r="S3420" s="15">
        <f t="shared" ca="1" si="604"/>
        <v>0.58462461330619953</v>
      </c>
      <c r="T3420" s="10">
        <f t="shared" ca="1" si="605"/>
        <v>1.2341892416511001E-3</v>
      </c>
      <c r="U3420" s="12">
        <f t="shared" ca="1" si="606"/>
        <v>-0.96531740695433244</v>
      </c>
      <c r="W3420" s="6"/>
      <c r="X3420" s="6"/>
      <c r="Y3420" s="7"/>
      <c r="Z3420" s="8"/>
      <c r="AA3420" s="11"/>
      <c r="AB3420" s="11"/>
      <c r="AC3420" s="11"/>
      <c r="AD3420" s="11"/>
    </row>
    <row r="3421" spans="9:30" x14ac:dyDescent="0.25">
      <c r="I3421">
        <f t="shared" ca="1" si="597"/>
        <v>0.52558119511860446</v>
      </c>
      <c r="J3421">
        <f t="shared" ca="1" si="597"/>
        <v>0.45449818504176909</v>
      </c>
      <c r="K3421">
        <f t="shared" ca="1" si="597"/>
        <v>0.21037236938074633</v>
      </c>
      <c r="L3421">
        <f t="shared" ca="1" si="597"/>
        <v>0.4168196139403314</v>
      </c>
      <c r="M3421" s="2">
        <f t="shared" ca="1" si="598"/>
        <v>5.2558119986279253E-2</v>
      </c>
      <c r="N3421" s="2">
        <f t="shared" ca="1" si="599"/>
        <v>4.5449819049678729E-2</v>
      </c>
      <c r="O3421" s="2">
        <f t="shared" ca="1" si="600"/>
        <v>8.1555855407111945E-3</v>
      </c>
      <c r="P3421" s="16">
        <f t="shared" ca="1" si="601"/>
        <v>4.1681961399864944</v>
      </c>
      <c r="Q3421" s="9">
        <f t="shared" ca="1" si="602"/>
        <v>1.079305652856277E-2</v>
      </c>
      <c r="R3421" s="15">
        <f t="shared" ca="1" si="603"/>
        <v>0.66527765124504112</v>
      </c>
      <c r="S3421" s="15">
        <f t="shared" ca="1" si="604"/>
        <v>0.74354719803348945</v>
      </c>
      <c r="T3421" s="10">
        <f t="shared" ca="1" si="605"/>
        <v>2.7724162870522467E-4</v>
      </c>
      <c r="U3421" s="12">
        <f t="shared" ca="1" si="606"/>
        <v>0.426910252755964</v>
      </c>
      <c r="W3421" s="6"/>
      <c r="X3421" s="6"/>
      <c r="Y3421" s="7"/>
      <c r="Z3421" s="8"/>
      <c r="AA3421" s="11"/>
      <c r="AB3421" s="11"/>
      <c r="AC3421" s="11"/>
      <c r="AD3421" s="11"/>
    </row>
    <row r="3422" spans="9:30" x14ac:dyDescent="0.25">
      <c r="I3422">
        <f t="shared" ca="1" si="597"/>
        <v>0.79027694020002304</v>
      </c>
      <c r="J3422">
        <f t="shared" ca="1" si="597"/>
        <v>0.55964742405120371</v>
      </c>
      <c r="K3422">
        <f t="shared" ca="1" si="597"/>
        <v>0.47310350989250238</v>
      </c>
      <c r="L3422">
        <f t="shared" ca="1" si="597"/>
        <v>0.24574656680464424</v>
      </c>
      <c r="M3422" s="2">
        <f t="shared" ca="1" si="598"/>
        <v>7.9027694229725373E-2</v>
      </c>
      <c r="N3422" s="2">
        <f t="shared" ca="1" si="599"/>
        <v>5.5964742845472953E-2</v>
      </c>
      <c r="O3422" s="2">
        <f t="shared" ca="1" si="600"/>
        <v>1.2096552648387535E-2</v>
      </c>
      <c r="P3422" s="16">
        <f t="shared" ca="1" si="601"/>
        <v>2.4574656688006957</v>
      </c>
      <c r="Q3422" s="9">
        <f t="shared" ca="1" si="602"/>
        <v>2.40919217800191E-2</v>
      </c>
      <c r="R3422" s="15">
        <f t="shared" ca="1" si="603"/>
        <v>0.88804804634725831</v>
      </c>
      <c r="S3422" s="15">
        <f t="shared" ca="1" si="604"/>
        <v>0.29850759676669308</v>
      </c>
      <c r="T3422" s="10">
        <f t="shared" ca="1" si="605"/>
        <v>3.595925614668956E-4</v>
      </c>
      <c r="U3422" s="12">
        <f t="shared" ca="1" si="606"/>
        <v>1.2162126992842857</v>
      </c>
      <c r="W3422" s="6"/>
      <c r="X3422" s="6"/>
      <c r="Y3422" s="7"/>
      <c r="Z3422" s="8"/>
      <c r="AA3422" s="11"/>
      <c r="AB3422" s="11"/>
      <c r="AC3422" s="11"/>
      <c r="AD3422" s="11"/>
    </row>
    <row r="3423" spans="9:30" x14ac:dyDescent="0.25">
      <c r="I3423">
        <f t="shared" ca="1" si="597"/>
        <v>0.3381808292698274</v>
      </c>
      <c r="J3423">
        <f t="shared" ca="1" si="597"/>
        <v>0.51758042275990279</v>
      </c>
      <c r="K3423">
        <f t="shared" ca="1" si="597"/>
        <v>0.68887224130831104</v>
      </c>
      <c r="L3423">
        <f t="shared" ca="1" si="597"/>
        <v>0.91416296914978223</v>
      </c>
      <c r="M3423" s="2">
        <f t="shared" ca="1" si="598"/>
        <v>3.3818083588801909E-2</v>
      </c>
      <c r="N3423" s="2">
        <f t="shared" ca="1" si="599"/>
        <v>5.175804275840986E-2</v>
      </c>
      <c r="O3423" s="2">
        <f t="shared" ca="1" si="600"/>
        <v>1.5333083619624665E-2</v>
      </c>
      <c r="P3423" s="16">
        <f t="shared" ca="1" si="601"/>
        <v>9.1416296915836597</v>
      </c>
      <c r="Q3423" s="9">
        <f t="shared" ca="1" si="602"/>
        <v>1.0892652107687924E-2</v>
      </c>
      <c r="R3423" s="15">
        <f t="shared" ca="1" si="603"/>
        <v>0.34938827334630074</v>
      </c>
      <c r="S3423" s="15">
        <f t="shared" ca="1" si="604"/>
        <v>1.1191919310931437</v>
      </c>
      <c r="T3423" s="10">
        <f t="shared" ca="1" si="605"/>
        <v>2.1492287091568266E-3</v>
      </c>
      <c r="U3423" s="12">
        <f t="shared" ca="1" si="606"/>
        <v>-0.38697252715740216</v>
      </c>
      <c r="W3423" s="6"/>
      <c r="X3423" s="6"/>
      <c r="Y3423" s="7"/>
      <c r="Z3423" s="8"/>
      <c r="AA3423" s="11"/>
      <c r="AB3423" s="11"/>
      <c r="AC3423" s="11"/>
      <c r="AD3423" s="11"/>
    </row>
    <row r="3424" spans="9:30" x14ac:dyDescent="0.25">
      <c r="I3424">
        <f t="shared" ca="1" si="597"/>
        <v>0.41030710677816551</v>
      </c>
      <c r="J3424">
        <f t="shared" ca="1" si="597"/>
        <v>7.9327427151158147E-2</v>
      </c>
      <c r="K3424">
        <f t="shared" ca="1" si="597"/>
        <v>3.1222973851960822E-2</v>
      </c>
      <c r="L3424">
        <f t="shared" ca="1" si="597"/>
        <v>0.71994602506806227</v>
      </c>
      <c r="M3424" s="2">
        <f t="shared" ca="1" si="598"/>
        <v>4.1030711267509443E-2</v>
      </c>
      <c r="N3424" s="2">
        <f t="shared" ca="1" si="599"/>
        <v>7.932743635788388E-3</v>
      </c>
      <c r="O3424" s="2">
        <f t="shared" ca="1" si="600"/>
        <v>5.4683446077794127E-3</v>
      </c>
      <c r="P3424" s="16">
        <f t="shared" ca="1" si="601"/>
        <v>7.1994602509606764</v>
      </c>
      <c r="Q3424" s="9">
        <f t="shared" ca="1" si="602"/>
        <v>3.3159072052292092E-2</v>
      </c>
      <c r="R3424" s="15">
        <f t="shared" ca="1" si="603"/>
        <v>0.98795758880614071</v>
      </c>
      <c r="S3424" s="15">
        <f t="shared" ca="1" si="604"/>
        <v>8.4062689798170651E-2</v>
      </c>
      <c r="T3424" s="10">
        <f t="shared" ca="1" si="605"/>
        <v>2.1528396779223771E-4</v>
      </c>
      <c r="U3424" s="12">
        <f t="shared" ca="1" si="606"/>
        <v>2.2557734581271971</v>
      </c>
      <c r="W3424" s="6"/>
      <c r="X3424" s="6"/>
      <c r="Y3424" s="7"/>
      <c r="Z3424" s="8"/>
      <c r="AA3424" s="11"/>
      <c r="AB3424" s="11"/>
      <c r="AC3424" s="11"/>
      <c r="AD3424" s="11"/>
    </row>
    <row r="3425" spans="9:30" x14ac:dyDescent="0.25">
      <c r="I3425">
        <f t="shared" ca="1" si="597"/>
        <v>0.31659263695843309</v>
      </c>
      <c r="J3425">
        <f t="shared" ca="1" si="597"/>
        <v>0.70142257958553278</v>
      </c>
      <c r="K3425">
        <f t="shared" ca="1" si="597"/>
        <v>0.77780391900721368</v>
      </c>
      <c r="L3425">
        <f t="shared" ca="1" si="597"/>
        <v>0.62045658292667283</v>
      </c>
      <c r="M3425" s="2">
        <f t="shared" ca="1" si="598"/>
        <v>3.1659264379250672E-2</v>
      </c>
      <c r="N3425" s="2">
        <f t="shared" ca="1" si="599"/>
        <v>7.0142258257130705E-2</v>
      </c>
      <c r="O3425" s="2">
        <f t="shared" ca="1" si="600"/>
        <v>1.6667058785108206E-2</v>
      </c>
      <c r="P3425" s="16">
        <f t="shared" ca="1" si="601"/>
        <v>6.2045658296462713</v>
      </c>
      <c r="Q3425" s="9">
        <f t="shared" ca="1" si="602"/>
        <v>3.9675670891177531E-3</v>
      </c>
      <c r="R3425" s="15">
        <f t="shared" ca="1" si="603"/>
        <v>0.17697742377908943</v>
      </c>
      <c r="S3425" s="15">
        <f t="shared" ca="1" si="604"/>
        <v>0.64667607787893555</v>
      </c>
      <c r="T3425" s="10">
        <f t="shared" ca="1" si="605"/>
        <v>1.7235716066785216E-3</v>
      </c>
      <c r="U3425" s="12">
        <f t="shared" ca="1" si="606"/>
        <v>-0.92694546943521505</v>
      </c>
      <c r="W3425" s="6"/>
      <c r="X3425" s="6"/>
      <c r="Y3425" s="7"/>
      <c r="Z3425" s="8"/>
      <c r="AA3425" s="11"/>
      <c r="AB3425" s="11"/>
      <c r="AC3425" s="11"/>
      <c r="AD3425" s="11"/>
    </row>
    <row r="3426" spans="9:30" x14ac:dyDescent="0.25">
      <c r="I3426">
        <f t="shared" ca="1" si="597"/>
        <v>0.17725025040759057</v>
      </c>
      <c r="J3426">
        <f t="shared" ca="1" si="597"/>
        <v>0.88650707999154676</v>
      </c>
      <c r="K3426">
        <f t="shared" ca="1" si="597"/>
        <v>9.8835278511145597E-2</v>
      </c>
      <c r="L3426">
        <f t="shared" ca="1" si="597"/>
        <v>0.82890083621324562</v>
      </c>
      <c r="M3426" s="2">
        <f t="shared" ca="1" si="598"/>
        <v>1.7725025863508808E-2</v>
      </c>
      <c r="N3426" s="2">
        <f t="shared" ca="1" si="599"/>
        <v>8.8650708112647608E-2</v>
      </c>
      <c r="O3426" s="2">
        <f t="shared" ca="1" si="600"/>
        <v>6.4825291776671838E-3</v>
      </c>
      <c r="P3426" s="16">
        <f t="shared" ca="1" si="601"/>
        <v>8.2890083623035551</v>
      </c>
      <c r="Q3426" s="9">
        <f t="shared" ca="1" si="602"/>
        <v>3.1745079525103484E-7</v>
      </c>
      <c r="R3426" s="15">
        <f t="shared" ca="1" si="603"/>
        <v>7.2286359939084294E-5</v>
      </c>
      <c r="S3426" s="15">
        <f t="shared" ca="1" si="604"/>
        <v>8.3985895659271679E-4</v>
      </c>
      <c r="T3426" s="10">
        <f t="shared" ca="1" si="605"/>
        <v>3.4833052805693601E-4</v>
      </c>
      <c r="U3426" s="12">
        <f t="shared" ca="1" si="606"/>
        <v>-3.80021136979639</v>
      </c>
      <c r="W3426" s="6"/>
      <c r="X3426" s="6"/>
      <c r="Y3426" s="7"/>
      <c r="Z3426" s="8"/>
      <c r="AA3426" s="11"/>
      <c r="AB3426" s="11"/>
      <c r="AC3426" s="11"/>
      <c r="AD3426" s="11"/>
    </row>
    <row r="3427" spans="9:30" x14ac:dyDescent="0.25">
      <c r="I3427">
        <f t="shared" ca="1" si="597"/>
        <v>0.58753039283557984</v>
      </c>
      <c r="J3427">
        <f t="shared" ca="1" si="597"/>
        <v>0.41279064859132664</v>
      </c>
      <c r="K3427">
        <f t="shared" ca="1" si="597"/>
        <v>2.9762408219167202E-2</v>
      </c>
      <c r="L3427">
        <f t="shared" ca="1" si="597"/>
        <v>0.80618368812147867</v>
      </c>
      <c r="M3427" s="2">
        <f t="shared" ca="1" si="598"/>
        <v>5.8753039696027597E-2</v>
      </c>
      <c r="N3427" s="2">
        <f t="shared" ca="1" si="599"/>
        <v>4.1279065446342016E-2</v>
      </c>
      <c r="O3427" s="2">
        <f t="shared" ca="1" si="600"/>
        <v>5.4464361232875085E-3</v>
      </c>
      <c r="P3427" s="16">
        <f t="shared" ca="1" si="601"/>
        <v>8.0618368814086026</v>
      </c>
      <c r="Q3427" s="9">
        <f t="shared" ca="1" si="602"/>
        <v>1.8473769020427345E-2</v>
      </c>
      <c r="R3427" s="15">
        <f t="shared" ca="1" si="603"/>
        <v>0.87075302356006057</v>
      </c>
      <c r="S3427" s="15">
        <f t="shared" ca="1" si="604"/>
        <v>0.59823580689243072</v>
      </c>
      <c r="T3427" s="10">
        <f t="shared" ca="1" si="605"/>
        <v>2.3914364018451549E-4</v>
      </c>
      <c r="U3427" s="12">
        <f t="shared" ca="1" si="606"/>
        <v>1.129957927873344</v>
      </c>
      <c r="W3427" s="6"/>
      <c r="X3427" s="6"/>
      <c r="Y3427" s="7"/>
      <c r="Z3427" s="8"/>
      <c r="AA3427" s="11"/>
      <c r="AB3427" s="11"/>
      <c r="AC3427" s="11"/>
      <c r="AD3427" s="11"/>
    </row>
    <row r="3428" spans="9:30" x14ac:dyDescent="0.25">
      <c r="I3428">
        <f t="shared" ca="1" si="597"/>
        <v>0.58831646445422026</v>
      </c>
      <c r="J3428">
        <f t="shared" ca="1" si="597"/>
        <v>0.30017150673622184</v>
      </c>
      <c r="K3428">
        <f t="shared" ca="1" si="597"/>
        <v>0.31525953302359122</v>
      </c>
      <c r="L3428">
        <f t="shared" ca="1" si="597"/>
        <v>0.55977567395675054</v>
      </c>
      <c r="M3428" s="2">
        <f t="shared" ca="1" si="598"/>
        <v>5.8831646857105561E-2</v>
      </c>
      <c r="N3428" s="2">
        <f t="shared" ca="1" si="599"/>
        <v>3.0017151373450679E-2</v>
      </c>
      <c r="O3428" s="2">
        <f t="shared" ca="1" si="600"/>
        <v>9.7288929953538682E-3</v>
      </c>
      <c r="P3428" s="16">
        <f t="shared" ca="1" si="601"/>
        <v>5.5977567400077302</v>
      </c>
      <c r="Q3428" s="9">
        <f t="shared" ca="1" si="602"/>
        <v>2.9974501741292812E-2</v>
      </c>
      <c r="R3428" s="15">
        <f t="shared" ca="1" si="603"/>
        <v>0.89468158492183192</v>
      </c>
      <c r="S3428" s="15">
        <f t="shared" ca="1" si="604"/>
        <v>0.43115935751957757</v>
      </c>
      <c r="T3428" s="10">
        <f t="shared" ca="1" si="605"/>
        <v>5.2983528231758704E-4</v>
      </c>
      <c r="U3428" s="12">
        <f t="shared" ca="1" si="606"/>
        <v>1.2518162426317911</v>
      </c>
      <c r="W3428" s="6"/>
      <c r="X3428" s="6"/>
      <c r="Y3428" s="7"/>
      <c r="Z3428" s="8"/>
      <c r="AA3428" s="11"/>
      <c r="AB3428" s="11"/>
      <c r="AC3428" s="11"/>
      <c r="AD3428" s="11"/>
    </row>
    <row r="3429" spans="9:30" x14ac:dyDescent="0.25">
      <c r="I3429">
        <f t="shared" ca="1" si="597"/>
        <v>0.44329272421673305</v>
      </c>
      <c r="J3429">
        <f t="shared" ca="1" si="597"/>
        <v>0.23850768748634554</v>
      </c>
      <c r="K3429">
        <f t="shared" ca="1" si="597"/>
        <v>0.70199976394733632</v>
      </c>
      <c r="L3429">
        <f t="shared" ca="1" si="597"/>
        <v>0.34293402507663584</v>
      </c>
      <c r="M3429" s="2">
        <f t="shared" ca="1" si="598"/>
        <v>4.4329272978380581E-2</v>
      </c>
      <c r="N3429" s="2">
        <f t="shared" ca="1" si="599"/>
        <v>2.3850769510126869E-2</v>
      </c>
      <c r="O3429" s="2">
        <f t="shared" ca="1" si="600"/>
        <v>1.5529996459210046E-2</v>
      </c>
      <c r="P3429" s="16">
        <f t="shared" ca="1" si="601"/>
        <v>3.4293402514234246</v>
      </c>
      <c r="Q3429" s="9">
        <f t="shared" ca="1" si="602"/>
        <v>2.4504272168719199E-2</v>
      </c>
      <c r="R3429" s="15">
        <f t="shared" ca="1" si="603"/>
        <v>0.76178871719191599</v>
      </c>
      <c r="S3429" s="15">
        <f t="shared" ca="1" si="604"/>
        <v>0.57334071549948784</v>
      </c>
      <c r="T3429" s="10">
        <f t="shared" ca="1" si="605"/>
        <v>8.2709099109623757E-4</v>
      </c>
      <c r="U3429" s="12">
        <f t="shared" ca="1" si="606"/>
        <v>0.7120681665772165</v>
      </c>
      <c r="W3429" s="6"/>
      <c r="X3429" s="6"/>
      <c r="Y3429" s="7"/>
      <c r="Z3429" s="8"/>
      <c r="AA3429" s="11"/>
      <c r="AB3429" s="11"/>
      <c r="AC3429" s="11"/>
      <c r="AD3429" s="11"/>
    </row>
    <row r="3430" spans="9:30" x14ac:dyDescent="0.25">
      <c r="I3430">
        <f t="shared" ca="1" si="597"/>
        <v>0.63971355970041344</v>
      </c>
      <c r="J3430">
        <f t="shared" ca="1" si="597"/>
        <v>0.74061490973055089</v>
      </c>
      <c r="K3430">
        <f t="shared" ca="1" si="597"/>
        <v>0.34485477507048146</v>
      </c>
      <c r="L3430">
        <f t="shared" ca="1" si="597"/>
        <v>9.1279890256114382E-2</v>
      </c>
      <c r="M3430" s="2">
        <f t="shared" ca="1" si="598"/>
        <v>6.3971356330327786E-2</v>
      </c>
      <c r="N3430" s="2">
        <f t="shared" ca="1" si="599"/>
        <v>7.4061491232440185E-2</v>
      </c>
      <c r="O3430" s="2">
        <f t="shared" ca="1" si="600"/>
        <v>1.0172821626057222E-2</v>
      </c>
      <c r="P3430" s="16">
        <f t="shared" ca="1" si="601"/>
        <v>0.91279890346986392</v>
      </c>
      <c r="Q3430" s="9">
        <f t="shared" ca="1" si="602"/>
        <v>7.5259193556919052E-4</v>
      </c>
      <c r="R3430" s="15">
        <f t="shared" ca="1" si="603"/>
        <v>0.1495957291146286</v>
      </c>
      <c r="S3430" s="15">
        <f t="shared" ca="1" si="604"/>
        <v>0.22236043314880913</v>
      </c>
      <c r="T3430" s="10">
        <f t="shared" ca="1" si="605"/>
        <v>9.4462181014068702E-5</v>
      </c>
      <c r="U3430" s="12">
        <f t="shared" ca="1" si="606"/>
        <v>-1.0381688368215762</v>
      </c>
      <c r="W3430" s="6"/>
      <c r="X3430" s="6"/>
      <c r="Y3430" s="7"/>
      <c r="Z3430" s="8"/>
      <c r="AA3430" s="11"/>
      <c r="AB3430" s="11"/>
      <c r="AC3430" s="11"/>
      <c r="AD3430" s="11"/>
    </row>
    <row r="3431" spans="9:30" x14ac:dyDescent="0.25">
      <c r="I3431">
        <f t="shared" ca="1" si="597"/>
        <v>0.37525387072988092</v>
      </c>
      <c r="J3431">
        <f t="shared" ca="1" si="597"/>
        <v>0.7932138662089625</v>
      </c>
      <c r="K3431">
        <f t="shared" ca="1" si="597"/>
        <v>0.31049122851165034</v>
      </c>
      <c r="L3431">
        <f t="shared" ca="1" si="597"/>
        <v>0.9080323738667414</v>
      </c>
      <c r="M3431" s="2">
        <f t="shared" ca="1" si="598"/>
        <v>3.7525387697734225E-2</v>
      </c>
      <c r="N3431" s="2">
        <f t="shared" ca="1" si="599"/>
        <v>7.9321386827682389E-2</v>
      </c>
      <c r="O3431" s="2">
        <f t="shared" ca="1" si="600"/>
        <v>9.6573684276747562E-3</v>
      </c>
      <c r="P3431" s="16">
        <f t="shared" ca="1" si="601"/>
        <v>9.0803237387593825</v>
      </c>
      <c r="Q3431" s="9">
        <f t="shared" ca="1" si="602"/>
        <v>9.847415750942536E-4</v>
      </c>
      <c r="R3431" s="15">
        <f t="shared" ca="1" si="603"/>
        <v>7.5467864089226261E-2</v>
      </c>
      <c r="S3431" s="15">
        <f t="shared" ca="1" si="604"/>
        <v>0.42858428648591634</v>
      </c>
      <c r="T3431" s="10">
        <f t="shared" ca="1" si="605"/>
        <v>8.4687425914576904E-4</v>
      </c>
      <c r="U3431" s="12">
        <f t="shared" ca="1" si="606"/>
        <v>-1.4362341374895009</v>
      </c>
      <c r="W3431" s="6"/>
      <c r="X3431" s="6"/>
      <c r="Y3431" s="7"/>
      <c r="Z3431" s="8"/>
      <c r="AA3431" s="11"/>
      <c r="AB3431" s="11"/>
      <c r="AC3431" s="11"/>
      <c r="AD3431" s="11"/>
    </row>
    <row r="3432" spans="9:30" x14ac:dyDescent="0.25">
      <c r="I3432">
        <f t="shared" ca="1" si="597"/>
        <v>0.69920803474291626</v>
      </c>
      <c r="J3432">
        <f t="shared" ca="1" si="597"/>
        <v>0.23418815048742025</v>
      </c>
      <c r="K3432">
        <f t="shared" ca="1" si="597"/>
        <v>0.74416341621294468</v>
      </c>
      <c r="L3432">
        <f t="shared" ca="1" si="597"/>
        <v>0.26231316791149972</v>
      </c>
      <c r="M3432" s="2">
        <f t="shared" ca="1" si="598"/>
        <v>6.9920803775083598E-2</v>
      </c>
      <c r="N3432" s="2">
        <f t="shared" ca="1" si="599"/>
        <v>2.3418815814553875E-2</v>
      </c>
      <c r="O3432" s="2">
        <f t="shared" ca="1" si="600"/>
        <v>1.6162451243194171E-2</v>
      </c>
      <c r="P3432" s="16">
        <f t="shared" ca="1" si="601"/>
        <v>2.6231316798526843</v>
      </c>
      <c r="Q3432" s="9">
        <f t="shared" ca="1" si="602"/>
        <v>4.6898403610408278E-2</v>
      </c>
      <c r="R3432" s="15">
        <f t="shared" ca="1" si="603"/>
        <v>0.96217103532939618</v>
      </c>
      <c r="S3432" s="15">
        <f t="shared" ca="1" si="604"/>
        <v>0.13336700461558673</v>
      </c>
      <c r="T3432" s="10">
        <f t="shared" ca="1" si="605"/>
        <v>6.8522712763193004E-4</v>
      </c>
      <c r="U3432" s="12">
        <f t="shared" ca="1" si="606"/>
        <v>1.7764551418011061</v>
      </c>
      <c r="W3432" s="6"/>
      <c r="X3432" s="6"/>
      <c r="Y3432" s="7"/>
      <c r="Z3432" s="8"/>
      <c r="AA3432" s="11"/>
      <c r="AB3432" s="11"/>
      <c r="AC3432" s="11"/>
      <c r="AD3432" s="11"/>
    </row>
    <row r="3433" spans="9:30" x14ac:dyDescent="0.25">
      <c r="I3433">
        <f t="shared" ca="1" si="597"/>
        <v>0.85387512105866425</v>
      </c>
      <c r="J3433">
        <f t="shared" ca="1" si="597"/>
        <v>0.7798665738053302</v>
      </c>
      <c r="K3433">
        <f t="shared" ca="1" si="597"/>
        <v>0.24350857751774779</v>
      </c>
      <c r="L3433">
        <f t="shared" ca="1" si="597"/>
        <v>0.80818484467359686</v>
      </c>
      <c r="M3433" s="2">
        <f t="shared" ca="1" si="598"/>
        <v>8.5387512251991315E-2</v>
      </c>
      <c r="N3433" s="2">
        <f t="shared" ca="1" si="599"/>
        <v>7.7986657600666448E-2</v>
      </c>
      <c r="O3433" s="2">
        <f t="shared" ca="1" si="600"/>
        <v>8.6526286627662159E-3</v>
      </c>
      <c r="P3433" s="16">
        <f t="shared" ca="1" si="601"/>
        <v>8.0818484469277845</v>
      </c>
      <c r="Q3433" s="9">
        <f t="shared" ca="1" si="602"/>
        <v>1.3954531848413951E-2</v>
      </c>
      <c r="R3433" s="15">
        <f t="shared" ca="1" si="603"/>
        <v>0.61824307319168992</v>
      </c>
      <c r="S3433" s="15">
        <f t="shared" ca="1" si="604"/>
        <v>1.0839485999085297</v>
      </c>
      <c r="T3433" s="10">
        <f t="shared" ca="1" si="605"/>
        <v>6.050716903205969E-4</v>
      </c>
      <c r="U3433" s="12">
        <f t="shared" ca="1" si="606"/>
        <v>0.30086970348471964</v>
      </c>
      <c r="W3433" s="6"/>
      <c r="X3433" s="6"/>
      <c r="Y3433" s="7"/>
      <c r="Z3433" s="8"/>
      <c r="AA3433" s="11"/>
      <c r="AB3433" s="11"/>
      <c r="AC3433" s="11"/>
      <c r="AD3433" s="11"/>
    </row>
    <row r="3434" spans="9:30" x14ac:dyDescent="0.25">
      <c r="I3434">
        <f t="shared" ca="1" si="597"/>
        <v>0.68055607349100722</v>
      </c>
      <c r="J3434">
        <f t="shared" ca="1" si="597"/>
        <v>5.7298034279142374E-2</v>
      </c>
      <c r="K3434">
        <f t="shared" ca="1" si="597"/>
        <v>0.53347704881105629</v>
      </c>
      <c r="L3434">
        <f t="shared" ca="1" si="597"/>
        <v>0.350129990021251</v>
      </c>
      <c r="M3434" s="2">
        <f t="shared" ca="1" si="598"/>
        <v>6.8055607668544654E-2</v>
      </c>
      <c r="N3434" s="2">
        <f t="shared" ca="1" si="599"/>
        <v>5.7298043706162042E-3</v>
      </c>
      <c r="O3434" s="2">
        <f t="shared" ca="1" si="600"/>
        <v>1.3002155732165843E-2</v>
      </c>
      <c r="P3434" s="16">
        <f t="shared" ca="1" si="601"/>
        <v>3.5012999008623802</v>
      </c>
      <c r="Q3434" s="9">
        <f t="shared" ca="1" si="602"/>
        <v>6.2366005295087658E-2</v>
      </c>
      <c r="R3434" s="15">
        <f t="shared" ca="1" si="603"/>
        <v>0.99479278630640411</v>
      </c>
      <c r="S3434" s="15">
        <f t="shared" ca="1" si="604"/>
        <v>2.8052715339671956E-2</v>
      </c>
      <c r="T3434" s="10">
        <f t="shared" ca="1" si="605"/>
        <v>5.9191594400219958E-4</v>
      </c>
      <c r="U3434" s="12">
        <f t="shared" ca="1" si="606"/>
        <v>2.5617566101546161</v>
      </c>
      <c r="W3434" s="6"/>
      <c r="X3434" s="6"/>
      <c r="Y3434" s="7"/>
      <c r="Z3434" s="8"/>
      <c r="AA3434" s="11"/>
      <c r="AB3434" s="11"/>
      <c r="AC3434" s="11"/>
      <c r="AD3434" s="11"/>
    </row>
    <row r="3435" spans="9:30" x14ac:dyDescent="0.25">
      <c r="I3435">
        <f t="shared" ca="1" si="597"/>
        <v>0.55950085045499554</v>
      </c>
      <c r="J3435">
        <f t="shared" ca="1" si="597"/>
        <v>0.39526075816188533</v>
      </c>
      <c r="K3435">
        <f t="shared" ca="1" si="597"/>
        <v>0.28814409186534684</v>
      </c>
      <c r="L3435">
        <f t="shared" ca="1" si="597"/>
        <v>0.84770458480598232</v>
      </c>
      <c r="M3435" s="2">
        <f t="shared" ca="1" si="598"/>
        <v>5.5950085485998703E-2</v>
      </c>
      <c r="N3435" s="2">
        <f t="shared" ca="1" si="599"/>
        <v>3.9526076420927779E-2</v>
      </c>
      <c r="O3435" s="2">
        <f t="shared" ca="1" si="600"/>
        <v>9.3221613779802016E-3</v>
      </c>
      <c r="P3435" s="16">
        <f t="shared" ca="1" si="601"/>
        <v>8.4770458482121178</v>
      </c>
      <c r="Q3435" s="9">
        <f t="shared" ca="1" si="602"/>
        <v>2.0964112178694146E-2</v>
      </c>
      <c r="R3435" s="15">
        <f t="shared" ca="1" si="603"/>
        <v>0.72744980498087164</v>
      </c>
      <c r="S3435" s="15">
        <f t="shared" ca="1" si="604"/>
        <v>0.96720809925066964</v>
      </c>
      <c r="T3435" s="10">
        <f t="shared" ca="1" si="605"/>
        <v>7.3667811083507652E-4</v>
      </c>
      <c r="U3435" s="12">
        <f t="shared" ca="1" si="606"/>
        <v>0.60511830855424087</v>
      </c>
      <c r="W3435" s="6"/>
      <c r="X3435" s="6"/>
      <c r="Y3435" s="7"/>
      <c r="Z3435" s="8"/>
      <c r="AA3435" s="11"/>
      <c r="AB3435" s="11"/>
      <c r="AC3435" s="11"/>
      <c r="AD3435" s="11"/>
    </row>
    <row r="3436" spans="9:30" x14ac:dyDescent="0.25">
      <c r="I3436">
        <f t="shared" ca="1" si="597"/>
        <v>0.27576100298518413</v>
      </c>
      <c r="J3436">
        <f t="shared" ca="1" si="597"/>
        <v>0.38265106973351981</v>
      </c>
      <c r="K3436">
        <f t="shared" ca="1" si="597"/>
        <v>0.62769615255156708</v>
      </c>
      <c r="L3436">
        <f t="shared" ca="1" si="597"/>
        <v>0.44912562764011366</v>
      </c>
      <c r="M3436" s="2">
        <f t="shared" ca="1" si="598"/>
        <v>2.7576101022757413E-2</v>
      </c>
      <c r="N3436" s="2">
        <f t="shared" ca="1" si="599"/>
        <v>3.8265107590700911E-2</v>
      </c>
      <c r="O3436" s="2">
        <f t="shared" ca="1" si="600"/>
        <v>1.4415442288273506E-2</v>
      </c>
      <c r="P3436" s="16">
        <f t="shared" ca="1" si="601"/>
        <v>4.4912562769520106</v>
      </c>
      <c r="Q3436" s="9">
        <f t="shared" ca="1" si="602"/>
        <v>7.5816909567673462E-3</v>
      </c>
      <c r="R3436" s="15">
        <f t="shared" ca="1" si="603"/>
        <v>0.36321246320292316</v>
      </c>
      <c r="S3436" s="15">
        <f t="shared" ca="1" si="604"/>
        <v>0.79526324147736882</v>
      </c>
      <c r="T3436" s="10">
        <f t="shared" ca="1" si="605"/>
        <v>9.333054044881055E-4</v>
      </c>
      <c r="U3436" s="12">
        <f t="shared" ca="1" si="606"/>
        <v>-0.34988510427488129</v>
      </c>
      <c r="W3436" s="6"/>
      <c r="X3436" s="6"/>
      <c r="Y3436" s="7"/>
      <c r="Z3436" s="8"/>
      <c r="AA3436" s="11"/>
      <c r="AB3436" s="11"/>
      <c r="AC3436" s="11"/>
      <c r="AD3436" s="11"/>
    </row>
    <row r="3437" spans="9:30" x14ac:dyDescent="0.25">
      <c r="I3437">
        <f t="shared" ca="1" si="597"/>
        <v>0.45238798062200236</v>
      </c>
      <c r="J3437">
        <f t="shared" ca="1" si="597"/>
        <v>0.4898300841223816</v>
      </c>
      <c r="K3437">
        <f t="shared" ca="1" si="597"/>
        <v>0.56909697340602694</v>
      </c>
      <c r="L3437">
        <f t="shared" ca="1" si="597"/>
        <v>6.1258068639191698E-2</v>
      </c>
      <c r="M3437" s="2">
        <f t="shared" ca="1" si="598"/>
        <v>4.523879860981226E-2</v>
      </c>
      <c r="N3437" s="2">
        <f t="shared" ca="1" si="599"/>
        <v>4.8983008922408082E-2</v>
      </c>
      <c r="O3437" s="2">
        <f t="shared" ca="1" si="600"/>
        <v>1.3536454601090403E-2</v>
      </c>
      <c r="P3437" s="16">
        <f t="shared" ca="1" si="601"/>
        <v>0.61258068733065885</v>
      </c>
      <c r="Q3437" s="9">
        <f t="shared" ca="1" si="602"/>
        <v>2.6157804689519318E-3</v>
      </c>
      <c r="R3437" s="15">
        <f t="shared" ca="1" si="603"/>
        <v>0.36189212494506406</v>
      </c>
      <c r="S3437" s="15">
        <f t="shared" ca="1" si="604"/>
        <v>0.29333978595093857</v>
      </c>
      <c r="T3437" s="10">
        <f t="shared" ca="1" si="605"/>
        <v>1.1224659173172243E-4</v>
      </c>
      <c r="U3437" s="12">
        <f t="shared" ca="1" si="606"/>
        <v>-0.35340578445807097</v>
      </c>
      <c r="W3437" s="6"/>
      <c r="X3437" s="6"/>
      <c r="Y3437" s="7"/>
      <c r="Z3437" s="8"/>
      <c r="AA3437" s="11"/>
      <c r="AB3437" s="11"/>
      <c r="AC3437" s="11"/>
      <c r="AD3437" s="11"/>
    </row>
    <row r="3438" spans="9:30" x14ac:dyDescent="0.25">
      <c r="I3438">
        <f t="shared" ca="1" si="597"/>
        <v>0.78705912977813497</v>
      </c>
      <c r="J3438">
        <f t="shared" ca="1" si="597"/>
        <v>0.48944881634940274</v>
      </c>
      <c r="K3438">
        <f t="shared" ca="1" si="597"/>
        <v>0.69515651514220056</v>
      </c>
      <c r="L3438">
        <f t="shared" ca="1" si="597"/>
        <v>5.1105557235388566E-2</v>
      </c>
      <c r="M3438" s="2">
        <f t="shared" ca="1" si="598"/>
        <v>7.8705913190754373E-2</v>
      </c>
      <c r="N3438" s="2">
        <f t="shared" ca="1" si="599"/>
        <v>4.8944882145491461E-2</v>
      </c>
      <c r="O3438" s="2">
        <f t="shared" ca="1" si="600"/>
        <v>1.5427347727133008E-2</v>
      </c>
      <c r="P3438" s="16">
        <f t="shared" ca="1" si="601"/>
        <v>0.51105557330278006</v>
      </c>
      <c r="Q3438" s="9">
        <f t="shared" ca="1" si="602"/>
        <v>2.977278009047505E-2</v>
      </c>
      <c r="R3438" s="15">
        <f t="shared" ca="1" si="603"/>
        <v>0.9965173772505862</v>
      </c>
      <c r="S3438" s="15">
        <f t="shared" ca="1" si="604"/>
        <v>7.4799305115440503E-3</v>
      </c>
      <c r="T3438" s="10">
        <f t="shared" ca="1" si="605"/>
        <v>1.2163278919976954E-4</v>
      </c>
      <c r="U3438" s="12">
        <f t="shared" ca="1" si="606"/>
        <v>2.6985013520091066</v>
      </c>
      <c r="W3438" s="6"/>
      <c r="X3438" s="6"/>
      <c r="Y3438" s="7"/>
      <c r="Z3438" s="8"/>
      <c r="AA3438" s="11"/>
      <c r="AB3438" s="11"/>
      <c r="AC3438" s="11"/>
      <c r="AD3438" s="11"/>
    </row>
    <row r="3439" spans="9:30" x14ac:dyDescent="0.25">
      <c r="I3439">
        <f t="shared" ca="1" si="597"/>
        <v>0.40569028399996465</v>
      </c>
      <c r="J3439">
        <f t="shared" ca="1" si="597"/>
        <v>0.43697189375275158</v>
      </c>
      <c r="K3439">
        <f t="shared" ca="1" si="597"/>
        <v>0.10451188125746713</v>
      </c>
      <c r="L3439">
        <f t="shared" ca="1" si="597"/>
        <v>0.70483151601423244</v>
      </c>
      <c r="M3439" s="2">
        <f t="shared" ca="1" si="598"/>
        <v>4.0569028994306186E-2</v>
      </c>
      <c r="N3439" s="2">
        <f t="shared" ca="1" si="599"/>
        <v>4.3697189938303266E-2</v>
      </c>
      <c r="O3439" s="2">
        <f t="shared" ca="1" si="600"/>
        <v>6.567678218862007E-3</v>
      </c>
      <c r="P3439" s="16">
        <f t="shared" ca="1" si="601"/>
        <v>7.0483151604374932</v>
      </c>
      <c r="Q3439" s="9">
        <f t="shared" ca="1" si="602"/>
        <v>5.5036453331516952E-3</v>
      </c>
      <c r="R3439" s="15">
        <f t="shared" ca="1" si="603"/>
        <v>0.42880984913098635</v>
      </c>
      <c r="S3439" s="15">
        <f t="shared" ca="1" si="604"/>
        <v>1.0422300434795932</v>
      </c>
      <c r="T3439" s="10">
        <f t="shared" ca="1" si="605"/>
        <v>3.0402482562604194E-4</v>
      </c>
      <c r="U3439" s="12">
        <f t="shared" ca="1" si="606"/>
        <v>-0.17940500941013807</v>
      </c>
      <c r="W3439" s="6"/>
      <c r="X3439" s="6"/>
      <c r="Y3439" s="7"/>
      <c r="Z3439" s="8"/>
      <c r="AA3439" s="11"/>
      <c r="AB3439" s="11"/>
      <c r="AC3439" s="11"/>
      <c r="AD3439" s="11"/>
    </row>
    <row r="3440" spans="9:30" x14ac:dyDescent="0.25">
      <c r="I3440">
        <f t="shared" ca="1" si="597"/>
        <v>0.82581655911868534</v>
      </c>
      <c r="J3440">
        <f t="shared" ca="1" si="597"/>
        <v>6.1691864723927403E-2</v>
      </c>
      <c r="K3440">
        <f t="shared" ca="1" si="597"/>
        <v>0.80181402428689819</v>
      </c>
      <c r="L3440">
        <f t="shared" ca="1" si="597"/>
        <v>0.82484452657602825</v>
      </c>
      <c r="M3440" s="2">
        <f t="shared" ca="1" si="598"/>
        <v>8.2581656086051974E-2</v>
      </c>
      <c r="N3440" s="2">
        <f t="shared" ca="1" si="599"/>
        <v>6.1691874107008765E-3</v>
      </c>
      <c r="O3440" s="2">
        <f t="shared" ca="1" si="600"/>
        <v>1.7027210364303474E-2</v>
      </c>
      <c r="P3440" s="16">
        <f t="shared" ca="1" si="601"/>
        <v>8.2484452659354375</v>
      </c>
      <c r="Q3440" s="9">
        <f t="shared" ca="1" si="602"/>
        <v>7.7653286635026395E-2</v>
      </c>
      <c r="R3440" s="15">
        <f t="shared" ca="1" si="603"/>
        <v>0.94092108243387218</v>
      </c>
      <c r="S3440" s="15">
        <f t="shared" ca="1" si="604"/>
        <v>0.33799922444348784</v>
      </c>
      <c r="T3440" s="10">
        <f t="shared" ca="1" si="605"/>
        <v>2.3914378578577906E-3</v>
      </c>
      <c r="U3440" s="12">
        <f t="shared" ca="1" si="606"/>
        <v>1.5625527254013614</v>
      </c>
      <c r="W3440" s="6"/>
      <c r="X3440" s="6"/>
      <c r="Y3440" s="7"/>
      <c r="Z3440" s="8"/>
      <c r="AA3440" s="11"/>
      <c r="AB3440" s="11"/>
      <c r="AC3440" s="11"/>
      <c r="AD3440" s="11"/>
    </row>
    <row r="3441" spans="9:30" x14ac:dyDescent="0.25">
      <c r="I3441">
        <f t="shared" ca="1" si="597"/>
        <v>0.4906509373196789</v>
      </c>
      <c r="J3441">
        <f t="shared" ca="1" si="597"/>
        <v>0.23505975531727297</v>
      </c>
      <c r="K3441">
        <f t="shared" ca="1" si="597"/>
        <v>0.3042609646300769</v>
      </c>
      <c r="L3441">
        <f t="shared" ca="1" si="597"/>
        <v>0.69966804783716396</v>
      </c>
      <c r="M3441" s="2">
        <f t="shared" ca="1" si="598"/>
        <v>4.9065094241316956E-2</v>
      </c>
      <c r="N3441" s="2">
        <f t="shared" ca="1" si="599"/>
        <v>2.3505976296667543E-2</v>
      </c>
      <c r="O3441" s="2">
        <f t="shared" ca="1" si="600"/>
        <v>9.563914469451153E-3</v>
      </c>
      <c r="P3441" s="16">
        <f t="shared" ca="1" si="601"/>
        <v>6.9966804786719718</v>
      </c>
      <c r="Q3441" s="9">
        <f t="shared" ca="1" si="602"/>
        <v>2.7625667390524293E-2</v>
      </c>
      <c r="R3441" s="15">
        <f t="shared" ca="1" si="603"/>
        <v>0.84383190013877796</v>
      </c>
      <c r="S3441" s="15">
        <f t="shared" ca="1" si="604"/>
        <v>0.63342978952500928</v>
      </c>
      <c r="T3441" s="10">
        <f t="shared" ca="1" si="605"/>
        <v>6.3997558834909783E-4</v>
      </c>
      <c r="U3441" s="12">
        <f t="shared" ca="1" si="606"/>
        <v>1.0103321149606699</v>
      </c>
      <c r="W3441" s="6"/>
      <c r="X3441" s="6"/>
      <c r="Y3441" s="7"/>
      <c r="Z3441" s="8"/>
      <c r="AA3441" s="11"/>
      <c r="AB3441" s="11"/>
      <c r="AC3441" s="11"/>
      <c r="AD3441" s="11"/>
    </row>
    <row r="3442" spans="9:30" x14ac:dyDescent="0.25">
      <c r="I3442">
        <f t="shared" ca="1" si="597"/>
        <v>0.78924276463660403</v>
      </c>
      <c r="J3442">
        <f t="shared" ca="1" si="597"/>
        <v>0.92539505152703438</v>
      </c>
      <c r="K3442">
        <f t="shared" ca="1" si="597"/>
        <v>0.58992226303665563</v>
      </c>
      <c r="L3442">
        <f t="shared" ca="1" si="597"/>
        <v>0.67262594320623847</v>
      </c>
      <c r="M3442" s="2">
        <f t="shared" ca="1" si="598"/>
        <v>7.8924276674417648E-2</v>
      </c>
      <c r="N3442" s="2">
        <f t="shared" ca="1" si="599"/>
        <v>9.2539505227308388E-2</v>
      </c>
      <c r="O3442" s="2">
        <f t="shared" ca="1" si="600"/>
        <v>1.3848833945549834E-2</v>
      </c>
      <c r="P3442" s="16">
        <f t="shared" ca="1" si="601"/>
        <v>6.7262594323897584</v>
      </c>
      <c r="Q3442" s="9">
        <f t="shared" ca="1" si="602"/>
        <v>8.5385495131471683E-3</v>
      </c>
      <c r="R3442" s="15">
        <f t="shared" ca="1" si="603"/>
        <v>0.35231615732506916</v>
      </c>
      <c r="S3442" s="15">
        <f t="shared" ca="1" si="604"/>
        <v>0.96292688398429249</v>
      </c>
      <c r="T3442" s="10">
        <f t="shared" ca="1" si="605"/>
        <v>1.2900306528977532E-3</v>
      </c>
      <c r="U3442" s="12">
        <f t="shared" ca="1" si="606"/>
        <v>-0.37907480576954267</v>
      </c>
      <c r="W3442" s="6"/>
      <c r="X3442" s="6"/>
      <c r="Y3442" s="7"/>
      <c r="Z3442" s="8"/>
      <c r="AA3442" s="11"/>
      <c r="AB3442" s="11"/>
      <c r="AC3442" s="11"/>
      <c r="AD3442" s="11"/>
    </row>
    <row r="3443" spans="9:30" x14ac:dyDescent="0.25">
      <c r="I3443">
        <f t="shared" ca="1" si="597"/>
        <v>0.15445650808229172</v>
      </c>
      <c r="J3443">
        <f t="shared" ca="1" si="597"/>
        <v>0.69545900814378847</v>
      </c>
      <c r="K3443">
        <f t="shared" ca="1" si="597"/>
        <v>0.18775712503693831</v>
      </c>
      <c r="L3443">
        <f t="shared" ca="1" si="597"/>
        <v>0.4409905163552813</v>
      </c>
      <c r="M3443" s="2">
        <f t="shared" ca="1" si="598"/>
        <v>1.5445651653772664E-2</v>
      </c>
      <c r="N3443" s="2">
        <f t="shared" ca="1" si="599"/>
        <v>6.954590111891984E-2</v>
      </c>
      <c r="O3443" s="2">
        <f t="shared" ca="1" si="600"/>
        <v>7.8163568755540737E-3</v>
      </c>
      <c r="P3443" s="16">
        <f t="shared" ca="1" si="601"/>
        <v>4.409905164111823</v>
      </c>
      <c r="Q3443" s="9">
        <f t="shared" ca="1" si="602"/>
        <v>2.1214110050446968E-6</v>
      </c>
      <c r="R3443" s="15">
        <f t="shared" ca="1" si="603"/>
        <v>4.9045201938919094E-4</v>
      </c>
      <c r="S3443" s="15">
        <f t="shared" ca="1" si="604"/>
        <v>3.6660285681561684E-3</v>
      </c>
      <c r="T3443" s="10">
        <f t="shared" ca="1" si="605"/>
        <v>2.6942507345473118E-4</v>
      </c>
      <c r="U3443" s="12">
        <f t="shared" ca="1" si="606"/>
        <v>-3.2959473284333969</v>
      </c>
      <c r="W3443" s="6"/>
      <c r="X3443" s="6"/>
      <c r="Y3443" s="7"/>
      <c r="Z3443" s="8"/>
      <c r="AA3443" s="11"/>
      <c r="AB3443" s="11"/>
      <c r="AC3443" s="11"/>
      <c r="AD3443" s="11"/>
    </row>
    <row r="3444" spans="9:30" x14ac:dyDescent="0.25">
      <c r="I3444">
        <f t="shared" ca="1" si="597"/>
        <v>1.790148037912842E-2</v>
      </c>
      <c r="J3444">
        <f t="shared" ca="1" si="597"/>
        <v>0.10892827500993041</v>
      </c>
      <c r="K3444">
        <f t="shared" ca="1" si="597"/>
        <v>0.55703281605086341</v>
      </c>
      <c r="L3444">
        <f t="shared" ca="1" si="597"/>
        <v>8.9944698555310398E-2</v>
      </c>
      <c r="M3444" s="2">
        <f t="shared" ca="1" si="598"/>
        <v>1.7901490200113617E-3</v>
      </c>
      <c r="N3444" s="2">
        <f t="shared" ca="1" si="599"/>
        <v>1.0892828392064766E-2</v>
      </c>
      <c r="O3444" s="2">
        <f t="shared" ca="1" si="600"/>
        <v>1.3355492240762951E-2</v>
      </c>
      <c r="P3444" s="16">
        <f t="shared" ca="1" si="601"/>
        <v>0.89944698646315924</v>
      </c>
      <c r="Q3444" s="9">
        <f t="shared" ca="1" si="602"/>
        <v>1.7532507921953556E-3</v>
      </c>
      <c r="R3444" s="15">
        <f t="shared" ca="1" si="603"/>
        <v>0.23617619252798325</v>
      </c>
      <c r="S3444" s="15">
        <f t="shared" ca="1" si="604"/>
        <v>0.29224583248059849</v>
      </c>
      <c r="T3444" s="10">
        <f t="shared" ca="1" si="605"/>
        <v>1.6043361512655118E-4</v>
      </c>
      <c r="U3444" s="12">
        <f t="shared" ca="1" si="606"/>
        <v>-0.71865683555404214</v>
      </c>
      <c r="W3444" s="6"/>
      <c r="X3444" s="6"/>
      <c r="Y3444" s="7"/>
      <c r="Z3444" s="8"/>
      <c r="AA3444" s="11"/>
      <c r="AB3444" s="11"/>
      <c r="AC3444" s="11"/>
      <c r="AD3444" s="11"/>
    </row>
    <row r="3445" spans="9:30" x14ac:dyDescent="0.25">
      <c r="I3445">
        <f t="shared" ca="1" si="597"/>
        <v>0.48127750980820894</v>
      </c>
      <c r="J3445">
        <f t="shared" ca="1" si="597"/>
        <v>0.82485691222708157</v>
      </c>
      <c r="K3445">
        <f t="shared" ca="1" si="597"/>
        <v>0.72657192224662581</v>
      </c>
      <c r="L3445">
        <f t="shared" ca="1" si="597"/>
        <v>0.84608978804131785</v>
      </c>
      <c r="M3445" s="2">
        <f t="shared" ca="1" si="598"/>
        <v>4.8127751499543389E-2</v>
      </c>
      <c r="N3445" s="2">
        <f t="shared" ca="1" si="599"/>
        <v>8.2485691397851252E-2</v>
      </c>
      <c r="O3445" s="2">
        <f t="shared" ca="1" si="600"/>
        <v>1.5898578833699387E-2</v>
      </c>
      <c r="P3445" s="16">
        <f t="shared" ca="1" si="601"/>
        <v>8.4608978805670887</v>
      </c>
      <c r="Q3445" s="9">
        <f t="shared" ca="1" si="602"/>
        <v>6.1400541591338943E-3</v>
      </c>
      <c r="R3445" s="15">
        <f t="shared" ca="1" si="603"/>
        <v>0.22875545979587594</v>
      </c>
      <c r="S3445" s="15">
        <f t="shared" ca="1" si="604"/>
        <v>0.8805579822352495</v>
      </c>
      <c r="T3445" s="10">
        <f t="shared" ca="1" si="605"/>
        <v>2.1386172361692398E-3</v>
      </c>
      <c r="U3445" s="12">
        <f t="shared" ca="1" si="606"/>
        <v>-0.74295170602382099</v>
      </c>
      <c r="W3445" s="6"/>
      <c r="X3445" s="6"/>
      <c r="Y3445" s="7"/>
      <c r="Z3445" s="8"/>
      <c r="AA3445" s="11"/>
      <c r="AB3445" s="11"/>
      <c r="AC3445" s="11"/>
      <c r="AD3445" s="11"/>
    </row>
    <row r="3446" spans="9:30" x14ac:dyDescent="0.25">
      <c r="I3446">
        <f t="shared" ca="1" si="597"/>
        <v>0.29512439667305979</v>
      </c>
      <c r="J3446">
        <f t="shared" ca="1" si="597"/>
        <v>0.99422305877177097</v>
      </c>
      <c r="K3446">
        <f t="shared" ca="1" si="597"/>
        <v>0.3561804941434894</v>
      </c>
      <c r="L3446">
        <f t="shared" ca="1" si="597"/>
        <v>0.16567892758156733</v>
      </c>
      <c r="M3446" s="2">
        <f t="shared" ca="1" si="598"/>
        <v>2.9512440372181582E-2</v>
      </c>
      <c r="N3446" s="2">
        <f t="shared" ca="1" si="599"/>
        <v>9.9422305882954046E-2</v>
      </c>
      <c r="O3446" s="2">
        <f t="shared" ca="1" si="600"/>
        <v>1.034270741215234E-2</v>
      </c>
      <c r="P3446" s="16">
        <f t="shared" ca="1" si="601"/>
        <v>1.6567892766499943</v>
      </c>
      <c r="Q3446" s="9">
        <f t="shared" ca="1" si="602"/>
        <v>1.7951877473162563E-10</v>
      </c>
      <c r="R3446" s="15">
        <f t="shared" ca="1" si="603"/>
        <v>7.5496088924079916E-8</v>
      </c>
      <c r="S3446" s="15">
        <f t="shared" ca="1" si="604"/>
        <v>5.2766069661712172E-7</v>
      </c>
      <c r="T3446" s="10">
        <f t="shared" ca="1" si="605"/>
        <v>1.7722939417519497E-4</v>
      </c>
      <c r="U3446" s="12">
        <f t="shared" ca="1" si="606"/>
        <v>-5.2513454706434288</v>
      </c>
      <c r="W3446" s="6"/>
      <c r="X3446" s="6"/>
      <c r="Y3446" s="7"/>
      <c r="Z3446" s="8"/>
      <c r="AA3446" s="11"/>
      <c r="AB3446" s="11"/>
      <c r="AC3446" s="11"/>
      <c r="AD3446" s="11"/>
    </row>
    <row r="3447" spans="9:30" x14ac:dyDescent="0.25">
      <c r="I3447">
        <f t="shared" ca="1" si="597"/>
        <v>2.4742542771866827E-2</v>
      </c>
      <c r="J3447">
        <f t="shared" ca="1" si="597"/>
        <v>7.8626807614091132E-2</v>
      </c>
      <c r="K3447">
        <f t="shared" ca="1" si="597"/>
        <v>0.83453568154631486</v>
      </c>
      <c r="L3447">
        <f t="shared" ca="1" si="597"/>
        <v>0.34240741608468761</v>
      </c>
      <c r="M3447" s="2">
        <f t="shared" ca="1" si="598"/>
        <v>2.4742552524441401E-3</v>
      </c>
      <c r="N3447" s="2">
        <f t="shared" ca="1" si="599"/>
        <v>7.8626816827823062E-3</v>
      </c>
      <c r="O3447" s="2">
        <f t="shared" ca="1" si="600"/>
        <v>1.7518035223194721E-2</v>
      </c>
      <c r="P3447" s="16">
        <f t="shared" ca="1" si="601"/>
        <v>3.4240741615044685</v>
      </c>
      <c r="Q3447" s="9">
        <f t="shared" ca="1" si="602"/>
        <v>1.0416084693667069E-2</v>
      </c>
      <c r="R3447" s="15">
        <f t="shared" ca="1" si="603"/>
        <v>0.43398864185621683</v>
      </c>
      <c r="S3447" s="15">
        <f t="shared" ca="1" si="604"/>
        <v>0.72808396600458758</v>
      </c>
      <c r="T3447" s="10">
        <f t="shared" ca="1" si="605"/>
        <v>1.0507852136676962E-3</v>
      </c>
      <c r="U3447" s="12">
        <f t="shared" ca="1" si="606"/>
        <v>-0.16622830682353851</v>
      </c>
      <c r="W3447" s="6"/>
      <c r="X3447" s="6"/>
      <c r="Y3447" s="7"/>
      <c r="Z3447" s="8"/>
      <c r="AA3447" s="11"/>
      <c r="AB3447" s="11"/>
      <c r="AC3447" s="11"/>
      <c r="AD3447" s="11"/>
    </row>
    <row r="3448" spans="9:30" x14ac:dyDescent="0.25">
      <c r="I3448">
        <f t="shared" ca="1" si="597"/>
        <v>8.685807743998486E-2</v>
      </c>
      <c r="J3448">
        <f t="shared" ca="1" si="597"/>
        <v>0.65751840395282468</v>
      </c>
      <c r="K3448">
        <f t="shared" ca="1" si="597"/>
        <v>0.33876362871415588</v>
      </c>
      <c r="L3448">
        <f t="shared" ca="1" si="597"/>
        <v>0.56286619713299102</v>
      </c>
      <c r="M3448" s="2">
        <f t="shared" ca="1" si="598"/>
        <v>8.6858086571404078E-3</v>
      </c>
      <c r="N3448" s="2">
        <f t="shared" ca="1" si="599"/>
        <v>6.5751840737764064E-2</v>
      </c>
      <c r="O3448" s="2">
        <f t="shared" ca="1" si="600"/>
        <v>1.0081454430712337E-2</v>
      </c>
      <c r="P3448" s="16">
        <f t="shared" ca="1" si="601"/>
        <v>5.6286619717670439</v>
      </c>
      <c r="Q3448" s="9">
        <f t="shared" ca="1" si="602"/>
        <v>6.7886518266737245E-5</v>
      </c>
      <c r="R3448" s="15">
        <f t="shared" ca="1" si="603"/>
        <v>8.5187343588575392E-3</v>
      </c>
      <c r="S3448" s="15">
        <f t="shared" ca="1" si="604"/>
        <v>5.495406345217857E-2</v>
      </c>
      <c r="T3448" s="10">
        <f t="shared" ca="1" si="605"/>
        <v>5.7207313149148294E-4</v>
      </c>
      <c r="U3448" s="12">
        <f t="shared" ca="1" si="606"/>
        <v>-2.3858981521533655</v>
      </c>
      <c r="W3448" s="6"/>
      <c r="X3448" s="6"/>
      <c r="Y3448" s="7"/>
      <c r="Z3448" s="8"/>
      <c r="AA3448" s="11"/>
      <c r="AB3448" s="11"/>
      <c r="AC3448" s="11"/>
      <c r="AD3448" s="11"/>
    </row>
    <row r="3449" spans="9:30" x14ac:dyDescent="0.25">
      <c r="I3449">
        <f t="shared" ca="1" si="597"/>
        <v>6.8355760421699663E-2</v>
      </c>
      <c r="J3449">
        <f t="shared" ca="1" si="597"/>
        <v>0.77169442304293578</v>
      </c>
      <c r="K3449">
        <f t="shared" ca="1" si="597"/>
        <v>0.87941401583879519</v>
      </c>
      <c r="L3449">
        <f t="shared" ca="1" si="597"/>
        <v>0.71807692948791157</v>
      </c>
      <c r="M3449" s="2">
        <f t="shared" ca="1" si="598"/>
        <v>6.8355769738142067E-3</v>
      </c>
      <c r="N3449" s="2">
        <f t="shared" ca="1" si="599"/>
        <v>7.7169442532599164E-2</v>
      </c>
      <c r="O3449" s="2">
        <f t="shared" ca="1" si="600"/>
        <v>1.8191210237581929E-2</v>
      </c>
      <c r="P3449" s="16">
        <f t="shared" ca="1" si="601"/>
        <v>7.1807692951610385</v>
      </c>
      <c r="Q3449" s="9">
        <f t="shared" ca="1" si="602"/>
        <v>1.6253869823874914E-3</v>
      </c>
      <c r="R3449" s="15">
        <f t="shared" ca="1" si="603"/>
        <v>7.4533133070069729E-2</v>
      </c>
      <c r="S3449" s="15">
        <f t="shared" ca="1" si="604"/>
        <v>0.37752245473062496</v>
      </c>
      <c r="T3449" s="10">
        <f t="shared" ca="1" si="605"/>
        <v>2.3762611079933904E-3</v>
      </c>
      <c r="U3449" s="12">
        <f t="shared" ca="1" si="606"/>
        <v>-1.4428374522960001</v>
      </c>
      <c r="W3449" s="6"/>
      <c r="X3449" s="6"/>
      <c r="Y3449" s="7"/>
      <c r="Z3449" s="8"/>
      <c r="AA3449" s="11"/>
      <c r="AB3449" s="11"/>
      <c r="AC3449" s="11"/>
      <c r="AD3449" s="11"/>
    </row>
    <row r="3450" spans="9:30" x14ac:dyDescent="0.25">
      <c r="I3450">
        <f t="shared" ca="1" si="597"/>
        <v>0.92842847517538607</v>
      </c>
      <c r="J3450">
        <f t="shared" ca="1" si="597"/>
        <v>0.51435014633296028</v>
      </c>
      <c r="K3450">
        <f t="shared" ca="1" si="597"/>
        <v>0.33973035332864854</v>
      </c>
      <c r="L3450">
        <f t="shared" ca="1" si="597"/>
        <v>0.70636941443157808</v>
      </c>
      <c r="M3450" s="2">
        <f t="shared" ca="1" si="598"/>
        <v>9.2842847589110142E-2</v>
      </c>
      <c r="N3450" s="2">
        <f t="shared" ca="1" si="599"/>
        <v>5.1435015118945882E-2</v>
      </c>
      <c r="O3450" s="2">
        <f t="shared" ca="1" si="600"/>
        <v>1.0095955299929727E-2</v>
      </c>
      <c r="P3450" s="16">
        <f t="shared" ca="1" si="601"/>
        <v>7.0636941446094115</v>
      </c>
      <c r="Q3450" s="9">
        <f t="shared" ca="1" si="602"/>
        <v>4.211996162557053E-2</v>
      </c>
      <c r="R3450" s="15">
        <f t="shared" ca="1" si="603"/>
        <v>0.93860754436878324</v>
      </c>
      <c r="S3450" s="15">
        <f t="shared" ca="1" si="604"/>
        <v>0.32233281313540851</v>
      </c>
      <c r="T3450" s="10">
        <f t="shared" ca="1" si="605"/>
        <v>7.1999043066190501E-4</v>
      </c>
      <c r="U3450" s="12">
        <f t="shared" ca="1" si="606"/>
        <v>1.5431890585055281</v>
      </c>
      <c r="W3450" s="6"/>
      <c r="X3450" s="6"/>
      <c r="Y3450" s="7"/>
      <c r="Z3450" s="8"/>
      <c r="AA3450" s="11"/>
      <c r="AB3450" s="11"/>
      <c r="AC3450" s="11"/>
      <c r="AD3450" s="11"/>
    </row>
    <row r="3451" spans="9:30" x14ac:dyDescent="0.25">
      <c r="I3451">
        <f t="shared" ca="1" si="597"/>
        <v>0.89089622720038331</v>
      </c>
      <c r="J3451">
        <f t="shared" ca="1" si="597"/>
        <v>0.85603304940152058</v>
      </c>
      <c r="K3451">
        <f t="shared" ca="1" si="597"/>
        <v>0.11589163999393304</v>
      </c>
      <c r="L3451">
        <f t="shared" ca="1" si="597"/>
        <v>0.49070552185933136</v>
      </c>
      <c r="M3451" s="2">
        <f t="shared" ca="1" si="598"/>
        <v>8.9089622829142109E-2</v>
      </c>
      <c r="N3451" s="2">
        <f t="shared" ca="1" si="599"/>
        <v>8.5603305084119008E-2</v>
      </c>
      <c r="O3451" s="2">
        <f t="shared" ca="1" si="600"/>
        <v>6.7383745999089958E-3</v>
      </c>
      <c r="P3451" s="16">
        <f t="shared" ca="1" si="601"/>
        <v>4.9070552191026078</v>
      </c>
      <c r="Q3451" s="9">
        <f t="shared" ca="1" si="602"/>
        <v>7.8597645126928309E-3</v>
      </c>
      <c r="R3451" s="15">
        <f t="shared" ca="1" si="603"/>
        <v>0.59233730845099486</v>
      </c>
      <c r="S3451" s="15">
        <f t="shared" ca="1" si="604"/>
        <v>0.85995344385857742</v>
      </c>
      <c r="T3451" s="10">
        <f t="shared" ca="1" si="605"/>
        <v>2.2280823912594388E-4</v>
      </c>
      <c r="U3451" s="12">
        <f t="shared" ca="1" si="606"/>
        <v>0.23356154704922807</v>
      </c>
      <c r="W3451" s="6"/>
      <c r="X3451" s="6"/>
      <c r="Y3451" s="7"/>
      <c r="Z3451" s="8"/>
      <c r="AA3451" s="11"/>
      <c r="AB3451" s="11"/>
      <c r="AC3451" s="11"/>
      <c r="AD3451" s="11"/>
    </row>
    <row r="3452" spans="9:30" x14ac:dyDescent="0.25">
      <c r="I3452">
        <f t="shared" ca="1" si="597"/>
        <v>0.61719988703733419</v>
      </c>
      <c r="J3452">
        <f t="shared" ca="1" si="597"/>
        <v>0.40810631056259317</v>
      </c>
      <c r="K3452">
        <f t="shared" ca="1" si="597"/>
        <v>0.81447911475131796</v>
      </c>
      <c r="L3452">
        <f t="shared" ca="1" si="597"/>
        <v>0.41542622478964608</v>
      </c>
      <c r="M3452" s="2">
        <f t="shared" ca="1" si="598"/>
        <v>6.1719989086533533E-2</v>
      </c>
      <c r="N3452" s="2">
        <f t="shared" ca="1" si="599"/>
        <v>4.081063164815301E-2</v>
      </c>
      <c r="O3452" s="2">
        <f t="shared" ca="1" si="600"/>
        <v>1.7217186721269769E-2</v>
      </c>
      <c r="P3452" s="16">
        <f t="shared" ca="1" si="601"/>
        <v>4.154262248481035</v>
      </c>
      <c r="Q3452" s="9">
        <f t="shared" ca="1" si="602"/>
        <v>2.6868547426988822E-2</v>
      </c>
      <c r="R3452" s="15">
        <f t="shared" ca="1" si="603"/>
        <v>0.72435980571654235</v>
      </c>
      <c r="S3452" s="15">
        <f t="shared" ca="1" si="604"/>
        <v>0.68086903656471598</v>
      </c>
      <c r="T3452" s="10">
        <f t="shared" ca="1" si="605"/>
        <v>1.231454266959395E-3</v>
      </c>
      <c r="U3452" s="12">
        <f t="shared" ca="1" si="606"/>
        <v>0.59584259013254792</v>
      </c>
      <c r="W3452" s="6"/>
      <c r="X3452" s="6"/>
      <c r="Y3452" s="7"/>
      <c r="Z3452" s="8"/>
      <c r="AA3452" s="11"/>
      <c r="AB3452" s="11"/>
      <c r="AC3452" s="11"/>
      <c r="AD3452" s="11"/>
    </row>
    <row r="3453" spans="9:30" x14ac:dyDescent="0.25">
      <c r="I3453">
        <f t="shared" ca="1" si="597"/>
        <v>0.46677214508022713</v>
      </c>
      <c r="J3453">
        <f t="shared" ca="1" si="597"/>
        <v>0.70343285643332376</v>
      </c>
      <c r="K3453">
        <f t="shared" ca="1" si="597"/>
        <v>0.55495400788765969</v>
      </c>
      <c r="L3453">
        <f t="shared" ca="1" si="597"/>
        <v>0.37512036035434215</v>
      </c>
      <c r="M3453" s="2">
        <f t="shared" ca="1" si="598"/>
        <v>4.6677215041250573E-2</v>
      </c>
      <c r="N3453" s="2">
        <f t="shared" ca="1" si="599"/>
        <v>7.0343285939899525E-2</v>
      </c>
      <c r="O3453" s="2">
        <f t="shared" ca="1" si="600"/>
        <v>1.3324310118314895E-2</v>
      </c>
      <c r="P3453" s="16">
        <f t="shared" ca="1" si="601"/>
        <v>3.751203604168301</v>
      </c>
      <c r="Q3453" s="9">
        <f t="shared" ca="1" si="602"/>
        <v>2.5117576785773001E-3</v>
      </c>
      <c r="R3453" s="15">
        <f t="shared" ca="1" si="603"/>
        <v>0.17955650756756841</v>
      </c>
      <c r="S3453" s="15">
        <f t="shared" ca="1" si="604"/>
        <v>0.5074300025253573</v>
      </c>
      <c r="T3453" s="10">
        <f t="shared" ca="1" si="605"/>
        <v>6.6597833504610556E-4</v>
      </c>
      <c r="U3453" s="12">
        <f t="shared" ca="1" si="606"/>
        <v>-0.91705653613181182</v>
      </c>
      <c r="W3453" s="6"/>
      <c r="X3453" s="6"/>
      <c r="Y3453" s="7"/>
      <c r="Z3453" s="8"/>
      <c r="AA3453" s="11"/>
      <c r="AB3453" s="11"/>
      <c r="AC3453" s="11"/>
      <c r="AD3453" s="11"/>
    </row>
    <row r="3454" spans="9:30" x14ac:dyDescent="0.25">
      <c r="I3454">
        <f t="shared" ca="1" si="597"/>
        <v>0.19898877770003953</v>
      </c>
      <c r="J3454">
        <f t="shared" ca="1" si="597"/>
        <v>0.16049103464979475</v>
      </c>
      <c r="K3454">
        <f t="shared" ca="1" si="597"/>
        <v>0.39036483042263059</v>
      </c>
      <c r="L3454">
        <f t="shared" ca="1" si="597"/>
        <v>0.70187610475688189</v>
      </c>
      <c r="M3454" s="2">
        <f t="shared" ca="1" si="598"/>
        <v>1.9898878571015178E-2</v>
      </c>
      <c r="N3454" s="2">
        <f t="shared" ca="1" si="599"/>
        <v>1.6049104304488439E-2</v>
      </c>
      <c r="O3454" s="2">
        <f t="shared" ca="1" si="600"/>
        <v>1.0855472456339459E-2</v>
      </c>
      <c r="P3454" s="16">
        <f t="shared" ca="1" si="601"/>
        <v>7.0187610478669429</v>
      </c>
      <c r="Q3454" s="9">
        <f t="shared" ca="1" si="602"/>
        <v>1.3500846650307723E-2</v>
      </c>
      <c r="R3454" s="15">
        <f t="shared" ca="1" si="603"/>
        <v>0.55324402812388029</v>
      </c>
      <c r="S3454" s="15">
        <f t="shared" ca="1" si="604"/>
        <v>1.0474884509597098</v>
      </c>
      <c r="T3454" s="10">
        <f t="shared" ca="1" si="605"/>
        <v>8.2709980168941318E-4</v>
      </c>
      <c r="U3454" s="12">
        <f t="shared" ca="1" si="606"/>
        <v>0.1338616909775322</v>
      </c>
      <c r="W3454" s="6"/>
      <c r="X3454" s="6"/>
      <c r="Y3454" s="7"/>
      <c r="Z3454" s="8"/>
      <c r="AA3454" s="11"/>
      <c r="AB3454" s="11"/>
      <c r="AC3454" s="11"/>
      <c r="AD3454" s="11"/>
    </row>
    <row r="3455" spans="9:30" x14ac:dyDescent="0.25">
      <c r="I3455">
        <f t="shared" ca="1" si="597"/>
        <v>0.45680933524525158</v>
      </c>
      <c r="J3455">
        <f t="shared" ca="1" si="597"/>
        <v>0.94028632280768265</v>
      </c>
      <c r="K3455">
        <f t="shared" ca="1" si="597"/>
        <v>0.15305543362276464</v>
      </c>
      <c r="L3455">
        <f t="shared" ca="1" si="597"/>
        <v>5.3057056387229462E-2</v>
      </c>
      <c r="M3455" s="2">
        <f t="shared" ca="1" si="598"/>
        <v>4.5680934067715825E-2</v>
      </c>
      <c r="N3455" s="2">
        <f t="shared" ca="1" si="599"/>
        <v>9.4028632340481949E-2</v>
      </c>
      <c r="O3455" s="2">
        <f t="shared" ca="1" si="600"/>
        <v>7.2958315043414696E-3</v>
      </c>
      <c r="P3455" s="16">
        <f t="shared" ca="1" si="601"/>
        <v>0.53057056481923748</v>
      </c>
      <c r="Q3455" s="9">
        <f t="shared" ca="1" si="602"/>
        <v>2.634390120059083E-23</v>
      </c>
      <c r="R3455" s="15">
        <f t="shared" ca="1" si="603"/>
        <v>4.6151870837445737E-20</v>
      </c>
      <c r="S3455" s="15">
        <f t="shared" ca="1" si="604"/>
        <v>3.0944802190533482E-19</v>
      </c>
      <c r="T3455" s="10">
        <f t="shared" ca="1" si="605"/>
        <v>2.8241824074598714E-5</v>
      </c>
      <c r="U3455" s="12">
        <f t="shared" ca="1" si="606"/>
        <v>-9.0976543269956167</v>
      </c>
      <c r="W3455" s="6"/>
      <c r="X3455" s="6"/>
      <c r="Y3455" s="7"/>
      <c r="Z3455" s="8"/>
      <c r="AA3455" s="11"/>
      <c r="AB3455" s="11"/>
      <c r="AC3455" s="11"/>
      <c r="AD3455" s="11"/>
    </row>
    <row r="3456" spans="9:30" x14ac:dyDescent="0.25">
      <c r="I3456">
        <f t="shared" ca="1" si="597"/>
        <v>1.3823232856697842E-2</v>
      </c>
      <c r="J3456">
        <f t="shared" ca="1" si="597"/>
        <v>0.8353558506918024</v>
      </c>
      <c r="K3456">
        <f t="shared" ca="1" si="597"/>
        <v>0.47880914414416953</v>
      </c>
      <c r="L3456">
        <f t="shared" ca="1" si="597"/>
        <v>0.10710718430249699</v>
      </c>
      <c r="M3456" s="2">
        <f t="shared" ca="1" si="598"/>
        <v>1.3823242718465514E-3</v>
      </c>
      <c r="N3456" s="2">
        <f t="shared" ca="1" si="599"/>
        <v>8.35355852338244E-2</v>
      </c>
      <c r="O3456" s="2">
        <f t="shared" ca="1" si="600"/>
        <v>1.2182137162162543E-2</v>
      </c>
      <c r="P3456" s="16">
        <f t="shared" ca="1" si="601"/>
        <v>1.0710718439178628</v>
      </c>
      <c r="Q3456" s="9">
        <f t="shared" ca="1" si="602"/>
        <v>6.6822268152982187E-14</v>
      </c>
      <c r="R3456" s="15">
        <f t="shared" ca="1" si="603"/>
        <v>3.6064005928987302E-11</v>
      </c>
      <c r="S3456" s="15">
        <f t="shared" ca="1" si="604"/>
        <v>2.4869182789874166E-10</v>
      </c>
      <c r="T3456" s="10">
        <f t="shared" ca="1" si="605"/>
        <v>1.5895184487047542E-4</v>
      </c>
      <c r="U3456" s="12">
        <f t="shared" ca="1" si="606"/>
        <v>-6.5161642132336466</v>
      </c>
      <c r="W3456" s="6"/>
      <c r="X3456" s="6"/>
      <c r="Y3456" s="7"/>
      <c r="Z3456" s="8"/>
      <c r="AA3456" s="11"/>
      <c r="AB3456" s="11"/>
      <c r="AC3456" s="11"/>
      <c r="AD3456" s="11"/>
    </row>
    <row r="3457" spans="9:30" x14ac:dyDescent="0.25">
      <c r="I3457">
        <f t="shared" ca="1" si="597"/>
        <v>4.4204785511084976E-2</v>
      </c>
      <c r="J3457">
        <f t="shared" ca="1" si="597"/>
        <v>0.93646261135953013</v>
      </c>
      <c r="K3457">
        <f t="shared" ca="1" si="597"/>
        <v>0.3095483366725541</v>
      </c>
      <c r="L3457">
        <f t="shared" ca="1" si="597"/>
        <v>0.56253626824902936</v>
      </c>
      <c r="M3457" s="2">
        <f t="shared" ca="1" si="598"/>
        <v>4.4204795069037123E-3</v>
      </c>
      <c r="N3457" s="2">
        <f t="shared" ca="1" si="599"/>
        <v>9.3646261199490405E-2</v>
      </c>
      <c r="O3457" s="2">
        <f t="shared" ca="1" si="600"/>
        <v>9.6432250500883103E-3</v>
      </c>
      <c r="P3457" s="16">
        <f t="shared" ca="1" si="601"/>
        <v>5.625362682927757</v>
      </c>
      <c r="Q3457" s="9">
        <f t="shared" ca="1" si="602"/>
        <v>2.5214825713670108E-7</v>
      </c>
      <c r="R3457" s="15">
        <f t="shared" ca="1" si="603"/>
        <v>4.786814269618087E-5</v>
      </c>
      <c r="S3457" s="15">
        <f t="shared" ca="1" si="604"/>
        <v>4.690568439377344E-4</v>
      </c>
      <c r="T3457" s="10">
        <f t="shared" ca="1" si="605"/>
        <v>5.2311254172183498E-4</v>
      </c>
      <c r="U3457" s="12">
        <f t="shared" ca="1" si="606"/>
        <v>-3.9011513102468363</v>
      </c>
      <c r="W3457" s="6"/>
      <c r="X3457" s="6"/>
      <c r="Y3457" s="7"/>
      <c r="Z3457" s="8"/>
      <c r="AA3457" s="11"/>
      <c r="AB3457" s="11"/>
      <c r="AC3457" s="11"/>
      <c r="AD3457" s="11"/>
    </row>
    <row r="3458" spans="9:30" x14ac:dyDescent="0.25">
      <c r="I3458">
        <f t="shared" ca="1" si="597"/>
        <v>0.94569806041909887</v>
      </c>
      <c r="J3458">
        <f t="shared" ca="1" si="597"/>
        <v>0.30462024622948403</v>
      </c>
      <c r="K3458">
        <f t="shared" ca="1" si="597"/>
        <v>0.94541745036853919</v>
      </c>
      <c r="L3458">
        <f t="shared" ca="1" si="597"/>
        <v>0.18281182349328695</v>
      </c>
      <c r="M3458" s="2">
        <f t="shared" ca="1" si="598"/>
        <v>9.4569806096211836E-2</v>
      </c>
      <c r="N3458" s="2">
        <f t="shared" ca="1" si="599"/>
        <v>3.0462025318328159E-2</v>
      </c>
      <c r="O3458" s="2">
        <f t="shared" ca="1" si="600"/>
        <v>1.9181261755528086E-2</v>
      </c>
      <c r="P3458" s="16">
        <f t="shared" ca="1" si="601"/>
        <v>1.8281182357500578</v>
      </c>
      <c r="Q3458" s="9">
        <f t="shared" ca="1" si="602"/>
        <v>6.4164465822591471E-2</v>
      </c>
      <c r="R3458" s="15">
        <f t="shared" ca="1" si="603"/>
        <v>0.99328020181701637</v>
      </c>
      <c r="S3458" s="15">
        <f t="shared" ca="1" si="604"/>
        <v>2.5414198487418767E-2</v>
      </c>
      <c r="T3458" s="10">
        <f t="shared" ca="1" si="605"/>
        <v>6.7260272842435567E-4</v>
      </c>
      <c r="U3458" s="12">
        <f t="shared" ca="1" si="606"/>
        <v>2.4719030353270255</v>
      </c>
      <c r="W3458" s="6"/>
      <c r="X3458" s="6"/>
      <c r="Y3458" s="7"/>
      <c r="Z3458" s="8"/>
      <c r="AA3458" s="11"/>
      <c r="AB3458" s="11"/>
      <c r="AC3458" s="11"/>
      <c r="AD3458" s="11"/>
    </row>
    <row r="3459" spans="9:30" x14ac:dyDescent="0.25">
      <c r="I3459">
        <f t="shared" ca="1" si="597"/>
        <v>0.43098304554429845</v>
      </c>
      <c r="J3459">
        <f t="shared" ca="1" si="597"/>
        <v>0.86410929146584026</v>
      </c>
      <c r="K3459">
        <f t="shared" ca="1" si="597"/>
        <v>0.49493447830755666</v>
      </c>
      <c r="L3459">
        <f t="shared" ca="1" si="597"/>
        <v>0.31571875969896857</v>
      </c>
      <c r="M3459" s="2">
        <f t="shared" ca="1" si="598"/>
        <v>4.3098305123446805E-2</v>
      </c>
      <c r="N3459" s="2">
        <f t="shared" ca="1" si="599"/>
        <v>8.6410929282474735E-2</v>
      </c>
      <c r="O3459" s="2">
        <f t="shared" ca="1" si="600"/>
        <v>1.2424017174613351E-2</v>
      </c>
      <c r="P3459" s="16">
        <f t="shared" ca="1" si="601"/>
        <v>3.1571875976739667</v>
      </c>
      <c r="Q3459" s="9">
        <f t="shared" ca="1" si="602"/>
        <v>2.0739625916599486E-4</v>
      </c>
      <c r="R3459" s="15">
        <f t="shared" ca="1" si="603"/>
        <v>2.4880385671245949E-2</v>
      </c>
      <c r="S3459" s="15">
        <f t="shared" ca="1" si="604"/>
        <v>0.10343120382207023</v>
      </c>
      <c r="T3459" s="10">
        <f t="shared" ca="1" si="605"/>
        <v>4.8733148896241046E-4</v>
      </c>
      <c r="U3459" s="12">
        <f t="shared" ca="1" si="606"/>
        <v>-1.9620147128607615</v>
      </c>
      <c r="W3459" s="6"/>
      <c r="X3459" s="6"/>
      <c r="Y3459" s="7"/>
      <c r="Z3459" s="8"/>
      <c r="AA3459" s="11"/>
      <c r="AB3459" s="11"/>
      <c r="AC3459" s="11"/>
      <c r="AD3459" s="11"/>
    </row>
    <row r="3460" spans="9:30" x14ac:dyDescent="0.25">
      <c r="I3460">
        <f t="shared" ca="1" si="597"/>
        <v>0.90111715690018723</v>
      </c>
      <c r="J3460">
        <f t="shared" ca="1" si="597"/>
        <v>0.7419443713490177</v>
      </c>
      <c r="K3460">
        <f t="shared" ca="1" si="597"/>
        <v>0.49136143742382954</v>
      </c>
      <c r="L3460">
        <f t="shared" ca="1" si="597"/>
        <v>0.76599591235602338</v>
      </c>
      <c r="M3460" s="2">
        <f t="shared" ca="1" si="598"/>
        <v>9.0111715788901578E-2</v>
      </c>
      <c r="N3460" s="2">
        <f t="shared" ca="1" si="599"/>
        <v>7.4194437392957405E-2</v>
      </c>
      <c r="O3460" s="2">
        <f t="shared" ca="1" si="600"/>
        <v>1.2370421561357443E-2</v>
      </c>
      <c r="P3460" s="16">
        <f t="shared" ca="1" si="601"/>
        <v>7.6599591237942377</v>
      </c>
      <c r="Q3460" s="9">
        <f t="shared" ca="1" si="602"/>
        <v>2.306737997514921E-2</v>
      </c>
      <c r="R3460" s="15">
        <f t="shared" ca="1" si="603"/>
        <v>0.67900288826951383</v>
      </c>
      <c r="S3460" s="15">
        <f t="shared" ca="1" si="604"/>
        <v>0.99103348338663333</v>
      </c>
      <c r="T3460" s="10">
        <f t="shared" ca="1" si="605"/>
        <v>1.1721830896030277E-3</v>
      </c>
      <c r="U3460" s="12">
        <f t="shared" ca="1" si="606"/>
        <v>0.46491235357612837</v>
      </c>
      <c r="W3460" s="6"/>
      <c r="X3460" s="6"/>
      <c r="Y3460" s="7"/>
      <c r="Z3460" s="8"/>
      <c r="AA3460" s="11"/>
      <c r="AB3460" s="11"/>
      <c r="AC3460" s="11"/>
      <c r="AD3460" s="11"/>
    </row>
    <row r="3461" spans="9:30" x14ac:dyDescent="0.25">
      <c r="I3461">
        <f t="shared" ca="1" si="597"/>
        <v>0.95863369212271055</v>
      </c>
      <c r="J3461">
        <f t="shared" ca="1" si="597"/>
        <v>0.12438858583750823</v>
      </c>
      <c r="K3461">
        <f t="shared" ca="1" si="597"/>
        <v>0.21248037197761116</v>
      </c>
      <c r="L3461">
        <f t="shared" ca="1" si="597"/>
        <v>0.99500308694705597</v>
      </c>
      <c r="M3461" s="2">
        <f t="shared" ca="1" si="598"/>
        <v>9.5863369253637365E-2</v>
      </c>
      <c r="N3461" s="2">
        <f t="shared" ca="1" si="599"/>
        <v>1.2438859459362238E-2</v>
      </c>
      <c r="O3461" s="2">
        <f t="shared" ca="1" si="600"/>
        <v>8.1872055796641668E-3</v>
      </c>
      <c r="P3461" s="16">
        <f t="shared" ca="1" si="601"/>
        <v>9.9500308694755564</v>
      </c>
      <c r="Q3461" s="9">
        <f t="shared" ca="1" si="602"/>
        <v>8.3428783208968474E-2</v>
      </c>
      <c r="R3461" s="15">
        <f t="shared" ca="1" si="603"/>
        <v>0.99938174465170515</v>
      </c>
      <c r="S3461" s="15">
        <f t="shared" ca="1" si="604"/>
        <v>6.8217493147194287E-3</v>
      </c>
      <c r="T3461" s="10">
        <f t="shared" ca="1" si="605"/>
        <v>6.6695390446795059E-4</v>
      </c>
      <c r="U3461" s="12">
        <f t="shared" ca="1" si="606"/>
        <v>3.2303215430868009</v>
      </c>
      <c r="W3461" s="6"/>
      <c r="X3461" s="6"/>
      <c r="Y3461" s="7"/>
      <c r="Z3461" s="8"/>
      <c r="AA3461" s="11"/>
      <c r="AB3461" s="11"/>
      <c r="AC3461" s="11"/>
      <c r="AD3461" s="11"/>
    </row>
    <row r="3462" spans="9:30" x14ac:dyDescent="0.25">
      <c r="I3462">
        <f t="shared" ca="1" si="597"/>
        <v>0.65857627316323741</v>
      </c>
      <c r="J3462">
        <f t="shared" ca="1" si="597"/>
        <v>0.24084214796091286</v>
      </c>
      <c r="K3462">
        <f t="shared" ca="1" si="597"/>
        <v>0.81531477770999117</v>
      </c>
      <c r="L3462">
        <f t="shared" ca="1" si="597"/>
        <v>0.13381317123408309</v>
      </c>
      <c r="M3462" s="2">
        <f t="shared" ca="1" si="598"/>
        <v>6.585762765774747E-2</v>
      </c>
      <c r="N3462" s="2">
        <f t="shared" ca="1" si="599"/>
        <v>2.4084215555249137E-2</v>
      </c>
      <c r="O3462" s="2">
        <f t="shared" ca="1" si="600"/>
        <v>1.7229721665649868E-2</v>
      </c>
      <c r="P3462" s="16">
        <f t="shared" ca="1" si="601"/>
        <v>1.3381317132070178</v>
      </c>
      <c r="Q3462" s="9">
        <f t="shared" ca="1" si="602"/>
        <v>4.1903795894394316E-2</v>
      </c>
      <c r="R3462" s="15">
        <f t="shared" ca="1" si="603"/>
        <v>0.98195483244175907</v>
      </c>
      <c r="S3462" s="15">
        <f t="shared" ca="1" si="604"/>
        <v>5.1317834955383189E-2</v>
      </c>
      <c r="T3462" s="10">
        <f t="shared" ca="1" si="605"/>
        <v>3.9724220782660452E-4</v>
      </c>
      <c r="U3462" s="12">
        <f t="shared" ca="1" si="606"/>
        <v>2.09590820060613</v>
      </c>
      <c r="W3462" s="6"/>
      <c r="X3462" s="6"/>
      <c r="Y3462" s="7"/>
      <c r="Z3462" s="8"/>
      <c r="AA3462" s="11"/>
      <c r="AB3462" s="11"/>
      <c r="AC3462" s="11"/>
      <c r="AD3462" s="11"/>
    </row>
    <row r="3463" spans="9:30" x14ac:dyDescent="0.25">
      <c r="I3463">
        <f t="shared" ca="1" si="597"/>
        <v>0.62214292435411556</v>
      </c>
      <c r="J3463">
        <f t="shared" ca="1" si="597"/>
        <v>0.10249941607224189</v>
      </c>
      <c r="K3463">
        <f t="shared" ca="1" si="597"/>
        <v>0.57752152804228163</v>
      </c>
      <c r="L3463">
        <f t="shared" ca="1" si="597"/>
        <v>0.21466449714469138</v>
      </c>
      <c r="M3463" s="2">
        <f t="shared" ca="1" si="598"/>
        <v>6.2214292813268637E-2</v>
      </c>
      <c r="N3463" s="2">
        <f t="shared" ca="1" si="599"/>
        <v>1.0249942504724772E-2</v>
      </c>
      <c r="O3463" s="2">
        <f t="shared" ca="1" si="600"/>
        <v>1.3662822920634223E-2</v>
      </c>
      <c r="P3463" s="16">
        <f t="shared" ca="1" si="601"/>
        <v>2.1466449722322491</v>
      </c>
      <c r="Q3463" s="9">
        <f t="shared" ca="1" si="602"/>
        <v>5.1994040809453065E-2</v>
      </c>
      <c r="R3463" s="15">
        <f t="shared" ca="1" si="603"/>
        <v>0.99528257723419433</v>
      </c>
      <c r="S3463" s="15">
        <f t="shared" ca="1" si="604"/>
        <v>2.0115045892161121E-2</v>
      </c>
      <c r="T3463" s="10">
        <f t="shared" ca="1" si="605"/>
        <v>4.0072007765213627E-4</v>
      </c>
      <c r="U3463" s="12">
        <f t="shared" ca="1" si="606"/>
        <v>2.5958820202527972</v>
      </c>
      <c r="W3463" s="6"/>
      <c r="X3463" s="6"/>
      <c r="Y3463" s="7"/>
      <c r="Z3463" s="8"/>
      <c r="AA3463" s="11"/>
      <c r="AB3463" s="11"/>
      <c r="AC3463" s="11"/>
      <c r="AD3463" s="11"/>
    </row>
    <row r="3464" spans="9:30" x14ac:dyDescent="0.25">
      <c r="I3464">
        <f t="shared" ca="1" si="597"/>
        <v>0.14981000284872137</v>
      </c>
      <c r="J3464">
        <f t="shared" ca="1" si="597"/>
        <v>0.14981560674072958</v>
      </c>
      <c r="K3464">
        <f t="shared" ca="1" si="597"/>
        <v>0.20366903617024978</v>
      </c>
      <c r="L3464">
        <f t="shared" ca="1" si="597"/>
        <v>0.751321322646475</v>
      </c>
      <c r="M3464" s="2">
        <f t="shared" ca="1" si="598"/>
        <v>1.4981001135062134E-2</v>
      </c>
      <c r="N3464" s="2">
        <f t="shared" ca="1" si="599"/>
        <v>1.4981561524257352E-2</v>
      </c>
      <c r="O3464" s="2">
        <f t="shared" ca="1" si="600"/>
        <v>8.055035542553747E-3</v>
      </c>
      <c r="P3464" s="16">
        <f t="shared" ca="1" si="601"/>
        <v>7.5132132267134288</v>
      </c>
      <c r="Q3464" s="9">
        <f t="shared" ca="1" si="602"/>
        <v>8.807985051826903E-3</v>
      </c>
      <c r="R3464" s="15">
        <f t="shared" ca="1" si="603"/>
        <v>0.49998987442952747</v>
      </c>
      <c r="S3464" s="15">
        <f t="shared" ca="1" si="604"/>
        <v>1.0935104127371365</v>
      </c>
      <c r="T3464" s="10">
        <f t="shared" ca="1" si="605"/>
        <v>4.874843036234944E-4</v>
      </c>
      <c r="U3464" s="12">
        <f t="shared" ca="1" si="606"/>
        <v>-2.5381041245924932E-5</v>
      </c>
      <c r="W3464" s="6"/>
      <c r="X3464" s="6"/>
      <c r="Y3464" s="7"/>
      <c r="Z3464" s="8"/>
      <c r="AA3464" s="11"/>
      <c r="AB3464" s="11"/>
      <c r="AC3464" s="11"/>
      <c r="AD3464" s="11"/>
    </row>
    <row r="3465" spans="9:30" x14ac:dyDescent="0.25">
      <c r="I3465">
        <f t="shared" ca="1" si="597"/>
        <v>0.54455032086204491</v>
      </c>
      <c r="J3465">
        <f t="shared" ca="1" si="597"/>
        <v>0.60943107539439778</v>
      </c>
      <c r="K3465">
        <f t="shared" ca="1" si="597"/>
        <v>0.6468415043724921</v>
      </c>
      <c r="L3465">
        <f t="shared" ca="1" si="597"/>
        <v>0.70260131167483675</v>
      </c>
      <c r="M3465" s="2">
        <f t="shared" ca="1" si="598"/>
        <v>5.4455032541654173E-2</v>
      </c>
      <c r="N3465" s="2">
        <f t="shared" ca="1" si="599"/>
        <v>6.0943107930008705E-2</v>
      </c>
      <c r="O3465" s="2">
        <f t="shared" ca="1" si="600"/>
        <v>1.4702622565587381E-2</v>
      </c>
      <c r="P3465" s="16">
        <f t="shared" ca="1" si="601"/>
        <v>7.0260131170457658</v>
      </c>
      <c r="Q3465" s="9">
        <f t="shared" ca="1" si="602"/>
        <v>1.25183805840458E-2</v>
      </c>
      <c r="R3465" s="15">
        <f t="shared" ca="1" si="603"/>
        <v>0.43388892681929253</v>
      </c>
      <c r="S3465" s="15">
        <f t="shared" ca="1" si="604"/>
        <v>1.0429081330912222</v>
      </c>
      <c r="T3465" s="10">
        <f t="shared" ca="1" si="605"/>
        <v>1.5187929524846729E-3</v>
      </c>
      <c r="U3465" s="12">
        <f t="shared" ca="1" si="606"/>
        <v>-0.16648173793079388</v>
      </c>
      <c r="W3465" s="6"/>
      <c r="X3465" s="6"/>
      <c r="Y3465" s="7"/>
      <c r="Z3465" s="8"/>
      <c r="AA3465" s="11"/>
      <c r="AB3465" s="11"/>
      <c r="AC3465" s="11"/>
      <c r="AD3465" s="11"/>
    </row>
    <row r="3466" spans="9:30" x14ac:dyDescent="0.25">
      <c r="I3466">
        <f t="shared" ca="1" si="597"/>
        <v>0.33444167492973687</v>
      </c>
      <c r="J3466">
        <f t="shared" ca="1" si="597"/>
        <v>0.7681344028567576</v>
      </c>
      <c r="K3466">
        <f t="shared" ca="1" si="597"/>
        <v>0.74394141008899817</v>
      </c>
      <c r="L3466">
        <f t="shared" ca="1" si="597"/>
        <v>0.75751415703572111</v>
      </c>
      <c r="M3466" s="2">
        <f t="shared" ca="1" si="598"/>
        <v>3.344416815853201E-2</v>
      </c>
      <c r="N3466" s="2">
        <f t="shared" ca="1" si="599"/>
        <v>7.6813440517541368E-2</v>
      </c>
      <c r="O3466" s="2">
        <f t="shared" ca="1" si="600"/>
        <v>1.6159121151334971E-2</v>
      </c>
      <c r="P3466" s="16">
        <f t="shared" ca="1" si="601"/>
        <v>7.5751415705996967</v>
      </c>
      <c r="Q3466" s="9">
        <f t="shared" ca="1" si="602"/>
        <v>3.8841663503676443E-3</v>
      </c>
      <c r="R3466" s="15">
        <f t="shared" ca="1" si="603"/>
        <v>0.16474426806808271</v>
      </c>
      <c r="S3466" s="15">
        <f t="shared" ca="1" si="604"/>
        <v>0.68252507537433871</v>
      </c>
      <c r="T3466" s="10">
        <f t="shared" ca="1" si="605"/>
        <v>1.9779997291232564E-3</v>
      </c>
      <c r="U3466" s="12">
        <f t="shared" ca="1" si="606"/>
        <v>-0.97514460376138912</v>
      </c>
      <c r="W3466" s="6"/>
      <c r="X3466" s="6"/>
      <c r="Y3466" s="7"/>
      <c r="Z3466" s="8"/>
      <c r="AA3466" s="11"/>
      <c r="AB3466" s="11"/>
      <c r="AC3466" s="11"/>
      <c r="AD3466" s="11"/>
    </row>
    <row r="3467" spans="9:30" x14ac:dyDescent="0.25">
      <c r="I3467">
        <f t="shared" ca="1" si="597"/>
        <v>0.57929005346273843</v>
      </c>
      <c r="J3467">
        <f t="shared" ca="1" si="597"/>
        <v>0.42093945408679978</v>
      </c>
      <c r="K3467">
        <f t="shared" ca="1" si="597"/>
        <v>0.83570952594416426</v>
      </c>
      <c r="L3467">
        <f t="shared" ref="I3467:L3530" ca="1" si="607">IF($H$2,RAND(),L3467)</f>
        <v>0.12235660264962411</v>
      </c>
      <c r="M3467" s="2">
        <f t="shared" ca="1" si="598"/>
        <v>5.7929005766983795E-2</v>
      </c>
      <c r="N3467" s="2">
        <f t="shared" ca="1" si="599"/>
        <v>4.2093945987740529E-2</v>
      </c>
      <c r="O3467" s="2">
        <f t="shared" ca="1" si="600"/>
        <v>1.7535642889162463E-2</v>
      </c>
      <c r="P3467" s="16">
        <f t="shared" ca="1" si="601"/>
        <v>1.2235660273738846</v>
      </c>
      <c r="Q3467" s="9">
        <f t="shared" ca="1" si="602"/>
        <v>1.8100223831135246E-2</v>
      </c>
      <c r="R3467" s="15">
        <f t="shared" ca="1" si="603"/>
        <v>0.79285425964096945</v>
      </c>
      <c r="S3467" s="15">
        <f t="shared" ca="1" si="604"/>
        <v>0.31623187518947526</v>
      </c>
      <c r="T3467" s="10">
        <f t="shared" ca="1" si="605"/>
        <v>3.7624505031093965E-4</v>
      </c>
      <c r="U3467" s="12">
        <f t="shared" ca="1" si="606"/>
        <v>0.81636487337844377</v>
      </c>
      <c r="W3467" s="6"/>
      <c r="X3467" s="6"/>
      <c r="Y3467" s="7"/>
      <c r="Z3467" s="8"/>
      <c r="AA3467" s="11"/>
      <c r="AB3467" s="11"/>
      <c r="AC3467" s="11"/>
      <c r="AD3467" s="11"/>
    </row>
    <row r="3468" spans="9:30" x14ac:dyDescent="0.25">
      <c r="I3468">
        <f t="shared" ca="1" si="607"/>
        <v>9.246701994786144E-2</v>
      </c>
      <c r="J3468">
        <f t="shared" ca="1" si="607"/>
        <v>0.44215947916483178</v>
      </c>
      <c r="K3468">
        <f t="shared" ca="1" si="607"/>
        <v>0.82370007165033587</v>
      </c>
      <c r="L3468">
        <f t="shared" ca="1" si="607"/>
        <v>0.52250329494654257</v>
      </c>
      <c r="M3468" s="2">
        <f t="shared" ca="1" si="598"/>
        <v>9.2467029023191247E-3</v>
      </c>
      <c r="N3468" s="2">
        <f t="shared" ca="1" si="599"/>
        <v>4.4215948474323703E-2</v>
      </c>
      <c r="O3468" s="2">
        <f t="shared" ca="1" si="600"/>
        <v>1.7355501074755038E-2</v>
      </c>
      <c r="P3468" s="16">
        <f t="shared" ca="1" si="601"/>
        <v>5.2250329499429222</v>
      </c>
      <c r="Q3468" s="9">
        <f t="shared" ca="1" si="602"/>
        <v>4.1214549634908965E-3</v>
      </c>
      <c r="R3468" s="15">
        <f t="shared" ca="1" si="603"/>
        <v>0.18903336020930914</v>
      </c>
      <c r="S3468" s="15">
        <f t="shared" ca="1" si="604"/>
        <v>0.61835200906770127</v>
      </c>
      <c r="T3468" s="10">
        <f t="shared" ca="1" si="605"/>
        <v>1.5738500316940926E-3</v>
      </c>
      <c r="U3468" s="12">
        <f t="shared" ca="1" si="606"/>
        <v>-0.88146401915930772</v>
      </c>
      <c r="W3468" s="6"/>
      <c r="X3468" s="6"/>
      <c r="Y3468" s="7"/>
      <c r="Z3468" s="8"/>
      <c r="AA3468" s="11"/>
      <c r="AB3468" s="11"/>
      <c r="AC3468" s="11"/>
      <c r="AD3468" s="11"/>
    </row>
    <row r="3469" spans="9:30" x14ac:dyDescent="0.25">
      <c r="I3469">
        <f t="shared" ca="1" si="607"/>
        <v>0.59828383424160891</v>
      </c>
      <c r="J3469">
        <f t="shared" ca="1" si="607"/>
        <v>0.14069163576842736</v>
      </c>
      <c r="K3469">
        <f t="shared" ca="1" si="607"/>
        <v>0.9537700383985257</v>
      </c>
      <c r="L3469">
        <f t="shared" ca="1" si="607"/>
        <v>0.19089149848188025</v>
      </c>
      <c r="M3469" s="2">
        <f t="shared" ca="1" si="598"/>
        <v>5.982838382587706E-2</v>
      </c>
      <c r="N3469" s="2">
        <f t="shared" ca="1" si="599"/>
        <v>1.40691644361511E-2</v>
      </c>
      <c r="O3469" s="2">
        <f t="shared" ca="1" si="600"/>
        <v>1.9306550575977886E-2</v>
      </c>
      <c r="P3469" s="16">
        <f t="shared" ca="1" si="601"/>
        <v>1.9089149856279111</v>
      </c>
      <c r="Q3469" s="9">
        <f t="shared" ca="1" si="602"/>
        <v>4.6228957693555714E-2</v>
      </c>
      <c r="R3469" s="15">
        <f t="shared" ca="1" si="603"/>
        <v>0.95686954954268233</v>
      </c>
      <c r="S3469" s="15">
        <f t="shared" ca="1" si="604"/>
        <v>0.12655570134439165</v>
      </c>
      <c r="T3469" s="10">
        <f t="shared" ca="1" si="605"/>
        <v>7.1153449832440886E-4</v>
      </c>
      <c r="U3469" s="12">
        <f t="shared" ca="1" si="606"/>
        <v>1.7154601206900426</v>
      </c>
      <c r="W3469" s="6"/>
      <c r="X3469" s="6"/>
      <c r="Y3469" s="7"/>
      <c r="Z3469" s="8"/>
      <c r="AA3469" s="11"/>
      <c r="AB3469" s="11"/>
      <c r="AC3469" s="11"/>
      <c r="AD3469" s="11"/>
    </row>
    <row r="3470" spans="9:30" x14ac:dyDescent="0.25">
      <c r="I3470">
        <f t="shared" ca="1" si="607"/>
        <v>0.57385911111764887</v>
      </c>
      <c r="J3470">
        <f t="shared" ca="1" si="607"/>
        <v>0.76463793849412653</v>
      </c>
      <c r="K3470">
        <f t="shared" ca="1" si="607"/>
        <v>0.82841180178405915</v>
      </c>
      <c r="L3470">
        <f t="shared" ca="1" si="607"/>
        <v>0.11952496211148711</v>
      </c>
      <c r="M3470" s="2">
        <f t="shared" ca="1" si="598"/>
        <v>5.738591153790578E-2</v>
      </c>
      <c r="N3470" s="2">
        <f t="shared" ca="1" si="599"/>
        <v>7.6463794084774717E-2</v>
      </c>
      <c r="O3470" s="2">
        <f t="shared" ca="1" si="600"/>
        <v>1.7426177026760886E-2</v>
      </c>
      <c r="P3470" s="16">
        <f t="shared" ca="1" si="601"/>
        <v>1.1952496219953461</v>
      </c>
      <c r="Q3470" s="9">
        <f t="shared" ca="1" si="602"/>
        <v>1.5831272688927997E-3</v>
      </c>
      <c r="R3470" s="15">
        <f t="shared" ca="1" si="603"/>
        <v>0.15832166033961437</v>
      </c>
      <c r="S3470" s="15">
        <f t="shared" ca="1" si="604"/>
        <v>0.26417551608753143</v>
      </c>
      <c r="T3470" s="10">
        <f t="shared" ca="1" si="605"/>
        <v>3.6296341981491726E-4</v>
      </c>
      <c r="U3470" s="12">
        <f t="shared" ca="1" si="606"/>
        <v>-1.0013796043503225</v>
      </c>
      <c r="W3470" s="6"/>
      <c r="X3470" s="6"/>
      <c r="Y3470" s="7"/>
      <c r="Z3470" s="8"/>
      <c r="AA3470" s="11"/>
      <c r="AB3470" s="11"/>
      <c r="AC3470" s="11"/>
      <c r="AD3470" s="11"/>
    </row>
    <row r="3471" spans="9:30" x14ac:dyDescent="0.25">
      <c r="I3471">
        <f t="shared" ca="1" si="607"/>
        <v>0.45296851329579157</v>
      </c>
      <c r="J3471">
        <f t="shared" ca="1" si="607"/>
        <v>0.19789549422401265</v>
      </c>
      <c r="K3471">
        <f t="shared" ca="1" si="607"/>
        <v>4.9569473113437512E-2</v>
      </c>
      <c r="L3471">
        <f t="shared" ca="1" si="607"/>
        <v>5.1351563253159149E-3</v>
      </c>
      <c r="M3471" s="2">
        <f t="shared" ca="1" si="598"/>
        <v>4.5296851876610644E-2</v>
      </c>
      <c r="N3471" s="2">
        <f t="shared" ca="1" si="599"/>
        <v>1.9789550224505771E-2</v>
      </c>
      <c r="O3471" s="2">
        <f t="shared" ca="1" si="600"/>
        <v>5.7435420967015625E-3</v>
      </c>
      <c r="P3471" s="16">
        <f t="shared" ca="1" si="601"/>
        <v>5.1351564248023993E-2</v>
      </c>
      <c r="Q3471" s="9">
        <f t="shared" ca="1" si="602"/>
        <v>2.5507301652104877E-2</v>
      </c>
      <c r="R3471" s="15">
        <f t="shared" ca="1" si="603"/>
        <v>1</v>
      </c>
      <c r="S3471" s="15">
        <f t="shared" ca="1" si="604"/>
        <v>3.5926708133016463E-85</v>
      </c>
      <c r="T3471" s="10">
        <f t="shared" ca="1" si="605"/>
        <v>1.6939995650267972E-6</v>
      </c>
      <c r="U3471" s="12">
        <f t="shared" ca="1" si="606"/>
        <v>19.59782480511312</v>
      </c>
      <c r="W3471" s="6"/>
      <c r="X3471" s="6"/>
      <c r="Y3471" s="7"/>
      <c r="Z3471" s="8"/>
      <c r="AA3471" s="11"/>
      <c r="AB3471" s="11"/>
      <c r="AC3471" s="11"/>
      <c r="AD3471" s="11"/>
    </row>
    <row r="3472" spans="9:30" x14ac:dyDescent="0.25">
      <c r="I3472">
        <f t="shared" ca="1" si="607"/>
        <v>0.70601296731715701</v>
      </c>
      <c r="J3472">
        <f t="shared" ca="1" si="607"/>
        <v>0.5348295108212664</v>
      </c>
      <c r="K3472">
        <f t="shared" ca="1" si="607"/>
        <v>0.95634344602814547</v>
      </c>
      <c r="L3472">
        <f t="shared" ca="1" si="607"/>
        <v>0.15255107183802263</v>
      </c>
      <c r="M3472" s="2">
        <f t="shared" ca="1" si="598"/>
        <v>7.0601297025702739E-2</v>
      </c>
      <c r="N3472" s="2">
        <f t="shared" ca="1" si="599"/>
        <v>5.3482951547297132E-2</v>
      </c>
      <c r="O3472" s="2">
        <f t="shared" ca="1" si="600"/>
        <v>1.9345151690422183E-2</v>
      </c>
      <c r="P3472" s="16">
        <f t="shared" ca="1" si="601"/>
        <v>1.5255107192276753</v>
      </c>
      <c r="Q3472" s="9">
        <f t="shared" ca="1" si="602"/>
        <v>2.0438172238583015E-2</v>
      </c>
      <c r="R3472" s="15">
        <f t="shared" ca="1" si="603"/>
        <v>0.76314126355032119</v>
      </c>
      <c r="S3472" s="15">
        <f t="shared" ca="1" si="604"/>
        <v>0.38120437401133117</v>
      </c>
      <c r="T3472" s="10">
        <f t="shared" ca="1" si="605"/>
        <v>5.7089934219229721E-4</v>
      </c>
      <c r="U3472" s="12">
        <f t="shared" ca="1" si="606"/>
        <v>0.71644361350453944</v>
      </c>
      <c r="W3472" s="6"/>
      <c r="X3472" s="6"/>
      <c r="Y3472" s="7"/>
      <c r="Z3472" s="8"/>
      <c r="AA3472" s="11"/>
      <c r="AB3472" s="11"/>
      <c r="AC3472" s="11"/>
      <c r="AD3472" s="11"/>
    </row>
    <row r="3473" spans="9:30" x14ac:dyDescent="0.25">
      <c r="I3473">
        <f t="shared" ca="1" si="607"/>
        <v>0.79429076257752329</v>
      </c>
      <c r="J3473">
        <f t="shared" ca="1" si="607"/>
        <v>4.5647468310707984E-2</v>
      </c>
      <c r="K3473">
        <f t="shared" ca="1" si="607"/>
        <v>0.38007054693630193</v>
      </c>
      <c r="L3473">
        <f t="shared" ca="1" si="607"/>
        <v>0.26252995258233114</v>
      </c>
      <c r="M3473" s="2">
        <f t="shared" ca="1" si="598"/>
        <v>7.9429076463461576E-2</v>
      </c>
      <c r="N3473" s="2">
        <f t="shared" ca="1" si="599"/>
        <v>4.5647477854233306E-3</v>
      </c>
      <c r="O3473" s="2">
        <f t="shared" ca="1" si="600"/>
        <v>1.0701058204044529E-2</v>
      </c>
      <c r="P3473" s="16">
        <f t="shared" ca="1" si="601"/>
        <v>2.6252995265607817</v>
      </c>
      <c r="Q3473" s="9">
        <f t="shared" ca="1" si="602"/>
        <v>7.4864357596155715E-2</v>
      </c>
      <c r="R3473" s="15">
        <f t="shared" ca="1" si="603"/>
        <v>0.99999211906500185</v>
      </c>
      <c r="S3473" s="15">
        <f t="shared" ca="1" si="604"/>
        <v>5.7837179618921233E-5</v>
      </c>
      <c r="T3473" s="10">
        <f t="shared" ca="1" si="605"/>
        <v>3.0062999713089338E-4</v>
      </c>
      <c r="U3473" s="12">
        <f t="shared" ca="1" si="606"/>
        <v>4.3177627788748385</v>
      </c>
      <c r="W3473" s="6"/>
      <c r="X3473" s="6"/>
      <c r="Y3473" s="7"/>
      <c r="Z3473" s="8"/>
      <c r="AA3473" s="11"/>
      <c r="AB3473" s="11"/>
      <c r="AC3473" s="11"/>
      <c r="AD3473" s="11"/>
    </row>
    <row r="3474" spans="9:30" x14ac:dyDescent="0.25">
      <c r="I3474">
        <f t="shared" ca="1" si="607"/>
        <v>0.2977505879396235</v>
      </c>
      <c r="J3474">
        <f t="shared" ca="1" si="607"/>
        <v>0.9905726453271736</v>
      </c>
      <c r="K3474">
        <f t="shared" ca="1" si="607"/>
        <v>0.87410673645132342</v>
      </c>
      <c r="L3474">
        <f t="shared" ca="1" si="607"/>
        <v>0.58317795866282574</v>
      </c>
      <c r="M3474" s="2">
        <f t="shared" ca="1" si="598"/>
        <v>2.9775059496211762E-2</v>
      </c>
      <c r="N3474" s="2">
        <f t="shared" ca="1" si="599"/>
        <v>9.9057264542144724E-2</v>
      </c>
      <c r="O3474" s="2">
        <f t="shared" ca="1" si="600"/>
        <v>1.811160104676985E-2</v>
      </c>
      <c r="P3474" s="16">
        <f t="shared" ca="1" si="601"/>
        <v>5.8317795870450793</v>
      </c>
      <c r="Q3474" s="9">
        <f t="shared" ca="1" si="602"/>
        <v>1.0554463409520856E-3</v>
      </c>
      <c r="R3474" s="15">
        <f t="shared" ca="1" si="603"/>
        <v>5.6593070515691804E-2</v>
      </c>
      <c r="S3474" s="15">
        <f t="shared" ca="1" si="604"/>
        <v>0.27475975446614109</v>
      </c>
      <c r="T3474" s="10">
        <f t="shared" ca="1" si="605"/>
        <v>1.9129991972459467E-3</v>
      </c>
      <c r="U3474" s="12">
        <f t="shared" ca="1" si="606"/>
        <v>-1.5840333015440538</v>
      </c>
      <c r="W3474" s="6"/>
      <c r="X3474" s="6"/>
      <c r="Y3474" s="7"/>
      <c r="Z3474" s="8"/>
      <c r="AA3474" s="11"/>
      <c r="AB3474" s="11"/>
      <c r="AC3474" s="11"/>
      <c r="AD3474" s="11"/>
    </row>
    <row r="3475" spans="9:30" x14ac:dyDescent="0.25">
      <c r="I3475">
        <f t="shared" ca="1" si="607"/>
        <v>0.29481257535933858</v>
      </c>
      <c r="J3475">
        <f t="shared" ca="1" si="607"/>
        <v>0.24104174182617411</v>
      </c>
      <c r="K3475">
        <f t="shared" ca="1" si="607"/>
        <v>0.7197204228382047</v>
      </c>
      <c r="L3475">
        <f t="shared" ca="1" si="607"/>
        <v>0.64195756524185132</v>
      </c>
      <c r="M3475" s="2">
        <f t="shared" ca="1" si="598"/>
        <v>2.9481258241121282E-2</v>
      </c>
      <c r="N3475" s="2">
        <f t="shared" ca="1" si="599"/>
        <v>2.4104174941575671E-2</v>
      </c>
      <c r="O3475" s="2">
        <f t="shared" ca="1" si="600"/>
        <v>1.579580634257307E-2</v>
      </c>
      <c r="P3475" s="16">
        <f t="shared" ca="1" si="601"/>
        <v>6.4195756527765555</v>
      </c>
      <c r="Q3475" s="9">
        <f t="shared" ca="1" si="602"/>
        <v>1.8798757406096184E-2</v>
      </c>
      <c r="R3475" s="15">
        <f t="shared" ca="1" si="603"/>
        <v>0.5534388198390755</v>
      </c>
      <c r="S3475" s="15">
        <f t="shared" ca="1" si="604"/>
        <v>1.001713393255097</v>
      </c>
      <c r="T3475" s="10">
        <f t="shared" ca="1" si="605"/>
        <v>1.6017322594234899E-3</v>
      </c>
      <c r="U3475" s="12">
        <f t="shared" ca="1" si="606"/>
        <v>0.1343543719676335</v>
      </c>
      <c r="W3475" s="6"/>
      <c r="X3475" s="6"/>
      <c r="Y3475" s="7"/>
      <c r="Z3475" s="8"/>
      <c r="AA3475" s="11"/>
      <c r="AB3475" s="11"/>
      <c r="AC3475" s="11"/>
      <c r="AD3475" s="11"/>
    </row>
    <row r="3476" spans="9:30" x14ac:dyDescent="0.25">
      <c r="I3476">
        <f t="shared" ca="1" si="607"/>
        <v>5.9129162077233954E-2</v>
      </c>
      <c r="J3476">
        <f t="shared" ca="1" si="607"/>
        <v>0.76156688128906702</v>
      </c>
      <c r="K3476">
        <f t="shared" ca="1" si="607"/>
        <v>0.50678772636915681</v>
      </c>
      <c r="L3476">
        <f t="shared" ca="1" si="607"/>
        <v>0.2575811613393848</v>
      </c>
      <c r="M3476" s="2">
        <f t="shared" ca="1" si="598"/>
        <v>5.9129171485942343E-3</v>
      </c>
      <c r="N3476" s="2">
        <f t="shared" ca="1" si="599"/>
        <v>7.6156688367339825E-2</v>
      </c>
      <c r="O3476" s="2">
        <f t="shared" ca="1" si="600"/>
        <v>1.2601815895537351E-2</v>
      </c>
      <c r="P3476" s="16">
        <f t="shared" ca="1" si="601"/>
        <v>2.575811614136267</v>
      </c>
      <c r="Q3476" s="9">
        <f t="shared" ca="1" si="602"/>
        <v>1.3159200012724263E-6</v>
      </c>
      <c r="R3476" s="15">
        <f t="shared" ca="1" si="603"/>
        <v>2.572391088467692E-4</v>
      </c>
      <c r="S3476" s="15">
        <f t="shared" ca="1" si="604"/>
        <v>1.5382993429132513E-3</v>
      </c>
      <c r="T3476" s="10">
        <f t="shared" ca="1" si="605"/>
        <v>4.0905373095529449E-4</v>
      </c>
      <c r="U3476" s="12">
        <f t="shared" ca="1" si="606"/>
        <v>-3.4731028201174898</v>
      </c>
      <c r="W3476" s="6"/>
      <c r="X3476" s="6"/>
      <c r="Y3476" s="7"/>
      <c r="Z3476" s="8"/>
      <c r="AA3476" s="11"/>
      <c r="AB3476" s="11"/>
      <c r="AC3476" s="11"/>
      <c r="AD3476" s="11"/>
    </row>
    <row r="3477" spans="9:30" x14ac:dyDescent="0.25">
      <c r="I3477">
        <f t="shared" ca="1" si="607"/>
        <v>6.0304980052252266E-2</v>
      </c>
      <c r="J3477">
        <f t="shared" ca="1" si="607"/>
        <v>0.44591975203976941</v>
      </c>
      <c r="K3477">
        <f t="shared" ca="1" si="607"/>
        <v>0.64203574154958754</v>
      </c>
      <c r="L3477">
        <f t="shared" ca="1" si="607"/>
        <v>0.48083461733487098</v>
      </c>
      <c r="M3477" s="2">
        <f t="shared" ca="1" si="598"/>
        <v>6.0304989449202475E-3</v>
      </c>
      <c r="N3477" s="2">
        <f t="shared" ca="1" si="599"/>
        <v>4.4591975758057192E-2</v>
      </c>
      <c r="O3477" s="2">
        <f t="shared" ca="1" si="600"/>
        <v>1.4630536123243814E-2</v>
      </c>
      <c r="P3477" s="16">
        <f t="shared" ca="1" si="601"/>
        <v>4.808346173867875</v>
      </c>
      <c r="Q3477" s="9">
        <f t="shared" ca="1" si="602"/>
        <v>1.7925849682269798E-3</v>
      </c>
      <c r="R3477" s="15">
        <f t="shared" ca="1" si="603"/>
        <v>0.11468654333191799</v>
      </c>
      <c r="S3477" s="15">
        <f t="shared" ca="1" si="604"/>
        <v>0.42480107340875656</v>
      </c>
      <c r="T3477" s="10">
        <f t="shared" ca="1" si="605"/>
        <v>1.0292389389270887E-3</v>
      </c>
      <c r="U3477" s="12">
        <f t="shared" ca="1" si="606"/>
        <v>-1.2019753292767374</v>
      </c>
      <c r="W3477" s="6"/>
      <c r="X3477" s="6"/>
      <c r="Y3477" s="7"/>
      <c r="Z3477" s="8"/>
      <c r="AA3477" s="11"/>
      <c r="AB3477" s="11"/>
      <c r="AC3477" s="11"/>
      <c r="AD3477" s="11"/>
    </row>
    <row r="3478" spans="9:30" x14ac:dyDescent="0.25">
      <c r="I3478">
        <f t="shared" ca="1" si="607"/>
        <v>0.92802012123387745</v>
      </c>
      <c r="J3478">
        <f t="shared" ca="1" si="607"/>
        <v>0.45288029367322225</v>
      </c>
      <c r="K3478">
        <f t="shared" ca="1" si="607"/>
        <v>0.78580347177079291</v>
      </c>
      <c r="L3478">
        <f t="shared" ca="1" si="607"/>
        <v>0.75702286048069867</v>
      </c>
      <c r="M3478" s="2">
        <f t="shared" ref="M3478:M3541" ca="1" si="608">$C$2+($C$3-$C$2)*I3478</f>
        <v>9.2802012195367628E-2</v>
      </c>
      <c r="N3478" s="2">
        <f t="shared" ref="N3478:N3541" ca="1" si="609">$D$2+($D$3-$D$2)*J3478</f>
        <v>4.5288029914441932E-2</v>
      </c>
      <c r="O3478" s="2">
        <f t="shared" ref="O3478:O3541" ca="1" si="610">$E$2+($E$3-$E$2)*K3478</f>
        <v>1.6787052076561892E-2</v>
      </c>
      <c r="P3478" s="16">
        <f t="shared" ref="P3478:P3541" ca="1" si="611">$F$2+($F$3-$F$2)*L3478</f>
        <v>7.5702286050499641</v>
      </c>
      <c r="Q3478" s="9">
        <f t="shared" ref="Q3478:Q3541" ca="1" si="612">SQRT(T3478)*(U3478*NORMSDIST(U3478)+_xlfn.NORM.S.DIST(U3478,0))</f>
        <v>5.1156339082674307E-2</v>
      </c>
      <c r="R3478" s="15">
        <f t="shared" ref="R3478:R3541" ca="1" si="613">NORMSDIST(U3478)</f>
        <v>0.84819175635516186</v>
      </c>
      <c r="S3478" s="15">
        <f t="shared" ref="S3478:S3541" ca="1" si="614">SQRT(P3478)*_xlfn.NORM.S.DIST(U3478,0)</f>
        <v>0.64665141627481959</v>
      </c>
      <c r="T3478" s="10">
        <f t="shared" ref="T3478:T3541" ca="1" si="615">O3478*O3478*P3478</f>
        <v>2.1333291609514395E-3</v>
      </c>
      <c r="U3478" s="12">
        <f t="shared" ref="U3478:U3541" ca="1" si="616">(M3478-N3478)/(O3478*SQRT(P3478))</f>
        <v>1.0287088982331209</v>
      </c>
      <c r="W3478" s="6"/>
      <c r="X3478" s="6"/>
      <c r="Y3478" s="7"/>
      <c r="Z3478" s="8"/>
      <c r="AA3478" s="11"/>
      <c r="AB3478" s="11"/>
      <c r="AC3478" s="11"/>
      <c r="AD3478" s="11"/>
    </row>
    <row r="3479" spans="9:30" x14ac:dyDescent="0.25">
      <c r="I3479">
        <f t="shared" ca="1" si="607"/>
        <v>0.33209837803904652</v>
      </c>
      <c r="J3479">
        <f t="shared" ca="1" si="607"/>
        <v>0.65015244353449431</v>
      </c>
      <c r="K3479">
        <f t="shared" ca="1" si="607"/>
        <v>0.84474108204294973</v>
      </c>
      <c r="L3479">
        <f t="shared" ca="1" si="607"/>
        <v>6.063362226483604E-2</v>
      </c>
      <c r="M3479" s="2">
        <f t="shared" ca="1" si="608"/>
        <v>3.3209838471806273E-2</v>
      </c>
      <c r="N3479" s="2">
        <f t="shared" ca="1" si="609"/>
        <v>6.501524470329699E-2</v>
      </c>
      <c r="O3479" s="2">
        <f t="shared" ca="1" si="610"/>
        <v>1.7671116230644244E-2</v>
      </c>
      <c r="P3479" s="16">
        <f t="shared" ca="1" si="611"/>
        <v>0.60633622358772676</v>
      </c>
      <c r="Q3479" s="9">
        <f t="shared" ca="1" si="612"/>
        <v>4.8722660939151945E-5</v>
      </c>
      <c r="R3479" s="15">
        <f t="shared" ca="1" si="613"/>
        <v>1.0404636955337701E-2</v>
      </c>
      <c r="S3479" s="15">
        <f t="shared" ca="1" si="614"/>
        <v>2.1484005935996683E-2</v>
      </c>
      <c r="T3479" s="10">
        <f t="shared" ca="1" si="615"/>
        <v>1.8933961137976415E-4</v>
      </c>
      <c r="U3479" s="12">
        <f t="shared" ca="1" si="616"/>
        <v>-2.3114271289622828</v>
      </c>
      <c r="W3479" s="6"/>
      <c r="X3479" s="6"/>
      <c r="Y3479" s="7"/>
      <c r="Z3479" s="8"/>
      <c r="AA3479" s="11"/>
      <c r="AB3479" s="11"/>
      <c r="AC3479" s="11"/>
      <c r="AD3479" s="11"/>
    </row>
    <row r="3480" spans="9:30" x14ac:dyDescent="0.25">
      <c r="I3480">
        <f t="shared" ca="1" si="607"/>
        <v>0.85946597393128255</v>
      </c>
      <c r="J3480">
        <f t="shared" ca="1" si="607"/>
        <v>0.53650582965822036</v>
      </c>
      <c r="K3480">
        <f t="shared" ca="1" si="607"/>
        <v>0.43260403978307893</v>
      </c>
      <c r="L3480">
        <f t="shared" ca="1" si="607"/>
        <v>0.80634535386826156</v>
      </c>
      <c r="M3480" s="2">
        <f t="shared" ca="1" si="608"/>
        <v>8.5946597533662281E-2</v>
      </c>
      <c r="N3480" s="2">
        <f t="shared" ca="1" si="609"/>
        <v>5.3650583429316209E-2</v>
      </c>
      <c r="O3480" s="2">
        <f t="shared" ca="1" si="610"/>
        <v>1.1489060596746183E-2</v>
      </c>
      <c r="P3480" s="16">
        <f t="shared" ca="1" si="611"/>
        <v>8.0634535388762707</v>
      </c>
      <c r="Q3480" s="9">
        <f t="shared" ca="1" si="612"/>
        <v>3.5066679204327884E-2</v>
      </c>
      <c r="R3480" s="15">
        <f t="shared" ca="1" si="613"/>
        <v>0.83889548507745171</v>
      </c>
      <c r="S3480" s="15">
        <f t="shared" ca="1" si="614"/>
        <v>0.69402530511959371</v>
      </c>
      <c r="T3480" s="10">
        <f t="shared" ca="1" si="615"/>
        <v>1.0643638799670103E-3</v>
      </c>
      <c r="U3480" s="12">
        <f t="shared" ca="1" si="616"/>
        <v>0.98992857821693936</v>
      </c>
      <c r="W3480" s="6"/>
      <c r="X3480" s="6"/>
      <c r="Y3480" s="7"/>
      <c r="Z3480" s="8"/>
      <c r="AA3480" s="11"/>
      <c r="AB3480" s="11"/>
      <c r="AC3480" s="11"/>
      <c r="AD3480" s="11"/>
    </row>
    <row r="3481" spans="9:30" x14ac:dyDescent="0.25">
      <c r="I3481">
        <f t="shared" ca="1" si="607"/>
        <v>0.94152821670240083</v>
      </c>
      <c r="J3481">
        <f t="shared" ca="1" si="607"/>
        <v>4.6304276566601299E-2</v>
      </c>
      <c r="K3481">
        <f t="shared" ca="1" si="607"/>
        <v>0.32659326742891104</v>
      </c>
      <c r="L3481">
        <f t="shared" ca="1" si="607"/>
        <v>0.27964532371701945</v>
      </c>
      <c r="M3481" s="2">
        <f t="shared" ca="1" si="608"/>
        <v>9.4152821728711866E-2</v>
      </c>
      <c r="N3481" s="2">
        <f t="shared" ca="1" si="609"/>
        <v>4.6304286103558542E-3</v>
      </c>
      <c r="O3481" s="2">
        <f t="shared" ca="1" si="610"/>
        <v>9.8988990114336657E-3</v>
      </c>
      <c r="P3481" s="16">
        <f t="shared" ca="1" si="611"/>
        <v>2.7964532378905491</v>
      </c>
      <c r="Q3481" s="9">
        <f t="shared" ca="1" si="612"/>
        <v>8.9522393210117873E-2</v>
      </c>
      <c r="R3481" s="15">
        <f t="shared" ca="1" si="613"/>
        <v>0.99999996814336833</v>
      </c>
      <c r="S3481" s="15">
        <f t="shared" ca="1" si="614"/>
        <v>2.9737082676381334E-7</v>
      </c>
      <c r="T3481" s="10">
        <f t="shared" ca="1" si="615"/>
        <v>2.7401942374722982E-4</v>
      </c>
      <c r="U3481" s="12">
        <f t="shared" ca="1" si="616"/>
        <v>5.4080538690993709</v>
      </c>
      <c r="W3481" s="6"/>
      <c r="X3481" s="6"/>
      <c r="Y3481" s="7"/>
      <c r="Z3481" s="8"/>
      <c r="AA3481" s="11"/>
      <c r="AB3481" s="11"/>
      <c r="AC3481" s="11"/>
      <c r="AD3481" s="11"/>
    </row>
    <row r="3482" spans="9:30" x14ac:dyDescent="0.25">
      <c r="I3482">
        <f t="shared" ca="1" si="607"/>
        <v>0.74123437523843694</v>
      </c>
      <c r="J3482">
        <f t="shared" ca="1" si="607"/>
        <v>9.5297824676112253E-2</v>
      </c>
      <c r="K3482">
        <f t="shared" ca="1" si="607"/>
        <v>4.6422801178047646E-3</v>
      </c>
      <c r="L3482">
        <f t="shared" ca="1" si="607"/>
        <v>2.3926841078991679E-3</v>
      </c>
      <c r="M3482" s="2">
        <f t="shared" ca="1" si="608"/>
        <v>7.4123437782609325E-2</v>
      </c>
      <c r="N3482" s="2">
        <f t="shared" ca="1" si="609"/>
        <v>9.5297833723134006E-3</v>
      </c>
      <c r="O3482" s="2">
        <f t="shared" ca="1" si="610"/>
        <v>5.0696342017670717E-3</v>
      </c>
      <c r="P3482" s="16">
        <f t="shared" ca="1" si="611"/>
        <v>2.3926842076598995E-2</v>
      </c>
      <c r="Q3482" s="9">
        <f t="shared" ca="1" si="612"/>
        <v>6.4593654410295923E-2</v>
      </c>
      <c r="R3482" s="15">
        <f t="shared" ca="1" si="613"/>
        <v>1</v>
      </c>
      <c r="S3482" s="15">
        <f t="shared" ca="1" si="614"/>
        <v>0</v>
      </c>
      <c r="T3482" s="10">
        <f t="shared" ca="1" si="615"/>
        <v>6.149483367953518E-7</v>
      </c>
      <c r="U3482" s="12">
        <f t="shared" ca="1" si="616"/>
        <v>82.37027956634374</v>
      </c>
      <c r="W3482" s="6"/>
      <c r="X3482" s="6"/>
      <c r="Y3482" s="7"/>
      <c r="Z3482" s="8"/>
      <c r="AA3482" s="11"/>
      <c r="AB3482" s="11"/>
      <c r="AC3482" s="11"/>
      <c r="AD3482" s="11"/>
    </row>
    <row r="3483" spans="9:30" x14ac:dyDescent="0.25">
      <c r="I3483">
        <f t="shared" ca="1" si="607"/>
        <v>0.6601616257881181</v>
      </c>
      <c r="J3483">
        <f t="shared" ca="1" si="607"/>
        <v>0.90430319709134144</v>
      </c>
      <c r="K3483">
        <f t="shared" ca="1" si="607"/>
        <v>0.5633288527125625</v>
      </c>
      <c r="L3483">
        <f t="shared" ca="1" si="607"/>
        <v>0.55640087312621267</v>
      </c>
      <c r="M3483" s="2">
        <f t="shared" ca="1" si="608"/>
        <v>6.6016162918650187E-2</v>
      </c>
      <c r="N3483" s="2">
        <f t="shared" ca="1" si="609"/>
        <v>9.0430319804830947E-2</v>
      </c>
      <c r="O3483" s="2">
        <f t="shared" ca="1" si="610"/>
        <v>1.3449932790688436E-2</v>
      </c>
      <c r="P3483" s="16">
        <f t="shared" ca="1" si="611"/>
        <v>5.5640087317057256</v>
      </c>
      <c r="Q3483" s="9">
        <f t="shared" ca="1" si="612"/>
        <v>4.0227555528737254E-3</v>
      </c>
      <c r="R3483" s="15">
        <f t="shared" ca="1" si="613"/>
        <v>0.22078823550718676</v>
      </c>
      <c r="S3483" s="15">
        <f t="shared" ca="1" si="614"/>
        <v>0.6998632870259418</v>
      </c>
      <c r="T3483" s="10">
        <f t="shared" ca="1" si="615"/>
        <v>1.0065330302715452E-3</v>
      </c>
      <c r="U3483" s="12">
        <f t="shared" ca="1" si="616"/>
        <v>-0.76953382738887566</v>
      </c>
      <c r="W3483" s="6"/>
      <c r="X3483" s="6"/>
      <c r="Y3483" s="7"/>
      <c r="Z3483" s="8"/>
      <c r="AA3483" s="11"/>
      <c r="AB3483" s="11"/>
      <c r="AC3483" s="11"/>
      <c r="AD3483" s="11"/>
    </row>
    <row r="3484" spans="9:30" x14ac:dyDescent="0.25">
      <c r="I3484">
        <f t="shared" ca="1" si="607"/>
        <v>0.53279158454867015</v>
      </c>
      <c r="J3484">
        <f t="shared" ca="1" si="607"/>
        <v>0.18719046884647095</v>
      </c>
      <c r="K3484">
        <f t="shared" ca="1" si="607"/>
        <v>0.27741088121709723</v>
      </c>
      <c r="L3484">
        <f t="shared" ca="1" si="607"/>
        <v>0.21800066959032649</v>
      </c>
      <c r="M3484" s="2">
        <f t="shared" ca="1" si="608"/>
        <v>5.327915892207543E-2</v>
      </c>
      <c r="N3484" s="2">
        <f t="shared" ca="1" si="609"/>
        <v>1.8719047697456626E-2</v>
      </c>
      <c r="O3484" s="2">
        <f t="shared" ca="1" si="610"/>
        <v>9.161163218256458E-3</v>
      </c>
      <c r="P3484" s="16">
        <f t="shared" ca="1" si="611"/>
        <v>2.1800066966852643</v>
      </c>
      <c r="Q3484" s="9">
        <f t="shared" ca="1" si="612"/>
        <v>3.4582940805159897E-2</v>
      </c>
      <c r="R3484" s="15">
        <f t="shared" ca="1" si="613"/>
        <v>0.99469103117590985</v>
      </c>
      <c r="S3484" s="15">
        <f t="shared" ca="1" si="614"/>
        <v>2.2519862235240409E-2</v>
      </c>
      <c r="T3484" s="10">
        <f t="shared" ca="1" si="615"/>
        <v>1.8296122912725792E-4</v>
      </c>
      <c r="U3484" s="12">
        <f t="shared" ca="1" si="616"/>
        <v>2.5550276062306225</v>
      </c>
      <c r="W3484" s="6"/>
      <c r="X3484" s="6"/>
      <c r="Y3484" s="7"/>
      <c r="Z3484" s="8"/>
      <c r="AA3484" s="11"/>
      <c r="AB3484" s="11"/>
      <c r="AC3484" s="11"/>
      <c r="AD3484" s="11"/>
    </row>
    <row r="3485" spans="9:30" x14ac:dyDescent="0.25">
      <c r="I3485">
        <f t="shared" ca="1" si="607"/>
        <v>0.76066645953239875</v>
      </c>
      <c r="J3485">
        <f t="shared" ca="1" si="607"/>
        <v>0.22827099094956627</v>
      </c>
      <c r="K3485">
        <f t="shared" ca="1" si="607"/>
        <v>0.52545602302096794</v>
      </c>
      <c r="L3485">
        <f t="shared" ca="1" si="607"/>
        <v>0.41787041870269293</v>
      </c>
      <c r="M3485" s="2">
        <f t="shared" ca="1" si="608"/>
        <v>7.6066646192573417E-2</v>
      </c>
      <c r="N3485" s="2">
        <f t="shared" ca="1" si="609"/>
        <v>2.2827099866685636E-2</v>
      </c>
      <c r="O3485" s="2">
        <f t="shared" ca="1" si="610"/>
        <v>1.2881840345314519E-2</v>
      </c>
      <c r="P3485" s="16">
        <f t="shared" ca="1" si="611"/>
        <v>4.1787041876090587</v>
      </c>
      <c r="Q3485" s="9">
        <f t="shared" ca="1" si="612"/>
        <v>5.345041106459078E-2</v>
      </c>
      <c r="R3485" s="15">
        <f t="shared" ca="1" si="613"/>
        <v>0.97840087220812222</v>
      </c>
      <c r="S3485" s="15">
        <f t="shared" ca="1" si="614"/>
        <v>0.10563649811669985</v>
      </c>
      <c r="T3485" s="10">
        <f t="shared" ca="1" si="615"/>
        <v>6.9342173919702548E-4</v>
      </c>
      <c r="U3485" s="12">
        <f t="shared" ca="1" si="616"/>
        <v>2.021788023444036</v>
      </c>
      <c r="W3485" s="6"/>
      <c r="X3485" s="6"/>
      <c r="Y3485" s="7"/>
      <c r="Z3485" s="8"/>
      <c r="AA3485" s="11"/>
      <c r="AB3485" s="11"/>
      <c r="AC3485" s="11"/>
      <c r="AD3485" s="11"/>
    </row>
    <row r="3486" spans="9:30" x14ac:dyDescent="0.25">
      <c r="I3486">
        <f t="shared" ca="1" si="607"/>
        <v>0.7516879030250242</v>
      </c>
      <c r="J3486">
        <f t="shared" ca="1" si="607"/>
        <v>0.92309366367463419</v>
      </c>
      <c r="K3486">
        <f t="shared" ca="1" si="607"/>
        <v>0.9202462846086531</v>
      </c>
      <c r="L3486">
        <f t="shared" ca="1" si="607"/>
        <v>6.2031586329788668E-2</v>
      </c>
      <c r="M3486" s="2">
        <f t="shared" ca="1" si="608"/>
        <v>7.5168790550814518E-2</v>
      </c>
      <c r="N3486" s="2">
        <f t="shared" ca="1" si="609"/>
        <v>9.2309366444369767E-2</v>
      </c>
      <c r="O3486" s="2">
        <f t="shared" ca="1" si="610"/>
        <v>1.8803694269129798E-2</v>
      </c>
      <c r="P3486" s="16">
        <f t="shared" ca="1" si="611"/>
        <v>0.62031586423585505</v>
      </c>
      <c r="Q3486" s="9">
        <f t="shared" ca="1" si="612"/>
        <v>9.0615578876223051E-4</v>
      </c>
      <c r="R3486" s="15">
        <f t="shared" ca="1" si="613"/>
        <v>0.12355867382538999</v>
      </c>
      <c r="S3486" s="15">
        <f t="shared" ca="1" si="614"/>
        <v>0.16082066489125663</v>
      </c>
      <c r="T3486" s="10">
        <f t="shared" ca="1" si="615"/>
        <v>2.193306121982822E-4</v>
      </c>
      <c r="U3486" s="12">
        <f t="shared" ca="1" si="616"/>
        <v>-1.1573794953863463</v>
      </c>
      <c r="W3486" s="6"/>
      <c r="X3486" s="6"/>
      <c r="Y3486" s="7"/>
      <c r="Z3486" s="8"/>
      <c r="AA3486" s="11"/>
      <c r="AB3486" s="11"/>
      <c r="AC3486" s="11"/>
      <c r="AD3486" s="11"/>
    </row>
    <row r="3487" spans="9:30" x14ac:dyDescent="0.25">
      <c r="I3487">
        <f t="shared" ca="1" si="607"/>
        <v>0.5372516566195743</v>
      </c>
      <c r="J3487">
        <f t="shared" ca="1" si="607"/>
        <v>0.66375184078133997</v>
      </c>
      <c r="K3487">
        <f t="shared" ca="1" si="607"/>
        <v>0.88768483698977529</v>
      </c>
      <c r="L3487">
        <f t="shared" ca="1" si="607"/>
        <v>0.99227429999936179</v>
      </c>
      <c r="M3487" s="2">
        <f t="shared" ca="1" si="608"/>
        <v>5.3725166124705778E-2</v>
      </c>
      <c r="N3487" s="2">
        <f t="shared" ca="1" si="609"/>
        <v>6.6375184414382157E-2</v>
      </c>
      <c r="O3487" s="2">
        <f t="shared" ca="1" si="610"/>
        <v>1.8315272554846627E-2</v>
      </c>
      <c r="P3487" s="16">
        <f t="shared" ca="1" si="611"/>
        <v>9.9227430000013435</v>
      </c>
      <c r="Q3487" s="9">
        <f t="shared" ca="1" si="612"/>
        <v>1.7242551943206601E-2</v>
      </c>
      <c r="R3487" s="15">
        <f t="shared" ca="1" si="613"/>
        <v>0.41322327072053416</v>
      </c>
      <c r="S3487" s="15">
        <f t="shared" ca="1" si="614"/>
        <v>1.2268358992886095</v>
      </c>
      <c r="T3487" s="10">
        <f t="shared" ca="1" si="615"/>
        <v>3.3285762880625905E-3</v>
      </c>
      <c r="U3487" s="12">
        <f t="shared" ca="1" si="616"/>
        <v>-0.21926125516124634</v>
      </c>
      <c r="W3487" s="6"/>
      <c r="X3487" s="6"/>
      <c r="Y3487" s="7"/>
      <c r="Z3487" s="8"/>
      <c r="AA3487" s="11"/>
      <c r="AB3487" s="11"/>
      <c r="AC3487" s="11"/>
      <c r="AD3487" s="11"/>
    </row>
    <row r="3488" spans="9:30" x14ac:dyDescent="0.25">
      <c r="I3488">
        <f t="shared" ca="1" si="607"/>
        <v>0.94072882075612685</v>
      </c>
      <c r="J3488">
        <f t="shared" ca="1" si="607"/>
        <v>0.34434669955368891</v>
      </c>
      <c r="K3488">
        <f t="shared" ca="1" si="607"/>
        <v>0.81768197691078059</v>
      </c>
      <c r="L3488">
        <f t="shared" ca="1" si="607"/>
        <v>0.97161232888452409</v>
      </c>
      <c r="M3488" s="2">
        <f t="shared" ca="1" si="608"/>
        <v>9.4072882134883865E-2</v>
      </c>
      <c r="N3488" s="2">
        <f t="shared" ca="1" si="609"/>
        <v>3.4434670611022192E-2</v>
      </c>
      <c r="O3488" s="2">
        <f t="shared" ca="1" si="610"/>
        <v>1.7265229653661708E-2</v>
      </c>
      <c r="P3488" s="16">
        <f t="shared" ca="1" si="611"/>
        <v>9.7161232888736286</v>
      </c>
      <c r="Q3488" s="9">
        <f t="shared" ca="1" si="612"/>
        <v>6.327185420785926E-2</v>
      </c>
      <c r="R3488" s="15">
        <f t="shared" ca="1" si="613"/>
        <v>0.86610544200476791</v>
      </c>
      <c r="S3488" s="15">
        <f t="shared" ca="1" si="614"/>
        <v>0.6729638057925863</v>
      </c>
      <c r="T3488" s="10">
        <f t="shared" ca="1" si="615"/>
        <v>2.8962612648714618E-3</v>
      </c>
      <c r="U3488" s="12">
        <f t="shared" ca="1" si="616"/>
        <v>1.1081683519548973</v>
      </c>
      <c r="W3488" s="6"/>
      <c r="X3488" s="6"/>
      <c r="Y3488" s="7"/>
      <c r="Z3488" s="8"/>
      <c r="AA3488" s="11"/>
      <c r="AB3488" s="11"/>
      <c r="AC3488" s="11"/>
      <c r="AD3488" s="11"/>
    </row>
    <row r="3489" spans="9:30" x14ac:dyDescent="0.25">
      <c r="I3489">
        <f t="shared" ca="1" si="607"/>
        <v>0.60871932562651843</v>
      </c>
      <c r="J3489">
        <f t="shared" ca="1" si="607"/>
        <v>0.40937635112680482</v>
      </c>
      <c r="K3489">
        <f t="shared" ca="1" si="607"/>
        <v>0.17857462304920879</v>
      </c>
      <c r="L3489">
        <f t="shared" ca="1" si="607"/>
        <v>0.63416631132805001</v>
      </c>
      <c r="M3489" s="2">
        <f t="shared" ca="1" si="608"/>
        <v>6.087193295393252E-2</v>
      </c>
      <c r="N3489" s="2">
        <f t="shared" ca="1" si="609"/>
        <v>4.093763570330413E-2</v>
      </c>
      <c r="O3489" s="2">
        <f t="shared" ca="1" si="610"/>
        <v>7.6786193457381319E-3</v>
      </c>
      <c r="P3489" s="16">
        <f t="shared" ca="1" si="611"/>
        <v>6.3416631136463337</v>
      </c>
      <c r="Q3489" s="9">
        <f t="shared" ca="1" si="612"/>
        <v>2.1452767657621535E-2</v>
      </c>
      <c r="R3489" s="15">
        <f t="shared" ca="1" si="613"/>
        <v>0.84870595683931982</v>
      </c>
      <c r="S3489" s="15">
        <f t="shared" ca="1" si="614"/>
        <v>0.59052423768398909</v>
      </c>
      <c r="T3489" s="10">
        <f t="shared" ca="1" si="615"/>
        <v>3.739120358278593E-4</v>
      </c>
      <c r="U3489" s="12">
        <f t="shared" ca="1" si="616"/>
        <v>1.0308992117114073</v>
      </c>
      <c r="W3489" s="6"/>
      <c r="X3489" s="6"/>
      <c r="Y3489" s="7"/>
      <c r="Z3489" s="8"/>
      <c r="AA3489" s="11"/>
      <c r="AB3489" s="11"/>
      <c r="AC3489" s="11"/>
      <c r="AD3489" s="11"/>
    </row>
    <row r="3490" spans="9:30" x14ac:dyDescent="0.25">
      <c r="I3490">
        <f t="shared" ca="1" si="607"/>
        <v>0.71615325698742704</v>
      </c>
      <c r="J3490">
        <f t="shared" ca="1" si="607"/>
        <v>0.55754367574537744</v>
      </c>
      <c r="K3490">
        <f t="shared" ca="1" si="607"/>
        <v>0.56928852491917825</v>
      </c>
      <c r="L3490">
        <f t="shared" ca="1" si="607"/>
        <v>4.9147808070800991E-2</v>
      </c>
      <c r="M3490" s="2">
        <f t="shared" ca="1" si="608"/>
        <v>7.1615325982589448E-2</v>
      </c>
      <c r="N3490" s="2">
        <f t="shared" ca="1" si="609"/>
        <v>5.5754368016994071E-2</v>
      </c>
      <c r="O3490" s="2">
        <f t="shared" ca="1" si="610"/>
        <v>1.3539327873787674E-2</v>
      </c>
      <c r="P3490" s="16">
        <f t="shared" ca="1" si="611"/>
        <v>0.49147808165886214</v>
      </c>
      <c r="Q3490" s="9">
        <f t="shared" ca="1" si="612"/>
        <v>1.6047184519357421E-2</v>
      </c>
      <c r="R3490" s="15">
        <f t="shared" ca="1" si="613"/>
        <v>0.95264059807200563</v>
      </c>
      <c r="S3490" s="15">
        <f t="shared" ca="1" si="614"/>
        <v>6.923475417361763E-2</v>
      </c>
      <c r="T3490" s="10">
        <f t="shared" ca="1" si="615"/>
        <v>9.0094517817513161E-5</v>
      </c>
      <c r="U3490" s="12">
        <f t="shared" ca="1" si="616"/>
        <v>1.6710145503221092</v>
      </c>
      <c r="W3490" s="6"/>
      <c r="X3490" s="6"/>
      <c r="Y3490" s="7"/>
      <c r="Z3490" s="8"/>
      <c r="AA3490" s="11"/>
      <c r="AB3490" s="11"/>
      <c r="AC3490" s="11"/>
      <c r="AD3490" s="11"/>
    </row>
    <row r="3491" spans="9:30" x14ac:dyDescent="0.25">
      <c r="I3491">
        <f t="shared" ca="1" si="607"/>
        <v>8.7207002187210669E-2</v>
      </c>
      <c r="J3491">
        <f t="shared" ca="1" si="607"/>
        <v>0.68039229508256716</v>
      </c>
      <c r="K3491">
        <f t="shared" ca="1" si="607"/>
        <v>0.36913496307513616</v>
      </c>
      <c r="L3491">
        <f t="shared" ca="1" si="607"/>
        <v>0.738166119096474</v>
      </c>
      <c r="M3491" s="2">
        <f t="shared" ca="1" si="608"/>
        <v>8.7207011315140644E-3</v>
      </c>
      <c r="N3491" s="2">
        <f t="shared" ca="1" si="609"/>
        <v>6.8039229827864423E-2</v>
      </c>
      <c r="O3491" s="2">
        <f t="shared" ca="1" si="610"/>
        <v>1.0537024446127042E-2</v>
      </c>
      <c r="P3491" s="16">
        <f t="shared" ca="1" si="611"/>
        <v>7.3816611912265744</v>
      </c>
      <c r="Q3491" s="9">
        <f t="shared" ca="1" si="612"/>
        <v>1.9998535029306765E-4</v>
      </c>
      <c r="R3491" s="15">
        <f t="shared" ca="1" si="613"/>
        <v>1.9131479730868782E-2</v>
      </c>
      <c r="S3491" s="15">
        <f t="shared" ca="1" si="614"/>
        <v>0.12668060006284615</v>
      </c>
      <c r="T3491" s="10">
        <f t="shared" ca="1" si="615"/>
        <v>8.1957760544399154E-4</v>
      </c>
      <c r="U3491" s="12">
        <f t="shared" ca="1" si="616"/>
        <v>-2.0720266121606499</v>
      </c>
      <c r="W3491" s="6"/>
      <c r="X3491" s="6"/>
      <c r="Y3491" s="7"/>
      <c r="Z3491" s="8"/>
      <c r="AA3491" s="11"/>
      <c r="AB3491" s="11"/>
      <c r="AC3491" s="11"/>
      <c r="AD3491" s="11"/>
    </row>
    <row r="3492" spans="9:30" x14ac:dyDescent="0.25">
      <c r="I3492">
        <f t="shared" ca="1" si="607"/>
        <v>0.41514608455586754</v>
      </c>
      <c r="J3492">
        <f t="shared" ca="1" si="607"/>
        <v>0.26848558216856599</v>
      </c>
      <c r="K3492">
        <f t="shared" ca="1" si="607"/>
        <v>0.83841047408257385</v>
      </c>
      <c r="L3492">
        <f t="shared" ca="1" si="607"/>
        <v>7.6105872956189202E-2</v>
      </c>
      <c r="M3492" s="2">
        <f t="shared" ca="1" si="608"/>
        <v>4.1514609040440673E-2</v>
      </c>
      <c r="N3492" s="2">
        <f t="shared" ca="1" si="609"/>
        <v>2.6848558948371019E-2</v>
      </c>
      <c r="O3492" s="2">
        <f t="shared" ca="1" si="610"/>
        <v>1.7576157111238607E-2</v>
      </c>
      <c r="P3492" s="16">
        <f t="shared" ca="1" si="611"/>
        <v>0.76105873048578609</v>
      </c>
      <c r="Q3492" s="9">
        <f t="shared" ca="1" si="612"/>
        <v>1.6052954454903123E-2</v>
      </c>
      <c r="R3492" s="15">
        <f t="shared" ca="1" si="613"/>
        <v>0.83058747603899996</v>
      </c>
      <c r="S3492" s="15">
        <f t="shared" ca="1" si="614"/>
        <v>0.22027095575937405</v>
      </c>
      <c r="T3492" s="10">
        <f t="shared" ca="1" si="615"/>
        <v>2.351072514839441E-4</v>
      </c>
      <c r="U3492" s="12">
        <f t="shared" ca="1" si="616"/>
        <v>0.95648937872852158</v>
      </c>
      <c r="W3492" s="6"/>
      <c r="X3492" s="6"/>
      <c r="Y3492" s="7"/>
      <c r="Z3492" s="8"/>
      <c r="AA3492" s="11"/>
      <c r="AB3492" s="11"/>
      <c r="AC3492" s="11"/>
      <c r="AD3492" s="11"/>
    </row>
    <row r="3493" spans="9:30" x14ac:dyDescent="0.25">
      <c r="I3493">
        <f t="shared" ca="1" si="607"/>
        <v>0.67796768618913728</v>
      </c>
      <c r="J3493">
        <f t="shared" ca="1" si="607"/>
        <v>0.17675892015325823</v>
      </c>
      <c r="K3493">
        <f t="shared" ca="1" si="607"/>
        <v>0.81847822529915581</v>
      </c>
      <c r="L3493">
        <f t="shared" ca="1" si="607"/>
        <v>0.98554879430456221</v>
      </c>
      <c r="M3493" s="2">
        <f t="shared" ca="1" si="608"/>
        <v>6.7796768940946051E-2</v>
      </c>
      <c r="N3493" s="2">
        <f t="shared" ca="1" si="609"/>
        <v>1.7675892838566902E-2</v>
      </c>
      <c r="O3493" s="2">
        <f t="shared" ca="1" si="610"/>
        <v>1.7277173379487337E-2</v>
      </c>
      <c r="P3493" s="16">
        <f t="shared" ca="1" si="611"/>
        <v>9.8554879430600728</v>
      </c>
      <c r="Q3493" s="9">
        <f t="shared" ca="1" si="612"/>
        <v>5.5331974005977128E-2</v>
      </c>
      <c r="R3493" s="15">
        <f t="shared" ca="1" si="613"/>
        <v>0.822276186204704</v>
      </c>
      <c r="S3493" s="15">
        <f t="shared" ca="1" si="614"/>
        <v>0.81719219024780432</v>
      </c>
      <c r="T3493" s="10">
        <f t="shared" ca="1" si="615"/>
        <v>2.9418702468055964E-3</v>
      </c>
      <c r="U3493" s="12">
        <f t="shared" ca="1" si="616"/>
        <v>0.92407431022251019</v>
      </c>
      <c r="W3493" s="6"/>
      <c r="X3493" s="6"/>
      <c r="Y3493" s="7"/>
      <c r="Z3493" s="8"/>
      <c r="AA3493" s="11"/>
      <c r="AB3493" s="11"/>
      <c r="AC3493" s="11"/>
      <c r="AD3493" s="11"/>
    </row>
    <row r="3494" spans="9:30" x14ac:dyDescent="0.25">
      <c r="I3494">
        <f t="shared" ca="1" si="607"/>
        <v>0.5713044404773483</v>
      </c>
      <c r="J3494">
        <f t="shared" ca="1" si="607"/>
        <v>0.66508196891464932</v>
      </c>
      <c r="K3494">
        <f t="shared" ca="1" si="607"/>
        <v>0.39255378517621642</v>
      </c>
      <c r="L3494">
        <f t="shared" ca="1" si="607"/>
        <v>0.58464239767073245</v>
      </c>
      <c r="M3494" s="2">
        <f t="shared" ca="1" si="608"/>
        <v>5.7130444476430391E-2</v>
      </c>
      <c r="N3494" s="2">
        <f t="shared" ca="1" si="609"/>
        <v>6.6508197226382973E-2</v>
      </c>
      <c r="O3494" s="2">
        <f t="shared" ca="1" si="610"/>
        <v>1.0888306777643245E-2</v>
      </c>
      <c r="P3494" s="16">
        <f t="shared" ca="1" si="611"/>
        <v>5.846423977122682</v>
      </c>
      <c r="Q3494" s="9">
        <f t="shared" ca="1" si="612"/>
        <v>6.4735238722171693E-3</v>
      </c>
      <c r="R3494" s="15">
        <f t="shared" ca="1" si="613"/>
        <v>0.36084559220247114</v>
      </c>
      <c r="S3494" s="15">
        <f t="shared" ca="1" si="614"/>
        <v>0.9053239239219697</v>
      </c>
      <c r="T3494" s="10">
        <f t="shared" ca="1" si="615"/>
        <v>6.9312410703683961E-4</v>
      </c>
      <c r="U3494" s="12">
        <f t="shared" ca="1" si="616"/>
        <v>-0.35619947590560863</v>
      </c>
      <c r="W3494" s="6"/>
      <c r="X3494" s="6"/>
      <c r="Y3494" s="7"/>
      <c r="Z3494" s="8"/>
      <c r="AA3494" s="11"/>
      <c r="AB3494" s="11"/>
      <c r="AC3494" s="11"/>
      <c r="AD3494" s="11"/>
    </row>
    <row r="3495" spans="9:30" x14ac:dyDescent="0.25">
      <c r="I3495">
        <f t="shared" ca="1" si="607"/>
        <v>0.51363872276820899</v>
      </c>
      <c r="J3495">
        <f t="shared" ca="1" si="607"/>
        <v>0.95492986033145166</v>
      </c>
      <c r="K3495">
        <f t="shared" ca="1" si="607"/>
        <v>0.99893737540944327</v>
      </c>
      <c r="L3495">
        <f t="shared" ca="1" si="607"/>
        <v>0.20703692608736679</v>
      </c>
      <c r="M3495" s="2">
        <f t="shared" ca="1" si="608"/>
        <v>5.1363872763182182E-2</v>
      </c>
      <c r="N3495" s="2">
        <f t="shared" ca="1" si="609"/>
        <v>9.5492986078215311E-2</v>
      </c>
      <c r="O3495" s="2">
        <f t="shared" ca="1" si="610"/>
        <v>1.9984060631141647E-2</v>
      </c>
      <c r="P3495" s="16">
        <f t="shared" ca="1" si="611"/>
        <v>2.0703692616666309</v>
      </c>
      <c r="Q3495" s="9">
        <f t="shared" ca="1" si="612"/>
        <v>7.7828768610159514E-4</v>
      </c>
      <c r="R3495" s="15">
        <f t="shared" ca="1" si="613"/>
        <v>6.2431345474892486E-2</v>
      </c>
      <c r="S3495" s="15">
        <f t="shared" ca="1" si="614"/>
        <v>0.17680729007932633</v>
      </c>
      <c r="T3495" s="10">
        <f t="shared" ca="1" si="615"/>
        <v>8.2682821549848304E-4</v>
      </c>
      <c r="U3495" s="12">
        <f t="shared" ca="1" si="616"/>
        <v>-1.5346790232924978</v>
      </c>
      <c r="W3495" s="6"/>
      <c r="X3495" s="6"/>
      <c r="Y3495" s="7"/>
      <c r="Z3495" s="8"/>
      <c r="AA3495" s="11"/>
      <c r="AB3495" s="11"/>
      <c r="AC3495" s="11"/>
      <c r="AD3495" s="11"/>
    </row>
    <row r="3496" spans="9:30" x14ac:dyDescent="0.25">
      <c r="I3496">
        <f t="shared" ca="1" si="607"/>
        <v>0.53772848733408729</v>
      </c>
      <c r="J3496">
        <f t="shared" ca="1" si="607"/>
        <v>0.22535375920363054</v>
      </c>
      <c r="K3496">
        <f t="shared" ca="1" si="607"/>
        <v>0.35634493843454518</v>
      </c>
      <c r="L3496">
        <f t="shared" ca="1" si="607"/>
        <v>0.68595041111339172</v>
      </c>
      <c r="M3496" s="2">
        <f t="shared" ca="1" si="608"/>
        <v>5.3772849195680247E-2</v>
      </c>
      <c r="N3496" s="2">
        <f t="shared" ca="1" si="609"/>
        <v>2.2535376695009296E-2</v>
      </c>
      <c r="O3496" s="2">
        <f t="shared" ca="1" si="610"/>
        <v>1.0345174076518178E-2</v>
      </c>
      <c r="P3496" s="16">
        <f t="shared" ca="1" si="611"/>
        <v>6.8595041114479667</v>
      </c>
      <c r="Q3496" s="9">
        <f t="shared" ca="1" si="612"/>
        <v>3.2910343853468839E-2</v>
      </c>
      <c r="R3496" s="15">
        <f t="shared" ca="1" si="613"/>
        <v>0.87552432993913687</v>
      </c>
      <c r="S3496" s="15">
        <f t="shared" ca="1" si="614"/>
        <v>0.53756240660557175</v>
      </c>
      <c r="T3496" s="10">
        <f t="shared" ca="1" si="615"/>
        <v>7.3412214768458529E-4</v>
      </c>
      <c r="U3496" s="12">
        <f t="shared" ca="1" si="616"/>
        <v>1.1529002240303963</v>
      </c>
      <c r="W3496" s="6"/>
      <c r="X3496" s="6"/>
      <c r="Y3496" s="7"/>
      <c r="Z3496" s="8"/>
      <c r="AA3496" s="11"/>
      <c r="AB3496" s="11"/>
      <c r="AC3496" s="11"/>
      <c r="AD3496" s="11"/>
    </row>
    <row r="3497" spans="9:30" x14ac:dyDescent="0.25">
      <c r="I3497">
        <f t="shared" ca="1" si="607"/>
        <v>0.88122341592919673</v>
      </c>
      <c r="J3497">
        <f t="shared" ca="1" si="607"/>
        <v>0.80658028096937207</v>
      </c>
      <c r="K3497">
        <f t="shared" ca="1" si="607"/>
        <v>0.25717890151384226</v>
      </c>
      <c r="L3497">
        <f t="shared" ca="1" si="607"/>
        <v>0.6187454847197601</v>
      </c>
      <c r="M3497" s="2">
        <f t="shared" ca="1" si="608"/>
        <v>8.8122341711696264E-2</v>
      </c>
      <c r="N3497" s="2">
        <f t="shared" ca="1" si="609"/>
        <v>8.0658028290356926E-2</v>
      </c>
      <c r="O3497" s="2">
        <f t="shared" ca="1" si="610"/>
        <v>8.857683522707634E-3</v>
      </c>
      <c r="P3497" s="16">
        <f t="shared" ca="1" si="611"/>
        <v>6.1874548475788558</v>
      </c>
      <c r="Q3497" s="9">
        <f t="shared" ca="1" si="612"/>
        <v>1.3021743989061982E-2</v>
      </c>
      <c r="R3497" s="15">
        <f t="shared" ca="1" si="613"/>
        <v>0.63261106737945461</v>
      </c>
      <c r="S3497" s="15">
        <f t="shared" ca="1" si="614"/>
        <v>0.93700984992932235</v>
      </c>
      <c r="T3497" s="10">
        <f t="shared" ca="1" si="615"/>
        <v>4.8545878124718606E-4</v>
      </c>
      <c r="U3497" s="12">
        <f t="shared" ca="1" si="616"/>
        <v>0.33877681930765902</v>
      </c>
      <c r="W3497" s="6"/>
      <c r="X3497" s="6"/>
      <c r="Y3497" s="7"/>
      <c r="Z3497" s="8"/>
      <c r="AA3497" s="11"/>
      <c r="AB3497" s="11"/>
      <c r="AC3497" s="11"/>
      <c r="AD3497" s="11"/>
    </row>
    <row r="3498" spans="9:30" x14ac:dyDescent="0.25">
      <c r="I3498">
        <f t="shared" ca="1" si="607"/>
        <v>0.85373033346434679</v>
      </c>
      <c r="J3498">
        <f t="shared" ca="1" si="607"/>
        <v>0.97842530443200093</v>
      </c>
      <c r="K3498">
        <f t="shared" ca="1" si="607"/>
        <v>0.5485852774013994</v>
      </c>
      <c r="L3498">
        <f t="shared" ca="1" si="607"/>
        <v>0.86788447713484662</v>
      </c>
      <c r="M3498" s="2">
        <f t="shared" ca="1" si="608"/>
        <v>8.537303349270435E-2</v>
      </c>
      <c r="N3498" s="2">
        <f t="shared" ca="1" si="609"/>
        <v>9.7842530464774799E-2</v>
      </c>
      <c r="O3498" s="2">
        <f t="shared" ca="1" si="610"/>
        <v>1.3228779161020991E-2</v>
      </c>
      <c r="P3498" s="16">
        <f t="shared" ca="1" si="611"/>
        <v>8.6788447714805823</v>
      </c>
      <c r="Q3498" s="9">
        <f t="shared" ca="1" si="612"/>
        <v>1.0101881606402612E-2</v>
      </c>
      <c r="R3498" s="15">
        <f t="shared" ca="1" si="613"/>
        <v>0.37449862312383247</v>
      </c>
      <c r="S3498" s="15">
        <f t="shared" ca="1" si="614"/>
        <v>1.116632976761381</v>
      </c>
      <c r="T3498" s="10">
        <f t="shared" ca="1" si="615"/>
        <v>1.518803025748599E-3</v>
      </c>
      <c r="U3498" s="12">
        <f t="shared" ca="1" si="616"/>
        <v>-0.31996185595111293</v>
      </c>
      <c r="W3498" s="6"/>
      <c r="X3498" s="6"/>
      <c r="Y3498" s="7"/>
      <c r="Z3498" s="8"/>
      <c r="AA3498" s="11"/>
      <c r="AB3498" s="11"/>
      <c r="AC3498" s="11"/>
      <c r="AD3498" s="11"/>
    </row>
    <row r="3499" spans="9:30" x14ac:dyDescent="0.25">
      <c r="I3499">
        <f t="shared" ca="1" si="607"/>
        <v>0.22991414874180682</v>
      </c>
      <c r="J3499">
        <f t="shared" ca="1" si="607"/>
        <v>0.68135090180479974</v>
      </c>
      <c r="K3499">
        <f t="shared" ca="1" si="607"/>
        <v>0.31769413766744126</v>
      </c>
      <c r="L3499">
        <f t="shared" ca="1" si="607"/>
        <v>0.968068807935064</v>
      </c>
      <c r="M3499" s="2">
        <f t="shared" ca="1" si="608"/>
        <v>2.2991415644266534E-2</v>
      </c>
      <c r="N3499" s="2">
        <f t="shared" ca="1" si="609"/>
        <v>6.8135090499129081E-2</v>
      </c>
      <c r="O3499" s="2">
        <f t="shared" ca="1" si="610"/>
        <v>9.7654120650116187E-3</v>
      </c>
      <c r="P3499" s="16">
        <f t="shared" ca="1" si="611"/>
        <v>9.6806880793825716</v>
      </c>
      <c r="Q3499" s="9">
        <f t="shared" ca="1" si="612"/>
        <v>9.1972959182704233E-4</v>
      </c>
      <c r="R3499" s="15">
        <f t="shared" ca="1" si="613"/>
        <v>6.8669242981264769E-2</v>
      </c>
      <c r="S3499" s="15">
        <f t="shared" ca="1" si="614"/>
        <v>0.41162744006522667</v>
      </c>
      <c r="T3499" s="10">
        <f t="shared" ca="1" si="615"/>
        <v>9.2318209820078088E-4</v>
      </c>
      <c r="U3499" s="12">
        <f t="shared" ca="1" si="616"/>
        <v>-1.4857756007460261</v>
      </c>
      <c r="W3499" s="6"/>
      <c r="X3499" s="6"/>
      <c r="Y3499" s="7"/>
      <c r="Z3499" s="8"/>
      <c r="AA3499" s="11"/>
      <c r="AB3499" s="11"/>
      <c r="AC3499" s="11"/>
      <c r="AD3499" s="11"/>
    </row>
    <row r="3500" spans="9:30" x14ac:dyDescent="0.25">
      <c r="I3500">
        <f t="shared" ca="1" si="607"/>
        <v>0.9468160930777203</v>
      </c>
      <c r="J3500">
        <f t="shared" ca="1" si="607"/>
        <v>0.90140047093643294</v>
      </c>
      <c r="K3500">
        <f t="shared" ca="1" si="607"/>
        <v>8.4290261456916871E-2</v>
      </c>
      <c r="L3500">
        <f t="shared" ca="1" si="607"/>
        <v>0.31681168192471632</v>
      </c>
      <c r="M3500" s="2">
        <f t="shared" ca="1" si="608"/>
        <v>9.4681609360955946E-2</v>
      </c>
      <c r="N3500" s="2">
        <f t="shared" ca="1" si="609"/>
        <v>9.0140047192242834E-2</v>
      </c>
      <c r="O3500" s="2">
        <f t="shared" ca="1" si="610"/>
        <v>6.2643539218537533E-3</v>
      </c>
      <c r="P3500" s="16">
        <f t="shared" ca="1" si="611"/>
        <v>3.1681168199303515</v>
      </c>
      <c r="Q3500" s="9">
        <f t="shared" ca="1" si="612"/>
        <v>7.0829793761068025E-3</v>
      </c>
      <c r="R3500" s="15">
        <f t="shared" ca="1" si="613"/>
        <v>0.65811098061406159</v>
      </c>
      <c r="S3500" s="15">
        <f t="shared" ca="1" si="614"/>
        <v>0.65355940848944771</v>
      </c>
      <c r="T3500" s="10">
        <f t="shared" ca="1" si="615"/>
        <v>1.2432365228741884E-4</v>
      </c>
      <c r="U3500" s="12">
        <f t="shared" ca="1" si="616"/>
        <v>0.40731310511622343</v>
      </c>
      <c r="W3500" s="6"/>
      <c r="X3500" s="6"/>
      <c r="Y3500" s="7"/>
      <c r="Z3500" s="8"/>
      <c r="AA3500" s="11"/>
      <c r="AB3500" s="11"/>
      <c r="AC3500" s="11"/>
      <c r="AD3500" s="11"/>
    </row>
    <row r="3501" spans="9:30" x14ac:dyDescent="0.25">
      <c r="I3501">
        <f t="shared" ca="1" si="607"/>
        <v>0.46085246249418477</v>
      </c>
      <c r="J3501">
        <f t="shared" ca="1" si="607"/>
        <v>0.43312399891604803</v>
      </c>
      <c r="K3501">
        <f t="shared" ca="1" si="607"/>
        <v>0.45269845672109454</v>
      </c>
      <c r="L3501">
        <f t="shared" ca="1" si="607"/>
        <v>2.0858588938480138E-2</v>
      </c>
      <c r="M3501" s="2">
        <f t="shared" ca="1" si="608"/>
        <v>4.6085246788566014E-2</v>
      </c>
      <c r="N3501" s="2">
        <f t="shared" ca="1" si="609"/>
        <v>4.3312400458480803E-2</v>
      </c>
      <c r="O3501" s="2">
        <f t="shared" ca="1" si="610"/>
        <v>1.1790476850816418E-2</v>
      </c>
      <c r="P3501" s="16">
        <f t="shared" ca="1" si="611"/>
        <v>0.20858589036394279</v>
      </c>
      <c r="Q3501" s="9">
        <f t="shared" ca="1" si="612"/>
        <v>3.8133499902606592E-3</v>
      </c>
      <c r="R3501" s="15">
        <f t="shared" ca="1" si="613"/>
        <v>0.69670059514137783</v>
      </c>
      <c r="S3501" s="15">
        <f t="shared" ca="1" si="614"/>
        <v>0.15957847385319485</v>
      </c>
      <c r="T3501" s="10">
        <f t="shared" ca="1" si="615"/>
        <v>2.8996639379591032E-5</v>
      </c>
      <c r="U3501" s="12">
        <f t="shared" ca="1" si="616"/>
        <v>0.51493447403747572</v>
      </c>
      <c r="W3501" s="6"/>
      <c r="X3501" s="6"/>
      <c r="Y3501" s="7"/>
      <c r="Z3501" s="8"/>
      <c r="AA3501" s="11"/>
      <c r="AB3501" s="11"/>
      <c r="AC3501" s="11"/>
      <c r="AD3501" s="11"/>
    </row>
    <row r="3502" spans="9:30" x14ac:dyDescent="0.25">
      <c r="I3502">
        <f t="shared" ca="1" si="607"/>
        <v>0.63548419458005156</v>
      </c>
      <c r="J3502">
        <f t="shared" ca="1" si="607"/>
        <v>0.25926056141095544</v>
      </c>
      <c r="K3502">
        <f t="shared" ca="1" si="607"/>
        <v>0.69638888660463738</v>
      </c>
      <c r="L3502">
        <f t="shared" ca="1" si="607"/>
        <v>0.6277267733919687</v>
      </c>
      <c r="M3502" s="2">
        <f t="shared" ca="1" si="608"/>
        <v>6.3548419822520963E-2</v>
      </c>
      <c r="N3502" s="2">
        <f t="shared" ca="1" si="609"/>
        <v>2.5926056881834983E-2</v>
      </c>
      <c r="O3502" s="2">
        <f t="shared" ca="1" si="610"/>
        <v>1.544583329906956E-2</v>
      </c>
      <c r="P3502" s="16">
        <f t="shared" ca="1" si="611"/>
        <v>6.2772677342919598</v>
      </c>
      <c r="Q3502" s="9">
        <f t="shared" ca="1" si="612"/>
        <v>4.1020991822303204E-2</v>
      </c>
      <c r="R3502" s="15">
        <f t="shared" ca="1" si="613"/>
        <v>0.83452100826554365</v>
      </c>
      <c r="S3502" s="15">
        <f t="shared" ca="1" si="614"/>
        <v>0.62310264401788384</v>
      </c>
      <c r="T3502" s="10">
        <f t="shared" ca="1" si="615"/>
        <v>1.4975914054601105E-3</v>
      </c>
      <c r="U3502" s="12">
        <f t="shared" ca="1" si="616"/>
        <v>0.9721860817078547</v>
      </c>
      <c r="W3502" s="6"/>
      <c r="X3502" s="6"/>
      <c r="Y3502" s="7"/>
      <c r="Z3502" s="8"/>
      <c r="AA3502" s="11"/>
      <c r="AB3502" s="11"/>
      <c r="AC3502" s="11"/>
      <c r="AD3502" s="11"/>
    </row>
    <row r="3503" spans="9:30" x14ac:dyDescent="0.25">
      <c r="I3503">
        <f t="shared" ca="1" si="607"/>
        <v>1.1928122591462476E-2</v>
      </c>
      <c r="J3503">
        <f t="shared" ca="1" si="607"/>
        <v>0.62895245575184455</v>
      </c>
      <c r="K3503">
        <f t="shared" ca="1" si="607"/>
        <v>0.93820251157884393</v>
      </c>
      <c r="L3503">
        <f t="shared" ca="1" si="607"/>
        <v>6.7599705513060493E-2</v>
      </c>
      <c r="M3503" s="2">
        <f t="shared" ca="1" si="608"/>
        <v>1.1928132472181249E-3</v>
      </c>
      <c r="N3503" s="2">
        <f t="shared" ca="1" si="609"/>
        <v>6.2895245946231998E-2</v>
      </c>
      <c r="O3503" s="2">
        <f t="shared" ca="1" si="610"/>
        <v>1.9073037673682659E-2</v>
      </c>
      <c r="P3503" s="16">
        <f t="shared" ca="1" si="611"/>
        <v>0.6759970560630052</v>
      </c>
      <c r="Q3503" s="9">
        <f t="shared" ca="1" si="612"/>
        <v>1.4937987518499843E-7</v>
      </c>
      <c r="R3503" s="15">
        <f t="shared" ca="1" si="613"/>
        <v>4.1652864520166366E-5</v>
      </c>
      <c r="S3503" s="15">
        <f t="shared" ca="1" si="614"/>
        <v>1.4258153271065328E-4</v>
      </c>
      <c r="T3503" s="10">
        <f t="shared" ca="1" si="615"/>
        <v>2.4591472693710607E-4</v>
      </c>
      <c r="U3503" s="12">
        <f t="shared" ca="1" si="616"/>
        <v>-3.9346854385976364</v>
      </c>
      <c r="W3503" s="6"/>
      <c r="X3503" s="6"/>
      <c r="Y3503" s="7"/>
      <c r="Z3503" s="8"/>
      <c r="AA3503" s="11"/>
      <c r="AB3503" s="11"/>
      <c r="AC3503" s="11"/>
      <c r="AD3503" s="11"/>
    </row>
    <row r="3504" spans="9:30" x14ac:dyDescent="0.25">
      <c r="I3504">
        <f t="shared" ca="1" si="607"/>
        <v>0.33015655595813931</v>
      </c>
      <c r="J3504">
        <f t="shared" ca="1" si="607"/>
        <v>6.8705581167888274E-3</v>
      </c>
      <c r="K3504">
        <f t="shared" ca="1" si="607"/>
        <v>0.76863676818061188</v>
      </c>
      <c r="L3504">
        <f t="shared" ca="1" si="607"/>
        <v>0.34694442648108115</v>
      </c>
      <c r="M3504" s="2">
        <f t="shared" ca="1" si="608"/>
        <v>3.3015656265657375E-2</v>
      </c>
      <c r="N3504" s="2">
        <f t="shared" ca="1" si="609"/>
        <v>6.8705680480832471E-4</v>
      </c>
      <c r="O3504" s="2">
        <f t="shared" ca="1" si="610"/>
        <v>1.6529551522709178E-2</v>
      </c>
      <c r="P3504" s="16">
        <f t="shared" ca="1" si="611"/>
        <v>3.4694442654638671</v>
      </c>
      <c r="Q3504" s="9">
        <f t="shared" ca="1" si="612"/>
        <v>3.465861883832267E-2</v>
      </c>
      <c r="R3504" s="15">
        <f t="shared" ca="1" si="613"/>
        <v>0.85314459144964538</v>
      </c>
      <c r="S3504" s="15">
        <f t="shared" ca="1" si="614"/>
        <v>0.42818155407505953</v>
      </c>
      <c r="T3504" s="10">
        <f t="shared" ca="1" si="615"/>
        <v>9.4794263402514436E-4</v>
      </c>
      <c r="U3504" s="12">
        <f t="shared" ca="1" si="616"/>
        <v>1.0500158683746388</v>
      </c>
      <c r="W3504" s="6"/>
      <c r="X3504" s="6"/>
      <c r="Y3504" s="7"/>
      <c r="Z3504" s="8"/>
      <c r="AA3504" s="11"/>
      <c r="AB3504" s="11"/>
      <c r="AC3504" s="11"/>
      <c r="AD3504" s="11"/>
    </row>
    <row r="3505" spans="9:30" x14ac:dyDescent="0.25">
      <c r="I3505">
        <f t="shared" ca="1" si="607"/>
        <v>0.52731535986264455</v>
      </c>
      <c r="J3505">
        <f t="shared" ca="1" si="607"/>
        <v>0.40764777385384943</v>
      </c>
      <c r="K3505">
        <f t="shared" ca="1" si="607"/>
        <v>0.91962210600526684</v>
      </c>
      <c r="L3505">
        <f t="shared" ca="1" si="607"/>
        <v>0.65979942524038049</v>
      </c>
      <c r="M3505" s="2">
        <f t="shared" ca="1" si="608"/>
        <v>5.2731536458949096E-2</v>
      </c>
      <c r="N3505" s="2">
        <f t="shared" ca="1" si="609"/>
        <v>4.0764777977737171E-2</v>
      </c>
      <c r="O3505" s="2">
        <f t="shared" ca="1" si="610"/>
        <v>1.8794331590079E-2</v>
      </c>
      <c r="P3505" s="16">
        <f t="shared" ca="1" si="611"/>
        <v>6.5979942527440052</v>
      </c>
      <c r="Q3505" s="9">
        <f t="shared" ca="1" si="612"/>
        <v>2.5831473512160377E-2</v>
      </c>
      <c r="R3505" s="15">
        <f t="shared" ca="1" si="613"/>
        <v>0.59788685557648003</v>
      </c>
      <c r="S3505" s="15">
        <f t="shared" ca="1" si="614"/>
        <v>0.99374142798695297</v>
      </c>
      <c r="T3505" s="10">
        <f t="shared" ca="1" si="615"/>
        <v>2.3305890555724998E-3</v>
      </c>
      <c r="U3505" s="12">
        <f t="shared" ca="1" si="616"/>
        <v>0.24788124835916836</v>
      </c>
      <c r="W3505" s="6"/>
      <c r="X3505" s="6"/>
      <c r="Y3505" s="7"/>
      <c r="Z3505" s="8"/>
      <c r="AA3505" s="11"/>
      <c r="AB3505" s="11"/>
      <c r="AC3505" s="11"/>
      <c r="AD3505" s="11"/>
    </row>
    <row r="3506" spans="9:30" x14ac:dyDescent="0.25">
      <c r="I3506">
        <f t="shared" ca="1" si="607"/>
        <v>0.883677878455426</v>
      </c>
      <c r="J3506">
        <f t="shared" ca="1" si="607"/>
        <v>0.53177718404506069</v>
      </c>
      <c r="K3506">
        <f t="shared" ca="1" si="607"/>
        <v>0.41046763218383875</v>
      </c>
      <c r="L3506">
        <f t="shared" ca="1" si="607"/>
        <v>3.8056587524750496E-2</v>
      </c>
      <c r="M3506" s="2">
        <f t="shared" ca="1" si="608"/>
        <v>8.836778796186473E-2</v>
      </c>
      <c r="N3506" s="2">
        <f t="shared" ca="1" si="609"/>
        <v>5.3177718872728888E-2</v>
      </c>
      <c r="O3506" s="2">
        <f t="shared" ca="1" si="610"/>
        <v>1.115701448275758E-2</v>
      </c>
      <c r="P3506" s="16">
        <f t="shared" ca="1" si="611"/>
        <v>0.38056587620944837</v>
      </c>
      <c r="Q3506" s="9">
        <f t="shared" ca="1" si="612"/>
        <v>3.5190069288930668E-2</v>
      </c>
      <c r="R3506" s="15">
        <f t="shared" ca="1" si="613"/>
        <v>0.99999984127497021</v>
      </c>
      <c r="S3506" s="15">
        <f t="shared" ca="1" si="614"/>
        <v>5.1853832406740645E-7</v>
      </c>
      <c r="T3506" s="10">
        <f t="shared" ca="1" si="615"/>
        <v>4.7372449112942433E-5</v>
      </c>
      <c r="U3506" s="12">
        <f t="shared" ca="1" si="616"/>
        <v>5.112781116466997</v>
      </c>
      <c r="W3506" s="6"/>
      <c r="X3506" s="6"/>
      <c r="Y3506" s="7"/>
      <c r="Z3506" s="8"/>
      <c r="AA3506" s="11"/>
      <c r="AB3506" s="11"/>
      <c r="AC3506" s="11"/>
      <c r="AD3506" s="11"/>
    </row>
    <row r="3507" spans="9:30" x14ac:dyDescent="0.25">
      <c r="I3507">
        <f t="shared" ca="1" si="607"/>
        <v>0.63517458666309756</v>
      </c>
      <c r="J3507">
        <f t="shared" ca="1" si="607"/>
        <v>0.84878803968388616</v>
      </c>
      <c r="K3507">
        <f t="shared" ca="1" si="607"/>
        <v>0.20289159694602255</v>
      </c>
      <c r="L3507">
        <f t="shared" ca="1" si="607"/>
        <v>0.70455386439105538</v>
      </c>
      <c r="M3507" s="2">
        <f t="shared" ca="1" si="608"/>
        <v>6.3517459031135176E-2</v>
      </c>
      <c r="N3507" s="2">
        <f t="shared" ca="1" si="609"/>
        <v>8.4878804119600582E-2</v>
      </c>
      <c r="O3507" s="2">
        <f t="shared" ca="1" si="610"/>
        <v>8.0433739541903373E-3</v>
      </c>
      <c r="P3507" s="16">
        <f t="shared" ca="1" si="611"/>
        <v>7.0455386442060002</v>
      </c>
      <c r="Q3507" s="9">
        <f t="shared" ca="1" si="612"/>
        <v>1.7769561294015681E-3</v>
      </c>
      <c r="R3507" s="15">
        <f t="shared" ca="1" si="613"/>
        <v>0.1585253052202821</v>
      </c>
      <c r="S3507" s="15">
        <f t="shared" ca="1" si="614"/>
        <v>0.64192836350427596</v>
      </c>
      <c r="T3507" s="10">
        <f t="shared" ca="1" si="615"/>
        <v>4.5581721392674629E-4</v>
      </c>
      <c r="U3507" s="12">
        <f t="shared" ca="1" si="616"/>
        <v>-1.0005371873982438</v>
      </c>
      <c r="W3507" s="6"/>
      <c r="X3507" s="6"/>
      <c r="Y3507" s="7"/>
      <c r="Z3507" s="8"/>
      <c r="AA3507" s="11"/>
      <c r="AB3507" s="11"/>
      <c r="AC3507" s="11"/>
      <c r="AD3507" s="11"/>
    </row>
    <row r="3508" spans="9:30" x14ac:dyDescent="0.25">
      <c r="I3508">
        <f t="shared" ca="1" si="607"/>
        <v>0.98857787930152274</v>
      </c>
      <c r="J3508">
        <f t="shared" ca="1" si="607"/>
        <v>0.7424976880697578</v>
      </c>
      <c r="K3508">
        <f t="shared" ca="1" si="607"/>
        <v>0.34913148468817878</v>
      </c>
      <c r="L3508">
        <f t="shared" ca="1" si="607"/>
        <v>0.25720500537612145</v>
      </c>
      <c r="M3508" s="2">
        <f t="shared" ca="1" si="608"/>
        <v>9.8857787941574404E-2</v>
      </c>
      <c r="N3508" s="2">
        <f t="shared" ca="1" si="609"/>
        <v>7.4249769064478097E-2</v>
      </c>
      <c r="O3508" s="2">
        <f t="shared" ca="1" si="610"/>
        <v>1.0236972270322681E-2</v>
      </c>
      <c r="P3508" s="16">
        <f t="shared" ca="1" si="611"/>
        <v>2.5720500545040097</v>
      </c>
      <c r="Q3508" s="9">
        <f t="shared" ca="1" si="612"/>
        <v>2.5090403092971565E-2</v>
      </c>
      <c r="R3508" s="15">
        <f t="shared" ca="1" si="613"/>
        <v>0.93304696861317271</v>
      </c>
      <c r="S3508" s="15">
        <f t="shared" ca="1" si="614"/>
        <v>0.20806598082676878</v>
      </c>
      <c r="T3508" s="10">
        <f t="shared" ca="1" si="615"/>
        <v>2.6953953194119401E-4</v>
      </c>
      <c r="U3508" s="12">
        <f t="shared" ca="1" si="616"/>
        <v>1.4988750012031664</v>
      </c>
      <c r="W3508" s="6"/>
      <c r="X3508" s="6"/>
      <c r="Y3508" s="7"/>
      <c r="Z3508" s="8"/>
      <c r="AA3508" s="11"/>
      <c r="AB3508" s="11"/>
      <c r="AC3508" s="11"/>
      <c r="AD3508" s="11"/>
    </row>
    <row r="3509" spans="9:30" x14ac:dyDescent="0.25">
      <c r="I3509">
        <f t="shared" ca="1" si="607"/>
        <v>0.85173467168876704</v>
      </c>
      <c r="J3509">
        <f t="shared" ca="1" si="607"/>
        <v>0.76544893589893825</v>
      </c>
      <c r="K3509">
        <f t="shared" ca="1" si="607"/>
        <v>0.91952565964230393</v>
      </c>
      <c r="L3509">
        <f t="shared" ca="1" si="607"/>
        <v>0.22292931287443019</v>
      </c>
      <c r="M3509" s="2">
        <f t="shared" ca="1" si="608"/>
        <v>8.5173467317142038E-2</v>
      </c>
      <c r="N3509" s="2">
        <f t="shared" ca="1" si="609"/>
        <v>7.654489382444489E-2</v>
      </c>
      <c r="O3509" s="2">
        <f t="shared" ca="1" si="610"/>
        <v>1.879288489463456E-2</v>
      </c>
      <c r="P3509" s="16">
        <f t="shared" ca="1" si="611"/>
        <v>2.2292931295213725</v>
      </c>
      <c r="Q3509" s="9">
        <f t="shared" ca="1" si="612"/>
        <v>1.6033476134874481E-2</v>
      </c>
      <c r="R3509" s="15">
        <f t="shared" ca="1" si="613"/>
        <v>0.62077312565004039</v>
      </c>
      <c r="S3509" s="15">
        <f t="shared" ca="1" si="614"/>
        <v>0.56814531977259841</v>
      </c>
      <c r="T3509" s="10">
        <f t="shared" ca="1" si="615"/>
        <v>7.8732507830832105E-4</v>
      </c>
      <c r="U3509" s="12">
        <f t="shared" ca="1" si="616"/>
        <v>0.30751192361100133</v>
      </c>
      <c r="W3509" s="6"/>
      <c r="X3509" s="6"/>
      <c r="Y3509" s="7"/>
      <c r="Z3509" s="8"/>
      <c r="AA3509" s="11"/>
      <c r="AB3509" s="11"/>
      <c r="AC3509" s="11"/>
      <c r="AD3509" s="11"/>
    </row>
    <row r="3510" spans="9:30" x14ac:dyDescent="0.25">
      <c r="I3510">
        <f t="shared" ca="1" si="607"/>
        <v>0.78663593691093681</v>
      </c>
      <c r="J3510">
        <f t="shared" ca="1" si="607"/>
        <v>0.93358339777598631</v>
      </c>
      <c r="K3510">
        <f t="shared" ca="1" si="607"/>
        <v>0.78626741579090476</v>
      </c>
      <c r="L3510">
        <f t="shared" ca="1" si="607"/>
        <v>0.27169452106297409</v>
      </c>
      <c r="M3510" s="2">
        <f t="shared" ca="1" si="608"/>
        <v>7.8663593904457749E-2</v>
      </c>
      <c r="N3510" s="2">
        <f t="shared" ca="1" si="609"/>
        <v>9.3358339844015245E-2</v>
      </c>
      <c r="O3510" s="2">
        <f t="shared" ca="1" si="610"/>
        <v>1.6794011236863571E-2</v>
      </c>
      <c r="P3510" s="16">
        <f t="shared" ca="1" si="611"/>
        <v>2.7169452113580466</v>
      </c>
      <c r="Q3510" s="9">
        <f t="shared" ca="1" si="612"/>
        <v>5.2165454861852253E-3</v>
      </c>
      <c r="R3510" s="15">
        <f t="shared" ca="1" si="613"/>
        <v>0.29776332086766522</v>
      </c>
      <c r="S3510" s="15">
        <f t="shared" ca="1" si="614"/>
        <v>0.57116204706350504</v>
      </c>
      <c r="T3510" s="10">
        <f t="shared" ca="1" si="615"/>
        <v>7.662840035491705E-4</v>
      </c>
      <c r="U3510" s="12">
        <f t="shared" ca="1" si="616"/>
        <v>-0.53084435333644597</v>
      </c>
      <c r="W3510" s="6"/>
      <c r="X3510" s="6"/>
      <c r="Y3510" s="7"/>
      <c r="Z3510" s="8"/>
      <c r="AA3510" s="11"/>
      <c r="AB3510" s="11"/>
      <c r="AC3510" s="11"/>
      <c r="AD3510" s="11"/>
    </row>
    <row r="3511" spans="9:30" x14ac:dyDescent="0.25">
      <c r="I3511">
        <f t="shared" ca="1" si="607"/>
        <v>0.26049698035201052</v>
      </c>
      <c r="J3511">
        <f t="shared" ca="1" si="607"/>
        <v>0.64998251996078515</v>
      </c>
      <c r="K3511">
        <f t="shared" ca="1" si="607"/>
        <v>0.93501245949567624</v>
      </c>
      <c r="L3511">
        <f t="shared" ca="1" si="607"/>
        <v>0.63629020240522638</v>
      </c>
      <c r="M3511" s="2">
        <f t="shared" ca="1" si="608"/>
        <v>2.6049698774704071E-2</v>
      </c>
      <c r="N3511" s="2">
        <f t="shared" ca="1" si="609"/>
        <v>6.4998252346096005E-2</v>
      </c>
      <c r="O3511" s="2">
        <f t="shared" ca="1" si="610"/>
        <v>1.9025186892435143E-2</v>
      </c>
      <c r="P3511" s="16">
        <f t="shared" ca="1" si="611"/>
        <v>6.3629020244159733</v>
      </c>
      <c r="Q3511" s="9">
        <f t="shared" ca="1" si="612"/>
        <v>5.6519522234362374E-3</v>
      </c>
      <c r="R3511" s="15">
        <f t="shared" ca="1" si="613"/>
        <v>0.20851448627278518</v>
      </c>
      <c r="S3511" s="15">
        <f t="shared" ca="1" si="614"/>
        <v>0.72395030547214534</v>
      </c>
      <c r="T3511" s="10">
        <f t="shared" ca="1" si="615"/>
        <v>2.3031016130059365E-3</v>
      </c>
      <c r="U3511" s="12">
        <f t="shared" ca="1" si="616"/>
        <v>-0.81158644371711497</v>
      </c>
      <c r="W3511" s="6"/>
      <c r="X3511" s="6"/>
      <c r="Y3511" s="7"/>
      <c r="Z3511" s="8"/>
      <c r="AA3511" s="11"/>
      <c r="AB3511" s="11"/>
      <c r="AC3511" s="11"/>
      <c r="AD3511" s="11"/>
    </row>
    <row r="3512" spans="9:30" x14ac:dyDescent="0.25">
      <c r="I3512">
        <f t="shared" ca="1" si="607"/>
        <v>0.78935000456906035</v>
      </c>
      <c r="J3512">
        <f t="shared" ca="1" si="607"/>
        <v>0.13285285548533354</v>
      </c>
      <c r="K3512">
        <f t="shared" ca="1" si="607"/>
        <v>0.56596960943528529</v>
      </c>
      <c r="L3512">
        <f t="shared" ca="1" si="607"/>
        <v>0.30503016348740242</v>
      </c>
      <c r="M3512" s="2">
        <f t="shared" ca="1" si="608"/>
        <v>7.893500066755603E-2</v>
      </c>
      <c r="N3512" s="2">
        <f t="shared" ca="1" si="609"/>
        <v>1.3285286415680499E-2</v>
      </c>
      <c r="O3512" s="2">
        <f t="shared" ca="1" si="610"/>
        <v>1.348954414152928E-2</v>
      </c>
      <c r="P3512" s="16">
        <f t="shared" ca="1" si="611"/>
        <v>3.050301635568994</v>
      </c>
      <c r="Q3512" s="9">
        <f t="shared" ca="1" si="612"/>
        <v>6.5668472998108254E-2</v>
      </c>
      <c r="R3512" s="15">
        <f t="shared" ca="1" si="613"/>
        <v>0.99733623938548832</v>
      </c>
      <c r="S3512" s="15">
        <f t="shared" ca="1" si="614"/>
        <v>1.435436715868638E-2</v>
      </c>
      <c r="T3512" s="10">
        <f t="shared" ca="1" si="615"/>
        <v>5.5505668145735144E-4</v>
      </c>
      <c r="U3512" s="12">
        <f t="shared" ca="1" si="616"/>
        <v>2.7865328849931545</v>
      </c>
      <c r="W3512" s="6"/>
      <c r="X3512" s="6"/>
      <c r="Y3512" s="7"/>
      <c r="Z3512" s="8"/>
      <c r="AA3512" s="11"/>
      <c r="AB3512" s="11"/>
      <c r="AC3512" s="11"/>
      <c r="AD3512" s="11"/>
    </row>
    <row r="3513" spans="9:30" x14ac:dyDescent="0.25">
      <c r="I3513">
        <f t="shared" ca="1" si="607"/>
        <v>0.33362312272306149</v>
      </c>
      <c r="J3513">
        <f t="shared" ca="1" si="607"/>
        <v>0.78833741572656846</v>
      </c>
      <c r="K3513">
        <f t="shared" ca="1" si="607"/>
        <v>0.66717474667161303</v>
      </c>
      <c r="L3513">
        <f t="shared" ca="1" si="607"/>
        <v>0.67722956463493955</v>
      </c>
      <c r="M3513" s="2">
        <f t="shared" ca="1" si="608"/>
        <v>3.3362312938683025E-2</v>
      </c>
      <c r="N3513" s="2">
        <f t="shared" ca="1" si="609"/>
        <v>7.8833741784319428E-2</v>
      </c>
      <c r="O3513" s="2">
        <f t="shared" ca="1" si="610"/>
        <v>1.5007621200074196E-2</v>
      </c>
      <c r="P3513" s="16">
        <f t="shared" ca="1" si="611"/>
        <v>6.7722956466721662</v>
      </c>
      <c r="Q3513" s="9">
        <f t="shared" ca="1" si="612"/>
        <v>2.3565160679012639E-3</v>
      </c>
      <c r="R3513" s="15">
        <f t="shared" ca="1" si="613"/>
        <v>0.12215454631255734</v>
      </c>
      <c r="S3513" s="15">
        <f t="shared" ca="1" si="614"/>
        <v>0.52713602797254777</v>
      </c>
      <c r="T3513" s="10">
        <f t="shared" ca="1" si="615"/>
        <v>1.5253153044569366E-3</v>
      </c>
      <c r="U3513" s="12">
        <f t="shared" ca="1" si="616"/>
        <v>-1.1642836194116277</v>
      </c>
      <c r="W3513" s="6"/>
      <c r="X3513" s="6"/>
      <c r="Y3513" s="7"/>
      <c r="Z3513" s="8"/>
      <c r="AA3513" s="11"/>
      <c r="AB3513" s="11"/>
      <c r="AC3513" s="11"/>
      <c r="AD3513" s="11"/>
    </row>
    <row r="3514" spans="9:30" x14ac:dyDescent="0.25">
      <c r="I3514">
        <f t="shared" ca="1" si="607"/>
        <v>0.8980062674199073</v>
      </c>
      <c r="J3514">
        <f t="shared" ca="1" si="607"/>
        <v>0.2818814311429646</v>
      </c>
      <c r="K3514">
        <f t="shared" ca="1" si="607"/>
        <v>0.58147096627904982</v>
      </c>
      <c r="L3514">
        <f t="shared" ca="1" si="607"/>
        <v>0.62606893974048361</v>
      </c>
      <c r="M3514" s="2">
        <f t="shared" ca="1" si="608"/>
        <v>8.9800626843984474E-2</v>
      </c>
      <c r="N3514" s="2">
        <f t="shared" ca="1" si="609"/>
        <v>2.8188143832415032E-2</v>
      </c>
      <c r="O3514" s="2">
        <f t="shared" ca="1" si="610"/>
        <v>1.3722064494185747E-2</v>
      </c>
      <c r="P3514" s="16">
        <f t="shared" ca="1" si="611"/>
        <v>6.2606893977787674</v>
      </c>
      <c r="Q3514" s="9">
        <f t="shared" ca="1" si="612"/>
        <v>6.2109481310655829E-2</v>
      </c>
      <c r="R3514" s="15">
        <f t="shared" ca="1" si="613"/>
        <v>0.96363155893429053</v>
      </c>
      <c r="S3514" s="15">
        <f t="shared" ca="1" si="614"/>
        <v>0.1995143119728584</v>
      </c>
      <c r="T3514" s="10">
        <f t="shared" ca="1" si="615"/>
        <v>1.1788568481230016E-3</v>
      </c>
      <c r="U3514" s="12">
        <f t="shared" ca="1" si="616"/>
        <v>1.794478155928859</v>
      </c>
      <c r="W3514" s="6"/>
      <c r="X3514" s="6"/>
      <c r="Y3514" s="7"/>
      <c r="Z3514" s="8"/>
      <c r="AA3514" s="11"/>
      <c r="AB3514" s="11"/>
      <c r="AC3514" s="11"/>
      <c r="AD3514" s="11"/>
    </row>
    <row r="3515" spans="9:30" x14ac:dyDescent="0.25">
      <c r="I3515">
        <f t="shared" ca="1" si="607"/>
        <v>0.8032545857437261</v>
      </c>
      <c r="J3515">
        <f t="shared" ca="1" si="607"/>
        <v>0.96589617444042974</v>
      </c>
      <c r="K3515">
        <f t="shared" ca="1" si="607"/>
        <v>7.7703597566861959E-2</v>
      </c>
      <c r="L3515">
        <f t="shared" ca="1" si="607"/>
        <v>0.51282627795712765</v>
      </c>
      <c r="M3515" s="2">
        <f t="shared" ca="1" si="608"/>
        <v>8.0325458771118033E-2</v>
      </c>
      <c r="N3515" s="2">
        <f t="shared" ca="1" si="609"/>
        <v>9.6589617478146803E-2</v>
      </c>
      <c r="O3515" s="2">
        <f t="shared" ca="1" si="610"/>
        <v>6.1655539635029292E-3</v>
      </c>
      <c r="P3515" s="16">
        <f t="shared" ca="1" si="611"/>
        <v>5.1282627800584502</v>
      </c>
      <c r="Q3515" s="9">
        <f t="shared" ca="1" si="612"/>
        <v>8.414716964084153E-4</v>
      </c>
      <c r="R3515" s="15">
        <f t="shared" ca="1" si="613"/>
        <v>0.12203749015436868</v>
      </c>
      <c r="S3515" s="15">
        <f t="shared" ca="1" si="614"/>
        <v>0.45840306016570409</v>
      </c>
      <c r="T3515" s="10">
        <f t="shared" ca="1" si="615"/>
        <v>1.9494606684674503E-4</v>
      </c>
      <c r="U3515" s="12">
        <f t="shared" ca="1" si="616"/>
        <v>-1.1648616964072271</v>
      </c>
      <c r="W3515" s="6"/>
      <c r="X3515" s="6"/>
      <c r="Y3515" s="7"/>
      <c r="Z3515" s="8"/>
      <c r="AA3515" s="11"/>
      <c r="AB3515" s="11"/>
      <c r="AC3515" s="11"/>
      <c r="AD3515" s="11"/>
    </row>
    <row r="3516" spans="9:30" x14ac:dyDescent="0.25">
      <c r="I3516">
        <f t="shared" ca="1" si="607"/>
        <v>0.91466952768822007</v>
      </c>
      <c r="J3516">
        <f t="shared" ca="1" si="607"/>
        <v>0.32416041879820989</v>
      </c>
      <c r="K3516">
        <f t="shared" ca="1" si="607"/>
        <v>0.6318231530199343</v>
      </c>
      <c r="L3516">
        <f t="shared" ca="1" si="607"/>
        <v>0.36716206031883269</v>
      </c>
      <c r="M3516" s="2">
        <f t="shared" ca="1" si="608"/>
        <v>9.1466952854152489E-2</v>
      </c>
      <c r="N3516" s="2">
        <f t="shared" ca="1" si="609"/>
        <v>3.2416042555660572E-2</v>
      </c>
      <c r="O3516" s="2">
        <f t="shared" ca="1" si="610"/>
        <v>1.4477347295299016E-2</v>
      </c>
      <c r="P3516" s="16">
        <f t="shared" ca="1" si="611"/>
        <v>3.671620603821165</v>
      </c>
      <c r="Q3516" s="9">
        <f t="shared" ca="1" si="612"/>
        <v>5.9216628652102393E-2</v>
      </c>
      <c r="R3516" s="15">
        <f t="shared" ca="1" si="613"/>
        <v>0.98335928785770299</v>
      </c>
      <c r="S3516" s="15">
        <f t="shared" ca="1" si="614"/>
        <v>7.9321683054544803E-2</v>
      </c>
      <c r="T3516" s="10">
        <f t="shared" ca="1" si="615"/>
        <v>7.6954812404520596E-4</v>
      </c>
      <c r="U3516" s="12">
        <f t="shared" ca="1" si="616"/>
        <v>2.1286717909635398</v>
      </c>
      <c r="W3516" s="6"/>
      <c r="X3516" s="6"/>
      <c r="Y3516" s="7"/>
      <c r="Z3516" s="8"/>
      <c r="AA3516" s="11"/>
      <c r="AB3516" s="11"/>
      <c r="AC3516" s="11"/>
      <c r="AD3516" s="11"/>
    </row>
    <row r="3517" spans="9:30" x14ac:dyDescent="0.25">
      <c r="I3517">
        <f t="shared" ca="1" si="607"/>
        <v>0.69933256343971473</v>
      </c>
      <c r="J3517">
        <f t="shared" ca="1" si="607"/>
        <v>0.17421608388696763</v>
      </c>
      <c r="K3517">
        <f t="shared" ca="1" si="607"/>
        <v>0.61531945626598006</v>
      </c>
      <c r="L3517">
        <f t="shared" ca="1" si="607"/>
        <v>0.42611833670511268</v>
      </c>
      <c r="M3517" s="2">
        <f t="shared" ca="1" si="608"/>
        <v>6.9933256644638911E-2</v>
      </c>
      <c r="N3517" s="2">
        <f t="shared" ca="1" si="609"/>
        <v>1.7421609214480681E-2</v>
      </c>
      <c r="O3517" s="2">
        <f t="shared" ca="1" si="610"/>
        <v>1.42297918439897E-2</v>
      </c>
      <c r="P3517" s="16">
        <f t="shared" ca="1" si="611"/>
        <v>4.2611833676250086</v>
      </c>
      <c r="Q3517" s="9">
        <f t="shared" ca="1" si="612"/>
        <v>5.2944149207405415E-2</v>
      </c>
      <c r="R3517" s="15">
        <f t="shared" ca="1" si="613"/>
        <v>0.96308690688344833</v>
      </c>
      <c r="S3517" s="15">
        <f t="shared" ca="1" si="614"/>
        <v>0.16661305622271219</v>
      </c>
      <c r="T3517" s="10">
        <f t="shared" ca="1" si="615"/>
        <v>8.6283413396494833E-4</v>
      </c>
      <c r="U3517" s="12">
        <f t="shared" ca="1" si="616"/>
        <v>1.7876890692725866</v>
      </c>
      <c r="W3517" s="6"/>
      <c r="X3517" s="6"/>
      <c r="Y3517" s="7"/>
      <c r="Z3517" s="8"/>
      <c r="AA3517" s="11"/>
      <c r="AB3517" s="11"/>
      <c r="AC3517" s="11"/>
      <c r="AD3517" s="11"/>
    </row>
    <row r="3518" spans="9:30" x14ac:dyDescent="0.25">
      <c r="I3518">
        <f t="shared" ca="1" si="607"/>
        <v>0.84378668772189158</v>
      </c>
      <c r="J3518">
        <f t="shared" ca="1" si="607"/>
        <v>2.7624331900498733E-3</v>
      </c>
      <c r="K3518">
        <f t="shared" ca="1" si="607"/>
        <v>0.83519230941956779</v>
      </c>
      <c r="L3518">
        <f t="shared" ca="1" si="607"/>
        <v>0.54399809523065767</v>
      </c>
      <c r="M3518" s="2">
        <f t="shared" ca="1" si="608"/>
        <v>8.437866892840247E-2</v>
      </c>
      <c r="N3518" s="2">
        <f t="shared" ca="1" si="609"/>
        <v>2.7624431624255415E-4</v>
      </c>
      <c r="O3518" s="2">
        <f t="shared" ca="1" si="610"/>
        <v>1.7527884641293515E-2</v>
      </c>
      <c r="P3518" s="16">
        <f t="shared" ca="1" si="611"/>
        <v>5.4399809527625784</v>
      </c>
      <c r="Q3518" s="9">
        <f t="shared" ca="1" si="612"/>
        <v>8.439980028473397E-2</v>
      </c>
      <c r="R3518" s="15">
        <f t="shared" ca="1" si="613"/>
        <v>0.98016737069909798</v>
      </c>
      <c r="S3518" s="15">
        <f t="shared" ca="1" si="614"/>
        <v>0.11212692937195461</v>
      </c>
      <c r="T3518" s="10">
        <f t="shared" ca="1" si="615"/>
        <v>1.6713076137711434E-3</v>
      </c>
      <c r="U3518" s="12">
        <f t="shared" ca="1" si="616"/>
        <v>2.0572180234391815</v>
      </c>
      <c r="W3518" s="6"/>
      <c r="X3518" s="6"/>
      <c r="Y3518" s="7"/>
      <c r="Z3518" s="8"/>
      <c r="AA3518" s="11"/>
      <c r="AB3518" s="11"/>
      <c r="AC3518" s="11"/>
      <c r="AD3518" s="11"/>
    </row>
    <row r="3519" spans="9:30" x14ac:dyDescent="0.25">
      <c r="I3519">
        <f t="shared" ca="1" si="607"/>
        <v>0.27708104952564527</v>
      </c>
      <c r="J3519">
        <f t="shared" ca="1" si="607"/>
        <v>0.98379500735452052</v>
      </c>
      <c r="K3519">
        <f t="shared" ca="1" si="607"/>
        <v>0.29378273915920428</v>
      </c>
      <c r="L3519">
        <f t="shared" ca="1" si="607"/>
        <v>0.34884694162589769</v>
      </c>
      <c r="M3519" s="2">
        <f t="shared" ca="1" si="608"/>
        <v>2.7708105675483478E-2</v>
      </c>
      <c r="N3519" s="2">
        <f t="shared" ca="1" si="609"/>
        <v>9.8379500751657051E-2</v>
      </c>
      <c r="O3519" s="2">
        <f t="shared" ca="1" si="610"/>
        <v>9.4067410873880652E-3</v>
      </c>
      <c r="P3519" s="16">
        <f t="shared" ca="1" si="611"/>
        <v>3.4884694169101298</v>
      </c>
      <c r="Q3519" s="9">
        <f t="shared" ca="1" si="612"/>
        <v>1.1363787341330964E-7</v>
      </c>
      <c r="R3519" s="15">
        <f t="shared" ca="1" si="613"/>
        <v>2.8802065922435923E-5</v>
      </c>
      <c r="S3519" s="15">
        <f t="shared" ca="1" si="614"/>
        <v>2.2846595151950893E-4</v>
      </c>
      <c r="T3519" s="10">
        <f t="shared" ca="1" si="615"/>
        <v>3.0868341845328214E-4</v>
      </c>
      <c r="U3519" s="12">
        <f t="shared" ca="1" si="616"/>
        <v>-4.0224162820273754</v>
      </c>
      <c r="W3519" s="6"/>
      <c r="X3519" s="6"/>
      <c r="Y3519" s="7"/>
      <c r="Z3519" s="8"/>
      <c r="AA3519" s="11"/>
      <c r="AB3519" s="11"/>
      <c r="AC3519" s="11"/>
      <c r="AD3519" s="11"/>
    </row>
    <row r="3520" spans="9:30" x14ac:dyDescent="0.25">
      <c r="I3520">
        <f t="shared" ca="1" si="607"/>
        <v>0.59390005996079409</v>
      </c>
      <c r="J3520">
        <f t="shared" ca="1" si="607"/>
        <v>0.74908918379496492</v>
      </c>
      <c r="K3520">
        <f t="shared" ca="1" si="607"/>
        <v>0.58391925427188229</v>
      </c>
      <c r="L3520">
        <f t="shared" ca="1" si="607"/>
        <v>0.30260032595414244</v>
      </c>
      <c r="M3520" s="2">
        <f t="shared" ca="1" si="608"/>
        <v>5.9390006402179354E-2</v>
      </c>
      <c r="N3520" s="2">
        <f t="shared" ca="1" si="609"/>
        <v>7.4908918630407315E-2</v>
      </c>
      <c r="O3520" s="2">
        <f t="shared" ca="1" si="610"/>
        <v>1.3758788814078233E-2</v>
      </c>
      <c r="P3520" s="16">
        <f t="shared" ca="1" si="611"/>
        <v>3.026003260238824</v>
      </c>
      <c r="Q3520" s="9">
        <f t="shared" ca="1" si="612"/>
        <v>3.7285322551715129E-3</v>
      </c>
      <c r="R3520" s="15">
        <f t="shared" ca="1" si="613"/>
        <v>0.25836150836010291</v>
      </c>
      <c r="S3520" s="15">
        <f t="shared" ca="1" si="614"/>
        <v>0.56240574160473011</v>
      </c>
      <c r="T3520" s="10">
        <f t="shared" ca="1" si="615"/>
        <v>5.7283533707873282E-4</v>
      </c>
      <c r="U3520" s="12">
        <f t="shared" ca="1" si="616"/>
        <v>-0.64840503176337017</v>
      </c>
      <c r="W3520" s="6"/>
      <c r="X3520" s="6"/>
      <c r="Y3520" s="7"/>
      <c r="Z3520" s="8"/>
      <c r="AA3520" s="11"/>
      <c r="AB3520" s="11"/>
      <c r="AC3520" s="11"/>
      <c r="AD3520" s="11"/>
    </row>
    <row r="3521" spans="9:30" x14ac:dyDescent="0.25">
      <c r="I3521">
        <f t="shared" ca="1" si="607"/>
        <v>2.2573157203730765E-2</v>
      </c>
      <c r="J3521">
        <f t="shared" ca="1" si="607"/>
        <v>0.8052695364386363</v>
      </c>
      <c r="K3521">
        <f t="shared" ca="1" si="607"/>
        <v>0.24413556230987266</v>
      </c>
      <c r="L3521">
        <f t="shared" ca="1" si="607"/>
        <v>6.9959973742395154E-2</v>
      </c>
      <c r="M3521" s="2">
        <f t="shared" ca="1" si="608"/>
        <v>2.2573166977999195E-3</v>
      </c>
      <c r="N3521" s="2">
        <f t="shared" ca="1" si="609"/>
        <v>8.0526953838594095E-2</v>
      </c>
      <c r="O3521" s="2">
        <f t="shared" ca="1" si="610"/>
        <v>8.6620334346480896E-3</v>
      </c>
      <c r="P3521" s="16">
        <f t="shared" ca="1" si="611"/>
        <v>0.69959973835399158</v>
      </c>
      <c r="Q3521" s="9">
        <f t="shared" ca="1" si="612"/>
        <v>1.0974518983407265E-30</v>
      </c>
      <c r="R3521" s="15">
        <f t="shared" ca="1" si="613"/>
        <v>1.6637619014017697E-27</v>
      </c>
      <c r="S3521" s="15">
        <f t="shared" ca="1" si="614"/>
        <v>1.5160353882317944E-26</v>
      </c>
      <c r="T3521" s="10">
        <f t="shared" ca="1" si="615"/>
        <v>5.2491544295268371E-5</v>
      </c>
      <c r="U3521" s="12">
        <f t="shared" ca="1" si="616"/>
        <v>-10.803106201423388</v>
      </c>
      <c r="W3521" s="6"/>
      <c r="X3521" s="6"/>
      <c r="Y3521" s="7"/>
      <c r="Z3521" s="8"/>
      <c r="AA3521" s="11"/>
      <c r="AB3521" s="11"/>
      <c r="AC3521" s="11"/>
      <c r="AD3521" s="11"/>
    </row>
    <row r="3522" spans="9:30" x14ac:dyDescent="0.25">
      <c r="I3522">
        <f t="shared" ca="1" si="607"/>
        <v>0.83295295940215597</v>
      </c>
      <c r="J3522">
        <f t="shared" ca="1" si="607"/>
        <v>0.27648431680408636</v>
      </c>
      <c r="K3522">
        <f t="shared" ca="1" si="607"/>
        <v>0.77033728165095527</v>
      </c>
      <c r="L3522">
        <f t="shared" ca="1" si="607"/>
        <v>0.51700869989994369</v>
      </c>
      <c r="M3522" s="2">
        <f t="shared" ca="1" si="608"/>
        <v>8.3295296107262648E-2</v>
      </c>
      <c r="N3522" s="2">
        <f t="shared" ca="1" si="609"/>
        <v>2.7648432403924322E-2</v>
      </c>
      <c r="O3522" s="2">
        <f t="shared" ca="1" si="610"/>
        <v>1.6555059224764329E-2</v>
      </c>
      <c r="P3522" s="16">
        <f t="shared" ca="1" si="611"/>
        <v>5.1700869994824279</v>
      </c>
      <c r="Q3522" s="9">
        <f t="shared" ca="1" si="612"/>
        <v>5.6805793066820175E-2</v>
      </c>
      <c r="R3522" s="15">
        <f t="shared" ca="1" si="613"/>
        <v>0.93033554579724487</v>
      </c>
      <c r="S3522" s="15">
        <f t="shared" ca="1" si="614"/>
        <v>0.3041691173135444</v>
      </c>
      <c r="T3522" s="10">
        <f t="shared" ca="1" si="615"/>
        <v>1.4169656712332253E-3</v>
      </c>
      <c r="U3522" s="12">
        <f t="shared" ca="1" si="616"/>
        <v>1.4782947271542048</v>
      </c>
      <c r="W3522" s="6"/>
      <c r="X3522" s="6"/>
      <c r="Y3522" s="7"/>
      <c r="Z3522" s="8"/>
      <c r="AA3522" s="11"/>
      <c r="AB3522" s="11"/>
      <c r="AC3522" s="11"/>
      <c r="AD3522" s="11"/>
    </row>
    <row r="3523" spans="9:30" x14ac:dyDescent="0.25">
      <c r="I3523">
        <f t="shared" ca="1" si="607"/>
        <v>0.44608876042925549</v>
      </c>
      <c r="J3523">
        <f t="shared" ca="1" si="607"/>
        <v>0.3704283499975396</v>
      </c>
      <c r="K3523">
        <f t="shared" ca="1" si="607"/>
        <v>0.33739339971603588</v>
      </c>
      <c r="L3523">
        <f t="shared" ca="1" si="607"/>
        <v>0.28314772484660444</v>
      </c>
      <c r="M3523" s="2">
        <f t="shared" ca="1" si="608"/>
        <v>4.4608876596836794E-2</v>
      </c>
      <c r="N3523" s="2">
        <f t="shared" ca="1" si="609"/>
        <v>3.7042835629325609E-2</v>
      </c>
      <c r="O3523" s="2">
        <f t="shared" ca="1" si="610"/>
        <v>1.0060900995740538E-2</v>
      </c>
      <c r="P3523" s="16">
        <f t="shared" ca="1" si="611"/>
        <v>2.8314772491828966</v>
      </c>
      <c r="Q3523" s="9">
        <f t="shared" ca="1" si="612"/>
        <v>1.1200384169807098E-2</v>
      </c>
      <c r="R3523" s="15">
        <f t="shared" ca="1" si="613"/>
        <v>0.67253191108451227</v>
      </c>
      <c r="S3523" s="15">
        <f t="shared" ca="1" si="614"/>
        <v>0.60749829276430645</v>
      </c>
      <c r="T3523" s="10">
        <f t="shared" ca="1" si="615"/>
        <v>2.8660702235067229E-4</v>
      </c>
      <c r="U3523" s="12">
        <f t="shared" ca="1" si="616"/>
        <v>0.44691535362156376</v>
      </c>
      <c r="W3523" s="6"/>
      <c r="X3523" s="6"/>
      <c r="Y3523" s="7"/>
      <c r="Z3523" s="8"/>
      <c r="AA3523" s="11"/>
      <c r="AB3523" s="11"/>
      <c r="AC3523" s="11"/>
      <c r="AD3523" s="11"/>
    </row>
    <row r="3524" spans="9:30" x14ac:dyDescent="0.25">
      <c r="I3524">
        <f t="shared" ca="1" si="607"/>
        <v>0.339921715011267</v>
      </c>
      <c r="J3524">
        <f t="shared" ca="1" si="607"/>
        <v>0.71317204464324457</v>
      </c>
      <c r="K3524">
        <f t="shared" ca="1" si="607"/>
        <v>0.54546186622869297</v>
      </c>
      <c r="L3524">
        <f t="shared" ca="1" si="607"/>
        <v>0.91005951495210724</v>
      </c>
      <c r="M3524" s="2">
        <f t="shared" ca="1" si="608"/>
        <v>3.3992172161204988E-2</v>
      </c>
      <c r="N3524" s="2">
        <f t="shared" ca="1" si="609"/>
        <v>7.1317204751152413E-2</v>
      </c>
      <c r="O3524" s="2">
        <f t="shared" ca="1" si="610"/>
        <v>1.3181927993430393E-2</v>
      </c>
      <c r="P3524" s="16">
        <f t="shared" ca="1" si="611"/>
        <v>9.1005951496110136</v>
      </c>
      <c r="Q3524" s="9">
        <f t="shared" ca="1" si="612"/>
        <v>3.7189391168018699E-3</v>
      </c>
      <c r="R3524" s="15">
        <f t="shared" ca="1" si="613"/>
        <v>0.17396484986265784</v>
      </c>
      <c r="S3524" s="15">
        <f t="shared" ca="1" si="614"/>
        <v>0.77471086266898359</v>
      </c>
      <c r="T3524" s="10">
        <f t="shared" ca="1" si="615"/>
        <v>1.5813487682943914E-3</v>
      </c>
      <c r="U3524" s="12">
        <f t="shared" ca="1" si="616"/>
        <v>-0.93861256403614612</v>
      </c>
      <c r="W3524" s="6"/>
      <c r="X3524" s="6"/>
      <c r="Y3524" s="7"/>
      <c r="Z3524" s="8"/>
      <c r="AA3524" s="11"/>
      <c r="AB3524" s="11"/>
      <c r="AC3524" s="11"/>
      <c r="AD3524" s="11"/>
    </row>
    <row r="3525" spans="9:30" x14ac:dyDescent="0.25">
      <c r="I3525">
        <f t="shared" ca="1" si="607"/>
        <v>0.26281195737031915</v>
      </c>
      <c r="J3525">
        <f t="shared" ca="1" si="607"/>
        <v>0.92055520294420756</v>
      </c>
      <c r="K3525">
        <f t="shared" ca="1" si="607"/>
        <v>0.45765794979672092</v>
      </c>
      <c r="L3525">
        <f t="shared" ca="1" si="607"/>
        <v>0.73223276946545857</v>
      </c>
      <c r="M3525" s="2">
        <f t="shared" ca="1" si="608"/>
        <v>2.6281196474219958E-2</v>
      </c>
      <c r="N3525" s="2">
        <f t="shared" ca="1" si="609"/>
        <v>9.2055520373865551E-2</v>
      </c>
      <c r="O3525" s="2">
        <f t="shared" ca="1" si="610"/>
        <v>1.1864869246950814E-2</v>
      </c>
      <c r="P3525" s="16">
        <f t="shared" ca="1" si="611"/>
        <v>7.322327694922353</v>
      </c>
      <c r="Q3525" s="9">
        <f t="shared" ca="1" si="612"/>
        <v>2.3905121115034319E-4</v>
      </c>
      <c r="R3525" s="15">
        <f t="shared" ca="1" si="613"/>
        <v>2.0247924832575419E-2</v>
      </c>
      <c r="S3525" s="15">
        <f t="shared" ca="1" si="614"/>
        <v>0.13239461343305842</v>
      </c>
      <c r="T3525" s="10">
        <f t="shared" ca="1" si="615"/>
        <v>1.0308015763870393E-3</v>
      </c>
      <c r="U3525" s="12">
        <f t="shared" ca="1" si="616"/>
        <v>-2.0486551302792306</v>
      </c>
      <c r="W3525" s="6"/>
      <c r="X3525" s="6"/>
      <c r="Y3525" s="7"/>
      <c r="Z3525" s="8"/>
      <c r="AA3525" s="11"/>
      <c r="AB3525" s="11"/>
      <c r="AC3525" s="11"/>
      <c r="AD3525" s="11"/>
    </row>
    <row r="3526" spans="9:30" x14ac:dyDescent="0.25">
      <c r="I3526">
        <f t="shared" ca="1" si="607"/>
        <v>0.58713944604016699</v>
      </c>
      <c r="J3526">
        <f t="shared" ca="1" si="607"/>
        <v>0.53086107641109215</v>
      </c>
      <c r="K3526">
        <f t="shared" ca="1" si="607"/>
        <v>0.98783278339103442</v>
      </c>
      <c r="L3526">
        <f t="shared" ca="1" si="607"/>
        <v>0.92715965827039803</v>
      </c>
      <c r="M3526" s="2">
        <f t="shared" ca="1" si="608"/>
        <v>5.8713945016877253E-2</v>
      </c>
      <c r="N3526" s="2">
        <f t="shared" ca="1" si="609"/>
        <v>5.3086108110248144E-2</v>
      </c>
      <c r="O3526" s="2">
        <f t="shared" ca="1" si="610"/>
        <v>1.9817491750865515E-2</v>
      </c>
      <c r="P3526" s="16">
        <f t="shared" ca="1" si="611"/>
        <v>9.2715965827768212</v>
      </c>
      <c r="Q3526" s="9">
        <f t="shared" ca="1" si="612"/>
        <v>2.699186179154181E-2</v>
      </c>
      <c r="R3526" s="15">
        <f t="shared" ca="1" si="613"/>
        <v>0.53715321368055136</v>
      </c>
      <c r="S3526" s="15">
        <f t="shared" ca="1" si="614"/>
        <v>1.2094795553543827</v>
      </c>
      <c r="T3526" s="10">
        <f t="shared" ca="1" si="615"/>
        <v>3.6412617487810561E-3</v>
      </c>
      <c r="U3526" s="12">
        <f t="shared" ca="1" si="616"/>
        <v>9.3264325507392082E-2</v>
      </c>
      <c r="W3526" s="6"/>
      <c r="X3526" s="6"/>
      <c r="Y3526" s="7"/>
      <c r="Z3526" s="8"/>
      <c r="AA3526" s="11"/>
      <c r="AB3526" s="11"/>
      <c r="AC3526" s="11"/>
      <c r="AD3526" s="11"/>
    </row>
    <row r="3527" spans="9:30" x14ac:dyDescent="0.25">
      <c r="I3527">
        <f t="shared" ca="1" si="607"/>
        <v>0.4241934319908619</v>
      </c>
      <c r="J3527">
        <f t="shared" ca="1" si="607"/>
        <v>0.39152869641470789</v>
      </c>
      <c r="K3527">
        <f t="shared" ca="1" si="607"/>
        <v>0.6039901463980698</v>
      </c>
      <c r="L3527">
        <f t="shared" ca="1" si="607"/>
        <v>0.28765915614771653</v>
      </c>
      <c r="M3527" s="2">
        <f t="shared" ca="1" si="608"/>
        <v>4.2419343774892759E-2</v>
      </c>
      <c r="N3527" s="2">
        <f t="shared" ca="1" si="609"/>
        <v>3.9152870249942094E-2</v>
      </c>
      <c r="O3527" s="2">
        <f t="shared" ca="1" si="610"/>
        <v>1.4059852195971046E-2</v>
      </c>
      <c r="P3527" s="16">
        <f t="shared" ca="1" si="611"/>
        <v>2.8765915621895064</v>
      </c>
      <c r="Q3527" s="9">
        <f t="shared" ca="1" si="612"/>
        <v>1.123562175239582E-2</v>
      </c>
      <c r="R3527" s="15">
        <f t="shared" ca="1" si="613"/>
        <v>0.55447696292841897</v>
      </c>
      <c r="S3527" s="15">
        <f t="shared" ca="1" si="614"/>
        <v>0.67030842866866902</v>
      </c>
      <c r="T3527" s="10">
        <f t="shared" ca="1" si="615"/>
        <v>5.6864301997443766E-4</v>
      </c>
      <c r="U3527" s="12">
        <f t="shared" ca="1" si="616"/>
        <v>0.13698067004553946</v>
      </c>
      <c r="W3527" s="6"/>
      <c r="X3527" s="6"/>
      <c r="Y3527" s="7"/>
      <c r="Z3527" s="8"/>
      <c r="AA3527" s="11"/>
      <c r="AB3527" s="11"/>
      <c r="AC3527" s="11"/>
      <c r="AD3527" s="11"/>
    </row>
    <row r="3528" spans="9:30" x14ac:dyDescent="0.25">
      <c r="I3528">
        <f t="shared" ca="1" si="607"/>
        <v>0.69673812988908479</v>
      </c>
      <c r="J3528">
        <f t="shared" ca="1" si="607"/>
        <v>0.87197634518926048</v>
      </c>
      <c r="K3528">
        <f t="shared" ca="1" si="607"/>
        <v>0.49023926792732175</v>
      </c>
      <c r="L3528">
        <f t="shared" ca="1" si="607"/>
        <v>0.91507533651766837</v>
      </c>
      <c r="M3528" s="2">
        <f t="shared" ca="1" si="608"/>
        <v>6.9673813292170358E-2</v>
      </c>
      <c r="N3528" s="2">
        <f t="shared" ca="1" si="609"/>
        <v>8.7197634646949712E-2</v>
      </c>
      <c r="O3528" s="2">
        <f t="shared" ca="1" si="610"/>
        <v>1.2353589018909827E-2</v>
      </c>
      <c r="P3528" s="16">
        <f t="shared" ca="1" si="611"/>
        <v>9.1507533652616075</v>
      </c>
      <c r="Q3528" s="9">
        <f t="shared" ca="1" si="612"/>
        <v>7.7562615794693297E-3</v>
      </c>
      <c r="R3528" s="15">
        <f t="shared" ca="1" si="613"/>
        <v>0.31956013495265689</v>
      </c>
      <c r="S3528" s="15">
        <f t="shared" ca="1" si="614"/>
        <v>1.0811575709734529</v>
      </c>
      <c r="T3528" s="10">
        <f t="shared" ca="1" si="615"/>
        <v>1.3965071010281038E-3</v>
      </c>
      <c r="U3528" s="12">
        <f t="shared" ca="1" si="616"/>
        <v>-0.46892916336635904</v>
      </c>
      <c r="W3528" s="6"/>
      <c r="X3528" s="6"/>
      <c r="Y3528" s="7"/>
      <c r="Z3528" s="8"/>
      <c r="AA3528" s="11"/>
      <c r="AB3528" s="11"/>
      <c r="AC3528" s="11"/>
      <c r="AD3528" s="11"/>
    </row>
    <row r="3529" spans="9:30" x14ac:dyDescent="0.25">
      <c r="I3529">
        <f t="shared" ca="1" si="607"/>
        <v>0.52741251789449317</v>
      </c>
      <c r="J3529">
        <f t="shared" ca="1" si="607"/>
        <v>0.88623168979276468</v>
      </c>
      <c r="K3529">
        <f t="shared" ca="1" si="607"/>
        <v>0.54101570732235116</v>
      </c>
      <c r="L3529">
        <f t="shared" ca="1" si="607"/>
        <v>0.83117650947494803</v>
      </c>
      <c r="M3529" s="2">
        <f t="shared" ca="1" si="608"/>
        <v>5.2741252262036804E-2</v>
      </c>
      <c r="N3529" s="2">
        <f t="shared" ca="1" si="609"/>
        <v>8.8623169093044782E-2</v>
      </c>
      <c r="O3529" s="2">
        <f t="shared" ca="1" si="610"/>
        <v>1.3115235609835268E-2</v>
      </c>
      <c r="P3529" s="16">
        <f t="shared" ca="1" si="611"/>
        <v>8.3117650949183037</v>
      </c>
      <c r="Q3529" s="9">
        <f t="shared" ca="1" si="612"/>
        <v>3.4685113242388537E-3</v>
      </c>
      <c r="R3529" s="15">
        <f t="shared" ca="1" si="613"/>
        <v>0.17131769914992731</v>
      </c>
      <c r="S3529" s="15">
        <f t="shared" ca="1" si="614"/>
        <v>0.73317163662734752</v>
      </c>
      <c r="T3529" s="10">
        <f t="shared" ca="1" si="615"/>
        <v>1.429701769320236E-3</v>
      </c>
      <c r="U3529" s="12">
        <f t="shared" ca="1" si="616"/>
        <v>-0.94897092804774474</v>
      </c>
      <c r="W3529" s="6"/>
      <c r="X3529" s="6"/>
      <c r="Y3529" s="7"/>
      <c r="Z3529" s="8"/>
      <c r="AA3529" s="11"/>
      <c r="AB3529" s="11"/>
      <c r="AC3529" s="11"/>
      <c r="AD3529" s="11"/>
    </row>
    <row r="3530" spans="9:30" x14ac:dyDescent="0.25">
      <c r="I3530">
        <f t="shared" ca="1" si="607"/>
        <v>0.5453412817497163</v>
      </c>
      <c r="J3530">
        <f t="shared" ca="1" si="607"/>
        <v>0.74255689788226598</v>
      </c>
      <c r="K3530">
        <f t="shared" ca="1" si="607"/>
        <v>0.28174982862088749</v>
      </c>
      <c r="L3530">
        <f t="shared" ca="1" si="607"/>
        <v>0.65946609157201996</v>
      </c>
      <c r="M3530" s="2">
        <f t="shared" ca="1" si="608"/>
        <v>5.4534128629630349E-2</v>
      </c>
      <c r="N3530" s="2">
        <f t="shared" ca="1" si="609"/>
        <v>7.4255690045669703E-2</v>
      </c>
      <c r="O3530" s="2">
        <f t="shared" ca="1" si="610"/>
        <v>9.2262474293133123E-3</v>
      </c>
      <c r="P3530" s="16">
        <f t="shared" ca="1" si="611"/>
        <v>6.5946609160607332</v>
      </c>
      <c r="Q3530" s="9">
        <f t="shared" ca="1" si="612"/>
        <v>2.6891291824097407E-3</v>
      </c>
      <c r="R3530" s="15">
        <f t="shared" ca="1" si="613"/>
        <v>0.20259814813384908</v>
      </c>
      <c r="S3530" s="15">
        <f t="shared" ca="1" si="614"/>
        <v>0.72452869433882172</v>
      </c>
      <c r="T3530" s="10">
        <f t="shared" ca="1" si="615"/>
        <v>5.6136155246974716E-4</v>
      </c>
      <c r="U3530" s="12">
        <f t="shared" ca="1" si="616"/>
        <v>-0.83237679431778322</v>
      </c>
      <c r="W3530" s="6"/>
      <c r="X3530" s="6"/>
      <c r="Y3530" s="7"/>
      <c r="Z3530" s="8"/>
      <c r="AA3530" s="11"/>
      <c r="AB3530" s="11"/>
      <c r="AC3530" s="11"/>
      <c r="AD3530" s="11"/>
    </row>
    <row r="3531" spans="9:30" x14ac:dyDescent="0.25">
      <c r="I3531">
        <f t="shared" ref="I3531:L3594" ca="1" si="617">IF($H$2,RAND(),I3531)</f>
        <v>0.59627070166944751</v>
      </c>
      <c r="J3531">
        <f t="shared" ca="1" si="617"/>
        <v>0.37777389172715836</v>
      </c>
      <c r="K3531">
        <f t="shared" ca="1" si="617"/>
        <v>6.2381723252112886E-2</v>
      </c>
      <c r="L3531">
        <f t="shared" ca="1" si="617"/>
        <v>0.98440915662167172</v>
      </c>
      <c r="M3531" s="2">
        <f t="shared" ca="1" si="608"/>
        <v>5.9627070570674054E-2</v>
      </c>
      <c r="N3531" s="2">
        <f t="shared" ca="1" si="609"/>
        <v>3.7777389794941947E-2</v>
      </c>
      <c r="O3531" s="2">
        <f t="shared" ca="1" si="610"/>
        <v>5.9357258487816936E-3</v>
      </c>
      <c r="P3531" s="16">
        <f t="shared" ca="1" si="611"/>
        <v>9.8440915662323079</v>
      </c>
      <c r="Q3531" s="9">
        <f t="shared" ca="1" si="612"/>
        <v>2.2953181810356323E-2</v>
      </c>
      <c r="R3531" s="15">
        <f t="shared" ca="1" si="613"/>
        <v>0.87964835945571673</v>
      </c>
      <c r="S3531" s="15">
        <f t="shared" ca="1" si="614"/>
        <v>0.62892829899121583</v>
      </c>
      <c r="T3531" s="10">
        <f t="shared" ca="1" si="615"/>
        <v>3.4683531640659199E-4</v>
      </c>
      <c r="U3531" s="12">
        <f t="shared" ca="1" si="616"/>
        <v>1.1732307571380305</v>
      </c>
      <c r="W3531" s="6"/>
      <c r="X3531" s="6"/>
      <c r="Y3531" s="7"/>
      <c r="Z3531" s="8"/>
      <c r="AA3531" s="11"/>
      <c r="AB3531" s="11"/>
      <c r="AC3531" s="11"/>
      <c r="AD3531" s="11"/>
    </row>
    <row r="3532" spans="9:30" x14ac:dyDescent="0.25">
      <c r="I3532">
        <f t="shared" ca="1" si="617"/>
        <v>0.83426044869167293</v>
      </c>
      <c r="J3532">
        <f t="shared" ca="1" si="617"/>
        <v>0.90064107959162132</v>
      </c>
      <c r="K3532">
        <f t="shared" ca="1" si="617"/>
        <v>0.60003624347702822</v>
      </c>
      <c r="L3532">
        <f t="shared" ca="1" si="617"/>
        <v>0.41739733976154225</v>
      </c>
      <c r="M3532" s="2">
        <f t="shared" ca="1" si="608"/>
        <v>8.3426045034906846E-2</v>
      </c>
      <c r="N3532" s="2">
        <f t="shared" ca="1" si="609"/>
        <v>9.0064108058521053E-2</v>
      </c>
      <c r="O3532" s="2">
        <f t="shared" ca="1" si="610"/>
        <v>1.4000543652155424E-2</v>
      </c>
      <c r="P3532" s="16">
        <f t="shared" ca="1" si="611"/>
        <v>4.1739733981980249</v>
      </c>
      <c r="Q3532" s="9">
        <f t="shared" ca="1" si="612"/>
        <v>8.3980432112882326E-3</v>
      </c>
      <c r="R3532" s="15">
        <f t="shared" ca="1" si="613"/>
        <v>0.40824127676830863</v>
      </c>
      <c r="S3532" s="15">
        <f t="shared" ca="1" si="614"/>
        <v>0.79339594313588602</v>
      </c>
      <c r="T3532" s="10">
        <f t="shared" ca="1" si="615"/>
        <v>8.1816232459023185E-4</v>
      </c>
      <c r="U3532" s="12">
        <f t="shared" ca="1" si="616"/>
        <v>-0.23207140575445853</v>
      </c>
      <c r="W3532" s="6"/>
      <c r="X3532" s="6"/>
      <c r="Y3532" s="7"/>
      <c r="Z3532" s="8"/>
      <c r="AA3532" s="11"/>
      <c r="AB3532" s="11"/>
      <c r="AC3532" s="11"/>
      <c r="AD3532" s="11"/>
    </row>
    <row r="3533" spans="9:30" x14ac:dyDescent="0.25">
      <c r="I3533">
        <f t="shared" ca="1" si="617"/>
        <v>0.64117327858624173</v>
      </c>
      <c r="J3533">
        <f t="shared" ca="1" si="617"/>
        <v>0.36394565940710122</v>
      </c>
      <c r="K3533">
        <f t="shared" ca="1" si="617"/>
        <v>3.4775680696922384E-2</v>
      </c>
      <c r="L3533">
        <f t="shared" ca="1" si="617"/>
        <v>0.94658743735531503</v>
      </c>
      <c r="M3533" s="2">
        <f t="shared" ca="1" si="608"/>
        <v>6.4117328217450892E-2</v>
      </c>
      <c r="N3533" s="2">
        <f t="shared" ca="1" si="609"/>
        <v>3.6394566576764466E-2</v>
      </c>
      <c r="O3533" s="2">
        <f t="shared" ca="1" si="610"/>
        <v>5.5216352104538362E-3</v>
      </c>
      <c r="P3533" s="16">
        <f t="shared" ca="1" si="611"/>
        <v>9.465874373606562</v>
      </c>
      <c r="Q3533" s="9">
        <f t="shared" ca="1" si="612"/>
        <v>2.8088863813885423E-2</v>
      </c>
      <c r="R3533" s="15">
        <f t="shared" ca="1" si="613"/>
        <v>0.94864769180059361</v>
      </c>
      <c r="S3533" s="15">
        <f t="shared" ca="1" si="614"/>
        <v>0.32413042602340081</v>
      </c>
      <c r="T3533" s="10">
        <f t="shared" ca="1" si="615"/>
        <v>2.8859988863637196E-4</v>
      </c>
      <c r="U3533" s="12">
        <f t="shared" ca="1" si="616"/>
        <v>1.6318807196393661</v>
      </c>
      <c r="W3533" s="6"/>
      <c r="X3533" s="6"/>
      <c r="Y3533" s="7"/>
      <c r="Z3533" s="8"/>
      <c r="AA3533" s="11"/>
      <c r="AB3533" s="11"/>
      <c r="AC3533" s="11"/>
      <c r="AD3533" s="11"/>
    </row>
    <row r="3534" spans="9:30" x14ac:dyDescent="0.25">
      <c r="I3534">
        <f t="shared" ca="1" si="617"/>
        <v>0.3093143912794738</v>
      </c>
      <c r="J3534">
        <f t="shared" ca="1" si="617"/>
        <v>0.45264723958061881</v>
      </c>
      <c r="K3534">
        <f t="shared" ca="1" si="617"/>
        <v>9.1287300615389144E-3</v>
      </c>
      <c r="L3534">
        <f t="shared" ca="1" si="617"/>
        <v>0.58580006518537842</v>
      </c>
      <c r="M3534" s="2">
        <f t="shared" ca="1" si="608"/>
        <v>3.0931439818632989E-2</v>
      </c>
      <c r="N3534" s="2">
        <f t="shared" ca="1" si="609"/>
        <v>4.5264724505414647E-2</v>
      </c>
      <c r="O3534" s="2">
        <f t="shared" ca="1" si="610"/>
        <v>5.1369309509230838E-3</v>
      </c>
      <c r="P3534" s="16">
        <f t="shared" ca="1" si="611"/>
        <v>5.8580006522679842</v>
      </c>
      <c r="Q3534" s="9">
        <f t="shared" ca="1" si="612"/>
        <v>7.6773900253152775E-4</v>
      </c>
      <c r="R3534" s="15">
        <f t="shared" ca="1" si="613"/>
        <v>0.12448898271126908</v>
      </c>
      <c r="S3534" s="15">
        <f t="shared" ca="1" si="614"/>
        <v>0.49680929264610635</v>
      </c>
      <c r="T3534" s="10">
        <f t="shared" ca="1" si="615"/>
        <v>1.5458127031696935E-4</v>
      </c>
      <c r="U3534" s="12">
        <f t="shared" ca="1" si="616"/>
        <v>-1.1528353657005199</v>
      </c>
      <c r="W3534" s="6"/>
      <c r="X3534" s="6"/>
      <c r="Y3534" s="7"/>
      <c r="Z3534" s="8"/>
      <c r="AA3534" s="11"/>
      <c r="AB3534" s="11"/>
      <c r="AC3534" s="11"/>
      <c r="AD3534" s="11"/>
    </row>
    <row r="3535" spans="9:30" x14ac:dyDescent="0.25">
      <c r="I3535">
        <f t="shared" ca="1" si="617"/>
        <v>0.76708462191162585</v>
      </c>
      <c r="J3535">
        <f t="shared" ca="1" si="617"/>
        <v>0.99675705893691624</v>
      </c>
      <c r="K3535">
        <f t="shared" ca="1" si="617"/>
        <v>0.97598311002943461</v>
      </c>
      <c r="L3535">
        <f t="shared" ca="1" si="617"/>
        <v>0.63437351866893632</v>
      </c>
      <c r="M3535" s="2">
        <f t="shared" ca="1" si="608"/>
        <v>7.6708462424077972E-2</v>
      </c>
      <c r="N3535" s="2">
        <f t="shared" ca="1" si="609"/>
        <v>9.9675705896934572E-2</v>
      </c>
      <c r="O3535" s="2">
        <f t="shared" ca="1" si="610"/>
        <v>1.963974665044152E-2</v>
      </c>
      <c r="P3535" s="16">
        <f t="shared" ca="1" si="611"/>
        <v>6.3437351870549898</v>
      </c>
      <c r="Q3535" s="9">
        <f t="shared" ca="1" si="612"/>
        <v>1.0340233041889522E-2</v>
      </c>
      <c r="R3535" s="15">
        <f t="shared" ca="1" si="613"/>
        <v>0.32121572780173935</v>
      </c>
      <c r="S3535" s="15">
        <f t="shared" ca="1" si="614"/>
        <v>0.90213347376477437</v>
      </c>
      <c r="T3535" s="10">
        <f t="shared" ca="1" si="615"/>
        <v>2.4469033064868813E-3</v>
      </c>
      <c r="U3535" s="12">
        <f t="shared" ca="1" si="616"/>
        <v>-0.46430191020508749</v>
      </c>
      <c r="W3535" s="6"/>
      <c r="X3535" s="6"/>
      <c r="Y3535" s="7"/>
      <c r="Z3535" s="8"/>
      <c r="AA3535" s="11"/>
      <c r="AB3535" s="11"/>
      <c r="AC3535" s="11"/>
      <c r="AD3535" s="11"/>
    </row>
    <row r="3536" spans="9:30" x14ac:dyDescent="0.25">
      <c r="I3536">
        <f t="shared" ca="1" si="617"/>
        <v>0.77700879153887692</v>
      </c>
      <c r="J3536">
        <f t="shared" ca="1" si="617"/>
        <v>0.47722261381731879</v>
      </c>
      <c r="K3536">
        <f t="shared" ca="1" si="617"/>
        <v>0.91714465080825014</v>
      </c>
      <c r="L3536">
        <f t="shared" ca="1" si="617"/>
        <v>9.506225687965586E-2</v>
      </c>
      <c r="M3536" s="2">
        <f t="shared" ca="1" si="608"/>
        <v>7.7700879376878904E-2</v>
      </c>
      <c r="N3536" s="2">
        <f t="shared" ca="1" si="609"/>
        <v>4.7722261904509268E-2</v>
      </c>
      <c r="O3536" s="2">
        <f t="shared" ca="1" si="610"/>
        <v>1.875716976212375E-2</v>
      </c>
      <c r="P3536" s="16">
        <f t="shared" ca="1" si="611"/>
        <v>0.95062256970149628</v>
      </c>
      <c r="Q3536" s="9">
        <f t="shared" ca="1" si="612"/>
        <v>3.0365883488610537E-2</v>
      </c>
      <c r="R3536" s="15">
        <f t="shared" ca="1" si="613"/>
        <v>0.94941744847859111</v>
      </c>
      <c r="S3536" s="15">
        <f t="shared" ca="1" si="614"/>
        <v>0.1014897771476005</v>
      </c>
      <c r="T3536" s="10">
        <f t="shared" ca="1" si="615"/>
        <v>3.3445888619143375E-4</v>
      </c>
      <c r="U3536" s="12">
        <f t="shared" ca="1" si="616"/>
        <v>1.6392312734182386</v>
      </c>
      <c r="W3536" s="6"/>
      <c r="X3536" s="6"/>
      <c r="Y3536" s="7"/>
      <c r="Z3536" s="8"/>
      <c r="AA3536" s="11"/>
      <c r="AB3536" s="11"/>
      <c r="AC3536" s="11"/>
      <c r="AD3536" s="11"/>
    </row>
    <row r="3537" spans="9:30" x14ac:dyDescent="0.25">
      <c r="I3537">
        <f t="shared" ca="1" si="617"/>
        <v>0.59879502730200063</v>
      </c>
      <c r="J3537">
        <f t="shared" ca="1" si="617"/>
        <v>7.795040508951756E-2</v>
      </c>
      <c r="K3537">
        <f t="shared" ca="1" si="617"/>
        <v>2.9356091556224095E-3</v>
      </c>
      <c r="L3537">
        <f t="shared" ca="1" si="617"/>
        <v>0.11818470008442494</v>
      </c>
      <c r="M3537" s="2">
        <f t="shared" ca="1" si="608"/>
        <v>5.987950313140504E-2</v>
      </c>
      <c r="N3537" s="2">
        <f t="shared" ca="1" si="609"/>
        <v>7.7950414310013517E-3</v>
      </c>
      <c r="O3537" s="2">
        <f t="shared" ca="1" si="610"/>
        <v>5.0440341373343359E-3</v>
      </c>
      <c r="P3537" s="16">
        <f t="shared" ca="1" si="611"/>
        <v>1.1818470017260647</v>
      </c>
      <c r="Q3537" s="9">
        <f t="shared" ca="1" si="612"/>
        <v>5.2084461700403692E-2</v>
      </c>
      <c r="R3537" s="15">
        <f t="shared" ca="1" si="613"/>
        <v>1</v>
      </c>
      <c r="S3537" s="15">
        <f t="shared" ca="1" si="614"/>
        <v>1.1125921540237774E-20</v>
      </c>
      <c r="T3537" s="10">
        <f t="shared" ca="1" si="615"/>
        <v>3.0068882782515369E-5</v>
      </c>
      <c r="U3537" s="12">
        <f t="shared" ca="1" si="616"/>
        <v>9.4983798613439259</v>
      </c>
      <c r="W3537" s="6"/>
      <c r="X3537" s="6"/>
      <c r="Y3537" s="7"/>
      <c r="Z3537" s="8"/>
      <c r="AA3537" s="11"/>
      <c r="AB3537" s="11"/>
      <c r="AC3537" s="11"/>
      <c r="AD3537" s="11"/>
    </row>
    <row r="3538" spans="9:30" x14ac:dyDescent="0.25">
      <c r="I3538">
        <f t="shared" ca="1" si="617"/>
        <v>0.90835016601076679</v>
      </c>
      <c r="J3538">
        <f t="shared" ca="1" si="617"/>
        <v>0.64334737788727547</v>
      </c>
      <c r="K3538">
        <f t="shared" ca="1" si="617"/>
        <v>0.10373863387752158</v>
      </c>
      <c r="L3538">
        <f t="shared" ca="1" si="617"/>
        <v>2.9732024394824919E-2</v>
      </c>
      <c r="M3538" s="2">
        <f t="shared" ca="1" si="608"/>
        <v>9.083501669272652E-2</v>
      </c>
      <c r="N3538" s="2">
        <f t="shared" ca="1" si="609"/>
        <v>6.4334738145380169E-2</v>
      </c>
      <c r="O3538" s="2">
        <f t="shared" ca="1" si="610"/>
        <v>6.5560795081628237E-3</v>
      </c>
      <c r="P3538" s="16">
        <f t="shared" ca="1" si="611"/>
        <v>0.29732024491851716</v>
      </c>
      <c r="Q3538" s="9">
        <f t="shared" ca="1" si="612"/>
        <v>2.6500278547346386E-2</v>
      </c>
      <c r="R3538" s="15">
        <f t="shared" ca="1" si="613"/>
        <v>0.99999999999993827</v>
      </c>
      <c r="S3538" s="15">
        <f t="shared" ca="1" si="614"/>
        <v>2.5393603445443712E-13</v>
      </c>
      <c r="T3538" s="10">
        <f t="shared" ca="1" si="615"/>
        <v>1.2779471843910671E-5</v>
      </c>
      <c r="U3538" s="12">
        <f t="shared" ca="1" si="616"/>
        <v>7.4129997614425314</v>
      </c>
      <c r="W3538" s="6"/>
      <c r="X3538" s="6"/>
      <c r="Y3538" s="7"/>
      <c r="Z3538" s="8"/>
      <c r="AA3538" s="11"/>
      <c r="AB3538" s="11"/>
      <c r="AC3538" s="11"/>
      <c r="AD3538" s="11"/>
    </row>
    <row r="3539" spans="9:30" x14ac:dyDescent="0.25">
      <c r="I3539">
        <f t="shared" ca="1" si="617"/>
        <v>0.36766108783847218</v>
      </c>
      <c r="J3539">
        <f t="shared" ca="1" si="617"/>
        <v>0.78663110155104121</v>
      </c>
      <c r="K3539">
        <f t="shared" ca="1" si="617"/>
        <v>0.59987816140597106</v>
      </c>
      <c r="L3539">
        <f t="shared" ca="1" si="617"/>
        <v>0.96714320751863014</v>
      </c>
      <c r="M3539" s="2">
        <f t="shared" ca="1" si="608"/>
        <v>3.6766109416186132E-2</v>
      </c>
      <c r="N3539" s="2">
        <f t="shared" ca="1" si="609"/>
        <v>7.8663110368473024E-2</v>
      </c>
      <c r="O3539" s="2">
        <f t="shared" ca="1" si="610"/>
        <v>1.3998172421089566E-2</v>
      </c>
      <c r="P3539" s="16">
        <f t="shared" ca="1" si="611"/>
        <v>9.6714320752191583</v>
      </c>
      <c r="Q3539" s="9">
        <f t="shared" ca="1" si="612"/>
        <v>3.8940168660120161E-3</v>
      </c>
      <c r="R3539" s="15">
        <f t="shared" ca="1" si="613"/>
        <v>0.16791846456644219</v>
      </c>
      <c r="S3539" s="15">
        <f t="shared" ca="1" si="614"/>
        <v>0.78076598909388928</v>
      </c>
      <c r="T3539" s="10">
        <f t="shared" ca="1" si="615"/>
        <v>1.895105810497728E-3</v>
      </c>
      <c r="U3539" s="12">
        <f t="shared" ca="1" si="616"/>
        <v>-0.96242346942484702</v>
      </c>
      <c r="W3539" s="6"/>
      <c r="X3539" s="6"/>
      <c r="Y3539" s="7"/>
      <c r="Z3539" s="8"/>
      <c r="AA3539" s="11"/>
      <c r="AB3539" s="11"/>
      <c r="AC3539" s="11"/>
      <c r="AD3539" s="11"/>
    </row>
    <row r="3540" spans="9:30" x14ac:dyDescent="0.25">
      <c r="I3540">
        <f t="shared" ca="1" si="617"/>
        <v>0.87914570962001382</v>
      </c>
      <c r="J3540">
        <f t="shared" ca="1" si="617"/>
        <v>0.51603126038091007</v>
      </c>
      <c r="K3540">
        <f t="shared" ca="1" si="617"/>
        <v>0.77433212204230739</v>
      </c>
      <c r="L3540">
        <f t="shared" ca="1" si="617"/>
        <v>0.71329844522150387</v>
      </c>
      <c r="M3540" s="2">
        <f t="shared" ca="1" si="608"/>
        <v>8.7914571082855678E-2</v>
      </c>
      <c r="N3540" s="2">
        <f t="shared" ca="1" si="609"/>
        <v>5.1603126522059749E-2</v>
      </c>
      <c r="O3540" s="2">
        <f t="shared" ca="1" si="610"/>
        <v>1.6614981830634611E-2</v>
      </c>
      <c r="P3540" s="16">
        <f t="shared" ca="1" si="611"/>
        <v>7.1329844525017405</v>
      </c>
      <c r="Q3540" s="9">
        <f t="shared" ca="1" si="612"/>
        <v>4.1475787079162475E-2</v>
      </c>
      <c r="R3540" s="15">
        <f t="shared" ca="1" si="613"/>
        <v>0.79340460849915317</v>
      </c>
      <c r="S3540" s="15">
        <f t="shared" ca="1" si="614"/>
        <v>0.7623312352958308</v>
      </c>
      <c r="T3540" s="10">
        <f t="shared" ca="1" si="615"/>
        <v>1.9691147202447407E-3</v>
      </c>
      <c r="U3540" s="12">
        <f t="shared" ca="1" si="616"/>
        <v>0.81829145708684015</v>
      </c>
      <c r="W3540" s="6"/>
      <c r="X3540" s="6"/>
      <c r="Y3540" s="7"/>
      <c r="Z3540" s="8"/>
      <c r="AA3540" s="11"/>
      <c r="AB3540" s="11"/>
      <c r="AC3540" s="11"/>
      <c r="AD3540" s="11"/>
    </row>
    <row r="3541" spans="9:30" x14ac:dyDescent="0.25">
      <c r="I3541">
        <f t="shared" ca="1" si="617"/>
        <v>6.2549739427905759E-2</v>
      </c>
      <c r="J3541">
        <f t="shared" ca="1" si="617"/>
        <v>0.99165079405163348</v>
      </c>
      <c r="K3541">
        <f t="shared" ca="1" si="617"/>
        <v>0.8282132423079972</v>
      </c>
      <c r="L3541">
        <f t="shared" ca="1" si="617"/>
        <v>0.48335085909636855</v>
      </c>
      <c r="M3541" s="2">
        <f t="shared" ca="1" si="608"/>
        <v>6.2549748802408376E-3</v>
      </c>
      <c r="N3541" s="2">
        <f t="shared" ca="1" si="609"/>
        <v>9.9165079413512561E-2</v>
      </c>
      <c r="O3541" s="2">
        <f t="shared" ca="1" si="610"/>
        <v>1.7423198634619958E-2</v>
      </c>
      <c r="P3541" s="16">
        <f t="shared" ca="1" si="611"/>
        <v>4.8335085914803351</v>
      </c>
      <c r="Q3541" s="9">
        <f t="shared" ca="1" si="612"/>
        <v>9.6469393722315399E-5</v>
      </c>
      <c r="R3541" s="15">
        <f t="shared" ca="1" si="613"/>
        <v>7.643359806557286E-3</v>
      </c>
      <c r="S3541" s="15">
        <f t="shared" ca="1" si="614"/>
        <v>4.6295446045837643E-2</v>
      </c>
      <c r="T3541" s="10">
        <f t="shared" ca="1" si="615"/>
        <v>1.4672978142692063E-3</v>
      </c>
      <c r="U3541" s="12">
        <f t="shared" ca="1" si="616"/>
        <v>-2.4255141546763452</v>
      </c>
      <c r="W3541" s="6"/>
      <c r="X3541" s="6"/>
      <c r="Y3541" s="7"/>
      <c r="Z3541" s="8"/>
      <c r="AA3541" s="11"/>
      <c r="AB3541" s="11"/>
      <c r="AC3541" s="11"/>
      <c r="AD3541" s="11"/>
    </row>
    <row r="3542" spans="9:30" x14ac:dyDescent="0.25">
      <c r="I3542">
        <f t="shared" ca="1" si="617"/>
        <v>0.50998086253811359</v>
      </c>
      <c r="J3542">
        <f t="shared" ca="1" si="617"/>
        <v>0.7212617908549499</v>
      </c>
      <c r="K3542">
        <f t="shared" ca="1" si="617"/>
        <v>0.38465011079439471</v>
      </c>
      <c r="L3542">
        <f t="shared" ca="1" si="617"/>
        <v>0.18728534818207043</v>
      </c>
      <c r="M3542" s="2">
        <f t="shared" ref="M3542:M3605" ca="1" si="618">$C$2+($C$3-$C$2)*I3542</f>
        <v>5.0998086743830502E-2</v>
      </c>
      <c r="N3542" s="2">
        <f t="shared" ref="N3542:N3605" ca="1" si="619">$D$2+($D$3-$D$2)*J3542</f>
        <v>7.2126179364233198E-2</v>
      </c>
      <c r="O3542" s="2">
        <f t="shared" ref="O3542:O3605" ca="1" si="620">$E$2+($E$3-$E$2)*K3542</f>
        <v>1.0769751661915921E-2</v>
      </c>
      <c r="P3542" s="16">
        <f t="shared" ref="P3542:P3605" ca="1" si="621">$F$2+($F$3-$F$2)*L3542</f>
        <v>1.8728534826334191</v>
      </c>
      <c r="Q3542" s="9">
        <f t="shared" ref="Q3542:Q3605" ca="1" si="622">SQRT(T3542)*(U3542*NORMSDIST(U3542)+_xlfn.NORM.S.DIST(U3542,0))</f>
        <v>5.0176617629847133E-4</v>
      </c>
      <c r="R3542" s="15">
        <f t="shared" ref="R3542:R3605" ca="1" si="623">NORMSDIST(U3542)</f>
        <v>7.5855140952247449E-2</v>
      </c>
      <c r="S3542" s="15">
        <f t="shared" ref="S3542:S3605" ca="1" si="624">SQRT(P3542)*_xlfn.NORM.S.DIST(U3542,0)</f>
        <v>0.19540289192674667</v>
      </c>
      <c r="T3542" s="10">
        <f t="shared" ref="T3542:T3605" ca="1" si="625">O3542*O3542*P3542</f>
        <v>2.1722768856903711E-4</v>
      </c>
      <c r="U3542" s="12">
        <f t="shared" ref="U3542:U3605" ca="1" si="626">(M3542-N3542)/(O3542*SQRT(P3542))</f>
        <v>-1.4335165178166129</v>
      </c>
      <c r="W3542" s="6"/>
      <c r="X3542" s="6"/>
      <c r="Y3542" s="7"/>
      <c r="Z3542" s="8"/>
      <c r="AA3542" s="11"/>
      <c r="AB3542" s="11"/>
      <c r="AC3542" s="11"/>
      <c r="AD3542" s="11"/>
    </row>
    <row r="3543" spans="9:30" x14ac:dyDescent="0.25">
      <c r="I3543">
        <f t="shared" ca="1" si="617"/>
        <v>0.55718990535071666</v>
      </c>
      <c r="J3543">
        <f t="shared" ca="1" si="617"/>
        <v>0.74989141565801665</v>
      </c>
      <c r="K3543">
        <f t="shared" ca="1" si="617"/>
        <v>0.50541435694482018</v>
      </c>
      <c r="L3543">
        <f t="shared" ca="1" si="617"/>
        <v>0.40973871167221876</v>
      </c>
      <c r="M3543" s="2">
        <f t="shared" ca="1" si="618"/>
        <v>5.5718990977881765E-2</v>
      </c>
      <c r="N3543" s="2">
        <f t="shared" ca="1" si="619"/>
        <v>7.4989141815910251E-2</v>
      </c>
      <c r="O3543" s="2">
        <f t="shared" ca="1" si="620"/>
        <v>1.2581215354172302E-2</v>
      </c>
      <c r="P3543" s="16">
        <f t="shared" ca="1" si="621"/>
        <v>4.097387117312449</v>
      </c>
      <c r="Q3543" s="9">
        <f t="shared" ca="1" si="622"/>
        <v>3.30206435210846E-3</v>
      </c>
      <c r="R3543" s="15">
        <f t="shared" ca="1" si="623"/>
        <v>0.22462248928907771</v>
      </c>
      <c r="S3543" s="15">
        <f t="shared" ca="1" si="624"/>
        <v>0.60650528486438338</v>
      </c>
      <c r="T3543" s="10">
        <f t="shared" ca="1" si="625"/>
        <v>6.4856303182189668E-4</v>
      </c>
      <c r="U3543" s="12">
        <f t="shared" ca="1" si="626"/>
        <v>-0.75667436162482504</v>
      </c>
      <c r="W3543" s="6"/>
      <c r="X3543" s="6"/>
      <c r="Y3543" s="7"/>
      <c r="Z3543" s="8"/>
      <c r="AA3543" s="11"/>
      <c r="AB3543" s="11"/>
      <c r="AC3543" s="11"/>
      <c r="AD3543" s="11"/>
    </row>
    <row r="3544" spans="9:30" x14ac:dyDescent="0.25">
      <c r="I3544">
        <f t="shared" ca="1" si="617"/>
        <v>0.37221294854701859</v>
      </c>
      <c r="J3544">
        <f t="shared" ca="1" si="617"/>
        <v>0.16404441593951391</v>
      </c>
      <c r="K3544">
        <f t="shared" ca="1" si="617"/>
        <v>0.64958959689083373</v>
      </c>
      <c r="L3544">
        <f t="shared" ca="1" si="617"/>
        <v>0.18238399843168429</v>
      </c>
      <c r="M3544" s="2">
        <f t="shared" ca="1" si="618"/>
        <v>3.7221295482488911E-2</v>
      </c>
      <c r="N3544" s="2">
        <f t="shared" ca="1" si="619"/>
        <v>1.6404442429906976E-2</v>
      </c>
      <c r="O3544" s="2">
        <f t="shared" ca="1" si="620"/>
        <v>1.4743843953362507E-2</v>
      </c>
      <c r="P3544" s="16">
        <f t="shared" ca="1" si="621"/>
        <v>1.8238399851344589</v>
      </c>
      <c r="Q3544" s="9">
        <f t="shared" ca="1" si="622"/>
        <v>2.2337056171466495E-2</v>
      </c>
      <c r="R3544" s="15">
        <f t="shared" ca="1" si="623"/>
        <v>0.8520967720649324</v>
      </c>
      <c r="S3544" s="15">
        <f t="shared" ca="1" si="624"/>
        <v>0.31193241703853758</v>
      </c>
      <c r="T3544" s="10">
        <f t="shared" ca="1" si="625"/>
        <v>3.9646804038548535E-4</v>
      </c>
      <c r="U3544" s="12">
        <f t="shared" ca="1" si="626"/>
        <v>1.0454685778784127</v>
      </c>
      <c r="W3544" s="6"/>
      <c r="X3544" s="6"/>
      <c r="Y3544" s="7"/>
      <c r="Z3544" s="8"/>
      <c r="AA3544" s="11"/>
      <c r="AB3544" s="11"/>
      <c r="AC3544" s="11"/>
      <c r="AD3544" s="11"/>
    </row>
    <row r="3545" spans="9:30" x14ac:dyDescent="0.25">
      <c r="I3545">
        <f t="shared" ca="1" si="617"/>
        <v>0.36527441580729958</v>
      </c>
      <c r="J3545">
        <f t="shared" ca="1" si="617"/>
        <v>0.33608872904400244</v>
      </c>
      <c r="K3545">
        <f t="shared" ca="1" si="617"/>
        <v>0.96079129912936767</v>
      </c>
      <c r="L3545">
        <f t="shared" ca="1" si="617"/>
        <v>0.52461218575630464</v>
      </c>
      <c r="M3545" s="2">
        <f t="shared" ca="1" si="618"/>
        <v>3.6527442215455543E-2</v>
      </c>
      <c r="N3545" s="2">
        <f t="shared" ca="1" si="619"/>
        <v>3.3608873568311513E-2</v>
      </c>
      <c r="O3545" s="2">
        <f t="shared" ca="1" si="620"/>
        <v>1.9411869486940514E-2</v>
      </c>
      <c r="P3545" s="16">
        <f t="shared" ca="1" si="621"/>
        <v>5.2461218580384346</v>
      </c>
      <c r="Q3545" s="9">
        <f t="shared" ca="1" si="622"/>
        <v>1.9235157394262462E-2</v>
      </c>
      <c r="R3545" s="15">
        <f t="shared" ca="1" si="623"/>
        <v>0.52616866872900536</v>
      </c>
      <c r="S3545" s="15">
        <f t="shared" ca="1" si="624"/>
        <v>0.9117874003072165</v>
      </c>
      <c r="T3545" s="10">
        <f t="shared" ca="1" si="625"/>
        <v>1.9768471900551898E-3</v>
      </c>
      <c r="U3545" s="12">
        <f t="shared" ca="1" si="626"/>
        <v>6.5642235497427412E-2</v>
      </c>
      <c r="W3545" s="6"/>
      <c r="X3545" s="6"/>
      <c r="Y3545" s="7"/>
      <c r="Z3545" s="8"/>
      <c r="AA3545" s="11"/>
      <c r="AB3545" s="11"/>
      <c r="AC3545" s="11"/>
      <c r="AD3545" s="11"/>
    </row>
    <row r="3546" spans="9:30" x14ac:dyDescent="0.25">
      <c r="I3546">
        <f t="shared" ca="1" si="617"/>
        <v>5.9524870319359602E-2</v>
      </c>
      <c r="J3546">
        <f t="shared" ca="1" si="617"/>
        <v>0.97041985705967548</v>
      </c>
      <c r="K3546">
        <f t="shared" ca="1" si="617"/>
        <v>0.57046967647822522</v>
      </c>
      <c r="L3546">
        <f t="shared" ca="1" si="617"/>
        <v>2.7617417810981926E-2</v>
      </c>
      <c r="M3546" s="2">
        <f t="shared" ca="1" si="618"/>
        <v>5.9524879724110902E-3</v>
      </c>
      <c r="N3546" s="2">
        <f t="shared" ca="1" si="619"/>
        <v>9.7041985735547703E-2</v>
      </c>
      <c r="O3546" s="2">
        <f t="shared" ca="1" si="620"/>
        <v>1.3557045147173378E-2</v>
      </c>
      <c r="P3546" s="16">
        <f t="shared" ca="1" si="621"/>
        <v>0.27617417908220188</v>
      </c>
      <c r="Q3546" s="9">
        <f t="shared" ca="1" si="622"/>
        <v>5.4521910231423164E-41</v>
      </c>
      <c r="R3546" s="15">
        <f t="shared" ca="1" si="623"/>
        <v>9.9018225524298725E-38</v>
      </c>
      <c r="S3546" s="15">
        <f t="shared" ca="1" si="624"/>
        <v>6.6932301575529623E-37</v>
      </c>
      <c r="T3546" s="10">
        <f t="shared" ca="1" si="625"/>
        <v>5.0759011560272406E-5</v>
      </c>
      <c r="U3546" s="12">
        <f t="shared" ca="1" si="626"/>
        <v>-12.78532373871737</v>
      </c>
      <c r="W3546" s="6"/>
      <c r="X3546" s="6"/>
      <c r="Y3546" s="7"/>
      <c r="Z3546" s="8"/>
      <c r="AA3546" s="11"/>
      <c r="AB3546" s="11"/>
      <c r="AC3546" s="11"/>
      <c r="AD3546" s="11"/>
    </row>
    <row r="3547" spans="9:30" x14ac:dyDescent="0.25">
      <c r="I3547">
        <f t="shared" ca="1" si="617"/>
        <v>0.59800399637909951</v>
      </c>
      <c r="J3547">
        <f t="shared" ca="1" si="617"/>
        <v>0.36127506858380964</v>
      </c>
      <c r="K3547">
        <f t="shared" ca="1" si="617"/>
        <v>0.51643417022142879</v>
      </c>
      <c r="L3547">
        <f t="shared" ca="1" si="617"/>
        <v>0.89794659591210724</v>
      </c>
      <c r="M3547" s="2">
        <f t="shared" ca="1" si="618"/>
        <v>5.9800400039905957E-2</v>
      </c>
      <c r="N3547" s="2">
        <f t="shared" ca="1" si="619"/>
        <v>3.6127507497105894E-2</v>
      </c>
      <c r="O3547" s="2">
        <f t="shared" ca="1" si="620"/>
        <v>1.2746512553321432E-2</v>
      </c>
      <c r="P3547" s="16">
        <f t="shared" ca="1" si="621"/>
        <v>8.9794659592231252</v>
      </c>
      <c r="Q3547" s="9">
        <f t="shared" ca="1" si="622"/>
        <v>2.9910817127405058E-2</v>
      </c>
      <c r="R3547" s="15">
        <f t="shared" ca="1" si="623"/>
        <v>0.73229733590030965</v>
      </c>
      <c r="S3547" s="15">
        <f t="shared" ca="1" si="624"/>
        <v>0.98656169149431172</v>
      </c>
      <c r="T3547" s="10">
        <f t="shared" ca="1" si="625"/>
        <v>1.4589260012842899E-3</v>
      </c>
      <c r="U3547" s="12">
        <f t="shared" ca="1" si="626"/>
        <v>0.61977591403095078</v>
      </c>
      <c r="W3547" s="6"/>
      <c r="X3547" s="6"/>
      <c r="Y3547" s="7"/>
      <c r="Z3547" s="8"/>
      <c r="AA3547" s="11"/>
      <c r="AB3547" s="11"/>
      <c r="AC3547" s="11"/>
      <c r="AD3547" s="11"/>
    </row>
    <row r="3548" spans="9:30" x14ac:dyDescent="0.25">
      <c r="I3548">
        <f t="shared" ca="1" si="617"/>
        <v>0.98331439220210126</v>
      </c>
      <c r="J3548">
        <f t="shared" ca="1" si="617"/>
        <v>0.23178303046976523</v>
      </c>
      <c r="K3548">
        <f t="shared" ca="1" si="617"/>
        <v>0.19003202013922282</v>
      </c>
      <c r="L3548">
        <f t="shared" ca="1" si="617"/>
        <v>0.37037524307395442</v>
      </c>
      <c r="M3548" s="2">
        <f t="shared" ca="1" si="618"/>
        <v>9.8331439236895746E-2</v>
      </c>
      <c r="N3548" s="2">
        <f t="shared" ca="1" si="619"/>
        <v>2.3178303815193493E-2</v>
      </c>
      <c r="O3548" s="2">
        <f t="shared" ca="1" si="620"/>
        <v>7.8504803020883421E-3</v>
      </c>
      <c r="P3548" s="16">
        <f t="shared" ca="1" si="621"/>
        <v>3.703752431369169</v>
      </c>
      <c r="Q3548" s="9">
        <f t="shared" ca="1" si="622"/>
        <v>7.5153136348585531E-2</v>
      </c>
      <c r="R3548" s="15">
        <f t="shared" ca="1" si="623"/>
        <v>0.99999967254071664</v>
      </c>
      <c r="S3548" s="15">
        <f t="shared" ca="1" si="624"/>
        <v>3.2528551332532866E-6</v>
      </c>
      <c r="T3548" s="10">
        <f t="shared" ca="1" si="625"/>
        <v>2.282624141008972E-4</v>
      </c>
      <c r="U3548" s="12">
        <f t="shared" ca="1" si="626"/>
        <v>4.9742762588580529</v>
      </c>
      <c r="W3548" s="6"/>
      <c r="X3548" s="6"/>
      <c r="Y3548" s="7"/>
      <c r="Z3548" s="8"/>
      <c r="AA3548" s="11"/>
      <c r="AB3548" s="11"/>
      <c r="AC3548" s="11"/>
      <c r="AD3548" s="11"/>
    </row>
    <row r="3549" spans="9:30" x14ac:dyDescent="0.25">
      <c r="I3549">
        <f t="shared" ca="1" si="617"/>
        <v>6.332031610765676E-3</v>
      </c>
      <c r="J3549">
        <f t="shared" ca="1" si="617"/>
        <v>0.20297869787441758</v>
      </c>
      <c r="K3549">
        <f t="shared" ca="1" si="617"/>
        <v>0.32010278196256903</v>
      </c>
      <c r="L3549">
        <f t="shared" ca="1" si="617"/>
        <v>0.19268977354784622</v>
      </c>
      <c r="M3549" s="2">
        <f t="shared" ca="1" si="618"/>
        <v>6.3320415474453604E-4</v>
      </c>
      <c r="N3549" s="2">
        <f t="shared" ca="1" si="619"/>
        <v>2.029787058446306E-2</v>
      </c>
      <c r="O3549" s="2">
        <f t="shared" ca="1" si="620"/>
        <v>9.8015417294385343E-3</v>
      </c>
      <c r="P3549" s="16">
        <f t="shared" ca="1" si="621"/>
        <v>1.9268977362857724</v>
      </c>
      <c r="Q3549" s="9">
        <f t="shared" ca="1" si="622"/>
        <v>4.5115533831429754E-4</v>
      </c>
      <c r="R3549" s="15">
        <f t="shared" ca="1" si="623"/>
        <v>7.4184550914365086E-2</v>
      </c>
      <c r="S3549" s="15">
        <f t="shared" ca="1" si="624"/>
        <v>0.19486422024274411</v>
      </c>
      <c r="T3549" s="10">
        <f t="shared" ca="1" si="625"/>
        <v>1.8511748997030147E-4</v>
      </c>
      <c r="U3549" s="12">
        <f t="shared" ca="1" si="626"/>
        <v>-1.4453161562590189</v>
      </c>
      <c r="W3549" s="6"/>
      <c r="X3549" s="6"/>
      <c r="Y3549" s="7"/>
      <c r="Z3549" s="8"/>
      <c r="AA3549" s="11"/>
      <c r="AB3549" s="11"/>
      <c r="AC3549" s="11"/>
      <c r="AD3549" s="11"/>
    </row>
    <row r="3550" spans="9:30" x14ac:dyDescent="0.25">
      <c r="I3550">
        <f t="shared" ca="1" si="617"/>
        <v>9.8872968857803722E-2</v>
      </c>
      <c r="J3550">
        <f t="shared" ca="1" si="617"/>
        <v>0.71601488248783784</v>
      </c>
      <c r="K3550">
        <f t="shared" ca="1" si="617"/>
        <v>0.59338569946003106</v>
      </c>
      <c r="L3550">
        <f t="shared" ca="1" si="617"/>
        <v>0.28870859507513191</v>
      </c>
      <c r="M3550" s="2">
        <f t="shared" ca="1" si="618"/>
        <v>9.8872977869074036E-3</v>
      </c>
      <c r="N3550" s="2">
        <f t="shared" ca="1" si="619"/>
        <v>7.1601488532768903E-2</v>
      </c>
      <c r="O3550" s="2">
        <f t="shared" ca="1" si="620"/>
        <v>1.3900785491900467E-2</v>
      </c>
      <c r="P3550" s="16">
        <f t="shared" ca="1" si="621"/>
        <v>2.8870859514626104</v>
      </c>
      <c r="Q3550" s="9">
        <f t="shared" ca="1" si="622"/>
        <v>3.3186613650955168E-5</v>
      </c>
      <c r="R3550" s="15">
        <f t="shared" ca="1" si="623"/>
        <v>4.4894274338215046E-3</v>
      </c>
      <c r="S3550" s="15">
        <f t="shared" ca="1" si="624"/>
        <v>2.2318738377934855E-2</v>
      </c>
      <c r="T3550" s="10">
        <f t="shared" ca="1" si="625"/>
        <v>5.5787692282055284E-4</v>
      </c>
      <c r="U3550" s="12">
        <f t="shared" ca="1" si="626"/>
        <v>-2.6128581937084143</v>
      </c>
      <c r="W3550" s="6"/>
      <c r="X3550" s="6"/>
      <c r="Y3550" s="7"/>
      <c r="Z3550" s="8"/>
      <c r="AA3550" s="11"/>
      <c r="AB3550" s="11"/>
      <c r="AC3550" s="11"/>
      <c r="AD3550" s="11"/>
    </row>
    <row r="3551" spans="9:30" x14ac:dyDescent="0.25">
      <c r="I3551">
        <f t="shared" ca="1" si="617"/>
        <v>0.90167566759613715</v>
      </c>
      <c r="J3551">
        <f t="shared" ca="1" si="617"/>
        <v>0.71805553134285038</v>
      </c>
      <c r="K3551">
        <f t="shared" ca="1" si="617"/>
        <v>0.39779556597249577</v>
      </c>
      <c r="L3551">
        <f t="shared" ca="1" si="617"/>
        <v>0.17373759823513479</v>
      </c>
      <c r="M3551" s="2">
        <f t="shared" ca="1" si="618"/>
        <v>9.0167566857938058E-2</v>
      </c>
      <c r="N3551" s="2">
        <f t="shared" ca="1" si="619"/>
        <v>7.1805553416229517E-2</v>
      </c>
      <c r="O3551" s="2">
        <f t="shared" ca="1" si="620"/>
        <v>1.0966933489587436E-2</v>
      </c>
      <c r="P3551" s="16">
        <f t="shared" ca="1" si="621"/>
        <v>1.7373759831776103</v>
      </c>
      <c r="Q3551" s="9">
        <f t="shared" ca="1" si="622"/>
        <v>1.9062885267570839E-2</v>
      </c>
      <c r="R3551" s="15">
        <f t="shared" ca="1" si="623"/>
        <v>0.89800167310845902</v>
      </c>
      <c r="S3551" s="15">
        <f t="shared" ca="1" si="624"/>
        <v>0.23468424220136094</v>
      </c>
      <c r="T3551" s="10">
        <f t="shared" ca="1" si="625"/>
        <v>2.0896051645831706E-4</v>
      </c>
      <c r="U3551" s="12">
        <f t="shared" ca="1" si="626"/>
        <v>1.2702470192904365</v>
      </c>
      <c r="W3551" s="6"/>
      <c r="X3551" s="6"/>
      <c r="Y3551" s="7"/>
      <c r="Z3551" s="8"/>
      <c r="AA3551" s="11"/>
      <c r="AB3551" s="11"/>
      <c r="AC3551" s="11"/>
      <c r="AD3551" s="11"/>
    </row>
    <row r="3552" spans="9:30" x14ac:dyDescent="0.25">
      <c r="I3552">
        <f t="shared" ca="1" si="617"/>
        <v>0.13177408790525991</v>
      </c>
      <c r="J3552">
        <f t="shared" ca="1" si="617"/>
        <v>0.38184376656385755</v>
      </c>
      <c r="K3552">
        <f t="shared" ca="1" si="617"/>
        <v>0.56999915695105441</v>
      </c>
      <c r="L3552">
        <f t="shared" ca="1" si="617"/>
        <v>0.31519915248807695</v>
      </c>
      <c r="M3552" s="2">
        <f t="shared" ca="1" si="618"/>
        <v>1.3177409658751903E-2</v>
      </c>
      <c r="N3552" s="2">
        <f t="shared" ca="1" si="619"/>
        <v>3.8184377274541992E-2</v>
      </c>
      <c r="O3552" s="2">
        <f t="shared" ca="1" si="620"/>
        <v>1.3549987354265818E-2</v>
      </c>
      <c r="P3552" s="16">
        <f t="shared" ca="1" si="621"/>
        <v>3.1519915255655704</v>
      </c>
      <c r="Q3552" s="9">
        <f t="shared" ca="1" si="622"/>
        <v>1.8579521726691903E-3</v>
      </c>
      <c r="R3552" s="15">
        <f t="shared" ca="1" si="623"/>
        <v>0.14928327658134749</v>
      </c>
      <c r="S3552" s="15">
        <f t="shared" ca="1" si="624"/>
        <v>0.41262578993904342</v>
      </c>
      <c r="T3552" s="10">
        <f t="shared" ca="1" si="625"/>
        <v>5.7871244388756364E-4</v>
      </c>
      <c r="U3552" s="12">
        <f t="shared" ca="1" si="626"/>
        <v>-1.0395122730237811</v>
      </c>
      <c r="W3552" s="6"/>
      <c r="X3552" s="6"/>
      <c r="Y3552" s="7"/>
      <c r="Z3552" s="8"/>
      <c r="AA3552" s="11"/>
      <c r="AB3552" s="11"/>
      <c r="AC3552" s="11"/>
      <c r="AD3552" s="11"/>
    </row>
    <row r="3553" spans="9:30" x14ac:dyDescent="0.25">
      <c r="I3553">
        <f t="shared" ca="1" si="617"/>
        <v>0.97675155362069321</v>
      </c>
      <c r="J3553">
        <f t="shared" ca="1" si="617"/>
        <v>0.15558397740608088</v>
      </c>
      <c r="K3553">
        <f t="shared" ca="1" si="617"/>
        <v>6.52318096969704E-2</v>
      </c>
      <c r="L3553">
        <f t="shared" ca="1" si="617"/>
        <v>0.23260240973664692</v>
      </c>
      <c r="M3553" s="2">
        <f t="shared" ca="1" si="618"/>
        <v>9.7675155385317777E-2</v>
      </c>
      <c r="N3553" s="2">
        <f t="shared" ca="1" si="619"/>
        <v>1.555839858502411E-2</v>
      </c>
      <c r="O3553" s="2">
        <f t="shared" ca="1" si="620"/>
        <v>5.9784771454545558E-3</v>
      </c>
      <c r="P3553" s="16">
        <f t="shared" ca="1" si="621"/>
        <v>2.3260240981338667</v>
      </c>
      <c r="Q3553" s="9">
        <f t="shared" ca="1" si="622"/>
        <v>8.2116756800293664E-2</v>
      </c>
      <c r="R3553" s="15">
        <f t="shared" ca="1" si="623"/>
        <v>1</v>
      </c>
      <c r="S3553" s="15">
        <f t="shared" ca="1" si="624"/>
        <v>1.484756092287501E-18</v>
      </c>
      <c r="T3553" s="10">
        <f t="shared" ca="1" si="625"/>
        <v>8.3137192884563126E-5</v>
      </c>
      <c r="U3553" s="12">
        <f t="shared" ca="1" si="626"/>
        <v>9.0060449517786889</v>
      </c>
      <c r="W3553" s="6"/>
      <c r="X3553" s="6"/>
      <c r="Y3553" s="7"/>
      <c r="Z3553" s="8"/>
      <c r="AA3553" s="11"/>
      <c r="AB3553" s="11"/>
      <c r="AC3553" s="11"/>
      <c r="AD3553" s="11"/>
    </row>
    <row r="3554" spans="9:30" x14ac:dyDescent="0.25">
      <c r="I3554">
        <f t="shared" ca="1" si="617"/>
        <v>0.48207712073835196</v>
      </c>
      <c r="J3554">
        <f t="shared" ca="1" si="617"/>
        <v>0.6586533499953684</v>
      </c>
      <c r="K3554">
        <f t="shared" ca="1" si="617"/>
        <v>0.83153096521436265</v>
      </c>
      <c r="L3554">
        <f t="shared" ca="1" si="617"/>
        <v>0.84997035622067274</v>
      </c>
      <c r="M3554" s="2">
        <f t="shared" ca="1" si="618"/>
        <v>4.820771259175808E-2</v>
      </c>
      <c r="N3554" s="2">
        <f t="shared" ca="1" si="619"/>
        <v>6.5865335340883499E-2</v>
      </c>
      <c r="O3554" s="2">
        <f t="shared" ca="1" si="620"/>
        <v>1.747296447821544E-2</v>
      </c>
      <c r="P3554" s="16">
        <f t="shared" ca="1" si="621"/>
        <v>8.4997035623567569</v>
      </c>
      <c r="Q3554" s="9">
        <f t="shared" ca="1" si="622"/>
        <v>1.2702564654690109E-2</v>
      </c>
      <c r="R3554" s="15">
        <f t="shared" ca="1" si="623"/>
        <v>0.36443537116722163</v>
      </c>
      <c r="S3554" s="15">
        <f t="shared" ca="1" si="624"/>
        <v>1.0952707526566772</v>
      </c>
      <c r="T3554" s="10">
        <f t="shared" ca="1" si="625"/>
        <v>2.594997641341525E-3</v>
      </c>
      <c r="U3554" s="12">
        <f t="shared" ca="1" si="626"/>
        <v>-0.34662808693676361</v>
      </c>
      <c r="W3554" s="6"/>
      <c r="X3554" s="6"/>
      <c r="Y3554" s="7"/>
      <c r="Z3554" s="8"/>
      <c r="AA3554" s="11"/>
      <c r="AB3554" s="11"/>
      <c r="AC3554" s="11"/>
      <c r="AD3554" s="11"/>
    </row>
    <row r="3555" spans="9:30" x14ac:dyDescent="0.25">
      <c r="I3555">
        <f t="shared" ca="1" si="617"/>
        <v>0.44408682629190988</v>
      </c>
      <c r="J3555">
        <f t="shared" ca="1" si="617"/>
        <v>0.17257205439944667</v>
      </c>
      <c r="K3555">
        <f t="shared" ca="1" si="617"/>
        <v>0.98905181126785957</v>
      </c>
      <c r="L3555">
        <f t="shared" ca="1" si="617"/>
        <v>0.3218689790703646</v>
      </c>
      <c r="M3555" s="2">
        <f t="shared" ca="1" si="618"/>
        <v>4.4408683185104166E-2</v>
      </c>
      <c r="N3555" s="2">
        <f t="shared" ca="1" si="619"/>
        <v>1.7257206267372614E-2</v>
      </c>
      <c r="O3555" s="2">
        <f t="shared" ca="1" si="620"/>
        <v>1.9835777169017892E-2</v>
      </c>
      <c r="P3555" s="16">
        <f t="shared" ca="1" si="621"/>
        <v>3.2186897913817769</v>
      </c>
      <c r="Q3555" s="9">
        <f t="shared" ca="1" si="622"/>
        <v>3.1715621092266763E-2</v>
      </c>
      <c r="R3555" s="15">
        <f t="shared" ca="1" si="623"/>
        <v>0.77725789687293756</v>
      </c>
      <c r="S3555" s="15">
        <f t="shared" ca="1" si="624"/>
        <v>0.53498893215899312</v>
      </c>
      <c r="T3555" s="10">
        <f t="shared" ca="1" si="625"/>
        <v>1.2664194278588113E-3</v>
      </c>
      <c r="U3555" s="12">
        <f t="shared" ca="1" si="626"/>
        <v>0.76296510599259648</v>
      </c>
      <c r="W3555" s="6"/>
      <c r="X3555" s="6"/>
      <c r="Y3555" s="7"/>
      <c r="Z3555" s="8"/>
      <c r="AA3555" s="11"/>
      <c r="AB3555" s="11"/>
      <c r="AC3555" s="11"/>
      <c r="AD3555" s="11"/>
    </row>
    <row r="3556" spans="9:30" x14ac:dyDescent="0.25">
      <c r="I3556">
        <f t="shared" ca="1" si="617"/>
        <v>5.7368260203931487E-2</v>
      </c>
      <c r="J3556">
        <f t="shared" ca="1" si="617"/>
        <v>0.25580243621711352</v>
      </c>
      <c r="K3556">
        <f t="shared" ca="1" si="617"/>
        <v>4.9291672671108455E-2</v>
      </c>
      <c r="L3556">
        <f t="shared" ca="1" si="617"/>
        <v>0.87519032067048363</v>
      </c>
      <c r="M3556" s="2">
        <f t="shared" ca="1" si="618"/>
        <v>5.7368269630248894E-3</v>
      </c>
      <c r="N3556" s="2">
        <f t="shared" ca="1" si="619"/>
        <v>2.5580244365908916E-2</v>
      </c>
      <c r="O3556" s="2">
        <f t="shared" ca="1" si="620"/>
        <v>5.7393750900666266E-3</v>
      </c>
      <c r="P3556" s="16">
        <f t="shared" ca="1" si="621"/>
        <v>8.7519032068296454</v>
      </c>
      <c r="Q3556" s="9">
        <f t="shared" ca="1" si="622"/>
        <v>1.0153740653082008E-3</v>
      </c>
      <c r="R3556" s="15">
        <f t="shared" ca="1" si="623"/>
        <v>0.12126358291675698</v>
      </c>
      <c r="S3556" s="15">
        <f t="shared" ca="1" si="624"/>
        <v>0.59617256290090725</v>
      </c>
      <c r="T3556" s="10">
        <f t="shared" ca="1" si="625"/>
        <v>2.8829142365871887E-4</v>
      </c>
      <c r="U3556" s="12">
        <f t="shared" ca="1" si="626"/>
        <v>-1.1686934402019582</v>
      </c>
      <c r="W3556" s="6"/>
      <c r="X3556" s="6"/>
      <c r="Y3556" s="7"/>
      <c r="Z3556" s="8"/>
      <c r="AA3556" s="11"/>
      <c r="AB3556" s="11"/>
      <c r="AC3556" s="11"/>
      <c r="AD3556" s="11"/>
    </row>
    <row r="3557" spans="9:30" x14ac:dyDescent="0.25">
      <c r="I3557">
        <f t="shared" ca="1" si="617"/>
        <v>0.51996138566527617</v>
      </c>
      <c r="J3557">
        <f t="shared" ca="1" si="617"/>
        <v>0.14760119142580919</v>
      </c>
      <c r="K3557">
        <f t="shared" ca="1" si="617"/>
        <v>0.32533122865477249</v>
      </c>
      <c r="L3557">
        <f t="shared" ca="1" si="617"/>
        <v>0.69888356277477437</v>
      </c>
      <c r="M3557" s="2">
        <f t="shared" ca="1" si="618"/>
        <v>5.1996139046566234E-2</v>
      </c>
      <c r="N3557" s="2">
        <f t="shared" ca="1" si="619"/>
        <v>1.4760119994979727E-2</v>
      </c>
      <c r="O3557" s="2">
        <f t="shared" ca="1" si="620"/>
        <v>9.8799684298215874E-3</v>
      </c>
      <c r="P3557" s="16">
        <f t="shared" ca="1" si="621"/>
        <v>6.9888356280488599</v>
      </c>
      <c r="Q3557" s="9">
        <f t="shared" ca="1" si="622"/>
        <v>3.8140975734571307E-2</v>
      </c>
      <c r="R3557" s="15">
        <f t="shared" ca="1" si="623"/>
        <v>0.92301167837212328</v>
      </c>
      <c r="S3557" s="15">
        <f t="shared" ca="1" si="624"/>
        <v>0.38175175565193487</v>
      </c>
      <c r="T3557" s="10">
        <f t="shared" ca="1" si="625"/>
        <v>6.8220663671513383E-4</v>
      </c>
      <c r="U3557" s="12">
        <f t="shared" ca="1" si="626"/>
        <v>1.4256249054422718</v>
      </c>
      <c r="W3557" s="6"/>
      <c r="X3557" s="6"/>
      <c r="Y3557" s="7"/>
      <c r="Z3557" s="8"/>
      <c r="AA3557" s="11"/>
      <c r="AB3557" s="11"/>
      <c r="AC3557" s="11"/>
      <c r="AD3557" s="11"/>
    </row>
    <row r="3558" spans="9:30" x14ac:dyDescent="0.25">
      <c r="I3558">
        <f t="shared" ca="1" si="617"/>
        <v>0.85384191095960171</v>
      </c>
      <c r="J3558">
        <f t="shared" ca="1" si="617"/>
        <v>0.86477214438711059</v>
      </c>
      <c r="K3558">
        <f t="shared" ca="1" si="617"/>
        <v>0.86668468684384359</v>
      </c>
      <c r="L3558">
        <f t="shared" ca="1" si="617"/>
        <v>0.97999051524541092</v>
      </c>
      <c r="M3558" s="2">
        <f t="shared" ca="1" si="618"/>
        <v>8.5384191242118268E-2</v>
      </c>
      <c r="N3558" s="2">
        <f t="shared" ca="1" si="619"/>
        <v>8.6477214573938921E-2</v>
      </c>
      <c r="O3558" s="2">
        <f t="shared" ca="1" si="620"/>
        <v>1.8000270302657655E-2</v>
      </c>
      <c r="P3558" s="16">
        <f t="shared" ca="1" si="621"/>
        <v>9.7999051524741194</v>
      </c>
      <c r="Q3558" s="9">
        <f t="shared" ca="1" si="622"/>
        <v>2.1937909966345991E-2</v>
      </c>
      <c r="R3558" s="15">
        <f t="shared" ca="1" si="623"/>
        <v>0.4922621144465783</v>
      </c>
      <c r="S3558" s="15">
        <f t="shared" ca="1" si="624"/>
        <v>1.2486459128054872</v>
      </c>
      <c r="T3558" s="10">
        <f t="shared" ca="1" si="625"/>
        <v>3.1752646319722993E-3</v>
      </c>
      <c r="U3558" s="12">
        <f t="shared" ca="1" si="626"/>
        <v>-1.9397219019502625E-2</v>
      </c>
      <c r="W3558" s="6"/>
      <c r="X3558" s="6"/>
      <c r="Y3558" s="7"/>
      <c r="Z3558" s="8"/>
      <c r="AA3558" s="11"/>
      <c r="AB3558" s="11"/>
      <c r="AC3558" s="11"/>
      <c r="AD3558" s="11"/>
    </row>
    <row r="3559" spans="9:30" x14ac:dyDescent="0.25">
      <c r="I3559">
        <f t="shared" ca="1" si="617"/>
        <v>3.1082633498794587E-3</v>
      </c>
      <c r="J3559">
        <f t="shared" ca="1" si="617"/>
        <v>0.13216718373355152</v>
      </c>
      <c r="K3559">
        <f t="shared" ca="1" si="617"/>
        <v>0.3608140126321191</v>
      </c>
      <c r="L3559">
        <f t="shared" ca="1" si="617"/>
        <v>0.16206424423229415</v>
      </c>
      <c r="M3559" s="2">
        <f t="shared" ca="1" si="618"/>
        <v>3.1082733187968255E-4</v>
      </c>
      <c r="N3559" s="2">
        <f t="shared" ca="1" si="619"/>
        <v>1.3216719241187969E-2</v>
      </c>
      <c r="O3559" s="2">
        <f t="shared" ca="1" si="620"/>
        <v>1.0412210189481786E-2</v>
      </c>
      <c r="P3559" s="16">
        <f t="shared" ca="1" si="621"/>
        <v>1.6206424431608772</v>
      </c>
      <c r="Q3559" s="9">
        <f t="shared" ca="1" si="622"/>
        <v>1.1609081241082786E-3</v>
      </c>
      <c r="R3559" s="15">
        <f t="shared" ca="1" si="623"/>
        <v>0.16511594147211114</v>
      </c>
      <c r="S3559" s="15">
        <f t="shared" ca="1" si="624"/>
        <v>0.3161554134372363</v>
      </c>
      <c r="T3559" s="10">
        <f t="shared" ca="1" si="625"/>
        <v>1.757005259791145E-4</v>
      </c>
      <c r="U3559" s="12">
        <f t="shared" ca="1" si="626"/>
        <v>-0.97364691614442511</v>
      </c>
      <c r="W3559" s="6"/>
      <c r="X3559" s="6"/>
      <c r="Y3559" s="7"/>
      <c r="Z3559" s="8"/>
      <c r="AA3559" s="11"/>
      <c r="AB3559" s="11"/>
      <c r="AC3559" s="11"/>
      <c r="AD3559" s="11"/>
    </row>
    <row r="3560" spans="9:30" x14ac:dyDescent="0.25">
      <c r="I3560">
        <f t="shared" ca="1" si="617"/>
        <v>0.47498857898702085</v>
      </c>
      <c r="J3560">
        <f t="shared" ca="1" si="617"/>
        <v>0.20548364562705923</v>
      </c>
      <c r="K3560">
        <f t="shared" ca="1" si="617"/>
        <v>0.64467126051791923</v>
      </c>
      <c r="L3560">
        <f t="shared" ca="1" si="617"/>
        <v>0.43970714451559889</v>
      </c>
      <c r="M3560" s="2">
        <f t="shared" ca="1" si="618"/>
        <v>4.7498858423713507E-2</v>
      </c>
      <c r="N3560" s="2">
        <f t="shared" ca="1" si="619"/>
        <v>2.0548365357222279E-2</v>
      </c>
      <c r="O3560" s="2">
        <f t="shared" ca="1" si="620"/>
        <v>1.4670068907768789E-2</v>
      </c>
      <c r="P3560" s="16">
        <f t="shared" ca="1" si="621"/>
        <v>4.3970714457162821</v>
      </c>
      <c r="Q3560" s="9">
        <f t="shared" ca="1" si="622"/>
        <v>3.0177638940868098E-2</v>
      </c>
      <c r="R3560" s="15">
        <f t="shared" ca="1" si="623"/>
        <v>0.8095116810339047</v>
      </c>
      <c r="S3560" s="15">
        <f t="shared" ca="1" si="624"/>
        <v>0.56992915619452433</v>
      </c>
      <c r="T3560" s="10">
        <f t="shared" ca="1" si="625"/>
        <v>9.4629779887139267E-4</v>
      </c>
      <c r="U3560" s="12">
        <f t="shared" ca="1" si="626"/>
        <v>0.87609822446490959</v>
      </c>
      <c r="W3560" s="6"/>
      <c r="X3560" s="6"/>
      <c r="Y3560" s="7"/>
      <c r="Z3560" s="8"/>
      <c r="AA3560" s="11"/>
      <c r="AB3560" s="11"/>
      <c r="AC3560" s="11"/>
      <c r="AD3560" s="11"/>
    </row>
    <row r="3561" spans="9:30" x14ac:dyDescent="0.25">
      <c r="I3561">
        <f t="shared" ca="1" si="617"/>
        <v>0.70373224765109188</v>
      </c>
      <c r="J3561">
        <f t="shared" ca="1" si="617"/>
        <v>0.14304838033245593</v>
      </c>
      <c r="K3561">
        <f t="shared" ca="1" si="617"/>
        <v>0.69548718823042865</v>
      </c>
      <c r="L3561">
        <f t="shared" ca="1" si="617"/>
        <v>0.63471428923347406</v>
      </c>
      <c r="M3561" s="2">
        <f t="shared" ca="1" si="618"/>
        <v>7.0373225061376943E-2</v>
      </c>
      <c r="N3561" s="2">
        <f t="shared" ca="1" si="619"/>
        <v>1.4304838890197213E-2</v>
      </c>
      <c r="O3561" s="2">
        <f t="shared" ca="1" si="620"/>
        <v>1.5432307823456431E-2</v>
      </c>
      <c r="P3561" s="16">
        <f t="shared" ca="1" si="621"/>
        <v>6.3471428927000266</v>
      </c>
      <c r="Q3561" s="9">
        <f t="shared" ca="1" si="622"/>
        <v>5.73668711977934E-2</v>
      </c>
      <c r="R3561" s="15">
        <f t="shared" ca="1" si="623"/>
        <v>0.92536416490951978</v>
      </c>
      <c r="S3561" s="15">
        <f t="shared" ca="1" si="624"/>
        <v>0.35530627780382795</v>
      </c>
      <c r="T3561" s="10">
        <f t="shared" ca="1" si="625"/>
        <v>1.5116109546101783E-3</v>
      </c>
      <c r="U3561" s="12">
        <f t="shared" ca="1" si="626"/>
        <v>1.4421088451507338</v>
      </c>
      <c r="W3561" s="6"/>
      <c r="X3561" s="6"/>
      <c r="Y3561" s="7"/>
      <c r="Z3561" s="8"/>
      <c r="AA3561" s="11"/>
      <c r="AB3561" s="11"/>
      <c r="AC3561" s="11"/>
      <c r="AD3561" s="11"/>
    </row>
    <row r="3562" spans="9:30" x14ac:dyDescent="0.25">
      <c r="I3562">
        <f t="shared" ca="1" si="617"/>
        <v>0.72636058641264978</v>
      </c>
      <c r="J3562">
        <f t="shared" ca="1" si="617"/>
        <v>0.34186969194840411</v>
      </c>
      <c r="K3562">
        <f t="shared" ca="1" si="617"/>
        <v>0.22647102279906173</v>
      </c>
      <c r="L3562">
        <f t="shared" ca="1" si="617"/>
        <v>0.58340205190394623</v>
      </c>
      <c r="M3562" s="2">
        <f t="shared" ca="1" si="618"/>
        <v>7.2636058914904392E-2</v>
      </c>
      <c r="N3562" s="2">
        <f t="shared" ca="1" si="619"/>
        <v>3.4186969852970719E-2</v>
      </c>
      <c r="O3562" s="2">
        <f t="shared" ca="1" si="620"/>
        <v>8.3970653419859261E-3</v>
      </c>
      <c r="P3562" s="16">
        <f t="shared" ca="1" si="621"/>
        <v>5.8340205194560601</v>
      </c>
      <c r="Q3562" s="9">
        <f t="shared" ca="1" si="622"/>
        <v>3.8675797903097053E-2</v>
      </c>
      <c r="R3562" s="15">
        <f t="shared" ca="1" si="623"/>
        <v>0.97100156264460613</v>
      </c>
      <c r="S3562" s="15">
        <f t="shared" ca="1" si="624"/>
        <v>0.15977871876134642</v>
      </c>
      <c r="T3562" s="10">
        <f t="shared" ca="1" si="625"/>
        <v>4.1136090773146968E-4</v>
      </c>
      <c r="U3562" s="12">
        <f t="shared" ca="1" si="626"/>
        <v>1.8957215459303705</v>
      </c>
      <c r="W3562" s="6"/>
      <c r="X3562" s="6"/>
      <c r="Y3562" s="7"/>
      <c r="Z3562" s="8"/>
      <c r="AA3562" s="11"/>
      <c r="AB3562" s="11"/>
      <c r="AC3562" s="11"/>
      <c r="AD3562" s="11"/>
    </row>
    <row r="3563" spans="9:30" x14ac:dyDescent="0.25">
      <c r="I3563">
        <f t="shared" ca="1" si="617"/>
        <v>0.1020465000887576</v>
      </c>
      <c r="J3563">
        <f t="shared" ca="1" si="617"/>
        <v>0.82179810623198679</v>
      </c>
      <c r="K3563">
        <f t="shared" ca="1" si="617"/>
        <v>0.35404668901605507</v>
      </c>
      <c r="L3563">
        <f t="shared" ca="1" si="617"/>
        <v>0.59409650816705195</v>
      </c>
      <c r="M3563" s="2">
        <f t="shared" ca="1" si="618"/>
        <v>1.020465090682926E-2</v>
      </c>
      <c r="N3563" s="2">
        <f t="shared" ca="1" si="619"/>
        <v>8.2179810801400577E-2</v>
      </c>
      <c r="O3563" s="2">
        <f t="shared" ca="1" si="620"/>
        <v>1.0310700335240827E-2</v>
      </c>
      <c r="P3563" s="16">
        <f t="shared" ca="1" si="621"/>
        <v>5.9409650820764233</v>
      </c>
      <c r="Q3563" s="9">
        <f t="shared" ca="1" si="622"/>
        <v>1.5403910247891125E-5</v>
      </c>
      <c r="R3563" s="15">
        <f t="shared" ca="1" si="623"/>
        <v>2.0919466463672669E-3</v>
      </c>
      <c r="S3563" s="15">
        <f t="shared" ca="1" si="624"/>
        <v>1.6097073837342862E-2</v>
      </c>
      <c r="T3563" s="10">
        <f t="shared" ca="1" si="625"/>
        <v>6.3158721433266682E-4</v>
      </c>
      <c r="U3563" s="12">
        <f t="shared" ca="1" si="626"/>
        <v>-2.8639535734688675</v>
      </c>
      <c r="W3563" s="6"/>
      <c r="X3563" s="6"/>
      <c r="Y3563" s="7"/>
      <c r="Z3563" s="8"/>
      <c r="AA3563" s="11"/>
      <c r="AB3563" s="11"/>
      <c r="AC3563" s="11"/>
      <c r="AD3563" s="11"/>
    </row>
    <row r="3564" spans="9:30" x14ac:dyDescent="0.25">
      <c r="I3564">
        <f t="shared" ca="1" si="617"/>
        <v>0.25117776092940891</v>
      </c>
      <c r="J3564">
        <f t="shared" ca="1" si="617"/>
        <v>1.0068861594406009E-2</v>
      </c>
      <c r="K3564">
        <f t="shared" ca="1" si="617"/>
        <v>0.90243082347033476</v>
      </c>
      <c r="L3564">
        <f t="shared" ca="1" si="617"/>
        <v>0.83460507841322717</v>
      </c>
      <c r="M3564" s="2">
        <f t="shared" ca="1" si="618"/>
        <v>2.5117776841763133E-2</v>
      </c>
      <c r="N3564" s="2">
        <f t="shared" ca="1" si="619"/>
        <v>1.0068871493717393E-3</v>
      </c>
      <c r="O3564" s="2">
        <f t="shared" ca="1" si="620"/>
        <v>1.8536462352055021E-2</v>
      </c>
      <c r="P3564" s="16">
        <f t="shared" ca="1" si="621"/>
        <v>8.3460507842976668</v>
      </c>
      <c r="Q3564" s="9">
        <f t="shared" ca="1" si="622"/>
        <v>3.5548745117282746E-2</v>
      </c>
      <c r="R3564" s="15">
        <f t="shared" ca="1" si="623"/>
        <v>0.67373197251076811</v>
      </c>
      <c r="S3564" s="15">
        <f t="shared" ca="1" si="624"/>
        <v>1.041432150277487</v>
      </c>
      <c r="T3564" s="10">
        <f t="shared" ca="1" si="625"/>
        <v>2.8677066927791594E-3</v>
      </c>
      <c r="U3564" s="12">
        <f t="shared" ca="1" si="626"/>
        <v>0.45024186136858418</v>
      </c>
      <c r="W3564" s="6"/>
      <c r="X3564" s="6"/>
      <c r="Y3564" s="7"/>
      <c r="Z3564" s="8"/>
      <c r="AA3564" s="11"/>
      <c r="AB3564" s="11"/>
      <c r="AC3564" s="11"/>
      <c r="AD3564" s="11"/>
    </row>
    <row r="3565" spans="9:30" x14ac:dyDescent="0.25">
      <c r="I3565">
        <f t="shared" ca="1" si="617"/>
        <v>0.61940082170276256</v>
      </c>
      <c r="J3565">
        <f t="shared" ca="1" si="617"/>
        <v>3.6897103000556042E-2</v>
      </c>
      <c r="K3565">
        <f t="shared" ca="1" si="617"/>
        <v>0.21993404318635279</v>
      </c>
      <c r="L3565">
        <f t="shared" ca="1" si="617"/>
        <v>0.54247763140015826</v>
      </c>
      <c r="M3565" s="2">
        <f t="shared" ca="1" si="618"/>
        <v>6.1940082550875436E-2</v>
      </c>
      <c r="N3565" s="2">
        <f t="shared" ca="1" si="619"/>
        <v>3.6897112631585015E-3</v>
      </c>
      <c r="O3565" s="2">
        <f t="shared" ca="1" si="620"/>
        <v>8.2990106477952921E-3</v>
      </c>
      <c r="P3565" s="16">
        <f t="shared" ca="1" si="621"/>
        <v>5.4247763144591046</v>
      </c>
      <c r="Q3565" s="9">
        <f t="shared" ca="1" si="622"/>
        <v>5.8257411755858038E-2</v>
      </c>
      <c r="R3565" s="15">
        <f t="shared" ca="1" si="623"/>
        <v>0.99870903780913267</v>
      </c>
      <c r="S3565" s="15">
        <f t="shared" ca="1" si="624"/>
        <v>9.9095541104499436E-3</v>
      </c>
      <c r="T3565" s="10">
        <f t="shared" ca="1" si="625"/>
        <v>3.7362375317380312E-4</v>
      </c>
      <c r="U3565" s="12">
        <f t="shared" ca="1" si="626"/>
        <v>3.0135712121857248</v>
      </c>
      <c r="W3565" s="6"/>
      <c r="X3565" s="6"/>
      <c r="Y3565" s="7"/>
      <c r="Z3565" s="8"/>
      <c r="AA3565" s="11"/>
      <c r="AB3565" s="11"/>
      <c r="AC3565" s="11"/>
      <c r="AD3565" s="11"/>
    </row>
    <row r="3566" spans="9:30" x14ac:dyDescent="0.25">
      <c r="I3566">
        <f t="shared" ca="1" si="617"/>
        <v>0.2726965130129213</v>
      </c>
      <c r="J3566">
        <f t="shared" ca="1" si="617"/>
        <v>0.76952940839194917</v>
      </c>
      <c r="K3566">
        <f t="shared" ca="1" si="617"/>
        <v>0.64351434183071909</v>
      </c>
      <c r="L3566">
        <f t="shared" ca="1" si="617"/>
        <v>0.79782143159458419</v>
      </c>
      <c r="M3566" s="2">
        <f t="shared" ca="1" si="618"/>
        <v>2.7269652028595617E-2</v>
      </c>
      <c r="N3566" s="2">
        <f t="shared" ca="1" si="619"/>
        <v>7.6952941069665506E-2</v>
      </c>
      <c r="O3566" s="2">
        <f t="shared" ca="1" si="620"/>
        <v>1.4652715127460785E-2</v>
      </c>
      <c r="P3566" s="16">
        <f t="shared" ca="1" si="621"/>
        <v>7.9782143161480201</v>
      </c>
      <c r="Q3566" s="9">
        <f t="shared" ca="1" si="622"/>
        <v>2.3198690350134709E-3</v>
      </c>
      <c r="R3566" s="15">
        <f t="shared" ca="1" si="623"/>
        <v>0.1149848277325322</v>
      </c>
      <c r="S3566" s="15">
        <f t="shared" ca="1" si="624"/>
        <v>0.54820512080606509</v>
      </c>
      <c r="T3566" s="10">
        <f t="shared" ca="1" si="625"/>
        <v>1.7129390536374028E-3</v>
      </c>
      <c r="U3566" s="12">
        <f t="shared" ca="1" si="626"/>
        <v>-1.2004370279882064</v>
      </c>
      <c r="W3566" s="6"/>
      <c r="X3566" s="6"/>
      <c r="Y3566" s="7"/>
      <c r="Z3566" s="8"/>
      <c r="AA3566" s="11"/>
      <c r="AB3566" s="11"/>
      <c r="AC3566" s="11"/>
      <c r="AD3566" s="11"/>
    </row>
    <row r="3567" spans="9:30" x14ac:dyDescent="0.25">
      <c r="I3567">
        <f t="shared" ca="1" si="617"/>
        <v>0.38985183485195229</v>
      </c>
      <c r="J3567">
        <f t="shared" ca="1" si="617"/>
        <v>0.5426093756963124</v>
      </c>
      <c r="K3567">
        <f t="shared" ca="1" si="617"/>
        <v>0.50935144427273127</v>
      </c>
      <c r="L3567">
        <f t="shared" ca="1" si="617"/>
        <v>0.32090377746996923</v>
      </c>
      <c r="M3567" s="2">
        <f t="shared" ca="1" si="618"/>
        <v>3.8985184095343399E-2</v>
      </c>
      <c r="N3567" s="2">
        <f t="shared" ca="1" si="619"/>
        <v>5.4260938027021866E-2</v>
      </c>
      <c r="O3567" s="2">
        <f t="shared" ca="1" si="620"/>
        <v>1.2640271664090968E-2</v>
      </c>
      <c r="P3567" s="16">
        <f t="shared" ca="1" si="621"/>
        <v>3.2090377753787886</v>
      </c>
      <c r="Q3567" s="9">
        <f t="shared" ca="1" si="622"/>
        <v>3.3766398102381833E-3</v>
      </c>
      <c r="R3567" s="15">
        <f t="shared" ca="1" si="623"/>
        <v>0.24995879949954997</v>
      </c>
      <c r="S3567" s="15">
        <f t="shared" ca="1" si="624"/>
        <v>0.56920840909541415</v>
      </c>
      <c r="T3567" s="10">
        <f t="shared" ca="1" si="625"/>
        <v>5.1272872060073604E-4</v>
      </c>
      <c r="U3567" s="12">
        <f t="shared" ca="1" si="626"/>
        <v>-0.67461940828194489</v>
      </c>
      <c r="W3567" s="6"/>
      <c r="X3567" s="6"/>
      <c r="Y3567" s="7"/>
      <c r="Z3567" s="8"/>
      <c r="AA3567" s="11"/>
      <c r="AB3567" s="11"/>
      <c r="AC3567" s="11"/>
      <c r="AD3567" s="11"/>
    </row>
    <row r="3568" spans="9:30" x14ac:dyDescent="0.25">
      <c r="I3568">
        <f t="shared" ca="1" si="617"/>
        <v>0.52589517800090635</v>
      </c>
      <c r="J3568">
        <f t="shared" ca="1" si="617"/>
        <v>0.3269455745938431</v>
      </c>
      <c r="K3568">
        <f t="shared" ca="1" si="617"/>
        <v>1.4377342441013741E-2</v>
      </c>
      <c r="L3568">
        <f t="shared" ca="1" si="617"/>
        <v>0.30109651496550627</v>
      </c>
      <c r="M3568" s="2">
        <f t="shared" ca="1" si="618"/>
        <v>5.258951827419546E-2</v>
      </c>
      <c r="N3568" s="2">
        <f t="shared" ca="1" si="619"/>
        <v>3.2694558132438739E-2</v>
      </c>
      <c r="O3568" s="2">
        <f t="shared" ca="1" si="620"/>
        <v>5.2156601366152066E-3</v>
      </c>
      <c r="P3568" s="16">
        <f t="shared" ca="1" si="621"/>
        <v>3.0109651503539663</v>
      </c>
      <c r="Q3568" s="9">
        <f t="shared" ca="1" si="622"/>
        <v>1.9939407185338081E-2</v>
      </c>
      <c r="R3568" s="15">
        <f t="shared" ca="1" si="623"/>
        <v>0.98603504502363681</v>
      </c>
      <c r="S3568" s="15">
        <f t="shared" ca="1" si="624"/>
        <v>6.179069528611679E-2</v>
      </c>
      <c r="T3568" s="10">
        <f t="shared" ca="1" si="625"/>
        <v>8.190761818052077E-5</v>
      </c>
      <c r="U3568" s="12">
        <f t="shared" ca="1" si="626"/>
        <v>2.1982694521026596</v>
      </c>
      <c r="W3568" s="6"/>
      <c r="X3568" s="6"/>
      <c r="Y3568" s="7"/>
      <c r="Z3568" s="8"/>
      <c r="AA3568" s="11"/>
      <c r="AB3568" s="11"/>
      <c r="AC3568" s="11"/>
      <c r="AD3568" s="11"/>
    </row>
    <row r="3569" spans="9:30" x14ac:dyDescent="0.25">
      <c r="I3569">
        <f t="shared" ca="1" si="617"/>
        <v>0.21530297519350461</v>
      </c>
      <c r="J3569">
        <f t="shared" ca="1" si="617"/>
        <v>0.17954332327450062</v>
      </c>
      <c r="K3569">
        <f t="shared" ca="1" si="617"/>
        <v>0.39751115598135123</v>
      </c>
      <c r="L3569">
        <f t="shared" ca="1" si="617"/>
        <v>4.0224842533758132E-2</v>
      </c>
      <c r="M3569" s="2">
        <f t="shared" ca="1" si="618"/>
        <v>2.1530298304047485E-2</v>
      </c>
      <c r="N3569" s="2">
        <f t="shared" ca="1" si="619"/>
        <v>1.7954333147906738E-2</v>
      </c>
      <c r="O3569" s="2">
        <f t="shared" ca="1" si="620"/>
        <v>1.0962667339720268E-2</v>
      </c>
      <c r="P3569" s="16">
        <f t="shared" ca="1" si="621"/>
        <v>0.40224842629735652</v>
      </c>
      <c r="Q3569" s="9">
        <f t="shared" ca="1" si="622"/>
        <v>4.920756422774856E-3</v>
      </c>
      <c r="R3569" s="15">
        <f t="shared" ca="1" si="623"/>
        <v>0.69648439140029095</v>
      </c>
      <c r="S3569" s="15">
        <f t="shared" ca="1" si="624"/>
        <v>0.22167529416189791</v>
      </c>
      <c r="T3569" s="10">
        <f t="shared" ca="1" si="625"/>
        <v>4.8342246122048827E-5</v>
      </c>
      <c r="U3569" s="12">
        <f t="shared" ca="1" si="626"/>
        <v>0.51431579954781825</v>
      </c>
      <c r="W3569" s="6"/>
      <c r="X3569" s="6"/>
      <c r="Y3569" s="7"/>
      <c r="Z3569" s="8"/>
      <c r="AA3569" s="11"/>
      <c r="AB3569" s="11"/>
      <c r="AC3569" s="11"/>
      <c r="AD3569" s="11"/>
    </row>
    <row r="3570" spans="9:30" x14ac:dyDescent="0.25">
      <c r="I3570">
        <f t="shared" ca="1" si="617"/>
        <v>0.4373635374037228</v>
      </c>
      <c r="J3570">
        <f t="shared" ca="1" si="617"/>
        <v>0.40598477146086343</v>
      </c>
      <c r="K3570">
        <f t="shared" ca="1" si="617"/>
        <v>4.5739671821678818E-2</v>
      </c>
      <c r="L3570">
        <f t="shared" ca="1" si="617"/>
        <v>0.15577333398361692</v>
      </c>
      <c r="M3570" s="2">
        <f t="shared" ca="1" si="618"/>
        <v>4.3736354303008748E-2</v>
      </c>
      <c r="N3570" s="2">
        <f t="shared" ca="1" si="619"/>
        <v>4.0598477740101571E-2</v>
      </c>
      <c r="O3570" s="2">
        <f t="shared" ca="1" si="620"/>
        <v>5.6860950773251822E-3</v>
      </c>
      <c r="P3570" s="16">
        <f t="shared" ca="1" si="621"/>
        <v>1.5577333406803959</v>
      </c>
      <c r="Q3570" s="9">
        <f t="shared" ca="1" si="622"/>
        <v>4.6724695826436203E-3</v>
      </c>
      <c r="R3570" s="15">
        <f t="shared" ca="1" si="623"/>
        <v>0.67081171226558811</v>
      </c>
      <c r="S3570" s="15">
        <f t="shared" ca="1" si="624"/>
        <v>0.45154806553280635</v>
      </c>
      <c r="T3570" s="10">
        <f t="shared" ca="1" si="625"/>
        <v>5.0364131578767265E-5</v>
      </c>
      <c r="U3570" s="12">
        <f t="shared" ca="1" si="626"/>
        <v>0.44215565156229963</v>
      </c>
      <c r="W3570" s="6"/>
      <c r="X3570" s="6"/>
      <c r="Y3570" s="7"/>
      <c r="Z3570" s="8"/>
      <c r="AA3570" s="11"/>
      <c r="AB3570" s="11"/>
      <c r="AC3570" s="11"/>
      <c r="AD3570" s="11"/>
    </row>
    <row r="3571" spans="9:30" x14ac:dyDescent="0.25">
      <c r="I3571">
        <f t="shared" ca="1" si="617"/>
        <v>0.37539108790673714</v>
      </c>
      <c r="J3571">
        <f t="shared" ca="1" si="617"/>
        <v>0.66749434241370031</v>
      </c>
      <c r="K3571">
        <f t="shared" ca="1" si="617"/>
        <v>0.19506173901807777</v>
      </c>
      <c r="L3571">
        <f t="shared" ca="1" si="617"/>
        <v>0.66463089623968152</v>
      </c>
      <c r="M3571" s="2">
        <f t="shared" ca="1" si="618"/>
        <v>3.7539109415282629E-2</v>
      </c>
      <c r="N3571" s="2">
        <f t="shared" ca="1" si="619"/>
        <v>6.6749434573875693E-2</v>
      </c>
      <c r="O3571" s="2">
        <f t="shared" ca="1" si="620"/>
        <v>7.9259260852711667E-3</v>
      </c>
      <c r="P3571" s="16">
        <f t="shared" ca="1" si="621"/>
        <v>6.6463089627321841</v>
      </c>
      <c r="Q3571" s="9">
        <f t="shared" ca="1" si="622"/>
        <v>7.018269001716679E-4</v>
      </c>
      <c r="R3571" s="15">
        <f t="shared" ca="1" si="623"/>
        <v>7.6424638576863782E-2</v>
      </c>
      <c r="S3571" s="15">
        <f t="shared" ca="1" si="624"/>
        <v>0.37020474472787451</v>
      </c>
      <c r="T3571" s="10">
        <f t="shared" ca="1" si="625"/>
        <v>4.1752315157167908E-4</v>
      </c>
      <c r="U3571" s="12">
        <f t="shared" ca="1" si="626"/>
        <v>-1.4295393368126135</v>
      </c>
      <c r="W3571" s="6"/>
      <c r="X3571" s="6"/>
      <c r="Y3571" s="7"/>
      <c r="Z3571" s="8"/>
      <c r="AA3571" s="11"/>
      <c r="AB3571" s="11"/>
      <c r="AC3571" s="11"/>
      <c r="AD3571" s="11"/>
    </row>
    <row r="3572" spans="9:30" x14ac:dyDescent="0.25">
      <c r="I3572">
        <f t="shared" ca="1" si="617"/>
        <v>0.31262162962156348</v>
      </c>
      <c r="J3572">
        <f t="shared" ca="1" si="617"/>
        <v>0.90495661279853923</v>
      </c>
      <c r="K3572">
        <f t="shared" ca="1" si="617"/>
        <v>0.53694390328072428</v>
      </c>
      <c r="L3572">
        <f t="shared" ca="1" si="617"/>
        <v>0.17996724533300246</v>
      </c>
      <c r="M3572" s="2">
        <f t="shared" ca="1" si="618"/>
        <v>3.126216364953472E-2</v>
      </c>
      <c r="N3572" s="2">
        <f t="shared" ca="1" si="619"/>
        <v>9.0495661374897313E-2</v>
      </c>
      <c r="O3572" s="2">
        <f t="shared" ca="1" si="620"/>
        <v>1.3054158549210864E-2</v>
      </c>
      <c r="P3572" s="16">
        <f t="shared" ca="1" si="621"/>
        <v>1.7996724541500575</v>
      </c>
      <c r="Q3572" s="9">
        <f t="shared" ca="1" si="622"/>
        <v>1.6250330954238663E-6</v>
      </c>
      <c r="R3572" s="15">
        <f t="shared" ca="1" si="623"/>
        <v>3.5930981885713898E-4</v>
      </c>
      <c r="S3572" s="15">
        <f t="shared" ca="1" si="624"/>
        <v>1.7548592157081986E-3</v>
      </c>
      <c r="T3572" s="10">
        <f t="shared" ca="1" si="625"/>
        <v>3.0668408233629343E-4</v>
      </c>
      <c r="U3572" s="12">
        <f t="shared" ca="1" si="626"/>
        <v>-3.3823750384191613</v>
      </c>
      <c r="W3572" s="6"/>
      <c r="X3572" s="6"/>
      <c r="Y3572" s="7"/>
      <c r="Z3572" s="8"/>
      <c r="AA3572" s="11"/>
      <c r="AB3572" s="11"/>
      <c r="AC3572" s="11"/>
      <c r="AD3572" s="11"/>
    </row>
    <row r="3573" spans="9:30" x14ac:dyDescent="0.25">
      <c r="I3573">
        <f t="shared" ca="1" si="617"/>
        <v>0.76416048942077486</v>
      </c>
      <c r="J3573">
        <f t="shared" ca="1" si="617"/>
        <v>0.6243544030046656</v>
      </c>
      <c r="K3573">
        <f t="shared" ca="1" si="617"/>
        <v>0.19941094016143979</v>
      </c>
      <c r="L3573">
        <f t="shared" ca="1" si="617"/>
        <v>0.39281328541308136</v>
      </c>
      <c r="M3573" s="2">
        <f t="shared" ca="1" si="618"/>
        <v>7.6416049177917E-2</v>
      </c>
      <c r="N3573" s="2">
        <f t="shared" ca="1" si="619"/>
        <v>6.2435440676112161E-2</v>
      </c>
      <c r="O3573" s="2">
        <f t="shared" ca="1" si="620"/>
        <v>7.9911641024215975E-3</v>
      </c>
      <c r="P3573" s="16">
        <f t="shared" ca="1" si="621"/>
        <v>3.9281328547380006</v>
      </c>
      <c r="Q3573" s="9">
        <f t="shared" ca="1" si="622"/>
        <v>1.5622253705024907E-2</v>
      </c>
      <c r="R3573" s="15">
        <f t="shared" ca="1" si="623"/>
        <v>0.81130619935538928</v>
      </c>
      <c r="S3573" s="15">
        <f t="shared" ca="1" si="624"/>
        <v>0.5355539320551661</v>
      </c>
      <c r="T3573" s="10">
        <f t="shared" ca="1" si="625"/>
        <v>2.5084547211142512E-4</v>
      </c>
      <c r="U3573" s="12">
        <f t="shared" ca="1" si="626"/>
        <v>0.88271994846686774</v>
      </c>
      <c r="W3573" s="6"/>
      <c r="X3573" s="6"/>
      <c r="Y3573" s="7"/>
      <c r="Z3573" s="8"/>
      <c r="AA3573" s="11"/>
      <c r="AB3573" s="11"/>
      <c r="AC3573" s="11"/>
      <c r="AD3573" s="11"/>
    </row>
    <row r="3574" spans="9:30" x14ac:dyDescent="0.25">
      <c r="I3574">
        <f t="shared" ca="1" si="617"/>
        <v>0.10456232326843751</v>
      </c>
      <c r="J3574">
        <f t="shared" ca="1" si="617"/>
        <v>0.88636490975013882</v>
      </c>
      <c r="K3574">
        <f t="shared" ca="1" si="617"/>
        <v>0.82529891483393736</v>
      </c>
      <c r="L3574">
        <f t="shared" ca="1" si="617"/>
        <v>0.29750851484370033</v>
      </c>
      <c r="M3574" s="2">
        <f t="shared" ca="1" si="618"/>
        <v>1.0456233222281428E-2</v>
      </c>
      <c r="N3574" s="2">
        <f t="shared" ca="1" si="619"/>
        <v>8.8636491088648975E-2</v>
      </c>
      <c r="O3574" s="2">
        <f t="shared" ca="1" si="620"/>
        <v>1.7379483722509061E-2</v>
      </c>
      <c r="P3574" s="16">
        <f t="shared" ca="1" si="621"/>
        <v>2.975085149139495</v>
      </c>
      <c r="Q3574" s="9">
        <f t="shared" ca="1" si="622"/>
        <v>4.2775286626761974E-5</v>
      </c>
      <c r="R3574" s="15">
        <f t="shared" ca="1" si="623"/>
        <v>4.553412829223686E-3</v>
      </c>
      <c r="S3574" s="15">
        <f t="shared" ca="1" si="624"/>
        <v>2.2944425861801548E-2</v>
      </c>
      <c r="T3574" s="10">
        <f t="shared" ca="1" si="625"/>
        <v>8.9861392101703319E-4</v>
      </c>
      <c r="U3574" s="12">
        <f t="shared" ca="1" si="626"/>
        <v>-2.6080176574110623</v>
      </c>
      <c r="W3574" s="6"/>
      <c r="X3574" s="6"/>
      <c r="Y3574" s="7"/>
      <c r="Z3574" s="8"/>
      <c r="AA3574" s="11"/>
      <c r="AB3574" s="11"/>
      <c r="AC3574" s="11"/>
      <c r="AD3574" s="11"/>
    </row>
    <row r="3575" spans="9:30" x14ac:dyDescent="0.25">
      <c r="I3575">
        <f t="shared" ca="1" si="617"/>
        <v>0.70574293354646622</v>
      </c>
      <c r="J3575">
        <f t="shared" ca="1" si="617"/>
        <v>0.78889391703012957</v>
      </c>
      <c r="K3575">
        <f t="shared" ca="1" si="617"/>
        <v>0.92914388177059537</v>
      </c>
      <c r="L3575">
        <f t="shared" ca="1" si="617"/>
        <v>1.5642641782075417E-3</v>
      </c>
      <c r="M3575" s="2">
        <f t="shared" ca="1" si="618"/>
        <v>7.0574293648903691E-2</v>
      </c>
      <c r="N3575" s="2">
        <f t="shared" ca="1" si="619"/>
        <v>7.8889391914119047E-2</v>
      </c>
      <c r="O3575" s="2">
        <f t="shared" ca="1" si="620"/>
        <v>1.893715822655893E-2</v>
      </c>
      <c r="P3575" s="16">
        <f t="shared" ca="1" si="621"/>
        <v>1.5642642780511154E-2</v>
      </c>
      <c r="Q3575" s="9">
        <f t="shared" ca="1" si="622"/>
        <v>1.3271609565204422E-7</v>
      </c>
      <c r="R3575" s="15">
        <f t="shared" ca="1" si="623"/>
        <v>2.2343844906463106E-4</v>
      </c>
      <c r="S3575" s="15">
        <f t="shared" ca="1" si="624"/>
        <v>1.0511760698392204E-4</v>
      </c>
      <c r="T3575" s="10">
        <f t="shared" ca="1" si="625"/>
        <v>5.6097013842270385E-6</v>
      </c>
      <c r="U3575" s="12">
        <f t="shared" ca="1" si="626"/>
        <v>-3.5107306771363578</v>
      </c>
      <c r="W3575" s="6"/>
      <c r="X3575" s="6"/>
      <c r="Y3575" s="7"/>
      <c r="Z3575" s="8"/>
      <c r="AA3575" s="11"/>
      <c r="AB3575" s="11"/>
      <c r="AC3575" s="11"/>
      <c r="AD3575" s="11"/>
    </row>
    <row r="3576" spans="9:30" x14ac:dyDescent="0.25">
      <c r="I3576">
        <f t="shared" ca="1" si="617"/>
        <v>0.45342137315294517</v>
      </c>
      <c r="J3576">
        <f t="shared" ca="1" si="617"/>
        <v>0.91176166934285663</v>
      </c>
      <c r="K3576">
        <f t="shared" ca="1" si="617"/>
        <v>0.54417901543783254</v>
      </c>
      <c r="L3576">
        <f t="shared" ca="1" si="617"/>
        <v>2.184597052730608E-2</v>
      </c>
      <c r="M3576" s="2">
        <f t="shared" ca="1" si="618"/>
        <v>4.5342137861873147E-2</v>
      </c>
      <c r="N3576" s="2">
        <f t="shared" ca="1" si="619"/>
        <v>9.1176167022523999E-2</v>
      </c>
      <c r="O3576" s="2">
        <f t="shared" ca="1" si="620"/>
        <v>1.3162685231567488E-2</v>
      </c>
      <c r="P3576" s="16">
        <f t="shared" ca="1" si="621"/>
        <v>0.21845970625121483</v>
      </c>
      <c r="Q3576" s="9">
        <f t="shared" ca="1" si="622"/>
        <v>3.7254280177070247E-17</v>
      </c>
      <c r="R3576" s="15">
        <f t="shared" ca="1" si="623"/>
        <v>4.6660435114533393E-14</v>
      </c>
      <c r="S3576" s="15">
        <f t="shared" ca="1" si="624"/>
        <v>1.6530745707167027E-13</v>
      </c>
      <c r="T3576" s="10">
        <f t="shared" ca="1" si="625"/>
        <v>3.7849516582290754E-5</v>
      </c>
      <c r="U3576" s="12">
        <f t="shared" ca="1" si="626"/>
        <v>-7.4500273690026599</v>
      </c>
      <c r="W3576" s="6"/>
      <c r="X3576" s="6"/>
      <c r="Y3576" s="7"/>
      <c r="Z3576" s="8"/>
      <c r="AA3576" s="11"/>
      <c r="AB3576" s="11"/>
      <c r="AC3576" s="11"/>
      <c r="AD3576" s="11"/>
    </row>
    <row r="3577" spans="9:30" x14ac:dyDescent="0.25">
      <c r="I3577">
        <f t="shared" ca="1" si="617"/>
        <v>0.47322518854701923</v>
      </c>
      <c r="J3577">
        <f t="shared" ca="1" si="617"/>
        <v>0.36716854535942356</v>
      </c>
      <c r="K3577">
        <f t="shared" ca="1" si="617"/>
        <v>0.51858540361149141</v>
      </c>
      <c r="L3577">
        <f t="shared" ca="1" si="617"/>
        <v>0.95377565500781103</v>
      </c>
      <c r="M3577" s="2">
        <f t="shared" ca="1" si="618"/>
        <v>4.7322519381476739E-2</v>
      </c>
      <c r="N3577" s="2">
        <f t="shared" ca="1" si="619"/>
        <v>3.6716855168773814E-2</v>
      </c>
      <c r="O3577" s="2">
        <f t="shared" ca="1" si="620"/>
        <v>1.2778781054172371E-2</v>
      </c>
      <c r="P3577" s="16">
        <f t="shared" ca="1" si="621"/>
        <v>9.5377565501243353</v>
      </c>
      <c r="Q3577" s="9">
        <f t="shared" ca="1" si="622"/>
        <v>2.1612224938443027E-2</v>
      </c>
      <c r="R3577" s="15">
        <f t="shared" ca="1" si="623"/>
        <v>0.60593345256508546</v>
      </c>
      <c r="S3577" s="15">
        <f t="shared" ca="1" si="624"/>
        <v>1.1883682912256848</v>
      </c>
      <c r="T3577" s="10">
        <f t="shared" ca="1" si="625"/>
        <v>1.5574893703142203E-3</v>
      </c>
      <c r="U3577" s="12">
        <f t="shared" ca="1" si="626"/>
        <v>0.26873567727731312</v>
      </c>
      <c r="W3577" s="6"/>
      <c r="X3577" s="6"/>
      <c r="Y3577" s="7"/>
      <c r="Z3577" s="8"/>
      <c r="AA3577" s="11"/>
      <c r="AB3577" s="11"/>
      <c r="AC3577" s="11"/>
      <c r="AD3577" s="11"/>
    </row>
    <row r="3578" spans="9:30" x14ac:dyDescent="0.25">
      <c r="I3578">
        <f t="shared" ca="1" si="617"/>
        <v>0.79372866336571612</v>
      </c>
      <c r="J3578">
        <f t="shared" ca="1" si="617"/>
        <v>0.2186373963513214</v>
      </c>
      <c r="K3578">
        <f t="shared" ca="1" si="617"/>
        <v>0.73055973843358524</v>
      </c>
      <c r="L3578">
        <f t="shared" ca="1" si="617"/>
        <v>0.75014747249055302</v>
      </c>
      <c r="M3578" s="2">
        <f t="shared" ca="1" si="618"/>
        <v>7.9372866542842951E-2</v>
      </c>
      <c r="N3578" s="2">
        <f t="shared" ca="1" si="619"/>
        <v>2.1863740416494745E-2</v>
      </c>
      <c r="O3578" s="2">
        <f t="shared" ca="1" si="620"/>
        <v>1.5958396076503779E-2</v>
      </c>
      <c r="P3578" s="16">
        <f t="shared" ca="1" si="621"/>
        <v>7.5014747251553828</v>
      </c>
      <c r="Q3578" s="9">
        <f t="shared" ca="1" si="622"/>
        <v>5.9433344376041045E-2</v>
      </c>
      <c r="R3578" s="15">
        <f t="shared" ca="1" si="623"/>
        <v>0.90587143636735423</v>
      </c>
      <c r="S3578" s="15">
        <f t="shared" ca="1" si="624"/>
        <v>0.4597874155121332</v>
      </c>
      <c r="T3578" s="10">
        <f t="shared" ca="1" si="625"/>
        <v>1.9104036088623626E-3</v>
      </c>
      <c r="U3578" s="12">
        <f t="shared" ca="1" si="626"/>
        <v>1.3157524987032667</v>
      </c>
      <c r="W3578" s="6"/>
      <c r="X3578" s="6"/>
      <c r="Y3578" s="7"/>
      <c r="Z3578" s="8"/>
      <c r="AA3578" s="11"/>
      <c r="AB3578" s="11"/>
      <c r="AC3578" s="11"/>
      <c r="AD3578" s="11"/>
    </row>
    <row r="3579" spans="9:30" x14ac:dyDescent="0.25">
      <c r="I3579">
        <f t="shared" ca="1" si="617"/>
        <v>0.29441978763314258</v>
      </c>
      <c r="J3579">
        <f t="shared" ca="1" si="617"/>
        <v>0.27564798486545239</v>
      </c>
      <c r="K3579">
        <f t="shared" ca="1" si="617"/>
        <v>0.35255073158369199</v>
      </c>
      <c r="L3579">
        <f t="shared" ca="1" si="617"/>
        <v>0.71023965229239483</v>
      </c>
      <c r="M3579" s="2">
        <f t="shared" ca="1" si="618"/>
        <v>2.9441979468894472E-2</v>
      </c>
      <c r="N3579" s="2">
        <f t="shared" ca="1" si="619"/>
        <v>2.7564799210897255E-2</v>
      </c>
      <c r="O3579" s="2">
        <f t="shared" ca="1" si="620"/>
        <v>1.0288260973755379E-2</v>
      </c>
      <c r="P3579" s="16">
        <f t="shared" ca="1" si="621"/>
        <v>7.1023965232137085</v>
      </c>
      <c r="Q3579" s="9">
        <f t="shared" ca="1" si="622"/>
        <v>1.1902633459317628E-2</v>
      </c>
      <c r="R3579" s="15">
        <f t="shared" ca="1" si="623"/>
        <v>0.52729181646191847</v>
      </c>
      <c r="S3579" s="15">
        <f t="shared" ca="1" si="624"/>
        <v>1.0607051764228794</v>
      </c>
      <c r="T3579" s="10">
        <f t="shared" ca="1" si="625"/>
        <v>7.5177669637640284E-4</v>
      </c>
      <c r="U3579" s="12">
        <f t="shared" ca="1" si="626"/>
        <v>6.8463886397073001E-2</v>
      </c>
      <c r="W3579" s="6"/>
      <c r="X3579" s="6"/>
      <c r="Y3579" s="7"/>
      <c r="Z3579" s="8"/>
      <c r="AA3579" s="11"/>
      <c r="AB3579" s="11"/>
      <c r="AC3579" s="11"/>
      <c r="AD3579" s="11"/>
    </row>
    <row r="3580" spans="9:30" x14ac:dyDescent="0.25">
      <c r="I3580">
        <f t="shared" ca="1" si="617"/>
        <v>0.31190810525716406</v>
      </c>
      <c r="J3580">
        <f t="shared" ca="1" si="617"/>
        <v>0.20836744300314836</v>
      </c>
      <c r="K3580">
        <f t="shared" ca="1" si="617"/>
        <v>5.6630746813383426E-2</v>
      </c>
      <c r="L3580">
        <f t="shared" ca="1" si="617"/>
        <v>0.49630426366173197</v>
      </c>
      <c r="M3580" s="2">
        <f t="shared" ca="1" si="618"/>
        <v>3.1190811213808303E-2</v>
      </c>
      <c r="N3580" s="2">
        <f t="shared" ca="1" si="619"/>
        <v>2.0836745091947394E-2</v>
      </c>
      <c r="O3580" s="2">
        <f t="shared" ca="1" si="620"/>
        <v>5.8494612022007512E-3</v>
      </c>
      <c r="P3580" s="16">
        <f t="shared" ca="1" si="621"/>
        <v>4.9630426371210152</v>
      </c>
      <c r="Q3580" s="9">
        <f t="shared" ca="1" si="622"/>
        <v>1.1935633470612002E-2</v>
      </c>
      <c r="R3580" s="15">
        <f t="shared" ca="1" si="623"/>
        <v>0.78656225522309076</v>
      </c>
      <c r="S3580" s="15">
        <f t="shared" ca="1" si="624"/>
        <v>0.64818207011025131</v>
      </c>
      <c r="T3580" s="10">
        <f t="shared" ca="1" si="625"/>
        <v>1.6981644139519011E-4</v>
      </c>
      <c r="U3580" s="12">
        <f t="shared" ca="1" si="626"/>
        <v>0.79454969672282949</v>
      </c>
      <c r="W3580" s="6"/>
      <c r="X3580" s="6"/>
      <c r="Y3580" s="7"/>
      <c r="Z3580" s="8"/>
      <c r="AA3580" s="11"/>
      <c r="AB3580" s="11"/>
      <c r="AC3580" s="11"/>
      <c r="AD3580" s="11"/>
    </row>
    <row r="3581" spans="9:30" x14ac:dyDescent="0.25">
      <c r="I3581">
        <f t="shared" ca="1" si="617"/>
        <v>0.8007368092805528</v>
      </c>
      <c r="J3581">
        <f t="shared" ca="1" si="617"/>
        <v>0.67420346719906332</v>
      </c>
      <c r="K3581">
        <f t="shared" ca="1" si="617"/>
        <v>0.36061623621860484</v>
      </c>
      <c r="L3581">
        <f t="shared" ca="1" si="617"/>
        <v>0.56658457636941095</v>
      </c>
      <c r="M3581" s="2">
        <f t="shared" ca="1" si="618"/>
        <v>8.0073681127318469E-2</v>
      </c>
      <c r="N3581" s="2">
        <f t="shared" ca="1" si="619"/>
        <v>6.7420347045702864E-2</v>
      </c>
      <c r="O3581" s="2">
        <f t="shared" ca="1" si="620"/>
        <v>1.0409243543279073E-2</v>
      </c>
      <c r="P3581" s="16">
        <f t="shared" ca="1" si="621"/>
        <v>5.6658457641275248</v>
      </c>
      <c r="Q3581" s="9">
        <f t="shared" ca="1" si="622"/>
        <v>1.7472981934157306E-2</v>
      </c>
      <c r="R3581" s="15">
        <f t="shared" ca="1" si="623"/>
        <v>0.69521431264763567</v>
      </c>
      <c r="S3581" s="15">
        <f t="shared" ca="1" si="624"/>
        <v>0.83350946126224157</v>
      </c>
      <c r="T3581" s="10">
        <f t="shared" ca="1" si="625"/>
        <v>6.1390770975850795E-4</v>
      </c>
      <c r="U3581" s="12">
        <f t="shared" ca="1" si="626"/>
        <v>0.51068538705681532</v>
      </c>
      <c r="W3581" s="6"/>
      <c r="X3581" s="6"/>
      <c r="Y3581" s="7"/>
      <c r="Z3581" s="8"/>
      <c r="AA3581" s="11"/>
      <c r="AB3581" s="11"/>
      <c r="AC3581" s="11"/>
      <c r="AD3581" s="11"/>
    </row>
    <row r="3582" spans="9:30" x14ac:dyDescent="0.25">
      <c r="I3582">
        <f t="shared" ca="1" si="617"/>
        <v>0.73457421333093953</v>
      </c>
      <c r="J3582">
        <f t="shared" ca="1" si="617"/>
        <v>0.73829309909167984</v>
      </c>
      <c r="K3582">
        <f t="shared" ca="1" si="617"/>
        <v>0.60581090403948612</v>
      </c>
      <c r="L3582">
        <f t="shared" ca="1" si="617"/>
        <v>3.6234926991292049E-3</v>
      </c>
      <c r="M3582" s="2">
        <f t="shared" ca="1" si="618"/>
        <v>7.3457421598519743E-2</v>
      </c>
      <c r="N3582" s="2">
        <f t="shared" ca="1" si="619"/>
        <v>7.3829310170874893E-2</v>
      </c>
      <c r="O3582" s="2">
        <f t="shared" ca="1" si="620"/>
        <v>1.4087163560592291E-2</v>
      </c>
      <c r="P3582" s="16">
        <f t="shared" ca="1" si="621"/>
        <v>3.6234927987668558E-2</v>
      </c>
      <c r="Q3582" s="9">
        <f t="shared" ca="1" si="622"/>
        <v>8.941139810572608E-4</v>
      </c>
      <c r="R3582" s="15">
        <f t="shared" ca="1" si="623"/>
        <v>0.44485003000055223</v>
      </c>
      <c r="S3582" s="15">
        <f t="shared" ca="1" si="624"/>
        <v>7.521376599831027E-2</v>
      </c>
      <c r="T3582" s="10">
        <f t="shared" ca="1" si="625"/>
        <v>7.1907554095057212E-6</v>
      </c>
      <c r="U3582" s="12">
        <f t="shared" ca="1" si="626"/>
        <v>-0.13868374952034962</v>
      </c>
      <c r="W3582" s="6"/>
      <c r="X3582" s="6"/>
      <c r="Y3582" s="7"/>
      <c r="Z3582" s="8"/>
      <c r="AA3582" s="11"/>
      <c r="AB3582" s="11"/>
      <c r="AC3582" s="11"/>
      <c r="AD3582" s="11"/>
    </row>
    <row r="3583" spans="9:30" x14ac:dyDescent="0.25">
      <c r="I3583">
        <f t="shared" ca="1" si="617"/>
        <v>0.25891979487748773</v>
      </c>
      <c r="J3583">
        <f t="shared" ca="1" si="617"/>
        <v>0.94053170630118577</v>
      </c>
      <c r="K3583">
        <f t="shared" ca="1" si="617"/>
        <v>0.82315435928999414</v>
      </c>
      <c r="L3583">
        <f t="shared" ca="1" si="617"/>
        <v>0.6315931419033558</v>
      </c>
      <c r="M3583" s="2">
        <f t="shared" ca="1" si="618"/>
        <v>2.5891980228828979E-2</v>
      </c>
      <c r="N3583" s="2">
        <f t="shared" ca="1" si="619"/>
        <v>9.4053170689586879E-2</v>
      </c>
      <c r="O3583" s="2">
        <f t="shared" ca="1" si="620"/>
        <v>1.7347315389349912E-2</v>
      </c>
      <c r="P3583" s="16">
        <f t="shared" ca="1" si="621"/>
        <v>6.3159314194019647</v>
      </c>
      <c r="Q3583" s="9">
        <f t="shared" ca="1" si="622"/>
        <v>1.1038601343819393E-3</v>
      </c>
      <c r="R3583" s="15">
        <f t="shared" ca="1" si="623"/>
        <v>5.8972465974972424E-2</v>
      </c>
      <c r="S3583" s="15">
        <f t="shared" ca="1" si="624"/>
        <v>0.29534792586915676</v>
      </c>
      <c r="T3583" s="10">
        <f t="shared" ca="1" si="625"/>
        <v>1.9006491443753391E-3</v>
      </c>
      <c r="U3583" s="12">
        <f t="shared" ca="1" si="626"/>
        <v>-1.5634578943609683</v>
      </c>
      <c r="W3583" s="6"/>
      <c r="X3583" s="6"/>
      <c r="Y3583" s="7"/>
      <c r="Z3583" s="8"/>
      <c r="AA3583" s="11"/>
      <c r="AB3583" s="11"/>
      <c r="AC3583" s="11"/>
      <c r="AD3583" s="11"/>
    </row>
    <row r="3584" spans="9:30" x14ac:dyDescent="0.25">
      <c r="I3584">
        <f t="shared" ca="1" si="617"/>
        <v>0.71520345488501935</v>
      </c>
      <c r="J3584">
        <f t="shared" ca="1" si="617"/>
        <v>0.85327883994046361</v>
      </c>
      <c r="K3584">
        <f t="shared" ca="1" si="617"/>
        <v>0.19183807902584371</v>
      </c>
      <c r="L3584">
        <f t="shared" ca="1" si="617"/>
        <v>0.68214997002530042</v>
      </c>
      <c r="M3584" s="2">
        <f t="shared" ca="1" si="618"/>
        <v>7.152034577329848E-2</v>
      </c>
      <c r="N3584" s="2">
        <f t="shared" ca="1" si="619"/>
        <v>8.5327884140767529E-2</v>
      </c>
      <c r="O3584" s="2">
        <f t="shared" ca="1" si="620"/>
        <v>7.8775711853876565E-3</v>
      </c>
      <c r="P3584" s="16">
        <f t="shared" ca="1" si="621"/>
        <v>6.821499700570854</v>
      </c>
      <c r="Q3584" s="9">
        <f t="shared" ca="1" si="622"/>
        <v>3.0862920493737473E-3</v>
      </c>
      <c r="R3584" s="15">
        <f t="shared" ca="1" si="623"/>
        <v>0.2510800123833693</v>
      </c>
      <c r="S3584" s="15">
        <f t="shared" ca="1" si="624"/>
        <v>0.83186667558361704</v>
      </c>
      <c r="T3584" s="10">
        <f t="shared" ca="1" si="625"/>
        <v>4.2331585707565411E-4</v>
      </c>
      <c r="U3584" s="12">
        <f t="shared" ca="1" si="626"/>
        <v>-0.67109497994348888</v>
      </c>
      <c r="W3584" s="6"/>
      <c r="X3584" s="6"/>
      <c r="Y3584" s="7"/>
      <c r="Z3584" s="8"/>
      <c r="AA3584" s="11"/>
      <c r="AB3584" s="11"/>
      <c r="AC3584" s="11"/>
      <c r="AD3584" s="11"/>
    </row>
    <row r="3585" spans="9:30" x14ac:dyDescent="0.25">
      <c r="I3585">
        <f t="shared" ca="1" si="617"/>
        <v>0.58841147140164329</v>
      </c>
      <c r="J3585">
        <f t="shared" ca="1" si="617"/>
        <v>0.73411778732891442</v>
      </c>
      <c r="K3585">
        <f t="shared" ca="1" si="617"/>
        <v>0.89406571324245121</v>
      </c>
      <c r="L3585">
        <f t="shared" ca="1" si="617"/>
        <v>0.40133628709102254</v>
      </c>
      <c r="M3585" s="2">
        <f t="shared" ca="1" si="618"/>
        <v>5.8841147551752862E-2</v>
      </c>
      <c r="N3585" s="2">
        <f t="shared" ca="1" si="619"/>
        <v>7.3411778998773658E-2</v>
      </c>
      <c r="O3585" s="2">
        <f t="shared" ca="1" si="620"/>
        <v>1.8410985698636768E-2</v>
      </c>
      <c r="P3585" s="16">
        <f t="shared" ca="1" si="621"/>
        <v>4.0133628715088889</v>
      </c>
      <c r="Q3585" s="9">
        <f t="shared" ca="1" si="622"/>
        <v>8.5625084909980703E-3</v>
      </c>
      <c r="R3585" s="15">
        <f t="shared" ca="1" si="623"/>
        <v>0.34640465479107174</v>
      </c>
      <c r="S3585" s="15">
        <f t="shared" ca="1" si="624"/>
        <v>0.73922403016688987</v>
      </c>
      <c r="T3585" s="10">
        <f t="shared" ca="1" si="625"/>
        <v>1.3603871152300245E-3</v>
      </c>
      <c r="U3585" s="12">
        <f t="shared" ca="1" si="626"/>
        <v>-0.3950454992370403</v>
      </c>
      <c r="W3585" s="6"/>
      <c r="X3585" s="6"/>
      <c r="Y3585" s="7"/>
      <c r="Z3585" s="8"/>
      <c r="AA3585" s="11"/>
      <c r="AB3585" s="11"/>
      <c r="AC3585" s="11"/>
      <c r="AD3585" s="11"/>
    </row>
    <row r="3586" spans="9:30" x14ac:dyDescent="0.25">
      <c r="I3586">
        <f t="shared" ca="1" si="617"/>
        <v>0.83375816203819819</v>
      </c>
      <c r="J3586">
        <f t="shared" ca="1" si="617"/>
        <v>9.281253585641136E-2</v>
      </c>
      <c r="K3586">
        <f t="shared" ca="1" si="617"/>
        <v>0.11458057748243822</v>
      </c>
      <c r="L3586">
        <f t="shared" ca="1" si="617"/>
        <v>0.46686217079913761</v>
      </c>
      <c r="M3586" s="2">
        <f t="shared" ca="1" si="618"/>
        <v>8.3375816370061667E-2</v>
      </c>
      <c r="N3586" s="2">
        <f t="shared" ca="1" si="619"/>
        <v>9.2812544928286E-3</v>
      </c>
      <c r="O3586" s="2">
        <f t="shared" ca="1" si="620"/>
        <v>6.7187086622365732E-3</v>
      </c>
      <c r="P3586" s="16">
        <f t="shared" ca="1" si="621"/>
        <v>4.6686217085245136</v>
      </c>
      <c r="Q3586" s="9">
        <f t="shared" ca="1" si="622"/>
        <v>7.409456231947828E-2</v>
      </c>
      <c r="R3586" s="15">
        <f t="shared" ca="1" si="623"/>
        <v>0.99999983367953638</v>
      </c>
      <c r="S3586" s="15">
        <f t="shared" ca="1" si="624"/>
        <v>1.9000209317950199E-6</v>
      </c>
      <c r="T3586" s="10">
        <f t="shared" ca="1" si="625"/>
        <v>2.1074646771200196E-4</v>
      </c>
      <c r="U3586" s="12">
        <f t="shared" ca="1" si="626"/>
        <v>5.1039473091505974</v>
      </c>
      <c r="W3586" s="6"/>
      <c r="X3586" s="6"/>
      <c r="Y3586" s="7"/>
      <c r="Z3586" s="8"/>
      <c r="AA3586" s="11"/>
      <c r="AB3586" s="11"/>
      <c r="AC3586" s="11"/>
      <c r="AD3586" s="11"/>
    </row>
    <row r="3587" spans="9:30" x14ac:dyDescent="0.25">
      <c r="I3587">
        <f t="shared" ca="1" si="617"/>
        <v>0.69457670167760932</v>
      </c>
      <c r="J3587">
        <f t="shared" ca="1" si="617"/>
        <v>0.67732288332262602</v>
      </c>
      <c r="K3587">
        <f t="shared" ca="1" si="617"/>
        <v>0.39926015832877604</v>
      </c>
      <c r="L3587">
        <f t="shared" ca="1" si="617"/>
        <v>0.50773487681212803</v>
      </c>
      <c r="M3587" s="2">
        <f t="shared" ca="1" si="618"/>
        <v>6.9457670473184241E-2</v>
      </c>
      <c r="N3587" s="2">
        <f t="shared" ca="1" si="619"/>
        <v>6.7732288654939729E-2</v>
      </c>
      <c r="O3587" s="2">
        <f t="shared" ca="1" si="620"/>
        <v>1.098890237493164E-2</v>
      </c>
      <c r="P3587" s="16">
        <f t="shared" ca="1" si="621"/>
        <v>5.0773487686135459</v>
      </c>
      <c r="Q3587" s="9">
        <f t="shared" ca="1" si="622"/>
        <v>1.0764977976331396E-2</v>
      </c>
      <c r="R3587" s="15">
        <f t="shared" ca="1" si="623"/>
        <v>0.5277760917418387</v>
      </c>
      <c r="S3587" s="15">
        <f t="shared" ca="1" si="624"/>
        <v>0.89675586945026264</v>
      </c>
      <c r="T3587" s="10">
        <f t="shared" ca="1" si="625"/>
        <v>6.1312020302925572E-4</v>
      </c>
      <c r="U3587" s="12">
        <f t="shared" ca="1" si="626"/>
        <v>6.9680683779909547E-2</v>
      </c>
      <c r="W3587" s="6"/>
      <c r="X3587" s="6"/>
      <c r="Y3587" s="7"/>
      <c r="Z3587" s="8"/>
      <c r="AA3587" s="11"/>
      <c r="AB3587" s="11"/>
      <c r="AC3587" s="11"/>
      <c r="AD3587" s="11"/>
    </row>
    <row r="3588" spans="9:30" x14ac:dyDescent="0.25">
      <c r="I3588">
        <f t="shared" ca="1" si="617"/>
        <v>0.7243680653450052</v>
      </c>
      <c r="J3588">
        <f t="shared" ca="1" si="617"/>
        <v>2.2735525191496353E-2</v>
      </c>
      <c r="K3588">
        <f t="shared" ca="1" si="617"/>
        <v>0.9039346559153203</v>
      </c>
      <c r="L3588">
        <f t="shared" ca="1" si="617"/>
        <v>0.91058604550690969</v>
      </c>
      <c r="M3588" s="2">
        <f t="shared" ca="1" si="618"/>
        <v>7.2436806810132454E-2</v>
      </c>
      <c r="N3588" s="2">
        <f t="shared" ca="1" si="619"/>
        <v>2.2735534964141101E-3</v>
      </c>
      <c r="O3588" s="2">
        <f t="shared" ca="1" si="620"/>
        <v>1.8559019838729804E-2</v>
      </c>
      <c r="P3588" s="16">
        <f t="shared" ca="1" si="621"/>
        <v>9.1058604551585116</v>
      </c>
      <c r="Q3588" s="9">
        <f t="shared" ca="1" si="622"/>
        <v>7.2979559138553307E-2</v>
      </c>
      <c r="R3588" s="15">
        <f t="shared" ca="1" si="623"/>
        <v>0.89486728171874397</v>
      </c>
      <c r="S3588" s="15">
        <f t="shared" ca="1" si="624"/>
        <v>0.54920784921474219</v>
      </c>
      <c r="T3588" s="10">
        <f t="shared" ca="1" si="625"/>
        <v>3.1363972369740797E-3</v>
      </c>
      <c r="U3588" s="12">
        <f t="shared" ca="1" si="626"/>
        <v>1.252835891925506</v>
      </c>
      <c r="W3588" s="6"/>
      <c r="X3588" s="6"/>
      <c r="Y3588" s="7"/>
      <c r="Z3588" s="8"/>
      <c r="AA3588" s="11"/>
      <c r="AB3588" s="11"/>
      <c r="AC3588" s="11"/>
      <c r="AD3588" s="11"/>
    </row>
    <row r="3589" spans="9:30" x14ac:dyDescent="0.25">
      <c r="I3589">
        <f t="shared" ca="1" si="617"/>
        <v>0.26173042646212863</v>
      </c>
      <c r="J3589">
        <f t="shared" ca="1" si="617"/>
        <v>0.65717048691137014</v>
      </c>
      <c r="K3589">
        <f t="shared" ca="1" si="617"/>
        <v>3.9474356673234179E-2</v>
      </c>
      <c r="L3589">
        <f t="shared" ca="1" si="617"/>
        <v>8.5089639802896633E-2</v>
      </c>
      <c r="M3589" s="2">
        <f t="shared" ca="1" si="618"/>
        <v>2.6173043384482439E-2</v>
      </c>
      <c r="N3589" s="2">
        <f t="shared" ca="1" si="619"/>
        <v>6.5717049033966538E-2</v>
      </c>
      <c r="O3589" s="2">
        <f t="shared" ca="1" si="620"/>
        <v>5.5921153500985126E-3</v>
      </c>
      <c r="P3589" s="16">
        <f t="shared" ca="1" si="621"/>
        <v>0.8508963989438767</v>
      </c>
      <c r="Q3589" s="9">
        <f t="shared" ca="1" si="622"/>
        <v>5.7843580044912705E-18</v>
      </c>
      <c r="R3589" s="15">
        <f t="shared" ca="1" si="623"/>
        <v>8.8753566584509159E-15</v>
      </c>
      <c r="S3589" s="15">
        <f t="shared" ca="1" si="624"/>
        <v>6.379544939844204E-14</v>
      </c>
      <c r="T3589" s="10">
        <f t="shared" ca="1" si="625"/>
        <v>2.6609022942824675E-5</v>
      </c>
      <c r="U3589" s="12">
        <f t="shared" ca="1" si="626"/>
        <v>-7.6659537633417436</v>
      </c>
      <c r="W3589" s="6"/>
      <c r="X3589" s="6"/>
      <c r="Y3589" s="7"/>
      <c r="Z3589" s="8"/>
      <c r="AA3589" s="11"/>
      <c r="AB3589" s="11"/>
      <c r="AC3589" s="11"/>
      <c r="AD3589" s="11"/>
    </row>
    <row r="3590" spans="9:30" x14ac:dyDescent="0.25">
      <c r="I3590">
        <f t="shared" ca="1" si="617"/>
        <v>0.51517374309148034</v>
      </c>
      <c r="J3590">
        <f t="shared" ca="1" si="617"/>
        <v>0.20408011510316404</v>
      </c>
      <c r="K3590">
        <f t="shared" ca="1" si="617"/>
        <v>0.38761112317581947</v>
      </c>
      <c r="L3590">
        <f t="shared" ca="1" si="617"/>
        <v>0.67582558974726004</v>
      </c>
      <c r="M3590" s="2">
        <f t="shared" ca="1" si="618"/>
        <v>5.1517374793974294E-2</v>
      </c>
      <c r="N3590" s="2">
        <f t="shared" ca="1" si="619"/>
        <v>2.0408012306236289E-2</v>
      </c>
      <c r="O3590" s="2">
        <f t="shared" ca="1" si="620"/>
        <v>1.0814166847637292E-2</v>
      </c>
      <c r="P3590" s="16">
        <f t="shared" ca="1" si="621"/>
        <v>6.7582558977967748</v>
      </c>
      <c r="Q3590" s="9">
        <f t="shared" ca="1" si="622"/>
        <v>3.3013533101106093E-2</v>
      </c>
      <c r="R3590" s="15">
        <f t="shared" ca="1" si="623"/>
        <v>0.86576107068910402</v>
      </c>
      <c r="S3590" s="15">
        <f t="shared" ca="1" si="624"/>
        <v>0.56224933561063184</v>
      </c>
      <c r="T3590" s="10">
        <f t="shared" ca="1" si="625"/>
        <v>7.9035237702059684E-4</v>
      </c>
      <c r="U3590" s="12">
        <f t="shared" ca="1" si="626"/>
        <v>1.1065746819275004</v>
      </c>
      <c r="W3590" s="6"/>
      <c r="X3590" s="6"/>
      <c r="Y3590" s="7"/>
      <c r="Z3590" s="8"/>
      <c r="AA3590" s="11"/>
      <c r="AB3590" s="11"/>
      <c r="AC3590" s="11"/>
      <c r="AD3590" s="11"/>
    </row>
    <row r="3591" spans="9:30" x14ac:dyDescent="0.25">
      <c r="I3591">
        <f t="shared" ca="1" si="617"/>
        <v>0.80546313381318857</v>
      </c>
      <c r="J3591">
        <f t="shared" ca="1" si="617"/>
        <v>0.90897818624681381</v>
      </c>
      <c r="K3591">
        <f t="shared" ca="1" si="617"/>
        <v>0.7544243023248004</v>
      </c>
      <c r="L3591">
        <f t="shared" ca="1" si="617"/>
        <v>0.78495891947979557</v>
      </c>
      <c r="M3591" s="2">
        <f t="shared" ca="1" si="618"/>
        <v>8.0546313575855732E-2</v>
      </c>
      <c r="N3591" s="2">
        <f t="shared" ca="1" si="619"/>
        <v>9.0897818715703196E-2</v>
      </c>
      <c r="O3591" s="2">
        <f t="shared" ca="1" si="620"/>
        <v>1.6316364534872004E-2</v>
      </c>
      <c r="P3591" s="16">
        <f t="shared" ca="1" si="621"/>
        <v>7.8495891950129968</v>
      </c>
      <c r="Q3591" s="9">
        <f t="shared" ca="1" si="622"/>
        <v>1.3526971118591831E-2</v>
      </c>
      <c r="R3591" s="15">
        <f t="shared" ca="1" si="623"/>
        <v>0.41042890215786715</v>
      </c>
      <c r="S3591" s="15">
        <f t="shared" ca="1" si="624"/>
        <v>1.0894294480140081</v>
      </c>
      <c r="T3591" s="10">
        <f t="shared" ca="1" si="625"/>
        <v>2.0897470842885769E-3</v>
      </c>
      <c r="U3591" s="12">
        <f t="shared" ca="1" si="626"/>
        <v>-0.22644182068110261</v>
      </c>
      <c r="W3591" s="6"/>
      <c r="X3591" s="6"/>
      <c r="Y3591" s="7"/>
      <c r="Z3591" s="8"/>
      <c r="AA3591" s="11"/>
      <c r="AB3591" s="11"/>
      <c r="AC3591" s="11"/>
      <c r="AD3591" s="11"/>
    </row>
    <row r="3592" spans="9:30" x14ac:dyDescent="0.25">
      <c r="I3592">
        <f t="shared" ca="1" si="617"/>
        <v>0.69077463157390684</v>
      </c>
      <c r="J3592">
        <f t="shared" ca="1" si="617"/>
        <v>0.26661731736847438</v>
      </c>
      <c r="K3592">
        <f t="shared" ca="1" si="617"/>
        <v>0.73429194197836734</v>
      </c>
      <c r="L3592">
        <f t="shared" ca="1" si="617"/>
        <v>0.44662267434854486</v>
      </c>
      <c r="M3592" s="2">
        <f t="shared" ca="1" si="618"/>
        <v>6.9077463466616057E-2</v>
      </c>
      <c r="N3592" s="2">
        <f t="shared" ca="1" si="619"/>
        <v>2.6661732470230123E-2</v>
      </c>
      <c r="O3592" s="2">
        <f t="shared" ca="1" si="620"/>
        <v>1.6014379129675509E-2</v>
      </c>
      <c r="P3592" s="16">
        <f t="shared" ca="1" si="621"/>
        <v>4.4662267440388259</v>
      </c>
      <c r="Q3592" s="9">
        <f t="shared" ca="1" si="622"/>
        <v>4.4116110341988535E-2</v>
      </c>
      <c r="R3592" s="15">
        <f t="shared" ca="1" si="623"/>
        <v>0.89494722537385896</v>
      </c>
      <c r="S3592" s="15">
        <f t="shared" ca="1" si="624"/>
        <v>0.3844213706144291</v>
      </c>
      <c r="T3592" s="10">
        <f t="shared" ca="1" si="625"/>
        <v>1.1454100244205766E-3</v>
      </c>
      <c r="U3592" s="12">
        <f t="shared" ca="1" si="626"/>
        <v>1.2532752587879115</v>
      </c>
      <c r="W3592" s="6"/>
      <c r="X3592" s="6"/>
      <c r="Y3592" s="7"/>
      <c r="Z3592" s="8"/>
      <c r="AA3592" s="11"/>
      <c r="AB3592" s="11"/>
      <c r="AC3592" s="11"/>
      <c r="AD3592" s="11"/>
    </row>
    <row r="3593" spans="9:30" x14ac:dyDescent="0.25">
      <c r="I3593">
        <f t="shared" ca="1" si="617"/>
        <v>0.24679304975262228</v>
      </c>
      <c r="J3593">
        <f t="shared" ca="1" si="617"/>
        <v>0.20115752832678702</v>
      </c>
      <c r="K3593">
        <f t="shared" ca="1" si="617"/>
        <v>0.60725357871182717</v>
      </c>
      <c r="L3593">
        <f t="shared" ca="1" si="617"/>
        <v>0.36754637658473899</v>
      </c>
      <c r="M3593" s="2">
        <f t="shared" ca="1" si="618"/>
        <v>2.4679305728469179E-2</v>
      </c>
      <c r="N3593" s="2">
        <f t="shared" ca="1" si="619"/>
        <v>2.0115753631521172E-2</v>
      </c>
      <c r="O3593" s="2">
        <f t="shared" ca="1" si="620"/>
        <v>1.4108803680677406E-2</v>
      </c>
      <c r="P3593" s="16">
        <f t="shared" ca="1" si="621"/>
        <v>3.6754637664798437</v>
      </c>
      <c r="Q3593" s="9">
        <f t="shared" ca="1" si="622"/>
        <v>1.3225861335251492E-2</v>
      </c>
      <c r="R3593" s="15">
        <f t="shared" ca="1" si="623"/>
        <v>0.56699005668492686</v>
      </c>
      <c r="S3593" s="15">
        <f t="shared" ca="1" si="624"/>
        <v>0.7540237226270301</v>
      </c>
      <c r="T3593" s="10">
        <f t="shared" ca="1" si="625"/>
        <v>7.3163172086334726E-4</v>
      </c>
      <c r="U3593" s="12">
        <f t="shared" ca="1" si="626"/>
        <v>0.16871618610000405</v>
      </c>
      <c r="W3593" s="6"/>
      <c r="X3593" s="6"/>
      <c r="Y3593" s="7"/>
      <c r="Z3593" s="8"/>
      <c r="AA3593" s="11"/>
      <c r="AB3593" s="11"/>
      <c r="AC3593" s="11"/>
      <c r="AD3593" s="11"/>
    </row>
    <row r="3594" spans="9:30" x14ac:dyDescent="0.25">
      <c r="I3594">
        <f t="shared" ca="1" si="617"/>
        <v>5.6139683334030743E-2</v>
      </c>
      <c r="J3594">
        <f t="shared" ca="1" si="617"/>
        <v>0.69193007816188556</v>
      </c>
      <c r="K3594">
        <f t="shared" ca="1" si="617"/>
        <v>0.30431089019347624</v>
      </c>
      <c r="L3594">
        <f t="shared" ref="I3594:L3657" ca="1" si="627">IF($H$2,RAND(),L3594)</f>
        <v>0.12239698761877493</v>
      </c>
      <c r="M3594" s="2">
        <f t="shared" ca="1" si="618"/>
        <v>5.6139692772633918E-3</v>
      </c>
      <c r="N3594" s="2">
        <f t="shared" ca="1" si="619"/>
        <v>6.9193008124258479E-2</v>
      </c>
      <c r="O3594" s="2">
        <f t="shared" ca="1" si="620"/>
        <v>9.5646633529021426E-3</v>
      </c>
      <c r="P3594" s="16">
        <f t="shared" ca="1" si="621"/>
        <v>1.2239698770653524</v>
      </c>
      <c r="Q3594" s="9">
        <f t="shared" ca="1" si="622"/>
        <v>1.5690485375477525E-12</v>
      </c>
      <c r="R3594" s="15">
        <f t="shared" ca="1" si="623"/>
        <v>9.3681024315448183E-10</v>
      </c>
      <c r="S3594" s="15">
        <f t="shared" ca="1" si="624"/>
        <v>6.3912906417956711E-9</v>
      </c>
      <c r="T3594" s="10">
        <f t="shared" ca="1" si="625"/>
        <v>1.1197217317656791E-4</v>
      </c>
      <c r="U3594" s="12">
        <f t="shared" ca="1" si="626"/>
        <v>-6.0084009293902296</v>
      </c>
      <c r="W3594" s="6"/>
      <c r="X3594" s="6"/>
      <c r="Y3594" s="7"/>
      <c r="Z3594" s="8"/>
      <c r="AA3594" s="11"/>
      <c r="AB3594" s="11"/>
      <c r="AC3594" s="11"/>
      <c r="AD3594" s="11"/>
    </row>
    <row r="3595" spans="9:30" x14ac:dyDescent="0.25">
      <c r="I3595">
        <f t="shared" ca="1" si="627"/>
        <v>0.12345890374815516</v>
      </c>
      <c r="J3595">
        <f t="shared" ca="1" si="627"/>
        <v>0.34108030343749152</v>
      </c>
      <c r="K3595">
        <f t="shared" ca="1" si="627"/>
        <v>0.68286588344857779</v>
      </c>
      <c r="L3595">
        <f t="shared" ca="1" si="627"/>
        <v>0.15313586666185797</v>
      </c>
      <c r="M3595" s="2">
        <f t="shared" ca="1" si="618"/>
        <v>1.2345891251356612E-2</v>
      </c>
      <c r="N3595" s="2">
        <f t="shared" ca="1" si="619"/>
        <v>3.4108031002668848E-2</v>
      </c>
      <c r="O3595" s="2">
        <f t="shared" ca="1" si="620"/>
        <v>1.5242988251728668E-2</v>
      </c>
      <c r="P3595" s="16">
        <f t="shared" ca="1" si="621"/>
        <v>1.5313586674654438</v>
      </c>
      <c r="Q3595" s="9">
        <f t="shared" ca="1" si="622"/>
        <v>1.1627498687388407E-3</v>
      </c>
      <c r="R3595" s="15">
        <f t="shared" ca="1" si="623"/>
        <v>0.12431152283826558</v>
      </c>
      <c r="S3595" s="15">
        <f t="shared" ca="1" si="624"/>
        <v>0.25375828791345784</v>
      </c>
      <c r="T3595" s="10">
        <f t="shared" ca="1" si="625"/>
        <v>3.5580918159566337E-4</v>
      </c>
      <c r="U3595" s="12">
        <f t="shared" ca="1" si="626"/>
        <v>-1.153700337069733</v>
      </c>
      <c r="W3595" s="6"/>
      <c r="X3595" s="6"/>
      <c r="Y3595" s="7"/>
      <c r="Z3595" s="8"/>
      <c r="AA3595" s="11"/>
      <c r="AB3595" s="11"/>
      <c r="AC3595" s="11"/>
      <c r="AD3595" s="11"/>
    </row>
    <row r="3596" spans="9:30" x14ac:dyDescent="0.25">
      <c r="I3596">
        <f t="shared" ca="1" si="627"/>
        <v>0.89945105650251389</v>
      </c>
      <c r="J3596">
        <f t="shared" ca="1" si="627"/>
        <v>0.3210861175063473</v>
      </c>
      <c r="K3596">
        <f t="shared" ca="1" si="627"/>
        <v>0.81650335696260101</v>
      </c>
      <c r="L3596">
        <f t="shared" ca="1" si="627"/>
        <v>0.58334510790087168</v>
      </c>
      <c r="M3596" s="2">
        <f t="shared" ca="1" si="618"/>
        <v>8.9945105750800336E-2</v>
      </c>
      <c r="N3596" s="2">
        <f t="shared" ca="1" si="619"/>
        <v>3.2108612429548614E-2</v>
      </c>
      <c r="O3596" s="2">
        <f t="shared" ca="1" si="620"/>
        <v>1.7247550354439013E-2</v>
      </c>
      <c r="P3596" s="16">
        <f t="shared" ca="1" si="621"/>
        <v>5.8334510794253713</v>
      </c>
      <c r="Q3596" s="9">
        <f t="shared" ca="1" si="622"/>
        <v>5.9403462715879388E-2</v>
      </c>
      <c r="R3596" s="15">
        <f t="shared" ca="1" si="623"/>
        <v>0.91749097381146383</v>
      </c>
      <c r="S3596" s="15">
        <f t="shared" ca="1" si="624"/>
        <v>0.36753057718091847</v>
      </c>
      <c r="T3596" s="10">
        <f t="shared" ca="1" si="625"/>
        <v>1.7353233207064744E-3</v>
      </c>
      <c r="U3596" s="12">
        <f t="shared" ca="1" si="626"/>
        <v>1.3883908786241583</v>
      </c>
      <c r="W3596" s="6"/>
      <c r="X3596" s="6"/>
      <c r="Y3596" s="7"/>
      <c r="Z3596" s="8"/>
      <c r="AA3596" s="11"/>
      <c r="AB3596" s="11"/>
      <c r="AC3596" s="11"/>
      <c r="AD3596" s="11"/>
    </row>
    <row r="3597" spans="9:30" x14ac:dyDescent="0.25">
      <c r="I3597">
        <f t="shared" ca="1" si="627"/>
        <v>0.25420042568360279</v>
      </c>
      <c r="J3597">
        <f t="shared" ca="1" si="627"/>
        <v>0.43081099838016579</v>
      </c>
      <c r="K3597">
        <f t="shared" ca="1" si="627"/>
        <v>0.28884943841026156</v>
      </c>
      <c r="L3597">
        <f t="shared" ca="1" si="627"/>
        <v>0.28269836814192029</v>
      </c>
      <c r="M3597" s="2">
        <f t="shared" ca="1" si="618"/>
        <v>2.5420043314159854E-2</v>
      </c>
      <c r="N3597" s="2">
        <f t="shared" ca="1" si="619"/>
        <v>4.3081100407205586E-2</v>
      </c>
      <c r="O3597" s="2">
        <f t="shared" ca="1" si="620"/>
        <v>9.3327415761539235E-3</v>
      </c>
      <c r="P3597" s="16">
        <f t="shared" ca="1" si="621"/>
        <v>2.8269836821365044</v>
      </c>
      <c r="Q3597" s="9">
        <f t="shared" ca="1" si="622"/>
        <v>1.0235731224162083E-3</v>
      </c>
      <c r="R3597" s="15">
        <f t="shared" ca="1" si="623"/>
        <v>0.13018844181107339</v>
      </c>
      <c r="S3597" s="15">
        <f t="shared" ca="1" si="624"/>
        <v>0.35604099813354079</v>
      </c>
      <c r="T3597" s="10">
        <f t="shared" ca="1" si="625"/>
        <v>2.4623046339322153E-4</v>
      </c>
      <c r="U3597" s="12">
        <f t="shared" ca="1" si="626"/>
        <v>-1.12550078767894</v>
      </c>
      <c r="W3597" s="6"/>
      <c r="X3597" s="6"/>
      <c r="Y3597" s="7"/>
      <c r="Z3597" s="8"/>
      <c r="AA3597" s="11"/>
      <c r="AB3597" s="11"/>
      <c r="AC3597" s="11"/>
      <c r="AD3597" s="11"/>
    </row>
    <row r="3598" spans="9:30" x14ac:dyDescent="0.25">
      <c r="I3598">
        <f t="shared" ca="1" si="627"/>
        <v>6.7958440958755029E-2</v>
      </c>
      <c r="J3598">
        <f t="shared" ca="1" si="627"/>
        <v>0.88711499000074734</v>
      </c>
      <c r="K3598">
        <f t="shared" ca="1" si="627"/>
        <v>0.47597242769218273</v>
      </c>
      <c r="L3598">
        <f t="shared" ca="1" si="627"/>
        <v>1.2053920506623905E-2</v>
      </c>
      <c r="M3598" s="2">
        <f t="shared" ca="1" si="618"/>
        <v>6.7958450279170628E-3</v>
      </c>
      <c r="N3598" s="2">
        <f t="shared" ca="1" si="619"/>
        <v>8.8711499112959752E-2</v>
      </c>
      <c r="O3598" s="2">
        <f t="shared" ca="1" si="620"/>
        <v>1.2139586415382741E-2</v>
      </c>
      <c r="P3598" s="16">
        <f t="shared" ca="1" si="621"/>
        <v>0.12053920605418512</v>
      </c>
      <c r="Q3598" s="9">
        <f t="shared" ca="1" si="622"/>
        <v>4.1588382635067828E-88</v>
      </c>
      <c r="R3598" s="15">
        <f t="shared" ca="1" si="623"/>
        <v>1.9278726106797315E-84</v>
      </c>
      <c r="S3598" s="15">
        <f t="shared" ca="1" si="624"/>
        <v>1.3043181563597576E-83</v>
      </c>
      <c r="T3598" s="10">
        <f t="shared" ca="1" si="625"/>
        <v>1.7763809558443075E-5</v>
      </c>
      <c r="U3598" s="12">
        <f t="shared" ca="1" si="626"/>
        <v>-19.435640131359474</v>
      </c>
      <c r="W3598" s="6"/>
      <c r="X3598" s="6"/>
      <c r="Y3598" s="7"/>
      <c r="Z3598" s="8"/>
      <c r="AA3598" s="11"/>
      <c r="AB3598" s="11"/>
      <c r="AC3598" s="11"/>
      <c r="AD3598" s="11"/>
    </row>
    <row r="3599" spans="9:30" x14ac:dyDescent="0.25">
      <c r="I3599">
        <f t="shared" ca="1" si="627"/>
        <v>0.64398174635671979</v>
      </c>
      <c r="J3599">
        <f t="shared" ca="1" si="627"/>
        <v>0.99730714901209472</v>
      </c>
      <c r="K3599">
        <f t="shared" ca="1" si="627"/>
        <v>0.89041385213813629</v>
      </c>
      <c r="L3599">
        <f t="shared" ca="1" si="627"/>
        <v>0.95760682008071796</v>
      </c>
      <c r="M3599" s="2">
        <f t="shared" ca="1" si="618"/>
        <v>6.4398174991690232E-2</v>
      </c>
      <c r="N3599" s="2">
        <f t="shared" ca="1" si="619"/>
        <v>9.9730714903902326E-2</v>
      </c>
      <c r="O3599" s="2">
        <f t="shared" ca="1" si="620"/>
        <v>1.8356207782072045E-2</v>
      </c>
      <c r="P3599" s="16">
        <f t="shared" ca="1" si="621"/>
        <v>9.5760682008495728</v>
      </c>
      <c r="Q3599" s="9">
        <f t="shared" ca="1" si="622"/>
        <v>9.2428942673285341E-3</v>
      </c>
      <c r="R3599" s="15">
        <f t="shared" ca="1" si="623"/>
        <v>0.26696721724201156</v>
      </c>
      <c r="S3599" s="15">
        <f t="shared" ca="1" si="624"/>
        <v>1.0173955507315582</v>
      </c>
      <c r="T3599" s="10">
        <f t="shared" ca="1" si="625"/>
        <v>3.226659667292354E-3</v>
      </c>
      <c r="U3599" s="12">
        <f t="shared" ca="1" si="626"/>
        <v>-0.62201130491152312</v>
      </c>
      <c r="W3599" s="6"/>
      <c r="X3599" s="6"/>
      <c r="Y3599" s="7"/>
      <c r="Z3599" s="8"/>
      <c r="AA3599" s="11"/>
      <c r="AB3599" s="11"/>
      <c r="AC3599" s="11"/>
      <c r="AD3599" s="11"/>
    </row>
    <row r="3600" spans="9:30" x14ac:dyDescent="0.25">
      <c r="I3600">
        <f t="shared" ca="1" si="627"/>
        <v>0.30176270420989149</v>
      </c>
      <c r="J3600">
        <f t="shared" ca="1" si="627"/>
        <v>0.27734896884698645</v>
      </c>
      <c r="K3600">
        <f t="shared" ca="1" si="627"/>
        <v>0.70288009291811482</v>
      </c>
      <c r="L3600">
        <f t="shared" ca="1" si="627"/>
        <v>0.16917832385279685</v>
      </c>
      <c r="M3600" s="2">
        <f t="shared" ca="1" si="618"/>
        <v>3.0176271119226446E-2</v>
      </c>
      <c r="N3600" s="2">
        <f t="shared" ca="1" si="619"/>
        <v>2.7734897607349679E-2</v>
      </c>
      <c r="O3600" s="2">
        <f t="shared" ca="1" si="620"/>
        <v>1.5543201393771723E-2</v>
      </c>
      <c r="P3600" s="16">
        <f t="shared" ca="1" si="621"/>
        <v>1.6917832393587904</v>
      </c>
      <c r="Q3600" s="9">
        <f t="shared" ca="1" si="622"/>
        <v>9.3447673637860745E-3</v>
      </c>
      <c r="R3600" s="15">
        <f t="shared" ca="1" si="623"/>
        <v>0.54805924499368619</v>
      </c>
      <c r="S3600" s="15">
        <f t="shared" ca="1" si="624"/>
        <v>0.51512875869495423</v>
      </c>
      <c r="T3600" s="10">
        <f t="shared" ca="1" si="625"/>
        <v>4.0871978994413115E-4</v>
      </c>
      <c r="U3600" s="12">
        <f t="shared" ca="1" si="626"/>
        <v>0.12075952471757749</v>
      </c>
      <c r="W3600" s="6"/>
      <c r="X3600" s="6"/>
      <c r="Y3600" s="7"/>
      <c r="Z3600" s="8"/>
      <c r="AA3600" s="11"/>
      <c r="AB3600" s="11"/>
      <c r="AC3600" s="11"/>
      <c r="AD3600" s="11"/>
    </row>
    <row r="3601" spans="9:30" x14ac:dyDescent="0.25">
      <c r="I3601">
        <f t="shared" ca="1" si="627"/>
        <v>0.24343185229882636</v>
      </c>
      <c r="J3601">
        <f t="shared" ca="1" si="627"/>
        <v>0.36088906290378131</v>
      </c>
      <c r="K3601">
        <f t="shared" ca="1" si="627"/>
        <v>8.6921647550957437E-2</v>
      </c>
      <c r="L3601">
        <f t="shared" ca="1" si="627"/>
        <v>0.77538817751320277</v>
      </c>
      <c r="M3601" s="2">
        <f t="shared" ca="1" si="618"/>
        <v>2.4343185986450785E-2</v>
      </c>
      <c r="N3601" s="2">
        <f t="shared" ca="1" si="619"/>
        <v>3.6088906929489073E-2</v>
      </c>
      <c r="O3601" s="2">
        <f t="shared" ca="1" si="620"/>
        <v>6.303824713264362E-3</v>
      </c>
      <c r="P3601" s="16">
        <f t="shared" ca="1" si="621"/>
        <v>7.7538817753566391</v>
      </c>
      <c r="Q3601" s="9">
        <f t="shared" ca="1" si="622"/>
        <v>2.6417407000516547E-3</v>
      </c>
      <c r="R3601" s="15">
        <f t="shared" ca="1" si="623"/>
        <v>0.25170359380543783</v>
      </c>
      <c r="S3601" s="15">
        <f t="shared" ca="1" si="624"/>
        <v>0.88806099913765446</v>
      </c>
      <c r="T3601" s="10">
        <f t="shared" ca="1" si="625"/>
        <v>3.0812535140943776E-4</v>
      </c>
      <c r="U3601" s="12">
        <f t="shared" ca="1" si="626"/>
        <v>-0.66913841397209073</v>
      </c>
      <c r="W3601" s="6"/>
      <c r="X3601" s="6"/>
      <c r="Y3601" s="7"/>
      <c r="Z3601" s="8"/>
      <c r="AA3601" s="11"/>
      <c r="AB3601" s="11"/>
      <c r="AC3601" s="11"/>
      <c r="AD3601" s="11"/>
    </row>
    <row r="3602" spans="9:30" x14ac:dyDescent="0.25">
      <c r="I3602">
        <f t="shared" ca="1" si="627"/>
        <v>0.2548361979790682</v>
      </c>
      <c r="J3602">
        <f t="shared" ca="1" si="627"/>
        <v>0.44947448569286541</v>
      </c>
      <c r="K3602">
        <f t="shared" ca="1" si="627"/>
        <v>0.64154401433498953</v>
      </c>
      <c r="L3602">
        <f t="shared" ca="1" si="627"/>
        <v>0.48057394550723198</v>
      </c>
      <c r="M3602" s="2">
        <f t="shared" ca="1" si="618"/>
        <v>2.5483620543070622E-2</v>
      </c>
      <c r="N3602" s="2">
        <f t="shared" ca="1" si="619"/>
        <v>4.4947449119812057E-2</v>
      </c>
      <c r="O3602" s="2">
        <f t="shared" ca="1" si="620"/>
        <v>1.4623160215024841E-2</v>
      </c>
      <c r="P3602" s="16">
        <f t="shared" ca="1" si="621"/>
        <v>4.8057394555917456</v>
      </c>
      <c r="Q3602" s="9">
        <f t="shared" ca="1" si="622"/>
        <v>5.3444016613975959E-3</v>
      </c>
      <c r="R3602" s="15">
        <f t="shared" ca="1" si="623"/>
        <v>0.27187061894222492</v>
      </c>
      <c r="S3602" s="15">
        <f t="shared" ca="1" si="624"/>
        <v>0.72734242305664221</v>
      </c>
      <c r="T3602" s="10">
        <f t="shared" ca="1" si="625"/>
        <v>1.027644017338273E-3</v>
      </c>
      <c r="U3602" s="12">
        <f t="shared" ca="1" si="626"/>
        <v>-0.60716527002964316</v>
      </c>
      <c r="W3602" s="6"/>
      <c r="X3602" s="6"/>
      <c r="Y3602" s="7"/>
      <c r="Z3602" s="8"/>
      <c r="AA3602" s="11"/>
      <c r="AB3602" s="11"/>
      <c r="AC3602" s="11"/>
      <c r="AD3602" s="11"/>
    </row>
    <row r="3603" spans="9:30" x14ac:dyDescent="0.25">
      <c r="I3603">
        <f t="shared" ca="1" si="627"/>
        <v>0.32285585063303135</v>
      </c>
      <c r="J3603">
        <f t="shared" ca="1" si="627"/>
        <v>0.33136553542321012</v>
      </c>
      <c r="K3603">
        <f t="shared" ca="1" si="627"/>
        <v>0.43464723536961802</v>
      </c>
      <c r="L3603">
        <f t="shared" ca="1" si="627"/>
        <v>0.63480867119265139</v>
      </c>
      <c r="M3603" s="2">
        <f t="shared" ca="1" si="618"/>
        <v>3.2285585740447285E-2</v>
      </c>
      <c r="N3603" s="2">
        <f t="shared" ca="1" si="619"/>
        <v>3.3136554210955481E-2</v>
      </c>
      <c r="O3603" s="2">
        <f t="shared" ca="1" si="620"/>
        <v>1.151970853054427E-2</v>
      </c>
      <c r="P3603" s="16">
        <f t="shared" ca="1" si="621"/>
        <v>6.3480867122917051</v>
      </c>
      <c r="Q3603" s="9">
        <f t="shared" ca="1" si="622"/>
        <v>1.1158543539114094E-2</v>
      </c>
      <c r="R3603" s="15">
        <f t="shared" ca="1" si="623"/>
        <v>0.48830504912179779</v>
      </c>
      <c r="S3603" s="15">
        <f t="shared" ca="1" si="624"/>
        <v>1.0047194952214524</v>
      </c>
      <c r="T3603" s="10">
        <f t="shared" ca="1" si="625"/>
        <v>8.4241449706356402E-4</v>
      </c>
      <c r="U3603" s="12">
        <f t="shared" ca="1" si="626"/>
        <v>-2.9319094494552386E-2</v>
      </c>
      <c r="W3603" s="6"/>
      <c r="X3603" s="6"/>
      <c r="Y3603" s="7"/>
      <c r="Z3603" s="8"/>
      <c r="AA3603" s="11"/>
      <c r="AB3603" s="11"/>
      <c r="AC3603" s="11"/>
      <c r="AD3603" s="11"/>
    </row>
    <row r="3604" spans="9:30" x14ac:dyDescent="0.25">
      <c r="I3604">
        <f t="shared" ca="1" si="627"/>
        <v>0.71258907547054373</v>
      </c>
      <c r="J3604">
        <f t="shared" ca="1" si="627"/>
        <v>9.4391534570553715E-3</v>
      </c>
      <c r="K3604">
        <f t="shared" ca="1" si="627"/>
        <v>0.5416299088215949</v>
      </c>
      <c r="L3604">
        <f t="shared" ca="1" si="627"/>
        <v>0.50893554377170525</v>
      </c>
      <c r="M3604" s="2">
        <f t="shared" ca="1" si="618"/>
        <v>7.1258907834465299E-2</v>
      </c>
      <c r="N3604" s="2">
        <f t="shared" ca="1" si="619"/>
        <v>9.4391633626638371E-4</v>
      </c>
      <c r="O3604" s="2">
        <f t="shared" ca="1" si="620"/>
        <v>1.3124448632323923E-2</v>
      </c>
      <c r="P3604" s="16">
        <f t="shared" ca="1" si="621"/>
        <v>5.0893554382081172</v>
      </c>
      <c r="Q3604" s="9">
        <f t="shared" ca="1" si="622"/>
        <v>7.0401858293339364E-2</v>
      </c>
      <c r="R3604" s="15">
        <f t="shared" ca="1" si="623"/>
        <v>0.99122186560484893</v>
      </c>
      <c r="S3604" s="15">
        <f t="shared" ca="1" si="624"/>
        <v>5.3648062500043545E-2</v>
      </c>
      <c r="T3604" s="10">
        <f t="shared" ca="1" si="625"/>
        <v>8.7664733667264813E-4</v>
      </c>
      <c r="U3604" s="12">
        <f t="shared" ca="1" si="626"/>
        <v>2.3748460943148988</v>
      </c>
      <c r="W3604" s="6"/>
      <c r="X3604" s="6"/>
      <c r="Y3604" s="7"/>
      <c r="Z3604" s="8"/>
      <c r="AA3604" s="11"/>
      <c r="AB3604" s="11"/>
      <c r="AC3604" s="11"/>
      <c r="AD3604" s="11"/>
    </row>
    <row r="3605" spans="9:30" x14ac:dyDescent="0.25">
      <c r="I3605">
        <f t="shared" ca="1" si="627"/>
        <v>0.44661934676074744</v>
      </c>
      <c r="J3605">
        <f t="shared" ca="1" si="627"/>
        <v>0.31283764312447471</v>
      </c>
      <c r="K3605">
        <f t="shared" ca="1" si="627"/>
        <v>0.86593346086997791</v>
      </c>
      <c r="L3605">
        <f t="shared" ca="1" si="627"/>
        <v>0.75767270968102662</v>
      </c>
      <c r="M3605" s="2">
        <f t="shared" ca="1" si="618"/>
        <v>4.4661935229455399E-2</v>
      </c>
      <c r="N3605" s="2">
        <f t="shared" ca="1" si="619"/>
        <v>3.1283764999609831E-2</v>
      </c>
      <c r="O3605" s="2">
        <f t="shared" ca="1" si="620"/>
        <v>1.7989001913049668E-2</v>
      </c>
      <c r="P3605" s="16">
        <f t="shared" ca="1" si="621"/>
        <v>7.5767270970525935</v>
      </c>
      <c r="Q3605" s="9">
        <f t="shared" ca="1" si="622"/>
        <v>2.7159847387590325E-2</v>
      </c>
      <c r="R3605" s="15">
        <f t="shared" ca="1" si="623"/>
        <v>0.60648806510729969</v>
      </c>
      <c r="S3605" s="15">
        <f t="shared" ca="1" si="624"/>
        <v>1.0587661784836799</v>
      </c>
      <c r="T3605" s="10">
        <f t="shared" ca="1" si="625"/>
        <v>2.451860633787321E-3</v>
      </c>
      <c r="U3605" s="12">
        <f t="shared" ca="1" si="626"/>
        <v>0.27017728141701225</v>
      </c>
      <c r="W3605" s="6"/>
      <c r="X3605" s="6"/>
      <c r="Y3605" s="7"/>
      <c r="Z3605" s="8"/>
      <c r="AA3605" s="11"/>
      <c r="AB3605" s="11"/>
      <c r="AC3605" s="11"/>
      <c r="AD3605" s="11"/>
    </row>
    <row r="3606" spans="9:30" x14ac:dyDescent="0.25">
      <c r="I3606">
        <f t="shared" ca="1" si="627"/>
        <v>0.22645338450298613</v>
      </c>
      <c r="J3606">
        <f t="shared" ca="1" si="627"/>
        <v>0.22249652738920112</v>
      </c>
      <c r="K3606">
        <f t="shared" ca="1" si="627"/>
        <v>0.31278688655215503</v>
      </c>
      <c r="L3606">
        <f t="shared" ca="1" si="627"/>
        <v>0.7301197316013277</v>
      </c>
      <c r="M3606" s="2">
        <f t="shared" ref="M3606:M3669" ca="1" si="628">$C$2+($C$3-$C$2)*I3606</f>
        <v>2.2645339223845231E-2</v>
      </c>
      <c r="N3606" s="2">
        <f t="shared" ref="N3606:N3669" ca="1" si="629">$D$2+($D$3-$D$2)*J3606</f>
        <v>2.2249653516423586E-2</v>
      </c>
      <c r="O3606" s="2">
        <f t="shared" ref="O3606:O3669" ca="1" si="630">$E$2+($E$3-$E$2)*K3606</f>
        <v>9.6918032982823248E-3</v>
      </c>
      <c r="P3606" s="16">
        <f t="shared" ref="P3606:P3669" ca="1" si="631">$F$2+($F$3-$F$2)*L3606</f>
        <v>7.3011973162831572</v>
      </c>
      <c r="Q3606" s="9">
        <f t="shared" ref="Q3606:Q3669" ca="1" si="632">SQRT(T3606)*(U3606*NORMSDIST(U3606)+_xlfn.NORM.S.DIST(U3606,0))</f>
        <v>1.0646519029961539E-2</v>
      </c>
      <c r="R3606" s="15">
        <f t="shared" ref="R3606:R3669" ca="1" si="633">NORMSDIST(U3606)</f>
        <v>0.50602757011378419</v>
      </c>
      <c r="S3606" s="15">
        <f t="shared" ref="S3606:S3669" ca="1" si="634">SQRT(P3606)*_xlfn.NORM.S.DIST(U3606,0)</f>
        <v>1.077848036263551</v>
      </c>
      <c r="T3606" s="10">
        <f t="shared" ref="T3606:T3669" ca="1" si="635">O3606*O3606*P3606</f>
        <v>6.8580913873701494E-4</v>
      </c>
      <c r="U3606" s="12">
        <f t="shared" ref="U3606:U3669" ca="1" si="636">(M3606-N3606)/(O3606*SQRT(P3606))</f>
        <v>1.5109452558325817E-2</v>
      </c>
      <c r="W3606" s="6"/>
      <c r="X3606" s="6"/>
      <c r="Y3606" s="7"/>
      <c r="Z3606" s="8"/>
      <c r="AA3606" s="11"/>
      <c r="AB3606" s="11"/>
      <c r="AC3606" s="11"/>
      <c r="AD3606" s="11"/>
    </row>
    <row r="3607" spans="9:30" x14ac:dyDescent="0.25">
      <c r="I3607">
        <f t="shared" ca="1" si="627"/>
        <v>0.52399279782114072</v>
      </c>
      <c r="J3607">
        <f t="shared" ca="1" si="627"/>
        <v>6.9120293301982549E-2</v>
      </c>
      <c r="K3607">
        <f t="shared" ca="1" si="627"/>
        <v>0.58179804092448839</v>
      </c>
      <c r="L3607">
        <f t="shared" ca="1" si="627"/>
        <v>0.60300551644819833</v>
      </c>
      <c r="M3607" s="2">
        <f t="shared" ca="1" si="628"/>
        <v>5.2399280258121274E-2</v>
      </c>
      <c r="N3607" s="2">
        <f t="shared" ca="1" si="629"/>
        <v>6.9120302610779626E-3</v>
      </c>
      <c r="O3607" s="2">
        <f t="shared" ca="1" si="630"/>
        <v>1.3726970613867327E-2</v>
      </c>
      <c r="P3607" s="16">
        <f t="shared" ca="1" si="631"/>
        <v>6.030055164878978</v>
      </c>
      <c r="Q3607" s="9">
        <f t="shared" ca="1" si="632"/>
        <v>4.6867496297076129E-2</v>
      </c>
      <c r="R3607" s="15">
        <f t="shared" ca="1" si="633"/>
        <v>0.91140253685804795</v>
      </c>
      <c r="S3607" s="15">
        <f t="shared" ca="1" si="634"/>
        <v>0.39413658025966852</v>
      </c>
      <c r="T3607" s="10">
        <f t="shared" ca="1" si="635"/>
        <v>1.1362416197737049E-3</v>
      </c>
      <c r="U3607" s="12">
        <f t="shared" ca="1" si="636"/>
        <v>1.3494423483013354</v>
      </c>
      <c r="W3607" s="6"/>
      <c r="X3607" s="6"/>
      <c r="Y3607" s="7"/>
      <c r="Z3607" s="8"/>
      <c r="AA3607" s="11"/>
      <c r="AB3607" s="11"/>
      <c r="AC3607" s="11"/>
      <c r="AD3607" s="11"/>
    </row>
    <row r="3608" spans="9:30" x14ac:dyDescent="0.25">
      <c r="I3608">
        <f t="shared" ca="1" si="627"/>
        <v>0.86826925994834347</v>
      </c>
      <c r="J3608">
        <f t="shared" ca="1" si="627"/>
        <v>3.9333394153208578E-2</v>
      </c>
      <c r="K3608">
        <f t="shared" ca="1" si="627"/>
        <v>0.76799560556525492</v>
      </c>
      <c r="L3608">
        <f t="shared" ca="1" si="627"/>
        <v>0.78529246710330591</v>
      </c>
      <c r="M3608" s="2">
        <f t="shared" ca="1" si="628"/>
        <v>8.682692612656509E-2</v>
      </c>
      <c r="N3608" s="2">
        <f t="shared" ca="1" si="629"/>
        <v>3.9333403759874647E-3</v>
      </c>
      <c r="O3608" s="2">
        <f t="shared" ca="1" si="630"/>
        <v>1.6519934083478825E-2</v>
      </c>
      <c r="P3608" s="16">
        <f t="shared" ca="1" si="631"/>
        <v>7.8529246712477665</v>
      </c>
      <c r="Q3608" s="9">
        <f t="shared" ca="1" si="632"/>
        <v>8.3570268283107332E-2</v>
      </c>
      <c r="R3608" s="15">
        <f t="shared" ca="1" si="633"/>
        <v>0.96332069044289537</v>
      </c>
      <c r="S3608" s="15">
        <f t="shared" ca="1" si="634"/>
        <v>0.22501070559906075</v>
      </c>
      <c r="T3608" s="10">
        <f t="shared" ca="1" si="635"/>
        <v>2.143127710492031E-3</v>
      </c>
      <c r="U3608" s="12">
        <f t="shared" ca="1" si="636"/>
        <v>1.7905930750794778</v>
      </c>
      <c r="W3608" s="6"/>
      <c r="X3608" s="6"/>
      <c r="Y3608" s="7"/>
      <c r="Z3608" s="8"/>
      <c r="AA3608" s="11"/>
      <c r="AB3608" s="11"/>
      <c r="AC3608" s="11"/>
      <c r="AD3608" s="11"/>
    </row>
    <row r="3609" spans="9:30" x14ac:dyDescent="0.25">
      <c r="I3609">
        <f t="shared" ca="1" si="627"/>
        <v>4.880884691170706E-2</v>
      </c>
      <c r="J3609">
        <f t="shared" ca="1" si="627"/>
        <v>0.20058531429168081</v>
      </c>
      <c r="K3609">
        <f t="shared" ca="1" si="627"/>
        <v>0.9063250331319801</v>
      </c>
      <c r="L3609">
        <f t="shared" ca="1" si="627"/>
        <v>0.72878916692519813</v>
      </c>
      <c r="M3609" s="2">
        <f t="shared" ca="1" si="628"/>
        <v>4.8808856423618596E-3</v>
      </c>
      <c r="N3609" s="2">
        <f t="shared" ca="1" si="629"/>
        <v>2.0058532228582768E-2</v>
      </c>
      <c r="O3609" s="2">
        <f t="shared" ca="1" si="630"/>
        <v>1.8594875496979701E-2</v>
      </c>
      <c r="P3609" s="16">
        <f t="shared" ca="1" si="631"/>
        <v>7.2878916695231926</v>
      </c>
      <c r="Q3609" s="9">
        <f t="shared" ca="1" si="632"/>
        <v>1.3346097525503158E-2</v>
      </c>
      <c r="R3609" s="15">
        <f t="shared" ca="1" si="633"/>
        <v>0.38119257105089172</v>
      </c>
      <c r="S3609" s="15">
        <f t="shared" ca="1" si="634"/>
        <v>1.0288696825807728</v>
      </c>
      <c r="T3609" s="10">
        <f t="shared" ca="1" si="635"/>
        <v>2.5199298915613089E-3</v>
      </c>
      <c r="U3609" s="12">
        <f t="shared" ca="1" si="636"/>
        <v>-0.30235016287928168</v>
      </c>
      <c r="W3609" s="6"/>
      <c r="X3609" s="6"/>
      <c r="Y3609" s="7"/>
      <c r="Z3609" s="8"/>
      <c r="AA3609" s="11"/>
      <c r="AB3609" s="11"/>
      <c r="AC3609" s="11"/>
      <c r="AD3609" s="11"/>
    </row>
    <row r="3610" spans="9:30" x14ac:dyDescent="0.25">
      <c r="I3610">
        <f t="shared" ca="1" si="627"/>
        <v>0.53776116683463038</v>
      </c>
      <c r="J3610">
        <f t="shared" ca="1" si="627"/>
        <v>0.11501375320223128</v>
      </c>
      <c r="K3610">
        <f t="shared" ca="1" si="627"/>
        <v>0.52112150431655657</v>
      </c>
      <c r="L3610">
        <f t="shared" ca="1" si="627"/>
        <v>0.85701419446868532</v>
      </c>
      <c r="M3610" s="2">
        <f t="shared" ca="1" si="628"/>
        <v>5.3776117145701872E-2</v>
      </c>
      <c r="N3610" s="2">
        <f t="shared" ca="1" si="629"/>
        <v>1.1501376205209376E-2</v>
      </c>
      <c r="O3610" s="2">
        <f t="shared" ca="1" si="630"/>
        <v>1.2816822564748347E-2</v>
      </c>
      <c r="P3610" s="16">
        <f t="shared" ca="1" si="631"/>
        <v>8.5701419448298388</v>
      </c>
      <c r="Q3610" s="9">
        <f t="shared" ca="1" si="632"/>
        <v>4.4716408570892985E-2</v>
      </c>
      <c r="R3610" s="15">
        <f t="shared" ca="1" si="633"/>
        <v>0.87006438571666245</v>
      </c>
      <c r="S3610" s="15">
        <f t="shared" ca="1" si="634"/>
        <v>0.6190818374123398</v>
      </c>
      <c r="T3610" s="10">
        <f t="shared" ca="1" si="635"/>
        <v>1.4078252788347163E-3</v>
      </c>
      <c r="U3610" s="12">
        <f t="shared" ca="1" si="636"/>
        <v>1.1266955405046359</v>
      </c>
      <c r="W3610" s="6"/>
      <c r="X3610" s="6"/>
      <c r="Y3610" s="7"/>
      <c r="Z3610" s="8"/>
      <c r="AA3610" s="11"/>
      <c r="AB3610" s="11"/>
      <c r="AC3610" s="11"/>
      <c r="AD3610" s="11"/>
    </row>
    <row r="3611" spans="9:30" x14ac:dyDescent="0.25">
      <c r="I3611">
        <f t="shared" ca="1" si="627"/>
        <v>0.35374769529009364</v>
      </c>
      <c r="J3611">
        <f t="shared" ca="1" si="627"/>
        <v>0.46002602962557582</v>
      </c>
      <c r="K3611">
        <f t="shared" ca="1" si="627"/>
        <v>0.86219109886993839</v>
      </c>
      <c r="L3611">
        <f t="shared" ca="1" si="627"/>
        <v>0.64226703467938062</v>
      </c>
      <c r="M3611" s="2">
        <f t="shared" ca="1" si="628"/>
        <v>3.5374770175261673E-2</v>
      </c>
      <c r="N3611" s="2">
        <f t="shared" ca="1" si="629"/>
        <v>4.6002603502531554E-2</v>
      </c>
      <c r="O3611" s="2">
        <f t="shared" ca="1" si="630"/>
        <v>1.7932866483049075E-2</v>
      </c>
      <c r="P3611" s="16">
        <f t="shared" ca="1" si="631"/>
        <v>6.4226703471515396</v>
      </c>
      <c r="Q3611" s="9">
        <f t="shared" ca="1" si="632"/>
        <v>1.3310411892933749E-2</v>
      </c>
      <c r="R3611" s="15">
        <f t="shared" ca="1" si="633"/>
        <v>0.40755075116927403</v>
      </c>
      <c r="S3611" s="15">
        <f t="shared" ca="1" si="634"/>
        <v>0.98376873353962824</v>
      </c>
      <c r="T3611" s="10">
        <f t="shared" ca="1" si="635"/>
        <v>2.0654517867181761E-3</v>
      </c>
      <c r="U3611" s="12">
        <f t="shared" ca="1" si="636"/>
        <v>-0.23384990832558469</v>
      </c>
      <c r="W3611" s="6"/>
      <c r="X3611" s="6"/>
      <c r="Y3611" s="7"/>
      <c r="Z3611" s="8"/>
      <c r="AA3611" s="11"/>
      <c r="AB3611" s="11"/>
      <c r="AC3611" s="11"/>
      <c r="AD3611" s="11"/>
    </row>
    <row r="3612" spans="9:30" x14ac:dyDescent="0.25">
      <c r="I3612">
        <f t="shared" ca="1" si="627"/>
        <v>0.43242477590624118</v>
      </c>
      <c r="J3612">
        <f t="shared" ca="1" si="627"/>
        <v>0.12436402450940531</v>
      </c>
      <c r="K3612">
        <f t="shared" ca="1" si="627"/>
        <v>0.40493020423355797</v>
      </c>
      <c r="L3612">
        <f t="shared" ca="1" si="627"/>
        <v>0.16667000155694423</v>
      </c>
      <c r="M3612" s="2">
        <f t="shared" ca="1" si="628"/>
        <v>4.3242478158199343E-2</v>
      </c>
      <c r="N3612" s="2">
        <f t="shared" ca="1" si="629"/>
        <v>1.2436403326576508E-2</v>
      </c>
      <c r="O3612" s="2">
        <f t="shared" ca="1" si="630"/>
        <v>1.107395306350337E-2</v>
      </c>
      <c r="P3612" s="16">
        <f t="shared" ca="1" si="631"/>
        <v>1.6667000164027723</v>
      </c>
      <c r="Q3612" s="9">
        <f t="shared" ca="1" si="632"/>
        <v>3.0885464485721326E-2</v>
      </c>
      <c r="R3612" s="15">
        <f t="shared" ca="1" si="633"/>
        <v>0.98441086760765573</v>
      </c>
      <c r="S3612" s="15">
        <f t="shared" ca="1" si="634"/>
        <v>5.0535669595847349E-2</v>
      </c>
      <c r="T3612" s="10">
        <f t="shared" ca="1" si="635"/>
        <v>2.0439148384718647E-4</v>
      </c>
      <c r="U3612" s="12">
        <f t="shared" ca="1" si="636"/>
        <v>2.1547900811456815</v>
      </c>
      <c r="W3612" s="6"/>
      <c r="X3612" s="6"/>
      <c r="Y3612" s="7"/>
      <c r="Z3612" s="8"/>
      <c r="AA3612" s="11"/>
      <c r="AB3612" s="11"/>
      <c r="AC3612" s="11"/>
      <c r="AD3612" s="11"/>
    </row>
    <row r="3613" spans="9:30" x14ac:dyDescent="0.25">
      <c r="I3613">
        <f t="shared" ca="1" si="627"/>
        <v>0.61968221608119034</v>
      </c>
      <c r="J3613">
        <f t="shared" ca="1" si="627"/>
        <v>0.79518424840972912</v>
      </c>
      <c r="K3613">
        <f t="shared" ca="1" si="627"/>
        <v>0.37807956760344419</v>
      </c>
      <c r="L3613">
        <f t="shared" ca="1" si="627"/>
        <v>0.13289046098585222</v>
      </c>
      <c r="M3613" s="2">
        <f t="shared" ca="1" si="628"/>
        <v>6.1968221988436822E-2</v>
      </c>
      <c r="N3613" s="2">
        <f t="shared" ca="1" si="629"/>
        <v>7.9518425045788668E-2</v>
      </c>
      <c r="O3613" s="2">
        <f t="shared" ca="1" si="630"/>
        <v>1.0671193514051663E-2</v>
      </c>
      <c r="P3613" s="16">
        <f t="shared" ca="1" si="631"/>
        <v>1.3289046107256319</v>
      </c>
      <c r="Q3613" s="9">
        <f t="shared" ca="1" si="632"/>
        <v>4.2523114263044856E-4</v>
      </c>
      <c r="R3613" s="15">
        <f t="shared" ca="1" si="633"/>
        <v>7.6838126129554457E-2</v>
      </c>
      <c r="S3613" s="15">
        <f t="shared" ca="1" si="634"/>
        <v>0.16621906972400863</v>
      </c>
      <c r="T3613" s="10">
        <f t="shared" ca="1" si="635"/>
        <v>1.5132817668443539E-4</v>
      </c>
      <c r="U3613" s="12">
        <f t="shared" ca="1" si="636"/>
        <v>-1.4266657851705646</v>
      </c>
      <c r="W3613" s="6"/>
      <c r="X3613" s="6"/>
      <c r="Y3613" s="7"/>
      <c r="Z3613" s="8"/>
      <c r="AA3613" s="11"/>
      <c r="AB3613" s="11"/>
      <c r="AC3613" s="11"/>
      <c r="AD3613" s="11"/>
    </row>
    <row r="3614" spans="9:30" x14ac:dyDescent="0.25">
      <c r="I3614">
        <f t="shared" ca="1" si="627"/>
        <v>0.21757097312225593</v>
      </c>
      <c r="J3614">
        <f t="shared" ca="1" si="627"/>
        <v>0.56014690059133854</v>
      </c>
      <c r="K3614">
        <f t="shared" ca="1" si="627"/>
        <v>0.1540228176280003</v>
      </c>
      <c r="L3614">
        <f t="shared" ca="1" si="627"/>
        <v>0.66119755560609772</v>
      </c>
      <c r="M3614" s="2">
        <f t="shared" ca="1" si="628"/>
        <v>2.175709809465462E-2</v>
      </c>
      <c r="N3614" s="2">
        <f t="shared" ca="1" si="629"/>
        <v>5.6014690498986955E-2</v>
      </c>
      <c r="O3614" s="2">
        <f t="shared" ca="1" si="630"/>
        <v>7.3103422644200042E-3</v>
      </c>
      <c r="P3614" s="16">
        <f t="shared" ca="1" si="631"/>
        <v>6.6119755563997797</v>
      </c>
      <c r="Q3614" s="9">
        <f t="shared" ca="1" si="632"/>
        <v>2.5355913184067433E-4</v>
      </c>
      <c r="R3614" s="15">
        <f t="shared" ca="1" si="633"/>
        <v>3.4194039578846161E-2</v>
      </c>
      <c r="S3614" s="15">
        <f t="shared" ca="1" si="634"/>
        <v>0.194924471501944</v>
      </c>
      <c r="T3614" s="10">
        <f t="shared" ca="1" si="635"/>
        <v>3.5335127350686512E-4</v>
      </c>
      <c r="U3614" s="12">
        <f t="shared" ca="1" si="636"/>
        <v>-1.822441126304811</v>
      </c>
      <c r="W3614" s="6"/>
      <c r="X3614" s="6"/>
      <c r="Y3614" s="7"/>
      <c r="Z3614" s="8"/>
      <c r="AA3614" s="11"/>
      <c r="AB3614" s="11"/>
      <c r="AC3614" s="11"/>
      <c r="AD3614" s="11"/>
    </row>
    <row r="3615" spans="9:30" x14ac:dyDescent="0.25">
      <c r="I3615">
        <f t="shared" ca="1" si="627"/>
        <v>0.7429818687112868</v>
      </c>
      <c r="J3615">
        <f t="shared" ca="1" si="627"/>
        <v>0.47244412188219465</v>
      </c>
      <c r="K3615">
        <f t="shared" ca="1" si="627"/>
        <v>0.78812930122423586</v>
      </c>
      <c r="L3615">
        <f t="shared" ca="1" si="627"/>
        <v>0.29095139779083068</v>
      </c>
      <c r="M3615" s="2">
        <f t="shared" ca="1" si="628"/>
        <v>7.4298187128146814E-2</v>
      </c>
      <c r="N3615" s="2">
        <f t="shared" ca="1" si="629"/>
        <v>4.7244412715775348E-2</v>
      </c>
      <c r="O3615" s="2">
        <f t="shared" ca="1" si="630"/>
        <v>1.6821939518363537E-2</v>
      </c>
      <c r="P3615" s="16">
        <f t="shared" ca="1" si="631"/>
        <v>2.9095139786173556</v>
      </c>
      <c r="Q3615" s="9">
        <f t="shared" ca="1" si="632"/>
        <v>2.9716137385976615E-2</v>
      </c>
      <c r="R3615" s="15">
        <f t="shared" ca="1" si="633"/>
        <v>0.82712061040789719</v>
      </c>
      <c r="S3615" s="15">
        <f t="shared" ca="1" si="634"/>
        <v>0.43629945121169789</v>
      </c>
      <c r="T3615" s="10">
        <f t="shared" ca="1" si="635"/>
        <v>8.233274258657873E-4</v>
      </c>
      <c r="U3615" s="12">
        <f t="shared" ca="1" si="636"/>
        <v>0.94284775893094164</v>
      </c>
      <c r="W3615" s="6"/>
      <c r="X3615" s="6"/>
      <c r="Y3615" s="7"/>
      <c r="Z3615" s="8"/>
      <c r="AA3615" s="11"/>
      <c r="AB3615" s="11"/>
      <c r="AC3615" s="11"/>
      <c r="AD3615" s="11"/>
    </row>
    <row r="3616" spans="9:30" x14ac:dyDescent="0.25">
      <c r="I3616">
        <f t="shared" ca="1" si="627"/>
        <v>0.19852320054659534</v>
      </c>
      <c r="J3616">
        <f t="shared" ca="1" si="627"/>
        <v>0.63009927613190597</v>
      </c>
      <c r="K3616">
        <f t="shared" ca="1" si="627"/>
        <v>0.51281252271116362</v>
      </c>
      <c r="L3616">
        <f t="shared" ca="1" si="627"/>
        <v>0.77833590074063663</v>
      </c>
      <c r="M3616" s="2">
        <f t="shared" ca="1" si="628"/>
        <v>1.9852320856136335E-2</v>
      </c>
      <c r="N3616" s="2">
        <f t="shared" ca="1" si="629"/>
        <v>6.3009927983091324E-2</v>
      </c>
      <c r="O3616" s="2">
        <f t="shared" ca="1" si="630"/>
        <v>1.2692187840667453E-2</v>
      </c>
      <c r="P3616" s="16">
        <f t="shared" ca="1" si="631"/>
        <v>7.7833590076280306</v>
      </c>
      <c r="Q3616" s="9">
        <f t="shared" ca="1" si="632"/>
        <v>1.9111108686819638E-3</v>
      </c>
      <c r="R3616" s="15">
        <f t="shared" ca="1" si="633"/>
        <v>0.11145745113341977</v>
      </c>
      <c r="S3616" s="15">
        <f t="shared" ca="1" si="634"/>
        <v>0.52956573290963971</v>
      </c>
      <c r="T3616" s="10">
        <f t="shared" ca="1" si="635"/>
        <v>1.2538340064033946E-3</v>
      </c>
      <c r="U3616" s="12">
        <f t="shared" ca="1" si="636"/>
        <v>-1.2188137216174439</v>
      </c>
      <c r="W3616" s="6"/>
      <c r="X3616" s="6"/>
      <c r="Y3616" s="7"/>
      <c r="Z3616" s="8"/>
      <c r="AA3616" s="11"/>
      <c r="AB3616" s="11"/>
      <c r="AC3616" s="11"/>
      <c r="AD3616" s="11"/>
    </row>
    <row r="3617" spans="9:30" x14ac:dyDescent="0.25">
      <c r="I3617">
        <f t="shared" ca="1" si="627"/>
        <v>0.61752803826031166</v>
      </c>
      <c r="J3617">
        <f t="shared" ca="1" si="627"/>
        <v>4.7374656489640121E-2</v>
      </c>
      <c r="K3617">
        <f t="shared" ca="1" si="627"/>
        <v>0.65145663356117889</v>
      </c>
      <c r="L3617">
        <f t="shared" ca="1" si="627"/>
        <v>0.65587084538657936</v>
      </c>
      <c r="M3617" s="2">
        <f t="shared" ca="1" si="628"/>
        <v>6.1752804208503133E-2</v>
      </c>
      <c r="N3617" s="2">
        <f t="shared" ca="1" si="629"/>
        <v>4.7374666015893565E-3</v>
      </c>
      <c r="O3617" s="2">
        <f t="shared" ca="1" si="630"/>
        <v>1.4771849503417683E-2</v>
      </c>
      <c r="P3617" s="16">
        <f t="shared" ca="1" si="631"/>
        <v>6.5587084542099232</v>
      </c>
      <c r="Q3617" s="9">
        <f t="shared" ca="1" si="632"/>
        <v>5.8106163676778018E-2</v>
      </c>
      <c r="R3617" s="15">
        <f t="shared" ca="1" si="633"/>
        <v>0.93410997366566451</v>
      </c>
      <c r="S3617" s="15">
        <f t="shared" ca="1" si="634"/>
        <v>0.32816257470828325</v>
      </c>
      <c r="T3617" s="10">
        <f t="shared" ca="1" si="635"/>
        <v>1.4311596226238893E-3</v>
      </c>
      <c r="U3617" s="12">
        <f t="shared" ca="1" si="636"/>
        <v>1.5071194089302034</v>
      </c>
      <c r="W3617" s="6"/>
      <c r="X3617" s="6"/>
      <c r="Y3617" s="7"/>
      <c r="Z3617" s="8"/>
      <c r="AA3617" s="11"/>
      <c r="AB3617" s="11"/>
      <c r="AC3617" s="11"/>
      <c r="AD3617" s="11"/>
    </row>
    <row r="3618" spans="9:30" x14ac:dyDescent="0.25">
      <c r="I3618">
        <f t="shared" ca="1" si="627"/>
        <v>3.7461949633371461E-2</v>
      </c>
      <c r="J3618">
        <f t="shared" ca="1" si="627"/>
        <v>0.83503309058859987</v>
      </c>
      <c r="K3618">
        <f t="shared" ca="1" si="627"/>
        <v>0.61486742601570377</v>
      </c>
      <c r="L3618">
        <f t="shared" ca="1" si="627"/>
        <v>0.57220420725106191</v>
      </c>
      <c r="M3618" s="2">
        <f t="shared" ca="1" si="628"/>
        <v>3.7461959258751967E-3</v>
      </c>
      <c r="N3618" s="2">
        <f t="shared" ca="1" si="629"/>
        <v>8.3503309223826899E-2</v>
      </c>
      <c r="O3618" s="2">
        <f t="shared" ca="1" si="630"/>
        <v>1.4223011390235556E-2</v>
      </c>
      <c r="P3618" s="16">
        <f t="shared" ca="1" si="631"/>
        <v>5.7220420729384154</v>
      </c>
      <c r="Q3618" s="9">
        <f t="shared" ca="1" si="632"/>
        <v>1.0934633625296028E-4</v>
      </c>
      <c r="R3618" s="15">
        <f t="shared" ca="1" si="633"/>
        <v>9.5329114717145544E-3</v>
      </c>
      <c r="S3618" s="15">
        <f t="shared" ca="1" si="634"/>
        <v>6.1144845680070746E-2</v>
      </c>
      <c r="T3618" s="10">
        <f t="shared" ca="1" si="635"/>
        <v>1.1575350824099741E-3</v>
      </c>
      <c r="U3618" s="12">
        <f t="shared" ca="1" si="636"/>
        <v>-2.3442414767657063</v>
      </c>
      <c r="W3618" s="6"/>
      <c r="X3618" s="6"/>
      <c r="Y3618" s="7"/>
      <c r="Z3618" s="8"/>
      <c r="AA3618" s="11"/>
      <c r="AB3618" s="11"/>
      <c r="AC3618" s="11"/>
      <c r="AD3618" s="11"/>
    </row>
    <row r="3619" spans="9:30" x14ac:dyDescent="0.25">
      <c r="I3619">
        <f t="shared" ca="1" si="627"/>
        <v>0.50985401621528181</v>
      </c>
      <c r="J3619">
        <f t="shared" ca="1" si="627"/>
        <v>0.61442798811091492</v>
      </c>
      <c r="K3619">
        <f t="shared" ca="1" si="627"/>
        <v>0.30822546369932635</v>
      </c>
      <c r="L3619">
        <f t="shared" ca="1" si="627"/>
        <v>0.34855172854702909</v>
      </c>
      <c r="M3619" s="2">
        <f t="shared" ca="1" si="628"/>
        <v>5.0985402111674169E-2</v>
      </c>
      <c r="N3619" s="2">
        <f t="shared" ca="1" si="629"/>
        <v>6.1442799196663504E-2</v>
      </c>
      <c r="O3619" s="2">
        <f t="shared" ca="1" si="630"/>
        <v>9.6233819554898958E-3</v>
      </c>
      <c r="P3619" s="16">
        <f t="shared" ca="1" si="631"/>
        <v>3.4855172861217394</v>
      </c>
      <c r="Q3619" s="9">
        <f t="shared" ca="1" si="632"/>
        <v>3.1198442538852133E-3</v>
      </c>
      <c r="R3619" s="15">
        <f t="shared" ca="1" si="633"/>
        <v>0.28026561581135889</v>
      </c>
      <c r="S3619" s="15">
        <f t="shared" ca="1" si="634"/>
        <v>0.62874913576945701</v>
      </c>
      <c r="T3619" s="10">
        <f t="shared" ca="1" si="635"/>
        <v>3.2279194430933175E-4</v>
      </c>
      <c r="U3619" s="12">
        <f t="shared" ca="1" si="636"/>
        <v>-0.58205262918621414</v>
      </c>
      <c r="W3619" s="6"/>
      <c r="X3619" s="6"/>
      <c r="Y3619" s="7"/>
      <c r="Z3619" s="8"/>
      <c r="AA3619" s="11"/>
      <c r="AB3619" s="11"/>
      <c r="AC3619" s="11"/>
      <c r="AD3619" s="11"/>
    </row>
    <row r="3620" spans="9:30" x14ac:dyDescent="0.25">
      <c r="I3620">
        <f t="shared" ca="1" si="627"/>
        <v>0.32077258966400857</v>
      </c>
      <c r="J3620">
        <f t="shared" ca="1" si="627"/>
        <v>0.57125664292468525</v>
      </c>
      <c r="K3620">
        <f t="shared" ca="1" si="627"/>
        <v>0.83319085559510764</v>
      </c>
      <c r="L3620">
        <f t="shared" ca="1" si="627"/>
        <v>0.52281824912510799</v>
      </c>
      <c r="M3620" s="2">
        <f t="shared" ca="1" si="628"/>
        <v>3.207725964562827E-2</v>
      </c>
      <c r="N3620" s="2">
        <f t="shared" ca="1" si="629"/>
        <v>5.7125664721211888E-2</v>
      </c>
      <c r="O3620" s="2">
        <f t="shared" ca="1" si="630"/>
        <v>1.7497862833926615E-2</v>
      </c>
      <c r="P3620" s="16">
        <f t="shared" ca="1" si="631"/>
        <v>5.228182491728262</v>
      </c>
      <c r="Q3620" s="9">
        <f t="shared" ca="1" si="632"/>
        <v>6.4669673965006376E-3</v>
      </c>
      <c r="R3620" s="15">
        <f t="shared" ca="1" si="633"/>
        <v>0.26563602366052541</v>
      </c>
      <c r="S3620" s="15">
        <f t="shared" ca="1" si="634"/>
        <v>0.74984735246506851</v>
      </c>
      <c r="T3620" s="10">
        <f t="shared" ca="1" si="635"/>
        <v>1.6007398396727555E-3</v>
      </c>
      <c r="U3620" s="12">
        <f t="shared" ca="1" si="636"/>
        <v>-0.62606539736253652</v>
      </c>
      <c r="W3620" s="6"/>
      <c r="X3620" s="6"/>
      <c r="Y3620" s="7"/>
      <c r="Z3620" s="8"/>
      <c r="AA3620" s="11"/>
      <c r="AB3620" s="11"/>
      <c r="AC3620" s="11"/>
      <c r="AD3620" s="11"/>
    </row>
    <row r="3621" spans="9:30" x14ac:dyDescent="0.25">
      <c r="I3621">
        <f t="shared" ca="1" si="627"/>
        <v>0.17977063239241931</v>
      </c>
      <c r="J3621">
        <f t="shared" ca="1" si="627"/>
        <v>0.14565239864463186</v>
      </c>
      <c r="K3621">
        <f t="shared" ca="1" si="627"/>
        <v>0.11258223813734547</v>
      </c>
      <c r="L3621">
        <f t="shared" ca="1" si="627"/>
        <v>0.19480897468776903</v>
      </c>
      <c r="M3621" s="2">
        <f t="shared" ca="1" si="628"/>
        <v>1.79770640594713E-2</v>
      </c>
      <c r="N3621" s="2">
        <f t="shared" ca="1" si="629"/>
        <v>1.4565240718810789E-2</v>
      </c>
      <c r="O3621" s="2">
        <f t="shared" ca="1" si="630"/>
        <v>6.6887335720601819E-3</v>
      </c>
      <c r="P3621" s="16">
        <f t="shared" ca="1" si="631"/>
        <v>1.9480897476828813</v>
      </c>
      <c r="Q3621" s="9">
        <f t="shared" ca="1" si="632"/>
        <v>5.6763148149227734E-3</v>
      </c>
      <c r="R3621" s="15">
        <f t="shared" ca="1" si="633"/>
        <v>0.64261543864696713</v>
      </c>
      <c r="S3621" s="15">
        <f t="shared" ca="1" si="634"/>
        <v>0.52084963838755705</v>
      </c>
      <c r="T3621" s="10">
        <f t="shared" ca="1" si="635"/>
        <v>8.7155892678170344E-5</v>
      </c>
      <c r="U3621" s="12">
        <f t="shared" ca="1" si="636"/>
        <v>0.36545857645800145</v>
      </c>
      <c r="W3621" s="6"/>
      <c r="X3621" s="6"/>
      <c r="Y3621" s="7"/>
      <c r="Z3621" s="8"/>
      <c r="AA3621" s="11"/>
      <c r="AB3621" s="11"/>
      <c r="AC3621" s="11"/>
      <c r="AD3621" s="11"/>
    </row>
    <row r="3622" spans="9:30" x14ac:dyDescent="0.25">
      <c r="I3622">
        <f t="shared" ca="1" si="627"/>
        <v>0.80693213075169323</v>
      </c>
      <c r="J3622">
        <f t="shared" ca="1" si="627"/>
        <v>0.11964902972130687</v>
      </c>
      <c r="K3622">
        <f t="shared" ca="1" si="627"/>
        <v>0.67611228375391808</v>
      </c>
      <c r="L3622">
        <f t="shared" ca="1" si="627"/>
        <v>0.67468918535399414</v>
      </c>
      <c r="M3622" s="2">
        <f t="shared" ca="1" si="628"/>
        <v>8.0693213268237196E-2</v>
      </c>
      <c r="N3622" s="2">
        <f t="shared" ca="1" si="629"/>
        <v>1.1964903852481657E-2</v>
      </c>
      <c r="O3622" s="2">
        <f t="shared" ca="1" si="630"/>
        <v>1.5141684256308772E-2</v>
      </c>
      <c r="P3622" s="16">
        <f t="shared" ca="1" si="631"/>
        <v>6.746891853865252</v>
      </c>
      <c r="Q3622" s="9">
        <f t="shared" ca="1" si="632"/>
        <v>6.9368425633778596E-2</v>
      </c>
      <c r="R3622" s="15">
        <f t="shared" ca="1" si="633"/>
        <v>0.9597220333123101</v>
      </c>
      <c r="S3622" s="15">
        <f t="shared" ca="1" si="634"/>
        <v>0.22509733510999677</v>
      </c>
      <c r="T3622" s="10">
        <f t="shared" ca="1" si="635"/>
        <v>1.5468639577590215E-3</v>
      </c>
      <c r="U3622" s="12">
        <f t="shared" ca="1" si="636"/>
        <v>1.7474694864291342</v>
      </c>
      <c r="W3622" s="6"/>
      <c r="X3622" s="6"/>
      <c r="Y3622" s="7"/>
      <c r="Z3622" s="8"/>
      <c r="AA3622" s="11"/>
      <c r="AB3622" s="11"/>
      <c r="AC3622" s="11"/>
      <c r="AD3622" s="11"/>
    </row>
    <row r="3623" spans="9:30" x14ac:dyDescent="0.25">
      <c r="I3623">
        <f t="shared" ca="1" si="627"/>
        <v>0.14253702616078823</v>
      </c>
      <c r="J3623">
        <f t="shared" ca="1" si="627"/>
        <v>0.22277435473129148</v>
      </c>
      <c r="K3623">
        <f t="shared" ca="1" si="627"/>
        <v>0.2340534142701659</v>
      </c>
      <c r="L3623">
        <f t="shared" ca="1" si="627"/>
        <v>0.22199378865011921</v>
      </c>
      <c r="M3623" s="2">
        <f t="shared" ca="1" si="628"/>
        <v>1.4253703473541797E-2</v>
      </c>
      <c r="N3623" s="2">
        <f t="shared" ca="1" si="629"/>
        <v>2.2277436250354794E-2</v>
      </c>
      <c r="O3623" s="2">
        <f t="shared" ca="1" si="630"/>
        <v>8.5108012140524894E-3</v>
      </c>
      <c r="P3623" s="16">
        <f t="shared" ca="1" si="631"/>
        <v>2.2199378872791984</v>
      </c>
      <c r="Q3623" s="9">
        <f t="shared" ca="1" si="632"/>
        <v>2.0272162091496482E-3</v>
      </c>
      <c r="R3623" s="15">
        <f t="shared" ca="1" si="633"/>
        <v>0.26344681770451084</v>
      </c>
      <c r="S3623" s="15">
        <f t="shared" ca="1" si="634"/>
        <v>0.48656324723869543</v>
      </c>
      <c r="T3623" s="10">
        <f t="shared" ca="1" si="635"/>
        <v>1.6079839776085862E-4</v>
      </c>
      <c r="U3623" s="12">
        <f t="shared" ca="1" si="636"/>
        <v>-0.63275501798799205</v>
      </c>
      <c r="W3623" s="6"/>
      <c r="X3623" s="6"/>
      <c r="Y3623" s="7"/>
      <c r="Z3623" s="8"/>
      <c r="AA3623" s="11"/>
      <c r="AB3623" s="11"/>
      <c r="AC3623" s="11"/>
      <c r="AD3623" s="11"/>
    </row>
    <row r="3624" spans="9:30" x14ac:dyDescent="0.25">
      <c r="I3624">
        <f t="shared" ca="1" si="627"/>
        <v>0.44835625669735646</v>
      </c>
      <c r="J3624">
        <f t="shared" ca="1" si="627"/>
        <v>0.13007360797328105</v>
      </c>
      <c r="K3624">
        <f t="shared" ca="1" si="627"/>
        <v>0.80058306624367093</v>
      </c>
      <c r="L3624">
        <f t="shared" ca="1" si="627"/>
        <v>0.81205915565433406</v>
      </c>
      <c r="M3624" s="2">
        <f t="shared" ca="1" si="628"/>
        <v>4.483562622137939E-2</v>
      </c>
      <c r="N3624" s="2">
        <f t="shared" ca="1" si="629"/>
        <v>1.3007361667254497E-2</v>
      </c>
      <c r="O3624" s="2">
        <f t="shared" ca="1" si="630"/>
        <v>1.7008745993655063E-2</v>
      </c>
      <c r="P3624" s="16">
        <f t="shared" ca="1" si="631"/>
        <v>8.1205915567312807</v>
      </c>
      <c r="Q3624" s="9">
        <f t="shared" ca="1" si="632"/>
        <v>3.9276039884147053E-2</v>
      </c>
      <c r="R3624" s="15">
        <f t="shared" ca="1" si="633"/>
        <v>0.74430326766365751</v>
      </c>
      <c r="S3624" s="15">
        <f t="shared" ca="1" si="634"/>
        <v>0.91636141654786218</v>
      </c>
      <c r="T3624" s="10">
        <f t="shared" ca="1" si="635"/>
        <v>2.3492663508947564E-3</v>
      </c>
      <c r="U3624" s="12">
        <f t="shared" ca="1" si="636"/>
        <v>0.65666947704081158</v>
      </c>
      <c r="W3624" s="6"/>
      <c r="X3624" s="6"/>
      <c r="Y3624" s="7"/>
      <c r="Z3624" s="8"/>
      <c r="AA3624" s="11"/>
      <c r="AB3624" s="11"/>
      <c r="AC3624" s="11"/>
      <c r="AD3624" s="11"/>
    </row>
    <row r="3625" spans="9:30" x14ac:dyDescent="0.25">
      <c r="I3625">
        <f t="shared" ca="1" si="627"/>
        <v>0.77402962725019853</v>
      </c>
      <c r="J3625">
        <f t="shared" ca="1" si="627"/>
        <v>0.3347899182289078</v>
      </c>
      <c r="K3625">
        <f t="shared" ca="1" si="627"/>
        <v>6.6712058400700491E-2</v>
      </c>
      <c r="L3625">
        <f t="shared" ca="1" si="627"/>
        <v>0.38691028269286409</v>
      </c>
      <c r="M3625" s="2">
        <f t="shared" ca="1" si="628"/>
        <v>7.7402962950990223E-2</v>
      </c>
      <c r="N3625" s="2">
        <f t="shared" ca="1" si="629"/>
        <v>3.3478992488100864E-2</v>
      </c>
      <c r="O3625" s="2">
        <f t="shared" ca="1" si="630"/>
        <v>6.0006808760105076E-3</v>
      </c>
      <c r="P3625" s="16">
        <f t="shared" ca="1" si="631"/>
        <v>3.8691028275417305</v>
      </c>
      <c r="Q3625" s="9">
        <f t="shared" ca="1" si="632"/>
        <v>4.3924250414308981E-2</v>
      </c>
      <c r="R3625" s="15">
        <f t="shared" ca="1" si="633"/>
        <v>0.99990090426959577</v>
      </c>
      <c r="S3625" s="15">
        <f t="shared" ca="1" si="634"/>
        <v>7.7201728447336029E-4</v>
      </c>
      <c r="T3625" s="10">
        <f t="shared" ca="1" si="635"/>
        <v>1.393193161367575E-4</v>
      </c>
      <c r="U3625" s="12">
        <f t="shared" ca="1" si="636"/>
        <v>3.7213106325862491</v>
      </c>
      <c r="W3625" s="6"/>
      <c r="X3625" s="6"/>
      <c r="Y3625" s="7"/>
      <c r="Z3625" s="8"/>
      <c r="AA3625" s="11"/>
      <c r="AB3625" s="11"/>
      <c r="AC3625" s="11"/>
      <c r="AD3625" s="11"/>
    </row>
    <row r="3626" spans="9:30" x14ac:dyDescent="0.25">
      <c r="I3626">
        <f t="shared" ca="1" si="627"/>
        <v>0.57679414978396804</v>
      </c>
      <c r="J3626">
        <f t="shared" ca="1" si="627"/>
        <v>0.25623008578231854</v>
      </c>
      <c r="K3626">
        <f t="shared" ca="1" si="627"/>
        <v>0.83210539561231156</v>
      </c>
      <c r="L3626">
        <f t="shared" ca="1" si="627"/>
        <v>0.44085997965951451</v>
      </c>
      <c r="M3626" s="2">
        <f t="shared" ca="1" si="628"/>
        <v>5.7679415401602659E-2</v>
      </c>
      <c r="N3626" s="2">
        <f t="shared" ca="1" si="629"/>
        <v>2.5623009322001768E-2</v>
      </c>
      <c r="O3626" s="2">
        <f t="shared" ca="1" si="630"/>
        <v>1.7481580934184674E-2</v>
      </c>
      <c r="P3626" s="16">
        <f t="shared" ca="1" si="631"/>
        <v>4.4085997971542854</v>
      </c>
      <c r="Q3626" s="9">
        <f t="shared" ca="1" si="632"/>
        <v>3.5926388214937592E-2</v>
      </c>
      <c r="R3626" s="15">
        <f t="shared" ca="1" si="633"/>
        <v>0.80876134667819088</v>
      </c>
      <c r="S3626" s="15">
        <f t="shared" ca="1" si="634"/>
        <v>0.57205387212898784</v>
      </c>
      <c r="T3626" s="10">
        <f t="shared" ca="1" si="635"/>
        <v>1.3472931034052178E-3</v>
      </c>
      <c r="U3626" s="12">
        <f t="shared" ca="1" si="636"/>
        <v>0.87334087635149382</v>
      </c>
      <c r="W3626" s="6"/>
      <c r="X3626" s="6"/>
      <c r="Y3626" s="7"/>
      <c r="Z3626" s="8"/>
      <c r="AA3626" s="11"/>
      <c r="AB3626" s="11"/>
      <c r="AC3626" s="11"/>
      <c r="AD3626" s="11"/>
    </row>
    <row r="3627" spans="9:30" x14ac:dyDescent="0.25">
      <c r="I3627">
        <f t="shared" ca="1" si="627"/>
        <v>0.4668925620920017</v>
      </c>
      <c r="J3627">
        <f t="shared" ca="1" si="627"/>
        <v>5.7421670342816089E-2</v>
      </c>
      <c r="K3627">
        <f t="shared" ca="1" si="627"/>
        <v>0.35768553593343655</v>
      </c>
      <c r="L3627">
        <f t="shared" ca="1" si="627"/>
        <v>0.88764953156629567</v>
      </c>
      <c r="M3627" s="2">
        <f t="shared" ca="1" si="628"/>
        <v>4.668925674230761E-2</v>
      </c>
      <c r="N3627" s="2">
        <f t="shared" ca="1" si="629"/>
        <v>5.7421679768599396E-3</v>
      </c>
      <c r="O3627" s="2">
        <f t="shared" ca="1" si="630"/>
        <v>1.0365283039001548E-2</v>
      </c>
      <c r="P3627" s="16">
        <f t="shared" ca="1" si="631"/>
        <v>8.8764953157753066</v>
      </c>
      <c r="Q3627" s="9">
        <f t="shared" ca="1" si="632"/>
        <v>4.2277312493777516E-2</v>
      </c>
      <c r="R3627" s="15">
        <f t="shared" ca="1" si="633"/>
        <v>0.90756881208567763</v>
      </c>
      <c r="S3627" s="15">
        <f t="shared" ca="1" si="634"/>
        <v>0.49347536051905971</v>
      </c>
      <c r="T3627" s="10">
        <f t="shared" ca="1" si="635"/>
        <v>9.5368260111755967E-4</v>
      </c>
      <c r="U3627" s="12">
        <f t="shared" ca="1" si="636"/>
        <v>1.3259315366213262</v>
      </c>
      <c r="W3627" s="6"/>
      <c r="X3627" s="6"/>
      <c r="Y3627" s="7"/>
      <c r="Z3627" s="8"/>
      <c r="AA3627" s="11"/>
      <c r="AB3627" s="11"/>
      <c r="AC3627" s="11"/>
      <c r="AD3627" s="11"/>
    </row>
    <row r="3628" spans="9:30" x14ac:dyDescent="0.25">
      <c r="I3628">
        <f t="shared" ca="1" si="627"/>
        <v>0.1121489457028616</v>
      </c>
      <c r="J3628">
        <f t="shared" ca="1" si="627"/>
        <v>2.672276684454955E-2</v>
      </c>
      <c r="K3628">
        <f t="shared" ca="1" si="627"/>
        <v>6.6625424146382395E-2</v>
      </c>
      <c r="L3628">
        <f t="shared" ca="1" si="627"/>
        <v>0.82764343157572784</v>
      </c>
      <c r="M3628" s="2">
        <f t="shared" ca="1" si="628"/>
        <v>1.1214895458137215E-2</v>
      </c>
      <c r="N3628" s="2">
        <f t="shared" ca="1" si="629"/>
        <v>2.6722776577321884E-3</v>
      </c>
      <c r="O3628" s="2">
        <f t="shared" ca="1" si="630"/>
        <v>5.9993813621957359E-3</v>
      </c>
      <c r="P3628" s="16">
        <f t="shared" ca="1" si="631"/>
        <v>8.2764343159296345</v>
      </c>
      <c r="Q3628" s="9">
        <f t="shared" ca="1" si="632"/>
        <v>1.1983447071572227E-2</v>
      </c>
      <c r="R3628" s="15">
        <f t="shared" ca="1" si="633"/>
        <v>0.6896829125971623</v>
      </c>
      <c r="S3628" s="15">
        <f t="shared" ca="1" si="634"/>
        <v>1.0153962847187601</v>
      </c>
      <c r="T3628" s="10">
        <f t="shared" ca="1" si="635"/>
        <v>2.9789019715913552E-4</v>
      </c>
      <c r="U3628" s="12">
        <f t="shared" ca="1" si="636"/>
        <v>0.49495175712610978</v>
      </c>
      <c r="W3628" s="6"/>
      <c r="X3628" s="6"/>
      <c r="Y3628" s="7"/>
      <c r="Z3628" s="8"/>
      <c r="AA3628" s="11"/>
      <c r="AB3628" s="11"/>
      <c r="AC3628" s="11"/>
      <c r="AD3628" s="11"/>
    </row>
    <row r="3629" spans="9:30" x14ac:dyDescent="0.25">
      <c r="I3629">
        <f t="shared" ca="1" si="627"/>
        <v>0.28688133564522056</v>
      </c>
      <c r="J3629">
        <f t="shared" ca="1" si="627"/>
        <v>1.4557341022265691E-2</v>
      </c>
      <c r="K3629">
        <f t="shared" ca="1" si="627"/>
        <v>0.94095207927434255</v>
      </c>
      <c r="L3629">
        <f t="shared" ca="1" si="627"/>
        <v>0.86358533442187824</v>
      </c>
      <c r="M3629" s="2">
        <f t="shared" ca="1" si="628"/>
        <v>2.868813427764072E-2</v>
      </c>
      <c r="N3629" s="2">
        <f t="shared" ca="1" si="629"/>
        <v>1.4557350876692281E-3</v>
      </c>
      <c r="O3629" s="2">
        <f t="shared" ca="1" si="630"/>
        <v>1.9114281189115137E-2</v>
      </c>
      <c r="P3629" s="16">
        <f t="shared" ca="1" si="631"/>
        <v>8.6358533443551977</v>
      </c>
      <c r="Q3629" s="9">
        <f t="shared" ca="1" si="632"/>
        <v>3.8608258377509634E-2</v>
      </c>
      <c r="R3629" s="15">
        <f t="shared" ca="1" si="633"/>
        <v>0.68609591486935195</v>
      </c>
      <c r="S3629" s="15">
        <f t="shared" ca="1" si="634"/>
        <v>1.0423735187345069</v>
      </c>
      <c r="T3629" s="10">
        <f t="shared" ca="1" si="635"/>
        <v>3.1551586355895583E-3</v>
      </c>
      <c r="U3629" s="12">
        <f t="shared" ca="1" si="636"/>
        <v>0.48481417002103505</v>
      </c>
      <c r="W3629" s="6"/>
      <c r="X3629" s="6"/>
      <c r="Y3629" s="7"/>
      <c r="Z3629" s="8"/>
      <c r="AA3629" s="11"/>
      <c r="AB3629" s="11"/>
      <c r="AC3629" s="11"/>
      <c r="AD3629" s="11"/>
    </row>
    <row r="3630" spans="9:30" x14ac:dyDescent="0.25">
      <c r="I3630">
        <f t="shared" ca="1" si="627"/>
        <v>0.42069856835903552</v>
      </c>
      <c r="J3630">
        <f t="shared" ca="1" si="627"/>
        <v>0.59688301670644417</v>
      </c>
      <c r="K3630">
        <f t="shared" ca="1" si="627"/>
        <v>0.44192328546216664</v>
      </c>
      <c r="L3630">
        <f t="shared" ca="1" si="627"/>
        <v>0.21875443102853231</v>
      </c>
      <c r="M3630" s="2">
        <f t="shared" ca="1" si="628"/>
        <v>4.2069857415204984E-2</v>
      </c>
      <c r="N3630" s="2">
        <f t="shared" ca="1" si="629"/>
        <v>5.9688302073761405E-2</v>
      </c>
      <c r="O3630" s="2">
        <f t="shared" ca="1" si="630"/>
        <v>1.1628849281932498E-2</v>
      </c>
      <c r="P3630" s="16">
        <f t="shared" ca="1" si="631"/>
        <v>2.1875443110665689</v>
      </c>
      <c r="Q3630" s="9">
        <f t="shared" ca="1" si="632"/>
        <v>1.3677351698849372E-3</v>
      </c>
      <c r="R3630" s="15">
        <f t="shared" ca="1" si="633"/>
        <v>0.15283275421226195</v>
      </c>
      <c r="S3630" s="15">
        <f t="shared" ca="1" si="634"/>
        <v>0.34916701502847797</v>
      </c>
      <c r="T3630" s="10">
        <f t="shared" ca="1" si="635"/>
        <v>2.9582191386445225E-4</v>
      </c>
      <c r="U3630" s="12">
        <f t="shared" ca="1" si="636"/>
        <v>-1.0243594903361586</v>
      </c>
      <c r="W3630" s="6"/>
      <c r="X3630" s="6"/>
      <c r="Y3630" s="7"/>
      <c r="Z3630" s="8"/>
      <c r="AA3630" s="11"/>
      <c r="AB3630" s="11"/>
      <c r="AC3630" s="11"/>
      <c r="AD3630" s="11"/>
    </row>
    <row r="3631" spans="9:30" x14ac:dyDescent="0.25">
      <c r="I3631">
        <f t="shared" ca="1" si="627"/>
        <v>0.39418526187157343</v>
      </c>
      <c r="J3631">
        <f t="shared" ca="1" si="627"/>
        <v>0.27084984279200308</v>
      </c>
      <c r="K3631">
        <f t="shared" ca="1" si="627"/>
        <v>5.4663622300764048E-2</v>
      </c>
      <c r="L3631">
        <f t="shared" ca="1" si="627"/>
        <v>0.53154830484907467</v>
      </c>
      <c r="M3631" s="2">
        <f t="shared" ca="1" si="628"/>
        <v>3.9418526792972086E-2</v>
      </c>
      <c r="N3631" s="2">
        <f t="shared" ca="1" si="629"/>
        <v>2.7084985008350465E-2</v>
      </c>
      <c r="O3631" s="2">
        <f t="shared" ca="1" si="630"/>
        <v>5.8199543345114606E-3</v>
      </c>
      <c r="P3631" s="16">
        <f t="shared" ca="1" si="631"/>
        <v>5.3154830489591989</v>
      </c>
      <c r="Q3631" s="9">
        <f t="shared" ca="1" si="632"/>
        <v>1.3634438788740382E-2</v>
      </c>
      <c r="R3631" s="15">
        <f t="shared" ca="1" si="633"/>
        <v>0.82099723575691153</v>
      </c>
      <c r="S3631" s="15">
        <f t="shared" ca="1" si="634"/>
        <v>0.60286299080870542</v>
      </c>
      <c r="T3631" s="10">
        <f t="shared" ca="1" si="635"/>
        <v>1.8004534261337399E-4</v>
      </c>
      <c r="U3631" s="12">
        <f t="shared" ca="1" si="636"/>
        <v>0.91917216378134947</v>
      </c>
      <c r="W3631" s="6"/>
      <c r="X3631" s="6"/>
      <c r="Y3631" s="7"/>
      <c r="Z3631" s="8"/>
      <c r="AA3631" s="11"/>
      <c r="AB3631" s="11"/>
      <c r="AC3631" s="11"/>
      <c r="AD3631" s="11"/>
    </row>
    <row r="3632" spans="9:30" x14ac:dyDescent="0.25">
      <c r="I3632">
        <f t="shared" ca="1" si="627"/>
        <v>0.18292358170073664</v>
      </c>
      <c r="J3632">
        <f t="shared" ca="1" si="627"/>
        <v>0.2389398837288057</v>
      </c>
      <c r="K3632">
        <f t="shared" ca="1" si="627"/>
        <v>0.61025842181364787</v>
      </c>
      <c r="L3632">
        <f t="shared" ca="1" si="627"/>
        <v>0.31731582141389592</v>
      </c>
      <c r="M3632" s="2">
        <f t="shared" ca="1" si="628"/>
        <v>1.8292358987150082E-2</v>
      </c>
      <c r="N3632" s="2">
        <f t="shared" ca="1" si="629"/>
        <v>2.3893989133940686E-2</v>
      </c>
      <c r="O3632" s="2">
        <f t="shared" ca="1" si="630"/>
        <v>1.4153876327204717E-2</v>
      </c>
      <c r="P3632" s="16">
        <f t="shared" ca="1" si="631"/>
        <v>3.1731582148216435</v>
      </c>
      <c r="Q3632" s="9">
        <f t="shared" ca="1" si="632"/>
        <v>7.5048740027737057E-3</v>
      </c>
      <c r="R3632" s="15">
        <f t="shared" ca="1" si="633"/>
        <v>0.41208922926234348</v>
      </c>
      <c r="S3632" s="15">
        <f t="shared" ca="1" si="634"/>
        <v>0.69332564632599092</v>
      </c>
      <c r="T3632" s="10">
        <f t="shared" ca="1" si="635"/>
        <v>6.3568581399294204E-4</v>
      </c>
      <c r="U3632" s="12">
        <f t="shared" ca="1" si="636"/>
        <v>-0.22217396762557579</v>
      </c>
      <c r="W3632" s="6"/>
      <c r="X3632" s="6"/>
      <c r="Y3632" s="7"/>
      <c r="Z3632" s="8"/>
      <c r="AA3632" s="11"/>
      <c r="AB3632" s="11"/>
      <c r="AC3632" s="11"/>
      <c r="AD3632" s="11"/>
    </row>
    <row r="3633" spans="9:30" x14ac:dyDescent="0.25">
      <c r="I3633">
        <f t="shared" ca="1" si="627"/>
        <v>0.21356996235062775</v>
      </c>
      <c r="J3633">
        <f t="shared" ca="1" si="627"/>
        <v>0.171632296530837</v>
      </c>
      <c r="K3633">
        <f t="shared" ca="1" si="627"/>
        <v>0.35338269873125872</v>
      </c>
      <c r="L3633">
        <f t="shared" ca="1" si="627"/>
        <v>0.75436824383539192</v>
      </c>
      <c r="M3633" s="2">
        <f t="shared" ca="1" si="628"/>
        <v>2.1356997021492814E-2</v>
      </c>
      <c r="N3633" s="2">
        <f t="shared" ca="1" si="629"/>
        <v>1.7163230481451405E-2</v>
      </c>
      <c r="O3633" s="2">
        <f t="shared" ca="1" si="630"/>
        <v>1.030074048096888E-2</v>
      </c>
      <c r="P3633" s="16">
        <f t="shared" ca="1" si="631"/>
        <v>7.5436824385995509</v>
      </c>
      <c r="Q3633" s="9">
        <f t="shared" ca="1" si="632"/>
        <v>1.3507442545299649E-2</v>
      </c>
      <c r="R3633" s="15">
        <f t="shared" ca="1" si="633"/>
        <v>0.55892044866171753</v>
      </c>
      <c r="S3633" s="15">
        <f t="shared" ca="1" si="634"/>
        <v>1.0837532204390785</v>
      </c>
      <c r="T3633" s="10">
        <f t="shared" ca="1" si="635"/>
        <v>8.0042434468490821E-4</v>
      </c>
      <c r="U3633" s="12">
        <f t="shared" ca="1" si="636"/>
        <v>0.14823272956390665</v>
      </c>
      <c r="W3633" s="6"/>
      <c r="X3633" s="6"/>
      <c r="Y3633" s="7"/>
      <c r="Z3633" s="8"/>
      <c r="AA3633" s="11"/>
      <c r="AB3633" s="11"/>
      <c r="AC3633" s="11"/>
      <c r="AD3633" s="11"/>
    </row>
    <row r="3634" spans="9:30" x14ac:dyDescent="0.25">
      <c r="I3634">
        <f t="shared" ca="1" si="627"/>
        <v>0.74512572162129509</v>
      </c>
      <c r="J3634">
        <f t="shared" ca="1" si="627"/>
        <v>0.40034295757086213</v>
      </c>
      <c r="K3634">
        <f t="shared" ca="1" si="627"/>
        <v>0.51544433456452465</v>
      </c>
      <c r="L3634">
        <f t="shared" ca="1" si="627"/>
        <v>0.67161968384956316</v>
      </c>
      <c r="M3634" s="2">
        <f t="shared" ca="1" si="628"/>
        <v>7.4512572417003792E-2</v>
      </c>
      <c r="N3634" s="2">
        <f t="shared" ca="1" si="629"/>
        <v>4.0034296356743257E-2</v>
      </c>
      <c r="O3634" s="2">
        <f t="shared" ca="1" si="630"/>
        <v>1.2731665018467869E-2</v>
      </c>
      <c r="P3634" s="16">
        <f t="shared" ca="1" si="631"/>
        <v>6.7161968388240121</v>
      </c>
      <c r="Q3634" s="9">
        <f t="shared" ca="1" si="632"/>
        <v>3.6999865475033394E-2</v>
      </c>
      <c r="R3634" s="15">
        <f t="shared" ca="1" si="633"/>
        <v>0.85197869585728925</v>
      </c>
      <c r="S3634" s="15">
        <f t="shared" ca="1" si="634"/>
        <v>0.59890900292651872</v>
      </c>
      <c r="T3634" s="10">
        <f t="shared" ca="1" si="635"/>
        <v>1.0886639021079622E-3</v>
      </c>
      <c r="U3634" s="12">
        <f t="shared" ca="1" si="636"/>
        <v>1.0449575092267291</v>
      </c>
      <c r="W3634" s="6"/>
      <c r="X3634" s="6"/>
      <c r="Y3634" s="7"/>
      <c r="Z3634" s="8"/>
      <c r="AA3634" s="11"/>
      <c r="AB3634" s="11"/>
      <c r="AC3634" s="11"/>
      <c r="AD3634" s="11"/>
    </row>
    <row r="3635" spans="9:30" x14ac:dyDescent="0.25">
      <c r="I3635">
        <f t="shared" ca="1" si="627"/>
        <v>0.4895818182592897</v>
      </c>
      <c r="J3635">
        <f t="shared" ca="1" si="627"/>
        <v>0.36625258231480573</v>
      </c>
      <c r="K3635">
        <f t="shared" ca="1" si="627"/>
        <v>0.66597060095033189</v>
      </c>
      <c r="L3635">
        <f t="shared" ca="1" si="627"/>
        <v>5.7658811450748026E-2</v>
      </c>
      <c r="M3635" s="2">
        <f t="shared" ca="1" si="628"/>
        <v>4.8958182336347154E-2</v>
      </c>
      <c r="N3635" s="2">
        <f t="shared" ca="1" si="629"/>
        <v>3.6625258865227994E-2</v>
      </c>
      <c r="O3635" s="2">
        <f t="shared" ca="1" si="630"/>
        <v>1.4989559014254979E-2</v>
      </c>
      <c r="P3635" s="16">
        <f t="shared" ca="1" si="631"/>
        <v>0.57658811544982147</v>
      </c>
      <c r="Q3635" s="9">
        <f t="shared" ca="1" si="632"/>
        <v>1.3139713600861344E-2</v>
      </c>
      <c r="R3635" s="15">
        <f t="shared" ca="1" si="633"/>
        <v>0.86071525855574893</v>
      </c>
      <c r="S3635" s="15">
        <f t="shared" ca="1" si="634"/>
        <v>0.1684224455347815</v>
      </c>
      <c r="T3635" s="10">
        <f t="shared" ca="1" si="635"/>
        <v>1.2955178438366755E-4</v>
      </c>
      <c r="U3635" s="12">
        <f t="shared" ca="1" si="636"/>
        <v>1.0835384747370127</v>
      </c>
      <c r="W3635" s="6"/>
      <c r="X3635" s="6"/>
      <c r="Y3635" s="7"/>
      <c r="Z3635" s="8"/>
      <c r="AA3635" s="11"/>
      <c r="AB3635" s="11"/>
      <c r="AC3635" s="11"/>
      <c r="AD3635" s="11"/>
    </row>
    <row r="3636" spans="9:30" x14ac:dyDescent="0.25">
      <c r="I3636">
        <f t="shared" ca="1" si="627"/>
        <v>0.24333156576960657</v>
      </c>
      <c r="J3636">
        <f t="shared" ca="1" si="627"/>
        <v>0.22108300324162899</v>
      </c>
      <c r="K3636">
        <f t="shared" ca="1" si="627"/>
        <v>0.17157084662334132</v>
      </c>
      <c r="L3636">
        <f t="shared" ca="1" si="627"/>
        <v>0.65484772954897863</v>
      </c>
      <c r="M3636" s="2">
        <f t="shared" ca="1" si="628"/>
        <v>2.4333157333629091E-2</v>
      </c>
      <c r="N3636" s="2">
        <f t="shared" ca="1" si="629"/>
        <v>2.2108301103079896E-2</v>
      </c>
      <c r="O3636" s="2">
        <f t="shared" ca="1" si="630"/>
        <v>7.5735626993501202E-3</v>
      </c>
      <c r="P3636" s="16">
        <f t="shared" ca="1" si="631"/>
        <v>6.5484772958349389</v>
      </c>
      <c r="Q3636" s="9">
        <f t="shared" ca="1" si="632"/>
        <v>8.8951158459470731E-3</v>
      </c>
      <c r="R3636" s="15">
        <f t="shared" ca="1" si="633"/>
        <v>0.5456970939136756</v>
      </c>
      <c r="S3636" s="15">
        <f t="shared" ca="1" si="634"/>
        <v>1.0141882455425824</v>
      </c>
      <c r="T3636" s="10">
        <f t="shared" ca="1" si="635"/>
        <v>3.7561313978168385E-4</v>
      </c>
      <c r="U3636" s="12">
        <f t="shared" ca="1" si="636"/>
        <v>0.11479727101377522</v>
      </c>
      <c r="W3636" s="6"/>
      <c r="X3636" s="6"/>
      <c r="Y3636" s="7"/>
      <c r="Z3636" s="8"/>
      <c r="AA3636" s="11"/>
      <c r="AB3636" s="11"/>
      <c r="AC3636" s="11"/>
      <c r="AD3636" s="11"/>
    </row>
    <row r="3637" spans="9:30" x14ac:dyDescent="0.25">
      <c r="I3637">
        <f t="shared" ca="1" si="627"/>
        <v>0.71089830679953014</v>
      </c>
      <c r="J3637">
        <f t="shared" ca="1" si="627"/>
        <v>0.24881994224557091</v>
      </c>
      <c r="K3637">
        <f t="shared" ca="1" si="627"/>
        <v>0.81969139191937745</v>
      </c>
      <c r="L3637">
        <f t="shared" ca="1" si="627"/>
        <v>0.48323215164728661</v>
      </c>
      <c r="M3637" s="2">
        <f t="shared" ca="1" si="628"/>
        <v>7.1089830969054718E-2</v>
      </c>
      <c r="N3637" s="2">
        <f t="shared" ca="1" si="629"/>
        <v>2.4881994975737148E-2</v>
      </c>
      <c r="O3637" s="2">
        <f t="shared" ca="1" si="630"/>
        <v>1.7295370878790663E-2</v>
      </c>
      <c r="P3637" s="16">
        <f t="shared" ca="1" si="631"/>
        <v>4.8323215169896336</v>
      </c>
      <c r="Q3637" s="9">
        <f t="shared" ca="1" si="632"/>
        <v>4.8274462369702779E-2</v>
      </c>
      <c r="R3637" s="15">
        <f t="shared" ca="1" si="633"/>
        <v>0.88788713892053095</v>
      </c>
      <c r="S3637" s="15">
        <f t="shared" ca="1" si="634"/>
        <v>0.41902073824702185</v>
      </c>
      <c r="T3637" s="10">
        <f t="shared" ca="1" si="635"/>
        <v>1.4454916290604486E-3</v>
      </c>
      <c r="U3637" s="12">
        <f t="shared" ca="1" si="636"/>
        <v>1.2153681180800082</v>
      </c>
      <c r="W3637" s="6"/>
      <c r="X3637" s="6"/>
      <c r="Y3637" s="7"/>
      <c r="Z3637" s="8"/>
      <c r="AA3637" s="11"/>
      <c r="AB3637" s="11"/>
      <c r="AC3637" s="11"/>
      <c r="AD3637" s="11"/>
    </row>
    <row r="3638" spans="9:30" x14ac:dyDescent="0.25">
      <c r="I3638">
        <f t="shared" ca="1" si="627"/>
        <v>0.4152152524310353</v>
      </c>
      <c r="J3638">
        <f t="shared" ca="1" si="627"/>
        <v>0.35771086246895789</v>
      </c>
      <c r="K3638">
        <f t="shared" ca="1" si="627"/>
        <v>0.37864275540363324</v>
      </c>
      <c r="L3638">
        <f t="shared" ca="1" si="627"/>
        <v>0.90129576251248245</v>
      </c>
      <c r="M3638" s="2">
        <f t="shared" ca="1" si="628"/>
        <v>4.1521525827888282E-2</v>
      </c>
      <c r="N3638" s="2">
        <f t="shared" ca="1" si="629"/>
        <v>3.5771086889184928E-2</v>
      </c>
      <c r="O3638" s="2">
        <f t="shared" ca="1" si="630"/>
        <v>1.0679641331054498E-2</v>
      </c>
      <c r="P3638" s="16">
        <f t="shared" ca="1" si="631"/>
        <v>9.0129576252235282</v>
      </c>
      <c r="Q3638" s="9">
        <f t="shared" ca="1" si="632"/>
        <v>1.5871276177243033E-2</v>
      </c>
      <c r="R3638" s="15">
        <f t="shared" ca="1" si="633"/>
        <v>0.57117006055247144</v>
      </c>
      <c r="S3638" s="15">
        <f t="shared" ca="1" si="634"/>
        <v>1.1785786835200522</v>
      </c>
      <c r="T3638" s="10">
        <f t="shared" ca="1" si="635"/>
        <v>1.0279705292021181E-3</v>
      </c>
      <c r="U3638" s="12">
        <f t="shared" ca="1" si="636"/>
        <v>0.179353833702633</v>
      </c>
      <c r="W3638" s="6"/>
      <c r="X3638" s="6"/>
      <c r="Y3638" s="7"/>
      <c r="Z3638" s="8"/>
      <c r="AA3638" s="11"/>
      <c r="AB3638" s="11"/>
      <c r="AC3638" s="11"/>
      <c r="AD3638" s="11"/>
    </row>
    <row r="3639" spans="9:30" x14ac:dyDescent="0.25">
      <c r="I3639">
        <f t="shared" ca="1" si="627"/>
        <v>5.1172361327344484E-2</v>
      </c>
      <c r="J3639">
        <f t="shared" ca="1" si="627"/>
        <v>0.19125421015155819</v>
      </c>
      <c r="K3639">
        <f t="shared" ca="1" si="627"/>
        <v>0.52783461840469137</v>
      </c>
      <c r="L3639">
        <f t="shared" ca="1" si="627"/>
        <v>0.42211679084793019</v>
      </c>
      <c r="M3639" s="2">
        <f t="shared" ca="1" si="628"/>
        <v>5.117237081562088E-3</v>
      </c>
      <c r="N3639" s="2">
        <f t="shared" ca="1" si="629"/>
        <v>1.912542182390161E-2</v>
      </c>
      <c r="O3639" s="2">
        <f t="shared" ca="1" si="630"/>
        <v>1.291751927607037E-2</v>
      </c>
      <c r="P3639" s="16">
        <f t="shared" ca="1" si="631"/>
        <v>4.2211679090571854</v>
      </c>
      <c r="Q3639" s="9">
        <f t="shared" ca="1" si="632"/>
        <v>5.0252439259879872E-3</v>
      </c>
      <c r="R3639" s="15">
        <f t="shared" ca="1" si="633"/>
        <v>0.29881188995643398</v>
      </c>
      <c r="S3639" s="15">
        <f t="shared" ca="1" si="634"/>
        <v>0.71306695092522687</v>
      </c>
      <c r="T3639" s="10">
        <f t="shared" ca="1" si="635"/>
        <v>7.0435380392151487E-4</v>
      </c>
      <c r="U3639" s="12">
        <f t="shared" ca="1" si="636"/>
        <v>-0.52782071233531802</v>
      </c>
      <c r="W3639" s="6"/>
      <c r="X3639" s="6"/>
      <c r="Y3639" s="7"/>
      <c r="Z3639" s="8"/>
      <c r="AA3639" s="11"/>
      <c r="AB3639" s="11"/>
      <c r="AC3639" s="11"/>
      <c r="AD3639" s="11"/>
    </row>
    <row r="3640" spans="9:30" x14ac:dyDescent="0.25">
      <c r="I3640">
        <f t="shared" ca="1" si="627"/>
        <v>1.7642561626606268E-3</v>
      </c>
      <c r="J3640">
        <f t="shared" ca="1" si="627"/>
        <v>0.31033472169059273</v>
      </c>
      <c r="K3640">
        <f t="shared" ca="1" si="627"/>
        <v>0.91617491775909177</v>
      </c>
      <c r="L3640">
        <f t="shared" ca="1" si="627"/>
        <v>0.79451668874728865</v>
      </c>
      <c r="M3640" s="2">
        <f t="shared" ca="1" si="628"/>
        <v>1.7642661450180652E-4</v>
      </c>
      <c r="N3640" s="2">
        <f t="shared" ca="1" si="629"/>
        <v>3.1033472858724553E-2</v>
      </c>
      <c r="O3640" s="2">
        <f t="shared" ca="1" si="630"/>
        <v>1.8742623766386374E-2</v>
      </c>
      <c r="P3640" s="16">
        <f t="shared" ca="1" si="631"/>
        <v>7.9451668876783694</v>
      </c>
      <c r="Q3640" s="9">
        <f t="shared" ca="1" si="632"/>
        <v>9.1439047734190662E-3</v>
      </c>
      <c r="R3640" s="15">
        <f t="shared" ca="1" si="633"/>
        <v>0.27958319223752737</v>
      </c>
      <c r="S3640" s="15">
        <f t="shared" ca="1" si="634"/>
        <v>0.94816053968233516</v>
      </c>
      <c r="T3640" s="10">
        <f t="shared" ca="1" si="635"/>
        <v>2.7910254634717466E-3</v>
      </c>
      <c r="U3640" s="12">
        <f t="shared" ca="1" si="636"/>
        <v>-0.58408015678197123</v>
      </c>
      <c r="W3640" s="6"/>
      <c r="X3640" s="6"/>
      <c r="Y3640" s="7"/>
      <c r="Z3640" s="8"/>
      <c r="AA3640" s="11"/>
      <c r="AB3640" s="11"/>
      <c r="AC3640" s="11"/>
      <c r="AD3640" s="11"/>
    </row>
    <row r="3641" spans="9:30" x14ac:dyDescent="0.25">
      <c r="I3641">
        <f t="shared" ca="1" si="627"/>
        <v>2.3431820827873429E-2</v>
      </c>
      <c r="J3641">
        <f t="shared" ca="1" si="627"/>
        <v>0.72116363040844567</v>
      </c>
      <c r="K3641">
        <f t="shared" ca="1" si="627"/>
        <v>0.68812186290050659</v>
      </c>
      <c r="L3641">
        <f t="shared" ca="1" si="627"/>
        <v>0.59866991118330959</v>
      </c>
      <c r="M3641" s="2">
        <f t="shared" ca="1" si="628"/>
        <v>2.3431830593555222E-3</v>
      </c>
      <c r="N3641" s="2">
        <f t="shared" ca="1" si="629"/>
        <v>7.2116363319680937E-2</v>
      </c>
      <c r="O3641" s="2">
        <f t="shared" ca="1" si="630"/>
        <v>1.5321827943507598E-2</v>
      </c>
      <c r="P3641" s="16">
        <f t="shared" ca="1" si="631"/>
        <v>5.986699112234426</v>
      </c>
      <c r="Q3641" s="9">
        <f t="shared" ca="1" si="632"/>
        <v>4.5812952234778606E-4</v>
      </c>
      <c r="R3641" s="15">
        <f t="shared" ca="1" si="633"/>
        <v>3.1360637823891542E-2</v>
      </c>
      <c r="S3641" s="15">
        <f t="shared" ca="1" si="634"/>
        <v>0.17271183099496068</v>
      </c>
      <c r="T3641" s="10">
        <f t="shared" ca="1" si="635"/>
        <v>1.4054279738989106E-3</v>
      </c>
      <c r="U3641" s="12">
        <f t="shared" ca="1" si="636"/>
        <v>-1.8611621927361939</v>
      </c>
      <c r="W3641" s="6"/>
      <c r="X3641" s="6"/>
      <c r="Y3641" s="7"/>
      <c r="Z3641" s="8"/>
      <c r="AA3641" s="11"/>
      <c r="AB3641" s="11"/>
      <c r="AC3641" s="11"/>
      <c r="AD3641" s="11"/>
    </row>
    <row r="3642" spans="9:30" x14ac:dyDescent="0.25">
      <c r="I3642">
        <f t="shared" ca="1" si="627"/>
        <v>0.91742035085245888</v>
      </c>
      <c r="J3642">
        <f t="shared" ca="1" si="627"/>
        <v>0.51235703139535516</v>
      </c>
      <c r="K3642">
        <f t="shared" ca="1" si="627"/>
        <v>0.16395083158394219</v>
      </c>
      <c r="L3642">
        <f t="shared" ca="1" si="627"/>
        <v>0.91770213997999572</v>
      </c>
      <c r="M3642" s="2">
        <f t="shared" ca="1" si="628"/>
        <v>9.1742035167825545E-2</v>
      </c>
      <c r="N3642" s="2">
        <f t="shared" ca="1" si="629"/>
        <v>5.123570362717849E-2</v>
      </c>
      <c r="O3642" s="2">
        <f t="shared" ca="1" si="630"/>
        <v>7.459262473759133E-3</v>
      </c>
      <c r="P3642" s="16">
        <f t="shared" ca="1" si="631"/>
        <v>9.1770213998822552</v>
      </c>
      <c r="Q3642" s="9">
        <f t="shared" ca="1" si="632"/>
        <v>4.0834995780426105E-2</v>
      </c>
      <c r="R3642" s="15">
        <f t="shared" ca="1" si="633"/>
        <v>0.96347915567650322</v>
      </c>
      <c r="S3642" s="15">
        <f t="shared" ca="1" si="634"/>
        <v>0.2423818272183457</v>
      </c>
      <c r="T3642" s="10">
        <f t="shared" ca="1" si="635"/>
        <v>5.1061494618157824E-4</v>
      </c>
      <c r="U3642" s="12">
        <f t="shared" ca="1" si="636"/>
        <v>1.7925701143794048</v>
      </c>
      <c r="W3642" s="6"/>
      <c r="X3642" s="6"/>
      <c r="Y3642" s="7"/>
      <c r="Z3642" s="8"/>
      <c r="AA3642" s="11"/>
      <c r="AB3642" s="11"/>
      <c r="AC3642" s="11"/>
      <c r="AD3642" s="11"/>
    </row>
    <row r="3643" spans="9:30" x14ac:dyDescent="0.25">
      <c r="I3643">
        <f t="shared" ca="1" si="627"/>
        <v>0.98413464519734062</v>
      </c>
      <c r="J3643">
        <f t="shared" ca="1" si="627"/>
        <v>0.48787100672350314</v>
      </c>
      <c r="K3643">
        <f t="shared" ca="1" si="627"/>
        <v>9.024935387837496E-2</v>
      </c>
      <c r="L3643">
        <f t="shared" ca="1" si="627"/>
        <v>0.97024581436751633</v>
      </c>
      <c r="M3643" s="2">
        <f t="shared" ca="1" si="628"/>
        <v>9.8413464535599418E-2</v>
      </c>
      <c r="N3643" s="2">
        <f t="shared" ca="1" si="629"/>
        <v>4.8787101184479313E-2</v>
      </c>
      <c r="O3643" s="2">
        <f t="shared" ca="1" si="630"/>
        <v>6.353740308175624E-3</v>
      </c>
      <c r="P3643" s="16">
        <f t="shared" ca="1" si="631"/>
        <v>9.7024581437049182</v>
      </c>
      <c r="Q3643" s="9">
        <f t="shared" ca="1" si="632"/>
        <v>4.9665114636781998E-2</v>
      </c>
      <c r="R3643" s="15">
        <f t="shared" ca="1" si="633"/>
        <v>0.9939206861454607</v>
      </c>
      <c r="S3643" s="15">
        <f t="shared" ca="1" si="634"/>
        <v>5.3581907257789899E-2</v>
      </c>
      <c r="T3643" s="10">
        <f t="shared" ca="1" si="635"/>
        <v>3.9168838956669727E-4</v>
      </c>
      <c r="U3643" s="12">
        <f t="shared" ca="1" si="636"/>
        <v>2.5075066982902801</v>
      </c>
      <c r="W3643" s="6"/>
      <c r="X3643" s="6"/>
      <c r="Y3643" s="7"/>
      <c r="Z3643" s="8"/>
      <c r="AA3643" s="11"/>
      <c r="AB3643" s="11"/>
      <c r="AC3643" s="11"/>
      <c r="AD3643" s="11"/>
    </row>
    <row r="3644" spans="9:30" x14ac:dyDescent="0.25">
      <c r="I3644">
        <f t="shared" ca="1" si="627"/>
        <v>0.18447784315727866</v>
      </c>
      <c r="J3644">
        <f t="shared" ca="1" si="627"/>
        <v>3.7932714453141947E-2</v>
      </c>
      <c r="K3644">
        <f t="shared" ca="1" si="627"/>
        <v>0.2714235631259091</v>
      </c>
      <c r="L3644">
        <f t="shared" ca="1" si="627"/>
        <v>1.1476252953193766E-2</v>
      </c>
      <c r="M3644" s="2">
        <f t="shared" ca="1" si="628"/>
        <v>1.8447785131250023E-2</v>
      </c>
      <c r="N3644" s="2">
        <f t="shared" ca="1" si="629"/>
        <v>3.7932724073814804E-3</v>
      </c>
      <c r="O3644" s="2">
        <f t="shared" ca="1" si="630"/>
        <v>9.0713534468886362E-3</v>
      </c>
      <c r="P3644" s="16">
        <f t="shared" ca="1" si="631"/>
        <v>0.11476253052046141</v>
      </c>
      <c r="Q3644" s="9">
        <f t="shared" ca="1" si="632"/>
        <v>1.4654513277648024E-2</v>
      </c>
      <c r="R3644" s="15">
        <f t="shared" ca="1" si="633"/>
        <v>0.99999907286861489</v>
      </c>
      <c r="S3644" s="15">
        <f t="shared" ca="1" si="634"/>
        <v>1.5588013677740712E-6</v>
      </c>
      <c r="T3644" s="10">
        <f t="shared" ca="1" si="635"/>
        <v>9.443745902552981E-6</v>
      </c>
      <c r="U3644" s="12">
        <f t="shared" ca="1" si="636"/>
        <v>4.7686915886939998</v>
      </c>
      <c r="W3644" s="6"/>
      <c r="X3644" s="6"/>
      <c r="Y3644" s="7"/>
      <c r="Z3644" s="8"/>
      <c r="AA3644" s="11"/>
      <c r="AB3644" s="11"/>
      <c r="AC3644" s="11"/>
      <c r="AD3644" s="11"/>
    </row>
    <row r="3645" spans="9:30" x14ac:dyDescent="0.25">
      <c r="I3645">
        <f t="shared" ca="1" si="627"/>
        <v>0.11407965180197654</v>
      </c>
      <c r="J3645">
        <f t="shared" ca="1" si="627"/>
        <v>0.32132993177324309</v>
      </c>
      <c r="K3645">
        <f t="shared" ca="1" si="627"/>
        <v>0.46087225457900327</v>
      </c>
      <c r="L3645">
        <f t="shared" ca="1" si="627"/>
        <v>0.4145553836083512</v>
      </c>
      <c r="M3645" s="2">
        <f t="shared" ca="1" si="628"/>
        <v>1.1407966066118002E-2</v>
      </c>
      <c r="N3645" s="2">
        <f t="shared" ca="1" si="629"/>
        <v>3.2132993855994378E-2</v>
      </c>
      <c r="O3645" s="2">
        <f t="shared" ca="1" si="630"/>
        <v>1.1913083818685048E-2</v>
      </c>
      <c r="P3645" s="16">
        <f t="shared" ca="1" si="631"/>
        <v>4.1455538366689568</v>
      </c>
      <c r="Q3645" s="9">
        <f t="shared" ca="1" si="632"/>
        <v>2.6462484132839578E-3</v>
      </c>
      <c r="R3645" s="15">
        <f t="shared" ca="1" si="633"/>
        <v>0.19643167028765701</v>
      </c>
      <c r="S3645" s="15">
        <f t="shared" ca="1" si="634"/>
        <v>0.56385905958889915</v>
      </c>
      <c r="T3645" s="10">
        <f t="shared" ca="1" si="635"/>
        <v>5.8834349273176529E-4</v>
      </c>
      <c r="U3645" s="12">
        <f t="shared" ca="1" si="636"/>
        <v>-0.85443620883680638</v>
      </c>
      <c r="W3645" s="6"/>
      <c r="X3645" s="6"/>
      <c r="Y3645" s="7"/>
      <c r="Z3645" s="8"/>
      <c r="AA3645" s="11"/>
      <c r="AB3645" s="11"/>
      <c r="AC3645" s="11"/>
      <c r="AD3645" s="11"/>
    </row>
    <row r="3646" spans="9:30" x14ac:dyDescent="0.25">
      <c r="I3646">
        <f t="shared" ca="1" si="627"/>
        <v>0.52226033845589692</v>
      </c>
      <c r="J3646">
        <f t="shared" ca="1" si="627"/>
        <v>0.17204707667327923</v>
      </c>
      <c r="K3646">
        <f t="shared" ca="1" si="627"/>
        <v>0.88765092899776832</v>
      </c>
      <c r="L3646">
        <f t="shared" ca="1" si="627"/>
        <v>0.3332770586545265</v>
      </c>
      <c r="M3646" s="2">
        <f t="shared" ca="1" si="628"/>
        <v>5.2226034323329354E-2</v>
      </c>
      <c r="N3646" s="2">
        <f t="shared" ca="1" si="629"/>
        <v>1.7204708495280847E-2</v>
      </c>
      <c r="O3646" s="2">
        <f t="shared" ca="1" si="630"/>
        <v>1.8314763934966526E-2</v>
      </c>
      <c r="P3646" s="16">
        <f t="shared" ca="1" si="631"/>
        <v>3.3327705872119879</v>
      </c>
      <c r="Q3646" s="9">
        <f t="shared" ca="1" si="632"/>
        <v>3.7564309495028793E-2</v>
      </c>
      <c r="R3646" s="15">
        <f t="shared" ca="1" si="633"/>
        <v>0.85255131711725873</v>
      </c>
      <c r="S3646" s="15">
        <f t="shared" ca="1" si="634"/>
        <v>0.42079887354810447</v>
      </c>
      <c r="T3646" s="10">
        <f t="shared" ca="1" si="635"/>
        <v>1.117913164388422E-3</v>
      </c>
      <c r="U3646" s="12">
        <f t="shared" ca="1" si="636"/>
        <v>1.0474385370087822</v>
      </c>
      <c r="W3646" s="6"/>
      <c r="X3646" s="6"/>
      <c r="Y3646" s="7"/>
      <c r="Z3646" s="8"/>
      <c r="AA3646" s="11"/>
      <c r="AB3646" s="11"/>
      <c r="AC3646" s="11"/>
      <c r="AD3646" s="11"/>
    </row>
    <row r="3647" spans="9:30" x14ac:dyDescent="0.25">
      <c r="I3647">
        <f t="shared" ca="1" si="627"/>
        <v>0.25794466317229259</v>
      </c>
      <c r="J3647">
        <f t="shared" ca="1" si="627"/>
        <v>0.86941972150806035</v>
      </c>
      <c r="K3647">
        <f t="shared" ca="1" si="627"/>
        <v>0.78247422324739002</v>
      </c>
      <c r="L3647">
        <f t="shared" ca="1" si="627"/>
        <v>0.29842854847705813</v>
      </c>
      <c r="M3647" s="2">
        <f t="shared" ca="1" si="628"/>
        <v>2.5794467059284596E-2</v>
      </c>
      <c r="N3647" s="2">
        <f t="shared" ca="1" si="629"/>
        <v>8.6941972281386323E-2</v>
      </c>
      <c r="O3647" s="2">
        <f t="shared" ca="1" si="630"/>
        <v>1.673711334871085E-2</v>
      </c>
      <c r="P3647" s="16">
        <f t="shared" ca="1" si="631"/>
        <v>2.984285485472153</v>
      </c>
      <c r="Q3647" s="9">
        <f t="shared" ca="1" si="632"/>
        <v>1.7949380051388825E-4</v>
      </c>
      <c r="R3647" s="15">
        <f t="shared" ca="1" si="633"/>
        <v>1.7221692284670496E-2</v>
      </c>
      <c r="S3647" s="15">
        <f t="shared" ca="1" si="634"/>
        <v>7.3642168380196951E-2</v>
      </c>
      <c r="T3647" s="10">
        <f t="shared" ca="1" si="635"/>
        <v>8.359907676511307E-4</v>
      </c>
      <c r="U3647" s="12">
        <f t="shared" ca="1" si="636"/>
        <v>-2.114842367214119</v>
      </c>
      <c r="W3647" s="6"/>
      <c r="X3647" s="6"/>
      <c r="Y3647" s="7"/>
      <c r="Z3647" s="8"/>
      <c r="AA3647" s="11"/>
      <c r="AB3647" s="11"/>
      <c r="AC3647" s="11"/>
      <c r="AD3647" s="11"/>
    </row>
    <row r="3648" spans="9:30" x14ac:dyDescent="0.25">
      <c r="I3648">
        <f t="shared" ca="1" si="627"/>
        <v>0.4228661201067041</v>
      </c>
      <c r="J3648">
        <f t="shared" ca="1" si="627"/>
        <v>0.37278277716024821</v>
      </c>
      <c r="K3648">
        <f t="shared" ca="1" si="627"/>
        <v>0.47281476486368845</v>
      </c>
      <c r="L3648">
        <f t="shared" ca="1" si="627"/>
        <v>0.67432369552833915</v>
      </c>
      <c r="M3648" s="2">
        <f t="shared" ca="1" si="628"/>
        <v>4.2286612587804293E-2</v>
      </c>
      <c r="N3648" s="2">
        <f t="shared" ca="1" si="629"/>
        <v>3.7278278343242044E-2</v>
      </c>
      <c r="O3648" s="2">
        <f t="shared" ca="1" si="630"/>
        <v>1.2092221472955328E-2</v>
      </c>
      <c r="P3648" s="16">
        <f t="shared" ca="1" si="631"/>
        <v>6.7432369556090679</v>
      </c>
      <c r="Q3648" s="9">
        <f t="shared" ca="1" si="632"/>
        <v>1.5190265707576018E-2</v>
      </c>
      <c r="R3648" s="15">
        <f t="shared" ca="1" si="633"/>
        <v>0.5633614090002943</v>
      </c>
      <c r="S3648" s="15">
        <f t="shared" ca="1" si="634"/>
        <v>1.0228694122480448</v>
      </c>
      <c r="T3648" s="10">
        <f t="shared" ca="1" si="635"/>
        <v>9.8600838135865887E-4</v>
      </c>
      <c r="U3648" s="12">
        <f t="shared" ca="1" si="636"/>
        <v>0.15949717735153024</v>
      </c>
      <c r="W3648" s="6"/>
      <c r="X3648" s="6"/>
      <c r="Y3648" s="7"/>
      <c r="Z3648" s="8"/>
      <c r="AA3648" s="11"/>
      <c r="AB3648" s="11"/>
      <c r="AC3648" s="11"/>
      <c r="AD3648" s="11"/>
    </row>
    <row r="3649" spans="9:30" x14ac:dyDescent="0.25">
      <c r="I3649">
        <f t="shared" ca="1" si="627"/>
        <v>0.21149792532825917</v>
      </c>
      <c r="J3649">
        <f t="shared" ca="1" si="627"/>
        <v>0.46558848294650579</v>
      </c>
      <c r="K3649">
        <f t="shared" ca="1" si="627"/>
        <v>0.14451511403050643</v>
      </c>
      <c r="L3649">
        <f t="shared" ca="1" si="627"/>
        <v>0.97211450597127835</v>
      </c>
      <c r="M3649" s="2">
        <f t="shared" ca="1" si="628"/>
        <v>2.1149793321327992E-2</v>
      </c>
      <c r="N3649" s="2">
        <f t="shared" ca="1" si="629"/>
        <v>4.6558848829062097E-2</v>
      </c>
      <c r="O3649" s="2">
        <f t="shared" ca="1" si="630"/>
        <v>7.1677267104575965E-3</v>
      </c>
      <c r="P3649" s="16">
        <f t="shared" ca="1" si="631"/>
        <v>9.7211450597406692</v>
      </c>
      <c r="Q3649" s="9">
        <f t="shared" ca="1" si="632"/>
        <v>1.4247124842403018E-3</v>
      </c>
      <c r="R3649" s="15">
        <f t="shared" ca="1" si="633"/>
        <v>0.12777576036433544</v>
      </c>
      <c r="S3649" s="15">
        <f t="shared" ca="1" si="634"/>
        <v>0.65172321163768343</v>
      </c>
      <c r="T3649" s="10">
        <f t="shared" ca="1" si="635"/>
        <v>4.9943652516309587E-4</v>
      </c>
      <c r="U3649" s="12">
        <f t="shared" ca="1" si="636"/>
        <v>-1.1369683408353082</v>
      </c>
      <c r="W3649" s="6"/>
      <c r="X3649" s="6"/>
      <c r="Y3649" s="7"/>
      <c r="Z3649" s="8"/>
      <c r="AA3649" s="11"/>
      <c r="AB3649" s="11"/>
      <c r="AC3649" s="11"/>
      <c r="AD3649" s="11"/>
    </row>
    <row r="3650" spans="9:30" x14ac:dyDescent="0.25">
      <c r="I3650">
        <f t="shared" ca="1" si="627"/>
        <v>0.60764894063522634</v>
      </c>
      <c r="J3650">
        <f t="shared" ca="1" si="627"/>
        <v>0.65320936093040449</v>
      </c>
      <c r="K3650">
        <f t="shared" ca="1" si="627"/>
        <v>0.10703861504483891</v>
      </c>
      <c r="L3650">
        <f t="shared" ca="1" si="627"/>
        <v>0.68917482339004876</v>
      </c>
      <c r="M3650" s="2">
        <f t="shared" ca="1" si="628"/>
        <v>6.07648944558737E-2</v>
      </c>
      <c r="N3650" s="2">
        <f t="shared" ca="1" si="629"/>
        <v>6.5320936439831098E-2</v>
      </c>
      <c r="O3650" s="2">
        <f t="shared" ca="1" si="630"/>
        <v>6.6055792256725834E-3</v>
      </c>
      <c r="P3650" s="16">
        <f t="shared" ca="1" si="631"/>
        <v>6.8917482342113132</v>
      </c>
      <c r="Q3650" s="9">
        <f t="shared" ca="1" si="632"/>
        <v>4.8774665150966064E-3</v>
      </c>
      <c r="R3650" s="15">
        <f t="shared" ca="1" si="633"/>
        <v>0.39637877625048318</v>
      </c>
      <c r="S3650" s="15">
        <f t="shared" ca="1" si="634"/>
        <v>1.0117787756247762</v>
      </c>
      <c r="T3650" s="10">
        <f t="shared" ca="1" si="635"/>
        <v>3.0071231577346393E-4</v>
      </c>
      <c r="U3650" s="12">
        <f t="shared" ca="1" si="636"/>
        <v>-0.26273147855805123</v>
      </c>
      <c r="W3650" s="6"/>
      <c r="X3650" s="6"/>
      <c r="Y3650" s="7"/>
      <c r="Z3650" s="8"/>
      <c r="AA3650" s="11"/>
      <c r="AB3650" s="11"/>
      <c r="AC3650" s="11"/>
      <c r="AD3650" s="11"/>
    </row>
    <row r="3651" spans="9:30" x14ac:dyDescent="0.25">
      <c r="I3651">
        <f t="shared" ca="1" si="627"/>
        <v>4.2877123692120933E-2</v>
      </c>
      <c r="J3651">
        <f t="shared" ca="1" si="627"/>
        <v>0.65604567904971034</v>
      </c>
      <c r="K3651">
        <f t="shared" ca="1" si="627"/>
        <v>0.64314871741968616</v>
      </c>
      <c r="L3651">
        <f t="shared" ca="1" si="627"/>
        <v>0.71030807903088611</v>
      </c>
      <c r="M3651" s="2">
        <f t="shared" ca="1" si="628"/>
        <v>4.2877133263349706E-3</v>
      </c>
      <c r="N3651" s="2">
        <f t="shared" ca="1" si="629"/>
        <v>6.5604568248925355E-2</v>
      </c>
      <c r="O3651" s="2">
        <f t="shared" ca="1" si="630"/>
        <v>1.4647230761295291E-2</v>
      </c>
      <c r="P3651" s="16">
        <f t="shared" ca="1" si="631"/>
        <v>7.1030807905985531</v>
      </c>
      <c r="Q3651" s="9">
        <f t="shared" ca="1" si="632"/>
        <v>9.7180526628592198E-4</v>
      </c>
      <c r="R3651" s="15">
        <f t="shared" ca="1" si="633"/>
        <v>5.8122927822245402E-2</v>
      </c>
      <c r="S3651" s="15">
        <f t="shared" ca="1" si="634"/>
        <v>0.30966402271917437</v>
      </c>
      <c r="T3651" s="10">
        <f t="shared" ca="1" si="635"/>
        <v>1.5239046767524466E-3</v>
      </c>
      <c r="U3651" s="12">
        <f t="shared" ca="1" si="636"/>
        <v>-1.5707279431926018</v>
      </c>
      <c r="W3651" s="6"/>
      <c r="X3651" s="6"/>
      <c r="Y3651" s="7"/>
      <c r="Z3651" s="8"/>
      <c r="AA3651" s="11"/>
      <c r="AB3651" s="11"/>
      <c r="AC3651" s="11"/>
      <c r="AD3651" s="11"/>
    </row>
    <row r="3652" spans="9:30" x14ac:dyDescent="0.25">
      <c r="I3652">
        <f t="shared" ca="1" si="627"/>
        <v>0.66743510921231064</v>
      </c>
      <c r="J3652">
        <f t="shared" ca="1" si="627"/>
        <v>9.0773832505805063E-2</v>
      </c>
      <c r="K3652">
        <f t="shared" ca="1" si="627"/>
        <v>0.51191207162924446</v>
      </c>
      <c r="L3652">
        <f t="shared" ca="1" si="627"/>
        <v>0.29574368583533384</v>
      </c>
      <c r="M3652" s="2">
        <f t="shared" ca="1" si="628"/>
        <v>6.6743511253795962E-2</v>
      </c>
      <c r="N3652" s="2">
        <f t="shared" ca="1" si="629"/>
        <v>9.0773841598066739E-3</v>
      </c>
      <c r="O3652" s="2">
        <f t="shared" ca="1" si="630"/>
        <v>1.2678681074438668E-2</v>
      </c>
      <c r="P3652" s="16">
        <f t="shared" ca="1" si="631"/>
        <v>2.9574368590575948</v>
      </c>
      <c r="Q3652" s="9">
        <f t="shared" ca="1" si="632"/>
        <v>5.7693780174416634E-2</v>
      </c>
      <c r="R3652" s="15">
        <f t="shared" ca="1" si="633"/>
        <v>0.99591275469932494</v>
      </c>
      <c r="S3652" s="15">
        <f t="shared" ca="1" si="634"/>
        <v>2.0770984446585483E-2</v>
      </c>
      <c r="T3652" s="10">
        <f t="shared" ca="1" si="635"/>
        <v>4.7540488098559347E-4</v>
      </c>
      <c r="U3652" s="12">
        <f t="shared" ca="1" si="636"/>
        <v>2.6447764348215923</v>
      </c>
      <c r="W3652" s="6"/>
      <c r="X3652" s="6"/>
      <c r="Y3652" s="7"/>
      <c r="Z3652" s="8"/>
      <c r="AA3652" s="11"/>
      <c r="AB3652" s="11"/>
      <c r="AC3652" s="11"/>
      <c r="AD3652" s="11"/>
    </row>
    <row r="3653" spans="9:30" x14ac:dyDescent="0.25">
      <c r="I3653">
        <f t="shared" ca="1" si="627"/>
        <v>8.5228812580453339E-2</v>
      </c>
      <c r="J3653">
        <f t="shared" ca="1" si="627"/>
        <v>0.97208203510105551</v>
      </c>
      <c r="K3653">
        <f t="shared" ca="1" si="627"/>
        <v>8.3012320523395688E-2</v>
      </c>
      <c r="L3653">
        <f t="shared" ca="1" si="627"/>
        <v>0.10093106831442489</v>
      </c>
      <c r="M3653" s="2">
        <f t="shared" ca="1" si="628"/>
        <v>8.5228821728165205E-3</v>
      </c>
      <c r="N3653" s="2">
        <f t="shared" ca="1" si="629"/>
        <v>9.7208203538023522E-2</v>
      </c>
      <c r="O3653" s="2">
        <f t="shared" ca="1" si="630"/>
        <v>6.2451848078509354E-3</v>
      </c>
      <c r="P3653" s="16">
        <f t="shared" ca="1" si="631"/>
        <v>1.0093106840433179</v>
      </c>
      <c r="Q3653" s="9">
        <f t="shared" ca="1" si="632"/>
        <v>5.0838812254676684E-49</v>
      </c>
      <c r="R3653" s="15">
        <f t="shared" ca="1" si="633"/>
        <v>1.1566313421462914E-45</v>
      </c>
      <c r="S3653" s="15">
        <f t="shared" ca="1" si="634"/>
        <v>1.6506254590299996E-44</v>
      </c>
      <c r="T3653" s="10">
        <f t="shared" ca="1" si="635"/>
        <v>3.9365471686373608E-5</v>
      </c>
      <c r="U3653" s="12">
        <f t="shared" ca="1" si="636"/>
        <v>-14.134941462897638</v>
      </c>
      <c r="W3653" s="6"/>
      <c r="X3653" s="6"/>
      <c r="Y3653" s="7"/>
      <c r="Z3653" s="8"/>
      <c r="AA3653" s="11"/>
      <c r="AB3653" s="11"/>
      <c r="AC3653" s="11"/>
      <c r="AD3653" s="11"/>
    </row>
    <row r="3654" spans="9:30" x14ac:dyDescent="0.25">
      <c r="I3654">
        <f t="shared" ca="1" si="627"/>
        <v>6.5294577937083931E-2</v>
      </c>
      <c r="J3654">
        <f t="shared" ca="1" si="627"/>
        <v>0.22127961161279386</v>
      </c>
      <c r="K3654">
        <f t="shared" ca="1" si="627"/>
        <v>0.48868765601730135</v>
      </c>
      <c r="L3654">
        <f t="shared" ca="1" si="627"/>
        <v>0.39795614733168505</v>
      </c>
      <c r="M3654" s="2">
        <f t="shared" ca="1" si="628"/>
        <v>6.5294587284138155E-3</v>
      </c>
      <c r="N3654" s="2">
        <f t="shared" ca="1" si="629"/>
        <v>2.2127961939999774E-2</v>
      </c>
      <c r="O3654" s="2">
        <f t="shared" ca="1" si="630"/>
        <v>1.233031484025952E-2</v>
      </c>
      <c r="P3654" s="16">
        <f t="shared" ca="1" si="631"/>
        <v>3.9795614739188943</v>
      </c>
      <c r="Q3654" s="9">
        <f t="shared" ca="1" si="632"/>
        <v>3.9233154337950443E-3</v>
      </c>
      <c r="R3654" s="15">
        <f t="shared" ca="1" si="633"/>
        <v>0.26299186988764622</v>
      </c>
      <c r="S3654" s="15">
        <f t="shared" ca="1" si="634"/>
        <v>0.65088321464868393</v>
      </c>
      <c r="T3654" s="10">
        <f t="shared" ca="1" si="635"/>
        <v>6.0503925091602356E-4</v>
      </c>
      <c r="U3654" s="12">
        <f t="shared" ca="1" si="636"/>
        <v>-0.63414876620458127</v>
      </c>
      <c r="W3654" s="6"/>
      <c r="X3654" s="6"/>
      <c r="Y3654" s="7"/>
      <c r="Z3654" s="8"/>
      <c r="AA3654" s="11"/>
      <c r="AB3654" s="11"/>
      <c r="AC3654" s="11"/>
      <c r="AD3654" s="11"/>
    </row>
    <row r="3655" spans="9:30" x14ac:dyDescent="0.25">
      <c r="I3655">
        <f t="shared" ca="1" si="627"/>
        <v>0.34512088321080403</v>
      </c>
      <c r="J3655">
        <f t="shared" ca="1" si="627"/>
        <v>0.68143329044531542</v>
      </c>
      <c r="K3655">
        <f t="shared" ca="1" si="627"/>
        <v>0.42949093310058317</v>
      </c>
      <c r="L3655">
        <f t="shared" ca="1" si="627"/>
        <v>0.80097132041354668</v>
      </c>
      <c r="M3655" s="2">
        <f t="shared" ca="1" si="628"/>
        <v>3.4512088975959525E-2</v>
      </c>
      <c r="N3655" s="2">
        <f t="shared" ca="1" si="629"/>
        <v>6.8143329363098248E-2</v>
      </c>
      <c r="O3655" s="2">
        <f t="shared" ca="1" si="630"/>
        <v>1.1442363996508748E-2</v>
      </c>
      <c r="P3655" s="16">
        <f t="shared" ca="1" si="631"/>
        <v>8.0097132043344956</v>
      </c>
      <c r="Q3655" s="9">
        <f t="shared" ca="1" si="632"/>
        <v>2.5058356491221402E-3</v>
      </c>
      <c r="R3655" s="15">
        <f t="shared" ca="1" si="633"/>
        <v>0.14951191238431469</v>
      </c>
      <c r="S3655" s="15">
        <f t="shared" ca="1" si="634"/>
        <v>0.65843969983463457</v>
      </c>
      <c r="T3655" s="10">
        <f t="shared" ca="1" si="635"/>
        <v>1.0486932780719987E-3</v>
      </c>
      <c r="U3655" s="12">
        <f t="shared" ca="1" si="636"/>
        <v>-1.0385290353771417</v>
      </c>
      <c r="W3655" s="6"/>
      <c r="X3655" s="6"/>
      <c r="Y3655" s="7"/>
      <c r="Z3655" s="8"/>
      <c r="AA3655" s="11"/>
      <c r="AB3655" s="11"/>
      <c r="AC3655" s="11"/>
      <c r="AD3655" s="11"/>
    </row>
    <row r="3656" spans="9:30" x14ac:dyDescent="0.25">
      <c r="I3656">
        <f t="shared" ca="1" si="627"/>
        <v>7.7327861458898473E-2</v>
      </c>
      <c r="J3656">
        <f t="shared" ca="1" si="627"/>
        <v>0.64839070390167752</v>
      </c>
      <c r="K3656">
        <f t="shared" ca="1" si="627"/>
        <v>0.54080031580652665</v>
      </c>
      <c r="L3656">
        <f t="shared" ca="1" si="627"/>
        <v>0.67855144314393545</v>
      </c>
      <c r="M3656" s="2">
        <f t="shared" ca="1" si="628"/>
        <v>7.7327870685619865E-3</v>
      </c>
      <c r="N3656" s="2">
        <f t="shared" ca="1" si="629"/>
        <v>6.4839070741777055E-2</v>
      </c>
      <c r="O3656" s="2">
        <f t="shared" ca="1" si="630"/>
        <v>1.31120047370979E-2</v>
      </c>
      <c r="P3656" s="16">
        <f t="shared" ca="1" si="631"/>
        <v>6.7855144317608032</v>
      </c>
      <c r="Q3656" s="9">
        <f t="shared" ca="1" si="632"/>
        <v>6.6860803439296082E-4</v>
      </c>
      <c r="R3656" s="15">
        <f t="shared" ca="1" si="633"/>
        <v>4.7267043187589036E-2</v>
      </c>
      <c r="S3656" s="15">
        <f t="shared" ca="1" si="634"/>
        <v>0.25685265362426496</v>
      </c>
      <c r="T3656" s="10">
        <f t="shared" ca="1" si="635"/>
        <v>1.1665973174210247E-3</v>
      </c>
      <c r="U3656" s="12">
        <f t="shared" ca="1" si="636"/>
        <v>-1.6719504850301627</v>
      </c>
      <c r="W3656" s="6"/>
      <c r="X3656" s="6"/>
      <c r="Y3656" s="7"/>
      <c r="Z3656" s="8"/>
      <c r="AA3656" s="11"/>
      <c r="AB3656" s="11"/>
      <c r="AC3656" s="11"/>
      <c r="AD3656" s="11"/>
    </row>
    <row r="3657" spans="9:30" x14ac:dyDescent="0.25">
      <c r="I3657">
        <f t="shared" ca="1" si="627"/>
        <v>0.12874247025562668</v>
      </c>
      <c r="J3657">
        <f t="shared" ca="1" si="627"/>
        <v>0.48916823451810032</v>
      </c>
      <c r="K3657">
        <f t="shared" ca="1" si="627"/>
        <v>0.90788866003737168</v>
      </c>
      <c r="L3657">
        <f t="shared" ca="1" si="627"/>
        <v>0.62857163951170147</v>
      </c>
      <c r="M3657" s="2">
        <f t="shared" ca="1" si="628"/>
        <v>1.2874247896820198E-2</v>
      </c>
      <c r="N3657" s="2">
        <f t="shared" ca="1" si="629"/>
        <v>4.8916823962641798E-2</v>
      </c>
      <c r="O3657" s="2">
        <f t="shared" ca="1" si="630"/>
        <v>1.8618329900560573E-2</v>
      </c>
      <c r="P3657" s="16">
        <f t="shared" ca="1" si="631"/>
        <v>6.2857163954884427</v>
      </c>
      <c r="Q3657" s="9">
        <f t="shared" ca="1" si="632"/>
        <v>5.8918764847832811E-3</v>
      </c>
      <c r="R3657" s="15">
        <f t="shared" ca="1" si="633"/>
        <v>0.22001488282181714</v>
      </c>
      <c r="S3657" s="15">
        <f t="shared" ca="1" si="634"/>
        <v>0.7423748375027609</v>
      </c>
      <c r="T3657" s="10">
        <f t="shared" ca="1" si="635"/>
        <v>2.1788946119923082E-3</v>
      </c>
      <c r="U3657" s="12">
        <f t="shared" ca="1" si="636"/>
        <v>-0.77214295125216859</v>
      </c>
      <c r="W3657" s="6"/>
      <c r="X3657" s="6"/>
      <c r="Y3657" s="7"/>
      <c r="Z3657" s="8"/>
      <c r="AA3657" s="11"/>
      <c r="AB3657" s="11"/>
      <c r="AC3657" s="11"/>
      <c r="AD3657" s="11"/>
    </row>
    <row r="3658" spans="9:30" x14ac:dyDescent="0.25">
      <c r="I3658">
        <f t="shared" ref="I3658:L3721" ca="1" si="637">IF($H$2,RAND(),I3658)</f>
        <v>0.81158468741670964</v>
      </c>
      <c r="J3658">
        <f t="shared" ca="1" si="637"/>
        <v>0.13700535835620964</v>
      </c>
      <c r="K3658">
        <f t="shared" ca="1" si="637"/>
        <v>0.54214286573751069</v>
      </c>
      <c r="L3658">
        <f t="shared" ca="1" si="637"/>
        <v>0.26514240392885258</v>
      </c>
      <c r="M3658" s="2">
        <f t="shared" ca="1" si="628"/>
        <v>8.1158468930086283E-2</v>
      </c>
      <c r="N3658" s="2">
        <f t="shared" ca="1" si="629"/>
        <v>1.3700536698615606E-2</v>
      </c>
      <c r="O3658" s="2">
        <f t="shared" ca="1" si="630"/>
        <v>1.3132142986062662E-2</v>
      </c>
      <c r="P3658" s="16">
        <f t="shared" ca="1" si="631"/>
        <v>2.6514240400233833</v>
      </c>
      <c r="Q3658" s="9">
        <f t="shared" ca="1" si="632"/>
        <v>6.7462613979125965E-2</v>
      </c>
      <c r="R3658" s="15">
        <f t="shared" ca="1" si="633"/>
        <v>0.99919667914215815</v>
      </c>
      <c r="S3658" s="15">
        <f t="shared" ca="1" si="634"/>
        <v>4.4830544189312371E-3</v>
      </c>
      <c r="T3658" s="10">
        <f t="shared" ca="1" si="635"/>
        <v>4.5724650565658048E-4</v>
      </c>
      <c r="U3658" s="12">
        <f t="shared" ca="1" si="636"/>
        <v>3.1546982665075674</v>
      </c>
      <c r="W3658" s="6"/>
      <c r="X3658" s="6"/>
      <c r="Y3658" s="7"/>
      <c r="Z3658" s="8"/>
      <c r="AA3658" s="11"/>
      <c r="AB3658" s="11"/>
      <c r="AC3658" s="11"/>
      <c r="AD3658" s="11"/>
    </row>
    <row r="3659" spans="9:30" x14ac:dyDescent="0.25">
      <c r="I3659">
        <f t="shared" ca="1" si="637"/>
        <v>0.41472528503204731</v>
      </c>
      <c r="J3659">
        <f t="shared" ca="1" si="637"/>
        <v>0.31642796990839339</v>
      </c>
      <c r="K3659">
        <f t="shared" ca="1" si="637"/>
        <v>0.91384683550192503</v>
      </c>
      <c r="L3659">
        <f t="shared" ca="1" si="637"/>
        <v>0.73015358897238425</v>
      </c>
      <c r="M3659" s="2">
        <f t="shared" ca="1" si="628"/>
        <v>4.1472529088479447E-2</v>
      </c>
      <c r="N3659" s="2">
        <f t="shared" ca="1" si="629"/>
        <v>3.1642797674411367E-2</v>
      </c>
      <c r="O3659" s="2">
        <f t="shared" ca="1" si="630"/>
        <v>1.8707702532528875E-2</v>
      </c>
      <c r="P3659" s="16">
        <f t="shared" ca="1" si="631"/>
        <v>7.3015358899936889</v>
      </c>
      <c r="Q3659" s="9">
        <f t="shared" ca="1" si="632"/>
        <v>2.5461771458786447E-2</v>
      </c>
      <c r="R3659" s="15">
        <f t="shared" ca="1" si="633"/>
        <v>0.57708930420690374</v>
      </c>
      <c r="S3659" s="15">
        <f t="shared" ca="1" si="634"/>
        <v>1.0578069948510187</v>
      </c>
      <c r="T3659" s="10">
        <f t="shared" ca="1" si="635"/>
        <v>2.5553779064468774E-3</v>
      </c>
      <c r="U3659" s="12">
        <f t="shared" ca="1" si="636"/>
        <v>0.19445274739090387</v>
      </c>
      <c r="W3659" s="6"/>
      <c r="X3659" s="6"/>
      <c r="Y3659" s="7"/>
      <c r="Z3659" s="8"/>
      <c r="AA3659" s="11"/>
      <c r="AB3659" s="11"/>
      <c r="AC3659" s="11"/>
      <c r="AD3659" s="11"/>
    </row>
    <row r="3660" spans="9:30" x14ac:dyDescent="0.25">
      <c r="I3660">
        <f t="shared" ca="1" si="637"/>
        <v>0.27067812671162195</v>
      </c>
      <c r="J3660">
        <f t="shared" ca="1" si="637"/>
        <v>0.15595548833070771</v>
      </c>
      <c r="K3660">
        <f t="shared" ca="1" si="637"/>
        <v>0.42329449682831832</v>
      </c>
      <c r="L3660">
        <f t="shared" ca="1" si="637"/>
        <v>0.43379848261119258</v>
      </c>
      <c r="M3660" s="2">
        <f t="shared" ca="1" si="628"/>
        <v>2.7067813400484069E-2</v>
      </c>
      <c r="N3660" s="2">
        <f t="shared" ca="1" si="629"/>
        <v>1.5595549677115284E-2</v>
      </c>
      <c r="O3660" s="2">
        <f t="shared" ca="1" si="630"/>
        <v>1.1349417452424775E-2</v>
      </c>
      <c r="P3660" s="16">
        <f t="shared" ca="1" si="631"/>
        <v>4.3379848266781273</v>
      </c>
      <c r="Q3660" s="9">
        <f t="shared" ca="1" si="632"/>
        <v>1.6255789747314644E-2</v>
      </c>
      <c r="R3660" s="15">
        <f t="shared" ca="1" si="633"/>
        <v>0.6862766415785706</v>
      </c>
      <c r="S3660" s="15">
        <f t="shared" ca="1" si="634"/>
        <v>0.73859677495134468</v>
      </c>
      <c r="T3660" s="10">
        <f t="shared" ca="1" si="635"/>
        <v>5.5877268703318221E-4</v>
      </c>
      <c r="U3660" s="12">
        <f t="shared" ca="1" si="636"/>
        <v>0.48532374167766373</v>
      </c>
      <c r="W3660" s="6"/>
      <c r="X3660" s="6"/>
      <c r="Y3660" s="7"/>
      <c r="Z3660" s="8"/>
      <c r="AA3660" s="11"/>
      <c r="AB3660" s="11"/>
      <c r="AC3660" s="11"/>
      <c r="AD3660" s="11"/>
    </row>
    <row r="3661" spans="9:30" x14ac:dyDescent="0.25">
      <c r="I3661">
        <f t="shared" ca="1" si="637"/>
        <v>0.8300792166255585</v>
      </c>
      <c r="J3661">
        <f t="shared" ca="1" si="637"/>
        <v>0.62962188399006103</v>
      </c>
      <c r="K3661">
        <f t="shared" ca="1" si="637"/>
        <v>0.14664218541663776</v>
      </c>
      <c r="L3661">
        <f t="shared" ca="1" si="637"/>
        <v>0.50446356248796898</v>
      </c>
      <c r="M3661" s="2">
        <f t="shared" ca="1" si="628"/>
        <v>8.3007921832476642E-2</v>
      </c>
      <c r="N3661" s="2">
        <f t="shared" ca="1" si="629"/>
        <v>6.2962188769384225E-2</v>
      </c>
      <c r="O3661" s="2">
        <f t="shared" ca="1" si="630"/>
        <v>7.199632781249566E-3</v>
      </c>
      <c r="P3661" s="16">
        <f t="shared" ca="1" si="631"/>
        <v>5.0446356253752258</v>
      </c>
      <c r="Q3661" s="9">
        <f t="shared" ca="1" si="632"/>
        <v>2.0881604255082092E-2</v>
      </c>
      <c r="R3661" s="15">
        <f t="shared" ca="1" si="633"/>
        <v>0.89244629920914098</v>
      </c>
      <c r="S3661" s="15">
        <f t="shared" ca="1" si="634"/>
        <v>0.41555785675386597</v>
      </c>
      <c r="T3661" s="10">
        <f t="shared" ca="1" si="635"/>
        <v>2.614872357187321E-4</v>
      </c>
      <c r="U3661" s="12">
        <f t="shared" ca="1" si="636"/>
        <v>1.2396431811014301</v>
      </c>
      <c r="W3661" s="6"/>
      <c r="X3661" s="6"/>
      <c r="Y3661" s="7"/>
      <c r="Z3661" s="8"/>
      <c r="AA3661" s="11"/>
      <c r="AB3661" s="11"/>
      <c r="AC3661" s="11"/>
      <c r="AD3661" s="11"/>
    </row>
    <row r="3662" spans="9:30" x14ac:dyDescent="0.25">
      <c r="I3662">
        <f t="shared" ca="1" si="637"/>
        <v>2.4611237558268551E-3</v>
      </c>
      <c r="J3662">
        <f t="shared" ca="1" si="637"/>
        <v>0.55350879897798699</v>
      </c>
      <c r="K3662">
        <f t="shared" ca="1" si="637"/>
        <v>0.79823262039179566</v>
      </c>
      <c r="L3662">
        <f t="shared" ca="1" si="637"/>
        <v>0.77918557279573986</v>
      </c>
      <c r="M3662" s="2">
        <f t="shared" ca="1" si="628"/>
        <v>2.4611337312156176E-4</v>
      </c>
      <c r="N3662" s="2">
        <f t="shared" ca="1" si="629"/>
        <v>5.53508803442899E-2</v>
      </c>
      <c r="O3662" s="2">
        <f t="shared" ca="1" si="630"/>
        <v>1.6973489305876936E-2</v>
      </c>
      <c r="P3662" s="16">
        <f t="shared" ca="1" si="631"/>
        <v>7.7918557281782128</v>
      </c>
      <c r="Q3662" s="9">
        <f t="shared" ca="1" si="632"/>
        <v>2.8659489090443299E-3</v>
      </c>
      <c r="R3662" s="15">
        <f t="shared" ca="1" si="633"/>
        <v>0.12240504178598989</v>
      </c>
      <c r="S3662" s="15">
        <f t="shared" ca="1" si="634"/>
        <v>0.56623891761782152</v>
      </c>
      <c r="T3662" s="10">
        <f t="shared" ca="1" si="635"/>
        <v>2.244828486560148E-3</v>
      </c>
      <c r="U3662" s="12">
        <f t="shared" ca="1" si="636"/>
        <v>-1.1630478632483214</v>
      </c>
      <c r="W3662" s="6"/>
      <c r="X3662" s="6"/>
      <c r="Y3662" s="7"/>
      <c r="Z3662" s="8"/>
      <c r="AA3662" s="11"/>
      <c r="AB3662" s="11"/>
      <c r="AC3662" s="11"/>
      <c r="AD3662" s="11"/>
    </row>
    <row r="3663" spans="9:30" x14ac:dyDescent="0.25">
      <c r="I3663">
        <f t="shared" ca="1" si="637"/>
        <v>0.48642688656487587</v>
      </c>
      <c r="J3663">
        <f t="shared" ca="1" si="637"/>
        <v>0.69669587160027358</v>
      </c>
      <c r="K3663">
        <f t="shared" ca="1" si="637"/>
        <v>9.4220533036383003E-2</v>
      </c>
      <c r="L3663">
        <f t="shared" ca="1" si="637"/>
        <v>0.66504760512732053</v>
      </c>
      <c r="M3663" s="2">
        <f t="shared" ca="1" si="628"/>
        <v>4.8642689170060704E-2</v>
      </c>
      <c r="N3663" s="2">
        <f t="shared" ca="1" si="629"/>
        <v>6.9669587463331489E-2</v>
      </c>
      <c r="O3663" s="2">
        <f t="shared" ca="1" si="630"/>
        <v>6.4133079955457448E-3</v>
      </c>
      <c r="P3663" s="16">
        <f t="shared" ca="1" si="631"/>
        <v>6.650476051608158</v>
      </c>
      <c r="Q3663" s="9">
        <f t="shared" ca="1" si="632"/>
        <v>8.0002340400337629E-4</v>
      </c>
      <c r="R3663" s="15">
        <f t="shared" ca="1" si="633"/>
        <v>0.10180123645857315</v>
      </c>
      <c r="S3663" s="15">
        <f t="shared" ca="1" si="634"/>
        <v>0.45851339919887513</v>
      </c>
      <c r="T3663" s="10">
        <f t="shared" ca="1" si="635"/>
        <v>2.7353753456403753E-4</v>
      </c>
      <c r="U3663" s="12">
        <f t="shared" ca="1" si="636"/>
        <v>-1.2713547498050337</v>
      </c>
      <c r="W3663" s="6"/>
      <c r="X3663" s="6"/>
      <c r="Y3663" s="7"/>
      <c r="Z3663" s="8"/>
      <c r="AA3663" s="11"/>
      <c r="AB3663" s="11"/>
      <c r="AC3663" s="11"/>
      <c r="AD3663" s="11"/>
    </row>
    <row r="3664" spans="9:30" x14ac:dyDescent="0.25">
      <c r="I3664">
        <f t="shared" ca="1" si="637"/>
        <v>5.7981776136397767E-2</v>
      </c>
      <c r="J3664">
        <f t="shared" ca="1" si="637"/>
        <v>0.69827322491930899</v>
      </c>
      <c r="K3664">
        <f t="shared" ca="1" si="637"/>
        <v>0.17597073701067845</v>
      </c>
      <c r="L3664">
        <f t="shared" ca="1" si="637"/>
        <v>9.1193296930903722E-3</v>
      </c>
      <c r="M3664" s="2">
        <f t="shared" ca="1" si="628"/>
        <v>5.7981785556580016E-3</v>
      </c>
      <c r="N3664" s="2">
        <f t="shared" ca="1" si="629"/>
        <v>6.9827322793657678E-2</v>
      </c>
      <c r="O3664" s="2">
        <f t="shared" ca="1" si="630"/>
        <v>7.6395610551601763E-3</v>
      </c>
      <c r="P3664" s="16">
        <f t="shared" ca="1" si="631"/>
        <v>9.1193297921784391E-2</v>
      </c>
      <c r="Q3664" s="9">
        <f t="shared" ca="1" si="632"/>
        <v>6.4377287938292702E-174</v>
      </c>
      <c r="R3664" s="15">
        <f t="shared" ca="1" si="633"/>
        <v>7.7648388569743995E-170</v>
      </c>
      <c r="S3664" s="15">
        <f t="shared" ca="1" si="634"/>
        <v>6.5163398321316714E-169</v>
      </c>
      <c r="T3664" s="10">
        <f t="shared" ca="1" si="635"/>
        <v>5.3223046994608808E-6</v>
      </c>
      <c r="U3664" s="12">
        <f t="shared" ca="1" si="636"/>
        <v>-27.754143561052992</v>
      </c>
      <c r="W3664" s="6"/>
      <c r="X3664" s="6"/>
      <c r="Y3664" s="7"/>
      <c r="Z3664" s="8"/>
      <c r="AA3664" s="11"/>
      <c r="AB3664" s="11"/>
      <c r="AC3664" s="11"/>
      <c r="AD3664" s="11"/>
    </row>
    <row r="3665" spans="9:30" x14ac:dyDescent="0.25">
      <c r="I3665">
        <f t="shared" ca="1" si="637"/>
        <v>0.62173583175090175</v>
      </c>
      <c r="J3665">
        <f t="shared" ca="1" si="637"/>
        <v>0.55264137203728569</v>
      </c>
      <c r="K3665">
        <f t="shared" ca="1" si="637"/>
        <v>0.41221346725783514</v>
      </c>
      <c r="L3665">
        <f t="shared" ca="1" si="637"/>
        <v>0.96006236204661377</v>
      </c>
      <c r="M3665" s="2">
        <f t="shared" ca="1" si="628"/>
        <v>6.2173583553354346E-2</v>
      </c>
      <c r="N3665" s="2">
        <f t="shared" ca="1" si="629"/>
        <v>5.5264137651087203E-2</v>
      </c>
      <c r="O3665" s="2">
        <f t="shared" ca="1" si="630"/>
        <v>1.1183202008867528E-2</v>
      </c>
      <c r="P3665" s="16">
        <f t="shared" ca="1" si="631"/>
        <v>9.6006236205060755</v>
      </c>
      <c r="Q3665" s="9">
        <f t="shared" ca="1" si="632"/>
        <v>1.7552390171592668E-2</v>
      </c>
      <c r="R3665" s="15">
        <f t="shared" ca="1" si="633"/>
        <v>0.5790254602989785</v>
      </c>
      <c r="S3665" s="15">
        <f t="shared" ca="1" si="634"/>
        <v>1.2117857718098985</v>
      </c>
      <c r="T3665" s="10">
        <f t="shared" ca="1" si="635"/>
        <v>1.2006924613223756E-3</v>
      </c>
      <c r="U3665" s="12">
        <f t="shared" ca="1" si="636"/>
        <v>0.19940099859563984</v>
      </c>
      <c r="W3665" s="6"/>
      <c r="X3665" s="6"/>
      <c r="Y3665" s="7"/>
      <c r="Z3665" s="8"/>
      <c r="AA3665" s="11"/>
      <c r="AB3665" s="11"/>
      <c r="AC3665" s="11"/>
      <c r="AD3665" s="11"/>
    </row>
    <row r="3666" spans="9:30" x14ac:dyDescent="0.25">
      <c r="I3666">
        <f t="shared" ca="1" si="637"/>
        <v>0.39371487284933271</v>
      </c>
      <c r="J3666">
        <f t="shared" ca="1" si="637"/>
        <v>0.8971190416373761</v>
      </c>
      <c r="K3666">
        <f t="shared" ca="1" si="637"/>
        <v>0.87311175070960345</v>
      </c>
      <c r="L3666">
        <f t="shared" ca="1" si="637"/>
        <v>0.4081960127625297</v>
      </c>
      <c r="M3666" s="2">
        <f t="shared" ca="1" si="628"/>
        <v>3.9371487891218401E-2</v>
      </c>
      <c r="N3666" s="2">
        <f t="shared" ca="1" si="629"/>
        <v>8.971190426661857E-2</v>
      </c>
      <c r="O3666" s="2">
        <f t="shared" ca="1" si="630"/>
        <v>1.8096676260644051E-2</v>
      </c>
      <c r="P3666" s="16">
        <f t="shared" ca="1" si="631"/>
        <v>4.0819601282171014</v>
      </c>
      <c r="Q3666" s="9">
        <f t="shared" ca="1" si="632"/>
        <v>1.4105368048493469E-3</v>
      </c>
      <c r="R3666" s="15">
        <f t="shared" ca="1" si="633"/>
        <v>8.4280795547238496E-2</v>
      </c>
      <c r="S3666" s="15">
        <f t="shared" ca="1" si="634"/>
        <v>0.31239256666384707</v>
      </c>
      <c r="T3666" s="10">
        <f t="shared" ca="1" si="635"/>
        <v>1.3367998638503132E-3</v>
      </c>
      <c r="U3666" s="12">
        <f t="shared" ca="1" si="636"/>
        <v>-1.3768404197298976</v>
      </c>
      <c r="W3666" s="6"/>
      <c r="X3666" s="6"/>
      <c r="Y3666" s="7"/>
      <c r="Z3666" s="8"/>
      <c r="AA3666" s="11"/>
      <c r="AB3666" s="11"/>
      <c r="AC3666" s="11"/>
      <c r="AD3666" s="11"/>
    </row>
    <row r="3667" spans="9:30" x14ac:dyDescent="0.25">
      <c r="I3667">
        <f t="shared" ca="1" si="637"/>
        <v>0.32884678378273335</v>
      </c>
      <c r="J3667">
        <f t="shared" ca="1" si="637"/>
        <v>0.41492911668202348</v>
      </c>
      <c r="K3667">
        <f t="shared" ca="1" si="637"/>
        <v>0.14994523168423857</v>
      </c>
      <c r="L3667">
        <f t="shared" ca="1" si="637"/>
        <v>0.11236979780093004</v>
      </c>
      <c r="M3667" s="2">
        <f t="shared" ca="1" si="628"/>
        <v>3.2884679049426553E-2</v>
      </c>
      <c r="N3667" s="2">
        <f t="shared" ca="1" si="629"/>
        <v>4.1492912253273236E-2</v>
      </c>
      <c r="O3667" s="2">
        <f t="shared" ca="1" si="630"/>
        <v>7.2491784752635787E-3</v>
      </c>
      <c r="P3667" s="16">
        <f t="shared" ca="1" si="631"/>
        <v>1.1236979788969306</v>
      </c>
      <c r="Q3667" s="9">
        <f t="shared" ca="1" si="632"/>
        <v>5.0657160422937296E-4</v>
      </c>
      <c r="R3667" s="15">
        <f t="shared" ca="1" si="633"/>
        <v>0.13131159974506024</v>
      </c>
      <c r="S3667" s="15">
        <f t="shared" ca="1" si="634"/>
        <v>0.22580937726816108</v>
      </c>
      <c r="T3667" s="10">
        <f t="shared" ca="1" si="635"/>
        <v>5.9050990161710943E-5</v>
      </c>
      <c r="U3667" s="12">
        <f t="shared" ca="1" si="636"/>
        <v>-1.1202125445589606</v>
      </c>
      <c r="W3667" s="6"/>
      <c r="X3667" s="6"/>
      <c r="Y3667" s="7"/>
      <c r="Z3667" s="8"/>
      <c r="AA3667" s="11"/>
      <c r="AB3667" s="11"/>
      <c r="AC3667" s="11"/>
      <c r="AD3667" s="11"/>
    </row>
    <row r="3668" spans="9:30" x14ac:dyDescent="0.25">
      <c r="I3668">
        <f t="shared" ca="1" si="637"/>
        <v>0.66479685519203524</v>
      </c>
      <c r="J3668">
        <f t="shared" ca="1" si="637"/>
        <v>0.59486896501443987</v>
      </c>
      <c r="K3668">
        <f t="shared" ca="1" si="637"/>
        <v>0.90029609949710454</v>
      </c>
      <c r="L3668">
        <f t="shared" ca="1" si="637"/>
        <v>0.23267544731032908</v>
      </c>
      <c r="M3668" s="2">
        <f t="shared" ca="1" si="628"/>
        <v>6.6479685854406667E-2</v>
      </c>
      <c r="N3668" s="2">
        <f t="shared" ca="1" si="629"/>
        <v>5.9486896906575028E-2</v>
      </c>
      <c r="O3668" s="2">
        <f t="shared" ca="1" si="630"/>
        <v>1.8504441492456569E-2</v>
      </c>
      <c r="P3668" s="16">
        <f t="shared" ca="1" si="631"/>
        <v>2.3267544738706154</v>
      </c>
      <c r="Q3668" s="9">
        <f t="shared" ca="1" si="632"/>
        <v>1.5100797409280158E-2</v>
      </c>
      <c r="R3668" s="15">
        <f t="shared" ca="1" si="633"/>
        <v>0.59783287764843673</v>
      </c>
      <c r="S3668" s="15">
        <f t="shared" ca="1" si="634"/>
        <v>0.59014362980160706</v>
      </c>
      <c r="T3668" s="10">
        <f t="shared" ca="1" si="635"/>
        <v>7.9671413229219414E-4</v>
      </c>
      <c r="U3668" s="12">
        <f t="shared" ca="1" si="636"/>
        <v>0.24774172681557138</v>
      </c>
      <c r="W3668" s="6"/>
      <c r="X3668" s="6"/>
      <c r="Y3668" s="7"/>
      <c r="Z3668" s="8"/>
      <c r="AA3668" s="11"/>
      <c r="AB3668" s="11"/>
      <c r="AC3668" s="11"/>
      <c r="AD3668" s="11"/>
    </row>
    <row r="3669" spans="9:30" x14ac:dyDescent="0.25">
      <c r="I3669">
        <f t="shared" ca="1" si="637"/>
        <v>0.27883339053501088</v>
      </c>
      <c r="J3669">
        <f t="shared" ca="1" si="637"/>
        <v>0.19943283656929889</v>
      </c>
      <c r="K3669">
        <f t="shared" ca="1" si="637"/>
        <v>0.88049679510734902</v>
      </c>
      <c r="L3669">
        <f t="shared" ca="1" si="637"/>
        <v>0.44755222246054505</v>
      </c>
      <c r="M3669" s="2">
        <f t="shared" ca="1" si="628"/>
        <v>2.7883339774667698E-2</v>
      </c>
      <c r="N3669" s="2">
        <f t="shared" ca="1" si="629"/>
        <v>1.9943284457497053E-2</v>
      </c>
      <c r="O3669" s="2">
        <f t="shared" ca="1" si="630"/>
        <v>1.8207451926610236E-2</v>
      </c>
      <c r="P3669" s="16">
        <f t="shared" ca="1" si="631"/>
        <v>4.4755222251578983</v>
      </c>
      <c r="Q3669" s="9">
        <f t="shared" ca="1" si="632"/>
        <v>1.9662073257379682E-2</v>
      </c>
      <c r="R3669" s="15">
        <f t="shared" ca="1" si="633"/>
        <v>0.58165741090269429</v>
      </c>
      <c r="S3669" s="15">
        <f t="shared" ca="1" si="634"/>
        <v>0.82623759215772818</v>
      </c>
      <c r="T3669" s="10">
        <f t="shared" ca="1" si="635"/>
        <v>1.4836862163716503E-3</v>
      </c>
      <c r="U3669" s="12">
        <f t="shared" ca="1" si="636"/>
        <v>0.20613536047328704</v>
      </c>
      <c r="W3669" s="6"/>
      <c r="X3669" s="6"/>
      <c r="Y3669" s="7"/>
      <c r="Z3669" s="8"/>
      <c r="AA3669" s="11"/>
      <c r="AB3669" s="11"/>
      <c r="AC3669" s="11"/>
      <c r="AD3669" s="11"/>
    </row>
    <row r="3670" spans="9:30" x14ac:dyDescent="0.25">
      <c r="I3670">
        <f t="shared" ca="1" si="637"/>
        <v>0.41534805857250823</v>
      </c>
      <c r="J3670">
        <f t="shared" ca="1" si="637"/>
        <v>0.31525606580242271</v>
      </c>
      <c r="K3670">
        <f t="shared" ca="1" si="637"/>
        <v>0.55398252507021728</v>
      </c>
      <c r="L3670">
        <f t="shared" ca="1" si="637"/>
        <v>0.82314988790063093</v>
      </c>
      <c r="M3670" s="2">
        <f t="shared" ref="M3670:M3733" ca="1" si="638">$C$2+($C$3-$C$2)*I3670</f>
        <v>4.1534806441902765E-2</v>
      </c>
      <c r="N3670" s="2">
        <f t="shared" ref="N3670:N3733" ca="1" si="639">$D$2+($D$3-$D$2)*J3670</f>
        <v>3.1525607264986204E-2</v>
      </c>
      <c r="O3670" s="2">
        <f t="shared" ref="O3670:O3733" ca="1" si="640">$E$2+($E$3-$E$2)*K3670</f>
        <v>1.330973787605326E-2</v>
      </c>
      <c r="P3670" s="16">
        <f t="shared" ref="P3670:P3733" ca="1" si="641">$F$2+($F$3-$F$2)*L3670</f>
        <v>8.2314988791831603</v>
      </c>
      <c r="Q3670" s="9">
        <f t="shared" ref="Q3670:Q3733" ca="1" si="642">SQRT(T3670)*(U3670*NORMSDIST(U3670)+_xlfn.NORM.S.DIST(U3670,0))</f>
        <v>2.0759124945724274E-2</v>
      </c>
      <c r="R3670" s="15">
        <f t="shared" ref="R3670:R3733" ca="1" si="643">NORMSDIST(U3670)</f>
        <v>0.60338325793930936</v>
      </c>
      <c r="S3670" s="15">
        <f t="shared" ref="S3670:S3733" ca="1" si="644">SQRT(P3670)*_xlfn.NORM.S.DIST(U3670,0)</f>
        <v>1.1059377633181273</v>
      </c>
      <c r="T3670" s="10">
        <f t="shared" ref="T3670:T3733" ca="1" si="645">O3670*O3670*P3670</f>
        <v>1.4582028019014749E-3</v>
      </c>
      <c r="U3670" s="12">
        <f t="shared" ref="U3670:U3733" ca="1" si="646">(M3670-N3670)/(O3670*SQRT(P3670))</f>
        <v>0.2621140901011289</v>
      </c>
      <c r="W3670" s="6"/>
      <c r="X3670" s="6"/>
      <c r="Y3670" s="7"/>
      <c r="Z3670" s="8"/>
      <c r="AA3670" s="11"/>
      <c r="AB3670" s="11"/>
      <c r="AC3670" s="11"/>
      <c r="AD3670" s="11"/>
    </row>
    <row r="3671" spans="9:30" x14ac:dyDescent="0.25">
      <c r="I3671">
        <f t="shared" ca="1" si="637"/>
        <v>0.69840257023262309</v>
      </c>
      <c r="J3671">
        <f t="shared" ca="1" si="637"/>
        <v>0.61464789407545306</v>
      </c>
      <c r="K3671">
        <f t="shared" ca="1" si="637"/>
        <v>0.99100728022348228</v>
      </c>
      <c r="L3671">
        <f t="shared" ca="1" si="637"/>
        <v>0.1019846275686358</v>
      </c>
      <c r="M3671" s="2">
        <f t="shared" ca="1" si="638"/>
        <v>6.9840257324859739E-2</v>
      </c>
      <c r="N3671" s="2">
        <f t="shared" ca="1" si="639"/>
        <v>6.1464789792897413E-2</v>
      </c>
      <c r="O3671" s="2">
        <f t="shared" ca="1" si="640"/>
        <v>1.9865109203352233E-2</v>
      </c>
      <c r="P3671" s="16">
        <f t="shared" ca="1" si="641"/>
        <v>1.0198462765843734</v>
      </c>
      <c r="Q3671" s="9">
        <f t="shared" ca="1" si="642"/>
        <v>1.2878556290069149E-2</v>
      </c>
      <c r="R3671" s="15">
        <f t="shared" ca="1" si="643"/>
        <v>0.66184162212705955</v>
      </c>
      <c r="S3671" s="15">
        <f t="shared" ca="1" si="644"/>
        <v>0.36925662967938017</v>
      </c>
      <c r="T3671" s="10">
        <f t="shared" ca="1" si="645"/>
        <v>4.0245435220596248E-4</v>
      </c>
      <c r="U3671" s="12">
        <f t="shared" ca="1" si="646"/>
        <v>0.41749448723144872</v>
      </c>
      <c r="W3671" s="6"/>
      <c r="X3671" s="6"/>
      <c r="Y3671" s="7"/>
      <c r="Z3671" s="8"/>
      <c r="AA3671" s="11"/>
      <c r="AB3671" s="11"/>
      <c r="AC3671" s="11"/>
      <c r="AD3671" s="11"/>
    </row>
    <row r="3672" spans="9:30" x14ac:dyDescent="0.25">
      <c r="I3672">
        <f t="shared" ca="1" si="637"/>
        <v>0.62218954761507239</v>
      </c>
      <c r="J3672">
        <f t="shared" ca="1" si="637"/>
        <v>0.27857186185412619</v>
      </c>
      <c r="K3672">
        <f t="shared" ca="1" si="637"/>
        <v>0.87933051819477093</v>
      </c>
      <c r="L3672">
        <f t="shared" ca="1" si="637"/>
        <v>0.38987842561516384</v>
      </c>
      <c r="M3672" s="2">
        <f t="shared" ca="1" si="638"/>
        <v>6.2218955139317696E-2</v>
      </c>
      <c r="N3672" s="2">
        <f t="shared" ca="1" si="639"/>
        <v>2.7857186906840758E-2</v>
      </c>
      <c r="O3672" s="2">
        <f t="shared" ca="1" si="640"/>
        <v>1.8189957772921563E-2</v>
      </c>
      <c r="P3672" s="16">
        <f t="shared" ca="1" si="641"/>
        <v>3.8987842567617599</v>
      </c>
      <c r="Q3672" s="9">
        <f t="shared" ca="1" si="642"/>
        <v>3.7609142191190235E-2</v>
      </c>
      <c r="R3672" s="15">
        <f t="shared" ca="1" si="643"/>
        <v>0.83064256253979285</v>
      </c>
      <c r="S3672" s="15">
        <f t="shared" ca="1" si="644"/>
        <v>0.49845057841005019</v>
      </c>
      <c r="T3672" s="10">
        <f t="shared" ca="1" si="645"/>
        <v>1.2900085402309895E-3</v>
      </c>
      <c r="U3672" s="12">
        <f t="shared" ca="1" si="646"/>
        <v>0.95670757250406468</v>
      </c>
      <c r="W3672" s="6"/>
      <c r="X3672" s="6"/>
      <c r="Y3672" s="7"/>
      <c r="Z3672" s="8"/>
      <c r="AA3672" s="11"/>
      <c r="AB3672" s="11"/>
      <c r="AC3672" s="11"/>
      <c r="AD3672" s="11"/>
    </row>
    <row r="3673" spans="9:30" x14ac:dyDescent="0.25">
      <c r="I3673">
        <f t="shared" ca="1" si="637"/>
        <v>0.55268155066943636</v>
      </c>
      <c r="J3673">
        <f t="shared" ca="1" si="637"/>
        <v>0.77746404273976433</v>
      </c>
      <c r="K3673">
        <f t="shared" ca="1" si="637"/>
        <v>0.13947686156941319</v>
      </c>
      <c r="L3673">
        <f t="shared" ca="1" si="637"/>
        <v>0.63735817030406294</v>
      </c>
      <c r="M3673" s="2">
        <f t="shared" ca="1" si="638"/>
        <v>5.5268155514262091E-2</v>
      </c>
      <c r="N3673" s="2">
        <f t="shared" ca="1" si="639"/>
        <v>7.7746404496512392E-2</v>
      </c>
      <c r="O3673" s="2">
        <f t="shared" ca="1" si="640"/>
        <v>7.0921529235411975E-3</v>
      </c>
      <c r="P3673" s="16">
        <f t="shared" ca="1" si="641"/>
        <v>6.3735817034032713</v>
      </c>
      <c r="Q3673" s="9">
        <f t="shared" ca="1" si="642"/>
        <v>8.955245166825614E-4</v>
      </c>
      <c r="R3673" s="15">
        <f t="shared" ca="1" si="643"/>
        <v>0.10466129727889896</v>
      </c>
      <c r="S3673" s="15">
        <f t="shared" ca="1" si="644"/>
        <v>0.45798888584894459</v>
      </c>
      <c r="T3673" s="10">
        <f t="shared" ca="1" si="645"/>
        <v>3.2058244757431607E-4</v>
      </c>
      <c r="U3673" s="12">
        <f t="shared" ca="1" si="646"/>
        <v>-1.2554303030121778</v>
      </c>
      <c r="W3673" s="6"/>
      <c r="X3673" s="6"/>
      <c r="Y3673" s="7"/>
      <c r="Z3673" s="8"/>
      <c r="AA3673" s="11"/>
      <c r="AB3673" s="11"/>
      <c r="AC3673" s="11"/>
      <c r="AD3673" s="11"/>
    </row>
    <row r="3674" spans="9:30" x14ac:dyDescent="0.25">
      <c r="I3674">
        <f t="shared" ca="1" si="637"/>
        <v>0.17240096348019229</v>
      </c>
      <c r="J3674">
        <f t="shared" ca="1" si="637"/>
        <v>0.20608602255232988</v>
      </c>
      <c r="K3674">
        <f t="shared" ca="1" si="637"/>
        <v>0.31443575851095795</v>
      </c>
      <c r="L3674">
        <f t="shared" ca="1" si="637"/>
        <v>0.32224122027220858</v>
      </c>
      <c r="M3674" s="2">
        <f t="shared" ca="1" si="638"/>
        <v>1.7240097175618266E-2</v>
      </c>
      <c r="N3674" s="2">
        <f t="shared" ca="1" si="639"/>
        <v>2.0608603049146967E-2</v>
      </c>
      <c r="O3674" s="2">
        <f t="shared" ca="1" si="640"/>
        <v>9.7165363776643698E-3</v>
      </c>
      <c r="P3674" s="16">
        <f t="shared" ca="1" si="641"/>
        <v>3.2224122033998448</v>
      </c>
      <c r="Q3674" s="9">
        <f t="shared" ca="1" si="642"/>
        <v>5.4035520947372431E-3</v>
      </c>
      <c r="R3674" s="15">
        <f t="shared" ca="1" si="643"/>
        <v>0.42343109693022918</v>
      </c>
      <c r="S3674" s="15">
        <f t="shared" ca="1" si="644"/>
        <v>0.70291325697924945</v>
      </c>
      <c r="T3674" s="10">
        <f t="shared" ca="1" si="645"/>
        <v>3.0423141368086693E-4</v>
      </c>
      <c r="U3674" s="12">
        <f t="shared" ca="1" si="646"/>
        <v>-0.19312357008739059</v>
      </c>
      <c r="W3674" s="6"/>
      <c r="X3674" s="6"/>
      <c r="Y3674" s="7"/>
      <c r="Z3674" s="8"/>
      <c r="AA3674" s="11"/>
      <c r="AB3674" s="11"/>
      <c r="AC3674" s="11"/>
      <c r="AD3674" s="11"/>
    </row>
    <row r="3675" spans="9:30" x14ac:dyDescent="0.25">
      <c r="I3675">
        <f t="shared" ca="1" si="637"/>
        <v>0.16952660779060669</v>
      </c>
      <c r="J3675">
        <f t="shared" ca="1" si="637"/>
        <v>0.69202989228227241</v>
      </c>
      <c r="K3675">
        <f t="shared" ca="1" si="637"/>
        <v>0.56687776917737442</v>
      </c>
      <c r="L3675">
        <f t="shared" ca="1" si="637"/>
        <v>0.21393695335819318</v>
      </c>
      <c r="M3675" s="2">
        <f t="shared" ca="1" si="638"/>
        <v>1.6952661609534063E-2</v>
      </c>
      <c r="N3675" s="2">
        <f t="shared" ca="1" si="639"/>
        <v>6.9202989536197357E-2</v>
      </c>
      <c r="O3675" s="2">
        <f t="shared" ca="1" si="640"/>
        <v>1.3503166537660614E-2</v>
      </c>
      <c r="P3675" s="16">
        <f t="shared" ca="1" si="641"/>
        <v>2.139369534367995</v>
      </c>
      <c r="Q3675" s="9">
        <f t="shared" ca="1" si="642"/>
        <v>2.4989304678946068E-5</v>
      </c>
      <c r="R3675" s="15">
        <f t="shared" ca="1" si="643"/>
        <v>4.0783140909280476E-3</v>
      </c>
      <c r="S3675" s="15">
        <f t="shared" ca="1" si="644"/>
        <v>1.763160904917014E-2</v>
      </c>
      <c r="T3675" s="10">
        <f t="shared" ca="1" si="645"/>
        <v>3.9008302773335625E-4</v>
      </c>
      <c r="U3675" s="12">
        <f t="shared" ca="1" si="646"/>
        <v>-2.6455166125403791</v>
      </c>
      <c r="W3675" s="6"/>
      <c r="X3675" s="6"/>
      <c r="Y3675" s="7"/>
      <c r="Z3675" s="8"/>
      <c r="AA3675" s="11"/>
      <c r="AB3675" s="11"/>
      <c r="AC3675" s="11"/>
      <c r="AD3675" s="11"/>
    </row>
    <row r="3676" spans="9:30" x14ac:dyDescent="0.25">
      <c r="I3676">
        <f t="shared" ca="1" si="637"/>
        <v>0.60547725138425601</v>
      </c>
      <c r="J3676">
        <f t="shared" ca="1" si="637"/>
        <v>9.1723337294711826E-2</v>
      </c>
      <c r="K3676">
        <f t="shared" ca="1" si="637"/>
        <v>0.84469346933338119</v>
      </c>
      <c r="L3676">
        <f t="shared" ca="1" si="637"/>
        <v>0.68895224629515939</v>
      </c>
      <c r="M3676" s="2">
        <f t="shared" ca="1" si="638"/>
        <v>6.0547725532948356E-2</v>
      </c>
      <c r="N3676" s="2">
        <f t="shared" ca="1" si="639"/>
        <v>9.1723346377478449E-3</v>
      </c>
      <c r="O3676" s="2">
        <f t="shared" ca="1" si="640"/>
        <v>1.7670402040000716E-2</v>
      </c>
      <c r="P3676" s="16">
        <f t="shared" ca="1" si="641"/>
        <v>6.8895224632626419</v>
      </c>
      <c r="Q3676" s="9">
        <f t="shared" ca="1" si="642"/>
        <v>5.4510013463053113E-2</v>
      </c>
      <c r="R3676" s="15">
        <f t="shared" ca="1" si="643"/>
        <v>0.86599988863686517</v>
      </c>
      <c r="S3676" s="15">
        <f t="shared" ca="1" si="644"/>
        <v>0.56698940105913065</v>
      </c>
      <c r="T3676" s="10">
        <f t="shared" ca="1" si="645"/>
        <v>2.1512059083235728E-3</v>
      </c>
      <c r="U3676" s="12">
        <f t="shared" ca="1" si="646"/>
        <v>1.1076795766091958</v>
      </c>
      <c r="W3676" s="6"/>
      <c r="X3676" s="6"/>
      <c r="Y3676" s="7"/>
      <c r="Z3676" s="8"/>
      <c r="AA3676" s="11"/>
      <c r="AB3676" s="11"/>
      <c r="AC3676" s="11"/>
      <c r="AD3676" s="11"/>
    </row>
    <row r="3677" spans="9:30" x14ac:dyDescent="0.25">
      <c r="I3677">
        <f t="shared" ca="1" si="637"/>
        <v>0.38528150678802198</v>
      </c>
      <c r="J3677">
        <f t="shared" ca="1" si="637"/>
        <v>0.88392902869256329</v>
      </c>
      <c r="K3677">
        <f t="shared" ca="1" si="637"/>
        <v>0.54357113517763611</v>
      </c>
      <c r="L3677">
        <f t="shared" ca="1" si="637"/>
        <v>0.56702904747852456</v>
      </c>
      <c r="M3677" s="2">
        <f t="shared" ca="1" si="638"/>
        <v>3.852815129352069E-2</v>
      </c>
      <c r="N3677" s="2">
        <f t="shared" ca="1" si="639"/>
        <v>8.8392902985327301E-2</v>
      </c>
      <c r="O3677" s="2">
        <f t="shared" ca="1" si="640"/>
        <v>1.3153567027664542E-2</v>
      </c>
      <c r="P3677" s="16">
        <f t="shared" ca="1" si="641"/>
        <v>5.6702904752182164</v>
      </c>
      <c r="Q3677" s="9">
        <f t="shared" ca="1" si="642"/>
        <v>7.4179419622173097E-4</v>
      </c>
      <c r="R3677" s="15">
        <f t="shared" ca="1" si="643"/>
        <v>5.5690539629488028E-2</v>
      </c>
      <c r="S3677" s="15">
        <f t="shared" ca="1" si="644"/>
        <v>0.26751596118590193</v>
      </c>
      <c r="T3677" s="10">
        <f t="shared" ca="1" si="645"/>
        <v>9.810528228305854E-4</v>
      </c>
      <c r="U3677" s="12">
        <f t="shared" ca="1" si="646"/>
        <v>-1.5920161346852699</v>
      </c>
      <c r="W3677" s="6"/>
      <c r="X3677" s="6"/>
      <c r="Y3677" s="7"/>
      <c r="Z3677" s="8"/>
      <c r="AA3677" s="11"/>
      <c r="AB3677" s="11"/>
      <c r="AC3677" s="11"/>
      <c r="AD3677" s="11"/>
    </row>
    <row r="3678" spans="9:30" x14ac:dyDescent="0.25">
      <c r="I3678">
        <f t="shared" ca="1" si="637"/>
        <v>0.60277455588581197</v>
      </c>
      <c r="J3678">
        <f t="shared" ca="1" si="637"/>
        <v>0.74246246188404341</v>
      </c>
      <c r="K3678">
        <f t="shared" ca="1" si="637"/>
        <v>0.58932159017598562</v>
      </c>
      <c r="L3678">
        <f t="shared" ca="1" si="637"/>
        <v>0.66968341294412081</v>
      </c>
      <c r="M3678" s="2">
        <f t="shared" ca="1" si="638"/>
        <v>6.0277455985806645E-2</v>
      </c>
      <c r="N3678" s="2">
        <f t="shared" ca="1" si="639"/>
        <v>7.4246246445941882E-2</v>
      </c>
      <c r="O3678" s="2">
        <f t="shared" ca="1" si="640"/>
        <v>1.3839823852639783E-2</v>
      </c>
      <c r="P3678" s="16">
        <f t="shared" ca="1" si="641"/>
        <v>6.696834129771525</v>
      </c>
      <c r="Q3678" s="9">
        <f t="shared" ca="1" si="642"/>
        <v>8.3769220088683091E-3</v>
      </c>
      <c r="R3678" s="15">
        <f t="shared" ca="1" si="643"/>
        <v>0.3482586904989865</v>
      </c>
      <c r="S3678" s="15">
        <f t="shared" ca="1" si="644"/>
        <v>0.95678057924444238</v>
      </c>
      <c r="T3678" s="10">
        <f t="shared" ca="1" si="645"/>
        <v>1.2827164595465368E-3</v>
      </c>
      <c r="U3678" s="12">
        <f t="shared" ca="1" si="646"/>
        <v>-0.39002591911257545</v>
      </c>
      <c r="W3678" s="6"/>
      <c r="X3678" s="6"/>
      <c r="Y3678" s="7"/>
      <c r="Z3678" s="8"/>
      <c r="AA3678" s="11"/>
      <c r="AB3678" s="11"/>
      <c r="AC3678" s="11"/>
      <c r="AD3678" s="11"/>
    </row>
    <row r="3679" spans="9:30" x14ac:dyDescent="0.25">
      <c r="I3679">
        <f t="shared" ca="1" si="637"/>
        <v>0.96869637733161618</v>
      </c>
      <c r="J3679">
        <f t="shared" ca="1" si="637"/>
        <v>0.53634165757886043</v>
      </c>
      <c r="K3679">
        <f t="shared" ca="1" si="637"/>
        <v>0.9629558126635871</v>
      </c>
      <c r="L3679">
        <f t="shared" ca="1" si="637"/>
        <v>0.59306568576288921</v>
      </c>
      <c r="M3679" s="2">
        <f t="shared" ca="1" si="638"/>
        <v>9.686963776446525E-2</v>
      </c>
      <c r="N3679" s="2">
        <f t="shared" ca="1" si="639"/>
        <v>5.3634166221544391E-2</v>
      </c>
      <c r="O3679" s="2">
        <f t="shared" ca="1" si="640"/>
        <v>1.9444337189953805E-2</v>
      </c>
      <c r="P3679" s="16">
        <f t="shared" ca="1" si="641"/>
        <v>5.9306568580358263</v>
      </c>
      <c r="Q3679" s="9">
        <f t="shared" ca="1" si="642"/>
        <v>4.7878463366331912E-2</v>
      </c>
      <c r="R3679" s="15">
        <f t="shared" ca="1" si="643"/>
        <v>0.81939248376503826</v>
      </c>
      <c r="S3679" s="15">
        <f t="shared" ca="1" si="644"/>
        <v>0.64037374122778901</v>
      </c>
      <c r="T3679" s="10">
        <f t="shared" ca="1" si="645"/>
        <v>2.2422760814900596E-3</v>
      </c>
      <c r="U3679" s="12">
        <f t="shared" ca="1" si="646"/>
        <v>0.91305230623170486</v>
      </c>
      <c r="W3679" s="6"/>
      <c r="X3679" s="6"/>
      <c r="Y3679" s="7"/>
      <c r="Z3679" s="8"/>
      <c r="AA3679" s="11"/>
      <c r="AB3679" s="11"/>
      <c r="AC3679" s="11"/>
      <c r="AD3679" s="11"/>
    </row>
    <row r="3680" spans="9:30" x14ac:dyDescent="0.25">
      <c r="I3680">
        <f t="shared" ca="1" si="637"/>
        <v>0.86467564269747033</v>
      </c>
      <c r="J3680">
        <f t="shared" ca="1" si="637"/>
        <v>0.21440889567373655</v>
      </c>
      <c r="K3680">
        <f t="shared" ca="1" si="637"/>
        <v>8.1627297815533906E-2</v>
      </c>
      <c r="L3680">
        <f t="shared" ca="1" si="637"/>
        <v>0.18337160299890054</v>
      </c>
      <c r="M3680" s="2">
        <f t="shared" ca="1" si="638"/>
        <v>8.646756440507139E-2</v>
      </c>
      <c r="N3680" s="2">
        <f t="shared" ca="1" si="639"/>
        <v>2.1440890352964762E-2</v>
      </c>
      <c r="O3680" s="2">
        <f t="shared" ca="1" si="640"/>
        <v>6.2244094672330086E-3</v>
      </c>
      <c r="P3680" s="16">
        <f t="shared" ca="1" si="641"/>
        <v>1.8337160308056339</v>
      </c>
      <c r="Q3680" s="9">
        <f t="shared" ca="1" si="642"/>
        <v>6.5026674052106631E-2</v>
      </c>
      <c r="R3680" s="15">
        <f t="shared" ca="1" si="643"/>
        <v>0.99999999999999389</v>
      </c>
      <c r="S3680" s="15">
        <f t="shared" ca="1" si="644"/>
        <v>6.4300930773249737E-14</v>
      </c>
      <c r="T3680" s="10">
        <f t="shared" ca="1" si="645"/>
        <v>7.1044161181658155E-5</v>
      </c>
      <c r="U3680" s="12">
        <f t="shared" ca="1" si="646"/>
        <v>7.7148475056892778</v>
      </c>
      <c r="W3680" s="6"/>
      <c r="X3680" s="6"/>
      <c r="Y3680" s="7"/>
      <c r="Z3680" s="8"/>
      <c r="AA3680" s="11"/>
      <c r="AB3680" s="11"/>
      <c r="AC3680" s="11"/>
      <c r="AD3680" s="11"/>
    </row>
    <row r="3681" spans="9:30" x14ac:dyDescent="0.25">
      <c r="I3681">
        <f t="shared" ca="1" si="637"/>
        <v>0.56720901052007866</v>
      </c>
      <c r="J3681">
        <f t="shared" ca="1" si="637"/>
        <v>0.10677125000120291</v>
      </c>
      <c r="K3681">
        <f t="shared" ca="1" si="637"/>
        <v>0.80590258363552258</v>
      </c>
      <c r="L3681">
        <f t="shared" ca="1" si="637"/>
        <v>0.16629464623086954</v>
      </c>
      <c r="M3681" s="2">
        <f t="shared" ca="1" si="638"/>
        <v>5.6720901484798858E-2</v>
      </c>
      <c r="N3681" s="2">
        <f t="shared" ca="1" si="639"/>
        <v>1.0677125893349041E-2</v>
      </c>
      <c r="O3681" s="2">
        <f t="shared" ca="1" si="640"/>
        <v>1.7088538754532839E-2</v>
      </c>
      <c r="P3681" s="16">
        <f t="shared" ca="1" si="641"/>
        <v>1.6629464631424007</v>
      </c>
      <c r="Q3681" s="9">
        <f t="shared" ca="1" si="642"/>
        <v>4.6190532549664723E-2</v>
      </c>
      <c r="R3681" s="15">
        <f t="shared" ca="1" si="643"/>
        <v>0.98166527599986231</v>
      </c>
      <c r="S3681" s="15">
        <f t="shared" ca="1" si="644"/>
        <v>5.7989561883724228E-2</v>
      </c>
      <c r="T3681" s="10">
        <f t="shared" ca="1" si="645"/>
        <v>4.8561056096600388E-4</v>
      </c>
      <c r="U3681" s="12">
        <f t="shared" ca="1" si="646"/>
        <v>2.0894253862370484</v>
      </c>
      <c r="W3681" s="6"/>
      <c r="X3681" s="6"/>
      <c r="Y3681" s="7"/>
      <c r="Z3681" s="8"/>
      <c r="AA3681" s="11"/>
      <c r="AB3681" s="11"/>
      <c r="AC3681" s="11"/>
      <c r="AD3681" s="11"/>
    </row>
    <row r="3682" spans="9:30" x14ac:dyDescent="0.25">
      <c r="I3682">
        <f t="shared" ca="1" si="637"/>
        <v>0.91384307391225483</v>
      </c>
      <c r="J3682">
        <f t="shared" ca="1" si="637"/>
        <v>0.22278348473258536</v>
      </c>
      <c r="K3682">
        <f t="shared" ca="1" si="637"/>
        <v>0.72487680416933598</v>
      </c>
      <c r="L3682">
        <f t="shared" ca="1" si="637"/>
        <v>0.82929757142632443</v>
      </c>
      <c r="M3682" s="2">
        <f t="shared" ca="1" si="638"/>
        <v>9.1384307477382409E-2</v>
      </c>
      <c r="N3682" s="2">
        <f t="shared" ca="1" si="639"/>
        <v>2.2278349250475053E-2</v>
      </c>
      <c r="O3682" s="2">
        <f t="shared" ca="1" si="640"/>
        <v>1.5873152062540041E-2</v>
      </c>
      <c r="P3682" s="16">
        <f t="shared" ca="1" si="641"/>
        <v>8.2929757144339469</v>
      </c>
      <c r="Q3682" s="9">
        <f t="shared" ca="1" si="642"/>
        <v>7.0409939782813263E-2</v>
      </c>
      <c r="R3682" s="15">
        <f t="shared" ca="1" si="643"/>
        <v>0.93470885603885567</v>
      </c>
      <c r="S3682" s="15">
        <f t="shared" ca="1" si="644"/>
        <v>0.36640413952797973</v>
      </c>
      <c r="T3682" s="10">
        <f t="shared" ca="1" si="645"/>
        <v>2.0894729205121979E-3</v>
      </c>
      <c r="U3682" s="12">
        <f t="shared" ca="1" si="646"/>
        <v>1.51180967301743</v>
      </c>
      <c r="W3682" s="6"/>
      <c r="X3682" s="6"/>
      <c r="Y3682" s="7"/>
      <c r="Z3682" s="8"/>
      <c r="AA3682" s="11"/>
      <c r="AB3682" s="11"/>
      <c r="AC3682" s="11"/>
      <c r="AD3682" s="11"/>
    </row>
    <row r="3683" spans="9:30" x14ac:dyDescent="0.25">
      <c r="I3683">
        <f t="shared" ca="1" si="637"/>
        <v>0.34090861979898013</v>
      </c>
      <c r="J3683">
        <f t="shared" ca="1" si="637"/>
        <v>0.35150054247465623</v>
      </c>
      <c r="K3683">
        <f t="shared" ca="1" si="637"/>
        <v>0.60716021455348079</v>
      </c>
      <c r="L3683">
        <f t="shared" ca="1" si="637"/>
        <v>0.21389590824456695</v>
      </c>
      <c r="M3683" s="2">
        <f t="shared" ca="1" si="638"/>
        <v>3.4090862638989396E-2</v>
      </c>
      <c r="N3683" s="2">
        <f t="shared" ca="1" si="639"/>
        <v>3.515005489596508E-2</v>
      </c>
      <c r="O3683" s="2">
        <f t="shared" ca="1" si="640"/>
        <v>1.4107403218302211E-2</v>
      </c>
      <c r="P3683" s="16">
        <f t="shared" ca="1" si="641"/>
        <v>2.1389590832317738</v>
      </c>
      <c r="Q3683" s="9">
        <f t="shared" ca="1" si="642"/>
        <v>7.7123573703705081E-3</v>
      </c>
      <c r="R3683" s="15">
        <f t="shared" ca="1" si="643"/>
        <v>0.47952868131429738</v>
      </c>
      <c r="S3683" s="15">
        <f t="shared" ca="1" si="644"/>
        <v>0.58269196034262505</v>
      </c>
      <c r="T3683" s="10">
        <f t="shared" ca="1" si="645"/>
        <v>4.25693124673732E-4</v>
      </c>
      <c r="U3683" s="12">
        <f t="shared" ca="1" si="646"/>
        <v>-5.1336526372138619E-2</v>
      </c>
      <c r="W3683" s="6"/>
      <c r="X3683" s="6"/>
      <c r="Y3683" s="7"/>
      <c r="Z3683" s="8"/>
      <c r="AA3683" s="11"/>
      <c r="AB3683" s="11"/>
      <c r="AC3683" s="11"/>
      <c r="AD3683" s="11"/>
    </row>
    <row r="3684" spans="9:30" x14ac:dyDescent="0.25">
      <c r="I3684">
        <f t="shared" ca="1" si="637"/>
        <v>4.5313649427682123E-2</v>
      </c>
      <c r="J3684">
        <f t="shared" ca="1" si="637"/>
        <v>2.2612018254334121E-2</v>
      </c>
      <c r="K3684">
        <f t="shared" ca="1" si="637"/>
        <v>0.96939174211061052</v>
      </c>
      <c r="L3684">
        <f t="shared" ca="1" si="637"/>
        <v>0.1398029897468025</v>
      </c>
      <c r="M3684" s="2">
        <f t="shared" ca="1" si="638"/>
        <v>4.5313658974545637E-3</v>
      </c>
      <c r="N3684" s="2">
        <f t="shared" ca="1" si="639"/>
        <v>2.2612028028213939E-3</v>
      </c>
      <c r="O3684" s="2">
        <f t="shared" ca="1" si="640"/>
        <v>1.9540876131659158E-2</v>
      </c>
      <c r="P3684" s="16">
        <f t="shared" ca="1" si="641"/>
        <v>1.398029898328222</v>
      </c>
      <c r="Q3684" s="9">
        <f t="shared" ca="1" si="642"/>
        <v>1.0397021428761569E-2</v>
      </c>
      <c r="R3684" s="15">
        <f t="shared" ca="1" si="643"/>
        <v>0.53913510736721637</v>
      </c>
      <c r="S3684" s="15">
        <f t="shared" ca="1" si="644"/>
        <v>0.46943119352430807</v>
      </c>
      <c r="T3684" s="10">
        <f t="shared" ca="1" si="645"/>
        <v>5.3383190086225385E-4</v>
      </c>
      <c r="U3684" s="12">
        <f t="shared" ca="1" si="646"/>
        <v>9.8255031167067033E-2</v>
      </c>
      <c r="W3684" s="6"/>
      <c r="X3684" s="6"/>
      <c r="Y3684" s="7"/>
      <c r="Z3684" s="8"/>
      <c r="AA3684" s="11"/>
      <c r="AB3684" s="11"/>
      <c r="AC3684" s="11"/>
      <c r="AD3684" s="11"/>
    </row>
    <row r="3685" spans="9:30" x14ac:dyDescent="0.25">
      <c r="I3685">
        <f t="shared" ca="1" si="637"/>
        <v>0.57430723654083637</v>
      </c>
      <c r="J3685">
        <f t="shared" ca="1" si="637"/>
        <v>0.68580845590709805</v>
      </c>
      <c r="K3685">
        <f t="shared" ca="1" si="637"/>
        <v>0.96452735177883797</v>
      </c>
      <c r="L3685">
        <f t="shared" ca="1" si="637"/>
        <v>0.55973434944223643</v>
      </c>
      <c r="M3685" s="2">
        <f t="shared" ca="1" si="638"/>
        <v>5.7430724079776403E-2</v>
      </c>
      <c r="N3685" s="2">
        <f t="shared" ca="1" si="639"/>
        <v>6.858084590490135E-2</v>
      </c>
      <c r="O3685" s="2">
        <f t="shared" ca="1" si="640"/>
        <v>1.9467910276682571E-2</v>
      </c>
      <c r="P3685" s="16">
        <f t="shared" ca="1" si="641"/>
        <v>5.5973434948626304</v>
      </c>
      <c r="Q3685" s="9">
        <f t="shared" ca="1" si="642"/>
        <v>1.3335459762051721E-2</v>
      </c>
      <c r="R3685" s="15">
        <f t="shared" ca="1" si="643"/>
        <v>0.40435684458519439</v>
      </c>
      <c r="S3685" s="15">
        <f t="shared" ca="1" si="644"/>
        <v>0.91658979245308481</v>
      </c>
      <c r="T3685" s="10">
        <f t="shared" ca="1" si="645"/>
        <v>2.1213905568294492E-3</v>
      </c>
      <c r="U3685" s="12">
        <f t="shared" ca="1" si="646"/>
        <v>-0.24208578940541639</v>
      </c>
      <c r="W3685" s="6"/>
      <c r="X3685" s="6"/>
      <c r="Y3685" s="7"/>
      <c r="Z3685" s="8"/>
      <c r="AA3685" s="11"/>
      <c r="AB3685" s="11"/>
      <c r="AC3685" s="11"/>
      <c r="AD3685" s="11"/>
    </row>
    <row r="3686" spans="9:30" x14ac:dyDescent="0.25">
      <c r="I3686">
        <f t="shared" ca="1" si="637"/>
        <v>0.21983219286179145</v>
      </c>
      <c r="J3686">
        <f t="shared" ca="1" si="637"/>
        <v>0.97902034659868942</v>
      </c>
      <c r="K3686">
        <f t="shared" ca="1" si="637"/>
        <v>6.8099359104016211E-2</v>
      </c>
      <c r="L3686">
        <f t="shared" ca="1" si="637"/>
        <v>0.25662053898612736</v>
      </c>
      <c r="M3686" s="2">
        <f t="shared" ca="1" si="638"/>
        <v>2.1983220066346953E-2</v>
      </c>
      <c r="N3686" s="2">
        <f t="shared" ca="1" si="639"/>
        <v>9.7902034680848599E-2</v>
      </c>
      <c r="O3686" s="2">
        <f t="shared" ca="1" si="640"/>
        <v>6.021490386560243E-3</v>
      </c>
      <c r="P3686" s="16">
        <f t="shared" ca="1" si="641"/>
        <v>2.5662053906046531</v>
      </c>
      <c r="Q3686" s="9">
        <f t="shared" ca="1" si="642"/>
        <v>2.1005397327001155E-18</v>
      </c>
      <c r="R3686" s="15">
        <f t="shared" ca="1" si="643"/>
        <v>1.7668008752865672E-15</v>
      </c>
      <c r="S3686" s="15">
        <f t="shared" ca="1" si="644"/>
        <v>2.2624625981034483E-14</v>
      </c>
      <c r="T3686" s="10">
        <f t="shared" ca="1" si="645"/>
        <v>9.304636417967874E-5</v>
      </c>
      <c r="U3686" s="12">
        <f t="shared" ca="1" si="646"/>
        <v>-7.8704527260544168</v>
      </c>
      <c r="W3686" s="6"/>
      <c r="X3686" s="6"/>
      <c r="Y3686" s="7"/>
      <c r="Z3686" s="8"/>
      <c r="AA3686" s="11"/>
      <c r="AB3686" s="11"/>
      <c r="AC3686" s="11"/>
      <c r="AD3686" s="11"/>
    </row>
    <row r="3687" spans="9:30" x14ac:dyDescent="0.25">
      <c r="I3687">
        <f t="shared" ca="1" si="637"/>
        <v>0.36136833438309468</v>
      </c>
      <c r="J3687">
        <f t="shared" ca="1" si="637"/>
        <v>0.77330043257356018</v>
      </c>
      <c r="K3687">
        <f t="shared" ca="1" si="637"/>
        <v>0.84213230330818256</v>
      </c>
      <c r="L3687">
        <f t="shared" ca="1" si="637"/>
        <v>6.5058230250891191E-2</v>
      </c>
      <c r="M3687" s="2">
        <f t="shared" ca="1" si="638"/>
        <v>3.6136834076941134E-2</v>
      </c>
      <c r="N3687" s="2">
        <f t="shared" ca="1" si="639"/>
        <v>7.7330043484055588E-2</v>
      </c>
      <c r="O3687" s="2">
        <f t="shared" ca="1" si="640"/>
        <v>1.763198454962274E-2</v>
      </c>
      <c r="P3687" s="16">
        <f t="shared" ca="1" si="641"/>
        <v>0.6505823034438537</v>
      </c>
      <c r="Q3687" s="9">
        <f t="shared" ca="1" si="642"/>
        <v>7.7969702110282228E-6</v>
      </c>
      <c r="R3687" s="15">
        <f t="shared" ca="1" si="643"/>
        <v>1.8867621441743501E-3</v>
      </c>
      <c r="S3687" s="15">
        <f t="shared" ca="1" si="644"/>
        <v>4.8502060602842517E-3</v>
      </c>
      <c r="T3687" s="10">
        <f t="shared" ca="1" si="645"/>
        <v>2.0225750195317045E-4</v>
      </c>
      <c r="U3687" s="12">
        <f t="shared" ca="1" si="646"/>
        <v>-2.896498514495101</v>
      </c>
      <c r="W3687" s="6"/>
      <c r="X3687" s="6"/>
      <c r="Y3687" s="7"/>
      <c r="Z3687" s="8"/>
      <c r="AA3687" s="11"/>
      <c r="AB3687" s="11"/>
      <c r="AC3687" s="11"/>
      <c r="AD3687" s="11"/>
    </row>
    <row r="3688" spans="9:30" x14ac:dyDescent="0.25">
      <c r="I3688">
        <f t="shared" ca="1" si="637"/>
        <v>0.14335958189749054</v>
      </c>
      <c r="J3688">
        <f t="shared" ca="1" si="637"/>
        <v>7.1274064019618333E-2</v>
      </c>
      <c r="K3688">
        <f t="shared" ca="1" si="637"/>
        <v>6.2743231063332017E-2</v>
      </c>
      <c r="L3688">
        <f t="shared" ca="1" si="637"/>
        <v>0.9926623556804961</v>
      </c>
      <c r="M3688" s="2">
        <f t="shared" ca="1" si="638"/>
        <v>1.4335959046389473E-2</v>
      </c>
      <c r="N3688" s="2">
        <f t="shared" ca="1" si="639"/>
        <v>7.1274073306877702E-3</v>
      </c>
      <c r="O3688" s="2">
        <f t="shared" ca="1" si="640"/>
        <v>5.9411484659499803E-3</v>
      </c>
      <c r="P3688" s="16">
        <f t="shared" ca="1" si="641"/>
        <v>9.9266235568122987</v>
      </c>
      <c r="Q3688" s="9">
        <f t="shared" ca="1" si="642"/>
        <v>1.1618874743449503E-2</v>
      </c>
      <c r="R3688" s="15">
        <f t="shared" ca="1" si="643"/>
        <v>0.64991942596150853</v>
      </c>
      <c r="S3688" s="15">
        <f t="shared" ca="1" si="644"/>
        <v>1.1670970671927294</v>
      </c>
      <c r="T3688" s="10">
        <f t="shared" ca="1" si="645"/>
        <v>3.5038246464524203E-4</v>
      </c>
      <c r="U3688" s="12">
        <f t="shared" ca="1" si="646"/>
        <v>0.38510294243611332</v>
      </c>
      <c r="W3688" s="6"/>
      <c r="X3688" s="6"/>
      <c r="Y3688" s="7"/>
      <c r="Z3688" s="8"/>
      <c r="AA3688" s="11"/>
      <c r="AB3688" s="11"/>
      <c r="AC3688" s="11"/>
      <c r="AD3688" s="11"/>
    </row>
    <row r="3689" spans="9:30" x14ac:dyDescent="0.25">
      <c r="I3689">
        <f t="shared" ca="1" si="637"/>
        <v>0.44776747891787161</v>
      </c>
      <c r="J3689">
        <f t="shared" ca="1" si="637"/>
        <v>0.99081662324854336</v>
      </c>
      <c r="K3689">
        <f t="shared" ca="1" si="637"/>
        <v>7.9716842959926315E-2</v>
      </c>
      <c r="L3689">
        <f t="shared" ca="1" si="637"/>
        <v>0.4183508021625133</v>
      </c>
      <c r="M3689" s="2">
        <f t="shared" ca="1" si="638"/>
        <v>4.4776748444019687E-2</v>
      </c>
      <c r="N3689" s="2">
        <f t="shared" ca="1" si="639"/>
        <v>9.9081662334037715E-2</v>
      </c>
      <c r="O3689" s="2">
        <f t="shared" ca="1" si="640"/>
        <v>6.195752644398895E-3</v>
      </c>
      <c r="P3689" s="16">
        <f t="shared" ca="1" si="641"/>
        <v>4.183508022206782</v>
      </c>
      <c r="Q3689" s="9">
        <f t="shared" ca="1" si="642"/>
        <v>2.4635147353463291E-8</v>
      </c>
      <c r="R3689" s="15">
        <f t="shared" ca="1" si="643"/>
        <v>9.1272608597372357E-6</v>
      </c>
      <c r="S3689" s="15">
        <f t="shared" ca="1" si="644"/>
        <v>8.3975312162208471E-5</v>
      </c>
      <c r="T3689" s="10">
        <f t="shared" ca="1" si="645"/>
        <v>1.6059379015098045E-4</v>
      </c>
      <c r="U3689" s="12">
        <f t="shared" ca="1" si="646"/>
        <v>-4.2852361053067254</v>
      </c>
      <c r="W3689" s="6"/>
      <c r="X3689" s="6"/>
      <c r="Y3689" s="7"/>
      <c r="Z3689" s="8"/>
      <c r="AA3689" s="11"/>
      <c r="AB3689" s="11"/>
      <c r="AC3689" s="11"/>
      <c r="AD3689" s="11"/>
    </row>
    <row r="3690" spans="9:30" x14ac:dyDescent="0.25">
      <c r="I3690">
        <f t="shared" ca="1" si="637"/>
        <v>9.3408397697205325E-2</v>
      </c>
      <c r="J3690">
        <f t="shared" ca="1" si="637"/>
        <v>0.92548398397985143</v>
      </c>
      <c r="K3690">
        <f t="shared" ca="1" si="637"/>
        <v>0.158891678440645</v>
      </c>
      <c r="L3690">
        <f t="shared" ca="1" si="637"/>
        <v>0.86046873650024991</v>
      </c>
      <c r="M3690" s="2">
        <f t="shared" ca="1" si="638"/>
        <v>9.3408406763121343E-3</v>
      </c>
      <c r="N3690" s="2">
        <f t="shared" ca="1" si="639"/>
        <v>9.2548398472501167E-2</v>
      </c>
      <c r="O3690" s="2">
        <f t="shared" ca="1" si="640"/>
        <v>7.383375176609675E-3</v>
      </c>
      <c r="P3690" s="16">
        <f t="shared" ca="1" si="641"/>
        <v>8.6046873651420306</v>
      </c>
      <c r="Q3690" s="9">
        <f t="shared" ca="1" si="642"/>
        <v>3.0839664813606568E-7</v>
      </c>
      <c r="R3690" s="15">
        <f t="shared" ca="1" si="643"/>
        <v>6.1055478954263664E-5</v>
      </c>
      <c r="S3690" s="15">
        <f t="shared" ca="1" si="644"/>
        <v>7.2983883564093168E-4</v>
      </c>
      <c r="T3690" s="10">
        <f t="shared" ca="1" si="645"/>
        <v>4.6907789748450575E-4</v>
      </c>
      <c r="U3690" s="12">
        <f t="shared" ca="1" si="646"/>
        <v>-3.8418489914893375</v>
      </c>
      <c r="W3690" s="6"/>
      <c r="X3690" s="6"/>
      <c r="Y3690" s="7"/>
      <c r="Z3690" s="8"/>
      <c r="AA3690" s="11"/>
      <c r="AB3690" s="11"/>
      <c r="AC3690" s="11"/>
      <c r="AD3690" s="11"/>
    </row>
    <row r="3691" spans="9:30" x14ac:dyDescent="0.25">
      <c r="I3691">
        <f t="shared" ca="1" si="637"/>
        <v>0.85933317105416984</v>
      </c>
      <c r="J3691">
        <f t="shared" ca="1" si="637"/>
        <v>0.78190288654153617</v>
      </c>
      <c r="K3691">
        <f t="shared" ca="1" si="637"/>
        <v>0.61693570175846779</v>
      </c>
      <c r="L3691">
        <f t="shared" ca="1" si="637"/>
        <v>0.18012480787967178</v>
      </c>
      <c r="M3691" s="2">
        <f t="shared" ca="1" si="638"/>
        <v>8.5933317246083815E-2</v>
      </c>
      <c r="N3691" s="2">
        <f t="shared" ca="1" si="639"/>
        <v>7.8190288872250741E-2</v>
      </c>
      <c r="O3691" s="2">
        <f t="shared" ca="1" si="640"/>
        <v>1.4254035526377017E-2</v>
      </c>
      <c r="P3691" s="16">
        <f t="shared" ca="1" si="641"/>
        <v>1.8012480796165931</v>
      </c>
      <c r="Q3691" s="9">
        <f t="shared" ca="1" si="642"/>
        <v>1.2120192588602464E-2</v>
      </c>
      <c r="R3691" s="15">
        <f t="shared" ca="1" si="643"/>
        <v>0.65716914882019861</v>
      </c>
      <c r="S3691" s="15">
        <f t="shared" ca="1" si="644"/>
        <v>0.49331385556516871</v>
      </c>
      <c r="T3691" s="10">
        <f t="shared" ca="1" si="645"/>
        <v>3.6597313354922166E-4</v>
      </c>
      <c r="U3691" s="12">
        <f t="shared" ca="1" si="646"/>
        <v>0.40474943242753969</v>
      </c>
      <c r="W3691" s="6"/>
      <c r="X3691" s="6"/>
      <c r="Y3691" s="7"/>
      <c r="Z3691" s="8"/>
      <c r="AA3691" s="11"/>
      <c r="AB3691" s="11"/>
      <c r="AC3691" s="11"/>
      <c r="AD3691" s="11"/>
    </row>
    <row r="3692" spans="9:30" x14ac:dyDescent="0.25">
      <c r="I3692">
        <f t="shared" ca="1" si="637"/>
        <v>0.69676942880006743</v>
      </c>
      <c r="J3692">
        <f t="shared" ca="1" si="637"/>
        <v>0.50699947325874894</v>
      </c>
      <c r="K3692">
        <f t="shared" ca="1" si="637"/>
        <v>0.3811972325202011</v>
      </c>
      <c r="L3692">
        <f t="shared" ca="1" si="637"/>
        <v>0.17095064779424896</v>
      </c>
      <c r="M3692" s="2">
        <f t="shared" ca="1" si="638"/>
        <v>6.9676943183237319E-2</v>
      </c>
      <c r="N3692" s="2">
        <f t="shared" ca="1" si="639"/>
        <v>5.0699947818875421E-2</v>
      </c>
      <c r="O3692" s="2">
        <f t="shared" ca="1" si="640"/>
        <v>1.0717958487803016E-2</v>
      </c>
      <c r="P3692" s="16">
        <f t="shared" ca="1" si="641"/>
        <v>1.7095064787715391</v>
      </c>
      <c r="Q3692" s="9">
        <f t="shared" ca="1" si="642"/>
        <v>1.9544935368974694E-2</v>
      </c>
      <c r="R3692" s="15">
        <f t="shared" ca="1" si="643"/>
        <v>0.91216231608763965</v>
      </c>
      <c r="S3692" s="15">
        <f t="shared" ca="1" si="644"/>
        <v>0.2085131536548846</v>
      </c>
      <c r="T3692" s="10">
        <f t="shared" ca="1" si="645"/>
        <v>1.9637893131955664E-4</v>
      </c>
      <c r="U3692" s="12">
        <f t="shared" ca="1" si="646"/>
        <v>1.3541912563825409</v>
      </c>
      <c r="W3692" s="6"/>
      <c r="X3692" s="6"/>
      <c r="Y3692" s="7"/>
      <c r="Z3692" s="8"/>
      <c r="AA3692" s="11"/>
      <c r="AB3692" s="11"/>
      <c r="AC3692" s="11"/>
      <c r="AD3692" s="11"/>
    </row>
    <row r="3693" spans="9:30" x14ac:dyDescent="0.25">
      <c r="I3693">
        <f t="shared" ca="1" si="637"/>
        <v>0.96474533702838683</v>
      </c>
      <c r="J3693">
        <f t="shared" ca="1" si="637"/>
        <v>0.67288217309247067</v>
      </c>
      <c r="K3693">
        <f t="shared" ca="1" si="637"/>
        <v>0.57742105536608768</v>
      </c>
      <c r="L3693">
        <f t="shared" ca="1" si="637"/>
        <v>0.63940690263541755</v>
      </c>
      <c r="M3693" s="2">
        <f t="shared" ca="1" si="638"/>
        <v>9.6474533738093352E-2</v>
      </c>
      <c r="N3693" s="2">
        <f t="shared" ca="1" si="639"/>
        <v>6.7288217636364903E-2</v>
      </c>
      <c r="O3693" s="2">
        <f t="shared" ca="1" si="640"/>
        <v>1.3661315830491315E-2</v>
      </c>
      <c r="P3693" s="16">
        <f t="shared" ca="1" si="641"/>
        <v>6.3940690267147691</v>
      </c>
      <c r="Q3693" s="9">
        <f t="shared" ca="1" si="642"/>
        <v>3.3020299725164209E-2</v>
      </c>
      <c r="R3693" s="15">
        <f t="shared" ca="1" si="643"/>
        <v>0.80091274110247002</v>
      </c>
      <c r="S3693" s="15">
        <f t="shared" ca="1" si="644"/>
        <v>0.70597938098462554</v>
      </c>
      <c r="T3693" s="10">
        <f t="shared" ca="1" si="645"/>
        <v>1.19333501467223E-3</v>
      </c>
      <c r="U3693" s="12">
        <f t="shared" ca="1" si="646"/>
        <v>0.84488595346012674</v>
      </c>
      <c r="W3693" s="6"/>
      <c r="X3693" s="6"/>
      <c r="Y3693" s="7"/>
      <c r="Z3693" s="8"/>
      <c r="AA3693" s="11"/>
      <c r="AB3693" s="11"/>
      <c r="AC3693" s="11"/>
      <c r="AD3693" s="11"/>
    </row>
    <row r="3694" spans="9:30" x14ac:dyDescent="0.25">
      <c r="I3694">
        <f t="shared" ca="1" si="637"/>
        <v>0.53283054263169782</v>
      </c>
      <c r="J3694">
        <f t="shared" ca="1" si="637"/>
        <v>0.27935444729431658</v>
      </c>
      <c r="K3694">
        <f t="shared" ca="1" si="637"/>
        <v>0.82321790060314748</v>
      </c>
      <c r="L3694">
        <f t="shared" ca="1" si="637"/>
        <v>0.65779508205680981</v>
      </c>
      <c r="M3694" s="2">
        <f t="shared" ca="1" si="638"/>
        <v>5.3283054730339244E-2</v>
      </c>
      <c r="N3694" s="2">
        <f t="shared" ca="1" si="639"/>
        <v>2.7935445450077211E-2</v>
      </c>
      <c r="O3694" s="2">
        <f t="shared" ca="1" si="640"/>
        <v>1.7348268509047211E-2</v>
      </c>
      <c r="P3694" s="16">
        <f t="shared" ca="1" si="641"/>
        <v>6.5779508209103028</v>
      </c>
      <c r="Q3694" s="9">
        <f t="shared" ca="1" si="642"/>
        <v>3.3229297027596867E-2</v>
      </c>
      <c r="R3694" s="15">
        <f t="shared" ca="1" si="643"/>
        <v>0.71555466119684774</v>
      </c>
      <c r="S3694" s="15">
        <f t="shared" ca="1" si="644"/>
        <v>0.86992526366758161</v>
      </c>
      <c r="T3694" s="10">
        <f t="shared" ca="1" si="645"/>
        <v>1.9797159994255687E-3</v>
      </c>
      <c r="U3694" s="12">
        <f t="shared" ca="1" si="646"/>
        <v>0.56968601416832176</v>
      </c>
      <c r="W3694" s="6"/>
      <c r="X3694" s="6"/>
      <c r="Y3694" s="7"/>
      <c r="Z3694" s="8"/>
      <c r="AA3694" s="11"/>
      <c r="AB3694" s="11"/>
      <c r="AC3694" s="11"/>
      <c r="AD3694" s="11"/>
    </row>
    <row r="3695" spans="9:30" x14ac:dyDescent="0.25">
      <c r="I3695">
        <f t="shared" ca="1" si="637"/>
        <v>0.3813478282328755</v>
      </c>
      <c r="J3695">
        <f t="shared" ca="1" si="637"/>
        <v>0.54945346039201615</v>
      </c>
      <c r="K3695">
        <f t="shared" ca="1" si="637"/>
        <v>9.2129935260827023E-2</v>
      </c>
      <c r="L3695">
        <f t="shared" ca="1" si="637"/>
        <v>1.3177300715286444E-2</v>
      </c>
      <c r="M3695" s="2">
        <f t="shared" ca="1" si="638"/>
        <v>3.8134783441939726E-2</v>
      </c>
      <c r="N3695" s="2">
        <f t="shared" ca="1" si="639"/>
        <v>5.4945346489748158E-2</v>
      </c>
      <c r="O3695" s="2">
        <f t="shared" ca="1" si="640"/>
        <v>6.3819490289124051E-3</v>
      </c>
      <c r="P3695" s="16">
        <f t="shared" ca="1" si="641"/>
        <v>0.13177300813968715</v>
      </c>
      <c r="Q3695" s="9">
        <f t="shared" ca="1" si="642"/>
        <v>6.1291245895654692E-17</v>
      </c>
      <c r="R3695" s="15">
        <f t="shared" ca="1" si="643"/>
        <v>1.9889960298269693E-13</v>
      </c>
      <c r="S3695" s="15">
        <f t="shared" ca="1" si="644"/>
        <v>5.3352127172983744E-13</v>
      </c>
      <c r="T3695" s="10">
        <f t="shared" ca="1" si="645"/>
        <v>5.3670188762679605E-6</v>
      </c>
      <c r="U3695" s="12">
        <f t="shared" ca="1" si="646"/>
        <v>-7.2563078330153594</v>
      </c>
      <c r="W3695" s="6"/>
      <c r="X3695" s="6"/>
      <c r="Y3695" s="7"/>
      <c r="Z3695" s="8"/>
      <c r="AA3695" s="11"/>
      <c r="AB3695" s="11"/>
      <c r="AC3695" s="11"/>
      <c r="AD3695" s="11"/>
    </row>
    <row r="3696" spans="9:30" x14ac:dyDescent="0.25">
      <c r="I3696">
        <f t="shared" ca="1" si="637"/>
        <v>0.69131023596931773</v>
      </c>
      <c r="J3696">
        <f t="shared" ca="1" si="637"/>
        <v>0.91185187406197388</v>
      </c>
      <c r="K3696">
        <f t="shared" ca="1" si="637"/>
        <v>0.86327505226597712</v>
      </c>
      <c r="L3696">
        <f t="shared" ca="1" si="637"/>
        <v>0.67559800937996672</v>
      </c>
      <c r="M3696" s="2">
        <f t="shared" ca="1" si="638"/>
        <v>6.9131023905621536E-2</v>
      </c>
      <c r="N3696" s="2">
        <f t="shared" ca="1" si="639"/>
        <v>9.1185187494345524E-2</v>
      </c>
      <c r="O3696" s="2">
        <f t="shared" ca="1" si="640"/>
        <v>1.7949125783989658E-2</v>
      </c>
      <c r="P3696" s="16">
        <f t="shared" ca="1" si="641"/>
        <v>6.7559800941240695</v>
      </c>
      <c r="Q3696" s="9">
        <f t="shared" ca="1" si="642"/>
        <v>9.6268050585943486E-3</v>
      </c>
      <c r="R3696" s="15">
        <f t="shared" ca="1" si="643"/>
        <v>0.31820681458548694</v>
      </c>
      <c r="S3696" s="15">
        <f t="shared" ca="1" si="644"/>
        <v>0.92732038333344102</v>
      </c>
      <c r="T3696" s="10">
        <f t="shared" ca="1" si="645"/>
        <v>2.1765816493641912E-3</v>
      </c>
      <c r="U3696" s="12">
        <f t="shared" ca="1" si="646"/>
        <v>-0.47271905631973749</v>
      </c>
      <c r="W3696" s="6"/>
      <c r="X3696" s="6"/>
      <c r="Y3696" s="7"/>
      <c r="Z3696" s="8"/>
      <c r="AA3696" s="11"/>
      <c r="AB3696" s="11"/>
      <c r="AC3696" s="11"/>
      <c r="AD3696" s="11"/>
    </row>
    <row r="3697" spans="9:30" x14ac:dyDescent="0.25">
      <c r="I3697">
        <f t="shared" ca="1" si="637"/>
        <v>0.63227590569544267</v>
      </c>
      <c r="J3697">
        <f t="shared" ca="1" si="637"/>
        <v>0.29971693957738499</v>
      </c>
      <c r="K3697">
        <f t="shared" ca="1" si="637"/>
        <v>0.82882744479276849</v>
      </c>
      <c r="L3697">
        <f t="shared" ca="1" si="637"/>
        <v>0.83345504614449084</v>
      </c>
      <c r="M3697" s="2">
        <f t="shared" ca="1" si="638"/>
        <v>6.322759093726836E-2</v>
      </c>
      <c r="N3697" s="2">
        <f t="shared" ca="1" si="639"/>
        <v>2.9971694658021561E-2</v>
      </c>
      <c r="O3697" s="2">
        <f t="shared" ca="1" si="640"/>
        <v>1.7432411671891527E-2</v>
      </c>
      <c r="P3697" s="16">
        <f t="shared" ca="1" si="641"/>
        <v>8.3345504616114532</v>
      </c>
      <c r="Q3697" s="9">
        <f t="shared" ca="1" si="642"/>
        <v>4.0936075650333838E-2</v>
      </c>
      <c r="R3697" s="15">
        <f t="shared" ca="1" si="643"/>
        <v>0.74562973744458894</v>
      </c>
      <c r="S3697" s="15">
        <f t="shared" ca="1" si="644"/>
        <v>0.92583233708152379</v>
      </c>
      <c r="T3697" s="10">
        <f t="shared" ca="1" si="645"/>
        <v>2.5327780110194478E-3</v>
      </c>
      <c r="U3697" s="12">
        <f t="shared" ca="1" si="646"/>
        <v>0.66080008997598605</v>
      </c>
      <c r="W3697" s="6"/>
      <c r="X3697" s="6"/>
      <c r="Y3697" s="7"/>
      <c r="Z3697" s="8"/>
      <c r="AA3697" s="11"/>
      <c r="AB3697" s="11"/>
      <c r="AC3697" s="11"/>
      <c r="AD3697" s="11"/>
    </row>
    <row r="3698" spans="9:30" x14ac:dyDescent="0.25">
      <c r="I3698">
        <f t="shared" ca="1" si="637"/>
        <v>0.39452822561299372</v>
      </c>
      <c r="J3698">
        <f t="shared" ca="1" si="637"/>
        <v>4.7847198179892136E-2</v>
      </c>
      <c r="K3698">
        <f t="shared" ca="1" si="637"/>
        <v>0.2471775550429115</v>
      </c>
      <c r="L3698">
        <f t="shared" ca="1" si="637"/>
        <v>0.10716745069051403</v>
      </c>
      <c r="M3698" s="2">
        <f t="shared" ca="1" si="638"/>
        <v>3.945282316677115E-2</v>
      </c>
      <c r="N3698" s="2">
        <f t="shared" ca="1" si="639"/>
        <v>4.7847207701420163E-3</v>
      </c>
      <c r="O3698" s="2">
        <f t="shared" ca="1" si="640"/>
        <v>8.7076633256436727E-3</v>
      </c>
      <c r="P3698" s="16">
        <f t="shared" ca="1" si="641"/>
        <v>1.071674507797973</v>
      </c>
      <c r="Q3698" s="9">
        <f t="shared" ca="1" si="642"/>
        <v>3.4668228547346441E-2</v>
      </c>
      <c r="R3698" s="15">
        <f t="shared" ca="1" si="643"/>
        <v>0.99993994246655715</v>
      </c>
      <c r="S3698" s="15">
        <f t="shared" ca="1" si="644"/>
        <v>2.5359632702974733E-4</v>
      </c>
      <c r="T3698" s="10">
        <f t="shared" ca="1" si="645"/>
        <v>8.125800550981442E-5</v>
      </c>
      <c r="U3698" s="12">
        <f t="shared" ca="1" si="646"/>
        <v>3.8458911785180789</v>
      </c>
      <c r="W3698" s="6"/>
      <c r="X3698" s="6"/>
      <c r="Y3698" s="7"/>
      <c r="Z3698" s="8"/>
      <c r="AA3698" s="11"/>
      <c r="AB3698" s="11"/>
      <c r="AC3698" s="11"/>
      <c r="AD3698" s="11"/>
    </row>
    <row r="3699" spans="9:30" x14ac:dyDescent="0.25">
      <c r="I3699">
        <f t="shared" ca="1" si="637"/>
        <v>0.48259296638109339</v>
      </c>
      <c r="J3699">
        <f t="shared" ca="1" si="637"/>
        <v>1.9782318961161116E-2</v>
      </c>
      <c r="K3699">
        <f t="shared" ca="1" si="637"/>
        <v>4.6023941889525855E-2</v>
      </c>
      <c r="L3699">
        <f t="shared" ca="1" si="637"/>
        <v>0.3069766918982163</v>
      </c>
      <c r="M3699" s="2">
        <f t="shared" ca="1" si="638"/>
        <v>4.8259297155516377E-2</v>
      </c>
      <c r="N3699" s="2">
        <f t="shared" ca="1" si="639"/>
        <v>1.9782328763337928E-3</v>
      </c>
      <c r="O3699" s="2">
        <f t="shared" ca="1" si="640"/>
        <v>5.6903591283428883E-3</v>
      </c>
      <c r="P3699" s="16">
        <f t="shared" ca="1" si="641"/>
        <v>3.0697669196751862</v>
      </c>
      <c r="Q3699" s="9">
        <f t="shared" ca="1" si="642"/>
        <v>4.6281067700104789E-2</v>
      </c>
      <c r="R3699" s="15">
        <f t="shared" ca="1" si="643"/>
        <v>0.99999827525554141</v>
      </c>
      <c r="S3699" s="15">
        <f t="shared" ca="1" si="644"/>
        <v>1.4628941598180112E-5</v>
      </c>
      <c r="T3699" s="10">
        <f t="shared" ca="1" si="645"/>
        <v>9.9399626934706055E-5</v>
      </c>
      <c r="U3699" s="12">
        <f t="shared" ca="1" si="646"/>
        <v>4.6420622519221046</v>
      </c>
      <c r="W3699" s="6"/>
      <c r="X3699" s="6"/>
      <c r="Y3699" s="7"/>
      <c r="Z3699" s="8"/>
      <c r="AA3699" s="11"/>
      <c r="AB3699" s="11"/>
      <c r="AC3699" s="11"/>
      <c r="AD3699" s="11"/>
    </row>
    <row r="3700" spans="9:30" x14ac:dyDescent="0.25">
      <c r="I3700">
        <f t="shared" ca="1" si="637"/>
        <v>0.52882578967919702</v>
      </c>
      <c r="J3700">
        <f t="shared" ca="1" si="637"/>
        <v>0.13212374757983569</v>
      </c>
      <c r="K3700">
        <f t="shared" ca="1" si="637"/>
        <v>0.92815555078974632</v>
      </c>
      <c r="L3700">
        <f t="shared" ca="1" si="637"/>
        <v>3.5703245637207504E-2</v>
      </c>
      <c r="M3700" s="2">
        <f t="shared" ca="1" si="638"/>
        <v>5.2882579439093913E-2</v>
      </c>
      <c r="N3700" s="2">
        <f t="shared" ca="1" si="639"/>
        <v>1.3212375625859822E-2</v>
      </c>
      <c r="O3700" s="2">
        <f t="shared" ca="1" si="640"/>
        <v>1.8922333261846194E-2</v>
      </c>
      <c r="P3700" s="16">
        <f t="shared" ca="1" si="641"/>
        <v>0.35703245733637179</v>
      </c>
      <c r="Q3700" s="9">
        <f t="shared" ca="1" si="642"/>
        <v>3.9670842727709717E-2</v>
      </c>
      <c r="R3700" s="15">
        <f t="shared" ca="1" si="643"/>
        <v>0.99977477800402459</v>
      </c>
      <c r="S3700" s="15">
        <f t="shared" ca="1" si="644"/>
        <v>5.0593744580603014E-4</v>
      </c>
      <c r="T3700" s="10">
        <f t="shared" ca="1" si="645"/>
        <v>1.278371479995463E-4</v>
      </c>
      <c r="U3700" s="12">
        <f t="shared" ca="1" si="646"/>
        <v>3.5086164497677137</v>
      </c>
      <c r="W3700" s="6"/>
      <c r="X3700" s="6"/>
      <c r="Y3700" s="7"/>
      <c r="Z3700" s="8"/>
      <c r="AA3700" s="11"/>
      <c r="AB3700" s="11"/>
      <c r="AC3700" s="11"/>
      <c r="AD3700" s="11"/>
    </row>
    <row r="3701" spans="9:30" x14ac:dyDescent="0.25">
      <c r="I3701">
        <f t="shared" ca="1" si="637"/>
        <v>0.9539910216892199</v>
      </c>
      <c r="J3701">
        <f t="shared" ca="1" si="637"/>
        <v>0.22013889644124707</v>
      </c>
      <c r="K3701">
        <f t="shared" ca="1" si="637"/>
        <v>0.42266704857043103</v>
      </c>
      <c r="L3701">
        <f t="shared" ca="1" si="637"/>
        <v>2.2683173073791307E-2</v>
      </c>
      <c r="M3701" s="2">
        <f t="shared" ca="1" si="638"/>
        <v>9.5399102214930975E-2</v>
      </c>
      <c r="N3701" s="2">
        <f t="shared" ca="1" si="639"/>
        <v>2.201389042398581E-2</v>
      </c>
      <c r="O3701" s="2">
        <f t="shared" ca="1" si="640"/>
        <v>1.1340005728556465E-2</v>
      </c>
      <c r="P3701" s="16">
        <f t="shared" ca="1" si="641"/>
        <v>0.22683173171522988</v>
      </c>
      <c r="Q3701" s="9">
        <f t="shared" ca="1" si="642"/>
        <v>7.3385211790945162E-2</v>
      </c>
      <c r="R3701" s="15">
        <f t="shared" ca="1" si="643"/>
        <v>1</v>
      </c>
      <c r="S3701" s="15">
        <f t="shared" ca="1" si="644"/>
        <v>1.542764952780721E-41</v>
      </c>
      <c r="T3701" s="10">
        <f t="shared" ca="1" si="645"/>
        <v>2.9169592109775389E-5</v>
      </c>
      <c r="U3701" s="12">
        <f t="shared" ca="1" si="646"/>
        <v>13.587619412237881</v>
      </c>
      <c r="W3701" s="6"/>
      <c r="X3701" s="6"/>
      <c r="Y3701" s="7"/>
      <c r="Z3701" s="8"/>
      <c r="AA3701" s="11"/>
      <c r="AB3701" s="11"/>
      <c r="AC3701" s="11"/>
      <c r="AD3701" s="11"/>
    </row>
    <row r="3702" spans="9:30" x14ac:dyDescent="0.25">
      <c r="I3702">
        <f t="shared" ca="1" si="637"/>
        <v>4.0162367164171875E-2</v>
      </c>
      <c r="J3702">
        <f t="shared" ca="1" si="637"/>
        <v>0.59577962460436829</v>
      </c>
      <c r="K3702">
        <f t="shared" ca="1" si="637"/>
        <v>0.18675689612248314</v>
      </c>
      <c r="L3702">
        <f t="shared" ca="1" si="637"/>
        <v>0.98615063911245482</v>
      </c>
      <c r="M3702" s="2">
        <f t="shared" ca="1" si="638"/>
        <v>4.016237676254821E-3</v>
      </c>
      <c r="N3702" s="2">
        <f t="shared" ca="1" si="639"/>
        <v>5.9577962864657205E-2</v>
      </c>
      <c r="O3702" s="2">
        <f t="shared" ca="1" si="640"/>
        <v>7.8013534418372469E-3</v>
      </c>
      <c r="P3702" s="16">
        <f t="shared" ca="1" si="641"/>
        <v>9.8615063911383967</v>
      </c>
      <c r="Q3702" s="9">
        <f t="shared" ca="1" si="642"/>
        <v>9.8488456017867371E-5</v>
      </c>
      <c r="R3702" s="15">
        <f t="shared" ca="1" si="643"/>
        <v>1.1666021811166336E-2</v>
      </c>
      <c r="S3702" s="15">
        <f t="shared" ca="1" si="644"/>
        <v>9.5710668603671861E-2</v>
      </c>
      <c r="T3702" s="10">
        <f t="shared" ca="1" si="645"/>
        <v>6.0018227971633234E-4</v>
      </c>
      <c r="U3702" s="12">
        <f t="shared" ca="1" si="646"/>
        <v>-2.2679534569057216</v>
      </c>
      <c r="W3702" s="6"/>
      <c r="X3702" s="6"/>
      <c r="Y3702" s="7"/>
      <c r="Z3702" s="8"/>
      <c r="AA3702" s="11"/>
      <c r="AB3702" s="11"/>
      <c r="AC3702" s="11"/>
      <c r="AD3702" s="11"/>
    </row>
    <row r="3703" spans="9:30" x14ac:dyDescent="0.25">
      <c r="I3703">
        <f t="shared" ca="1" si="637"/>
        <v>0.96958187814830099</v>
      </c>
      <c r="J3703">
        <f t="shared" ca="1" si="637"/>
        <v>0.37225295168785766</v>
      </c>
      <c r="K3703">
        <f t="shared" ca="1" si="637"/>
        <v>0.47665587082805827</v>
      </c>
      <c r="L3703">
        <f t="shared" ca="1" si="637"/>
        <v>0.73044508952621667</v>
      </c>
      <c r="M3703" s="2">
        <f t="shared" ca="1" si="638"/>
        <v>9.695818784524822E-2</v>
      </c>
      <c r="N3703" s="2">
        <f t="shared" ca="1" si="639"/>
        <v>3.7225295796532817E-2</v>
      </c>
      <c r="O3703" s="2">
        <f t="shared" ca="1" si="640"/>
        <v>1.2149838062420874E-2</v>
      </c>
      <c r="P3703" s="16">
        <f t="shared" ca="1" si="641"/>
        <v>7.3044508955317218</v>
      </c>
      <c r="Q3703" s="9">
        <f t="shared" ca="1" si="642"/>
        <v>6.0179627328016225E-2</v>
      </c>
      <c r="R3703" s="15">
        <f t="shared" ca="1" si="643"/>
        <v>0.96554957777345951</v>
      </c>
      <c r="S3703" s="15">
        <f t="shared" ca="1" si="644"/>
        <v>0.20613926031968821</v>
      </c>
      <c r="T3703" s="10">
        <f t="shared" ca="1" si="645"/>
        <v>1.0782725588953767E-3</v>
      </c>
      <c r="U3703" s="12">
        <f t="shared" ca="1" si="646"/>
        <v>1.8190693892504177</v>
      </c>
      <c r="W3703" s="6"/>
      <c r="X3703" s="6"/>
      <c r="Y3703" s="7"/>
      <c r="Z3703" s="8"/>
      <c r="AA3703" s="11"/>
      <c r="AB3703" s="11"/>
      <c r="AC3703" s="11"/>
      <c r="AD3703" s="11"/>
    </row>
    <row r="3704" spans="9:30" x14ac:dyDescent="0.25">
      <c r="I3704">
        <f t="shared" ca="1" si="637"/>
        <v>0.87055435748100307</v>
      </c>
      <c r="J3704">
        <f t="shared" ca="1" si="637"/>
        <v>0.65824244836048196</v>
      </c>
      <c r="K3704">
        <f t="shared" ca="1" si="637"/>
        <v>0.68025451018601923</v>
      </c>
      <c r="L3704">
        <f t="shared" ca="1" si="637"/>
        <v>0.89129350499094273</v>
      </c>
      <c r="M3704" s="2">
        <f t="shared" ca="1" si="638"/>
        <v>8.7055435877545953E-2</v>
      </c>
      <c r="N3704" s="2">
        <f t="shared" ca="1" si="639"/>
        <v>6.5824245177805746E-2</v>
      </c>
      <c r="O3704" s="2">
        <f t="shared" ca="1" si="640"/>
        <v>1.5203817652790289E-2</v>
      </c>
      <c r="P3704" s="16">
        <f t="shared" ca="1" si="641"/>
        <v>8.9129350500181346</v>
      </c>
      <c r="Q3704" s="9">
        <f t="shared" ca="1" si="642"/>
        <v>3.0669276856888868E-2</v>
      </c>
      <c r="R3704" s="15">
        <f t="shared" ca="1" si="643"/>
        <v>0.68001735919215867</v>
      </c>
      <c r="S3704" s="15">
        <f t="shared" ca="1" si="644"/>
        <v>1.0676067679466992</v>
      </c>
      <c r="T3704" s="10">
        <f t="shared" ca="1" si="645"/>
        <v>2.0602790491949657E-3</v>
      </c>
      <c r="U3704" s="12">
        <f t="shared" ca="1" si="646"/>
        <v>0.46774734178145694</v>
      </c>
      <c r="W3704" s="6"/>
      <c r="X3704" s="6"/>
      <c r="Y3704" s="7"/>
      <c r="Z3704" s="8"/>
      <c r="AA3704" s="11"/>
      <c r="AB3704" s="11"/>
      <c r="AC3704" s="11"/>
      <c r="AD3704" s="11"/>
    </row>
    <row r="3705" spans="9:30" x14ac:dyDescent="0.25">
      <c r="I3705">
        <f t="shared" ca="1" si="637"/>
        <v>0.25058051901147194</v>
      </c>
      <c r="J3705">
        <f t="shared" ca="1" si="637"/>
        <v>0.54466342478213225</v>
      </c>
      <c r="K3705">
        <f t="shared" ca="1" si="637"/>
        <v>6.1899806134071089E-2</v>
      </c>
      <c r="L3705">
        <f t="shared" ca="1" si="637"/>
        <v>0.45678970362577465</v>
      </c>
      <c r="M3705" s="2">
        <f t="shared" ca="1" si="638"/>
        <v>2.5058052650566674E-2</v>
      </c>
      <c r="N3705" s="2">
        <f t="shared" ca="1" si="639"/>
        <v>5.4466342933549801E-2</v>
      </c>
      <c r="O3705" s="2">
        <f t="shared" ca="1" si="640"/>
        <v>5.9284970920110668E-3</v>
      </c>
      <c r="P3705" s="16">
        <f t="shared" ca="1" si="641"/>
        <v>4.5678970368009564</v>
      </c>
      <c r="Q3705" s="9">
        <f t="shared" ca="1" si="642"/>
        <v>4.3625000184243554E-5</v>
      </c>
      <c r="R3705" s="15">
        <f t="shared" ca="1" si="643"/>
        <v>1.0144594195341807E-2</v>
      </c>
      <c r="S3705" s="15">
        <f t="shared" ca="1" si="644"/>
        <v>5.7680752098998027E-2</v>
      </c>
      <c r="T3705" s="10">
        <f t="shared" ca="1" si="645"/>
        <v>1.6054823239772121E-4</v>
      </c>
      <c r="U3705" s="12">
        <f t="shared" ca="1" si="646"/>
        <v>-2.3209565612991825</v>
      </c>
      <c r="W3705" s="6"/>
      <c r="X3705" s="6"/>
      <c r="Y3705" s="7"/>
      <c r="Z3705" s="8"/>
      <c r="AA3705" s="11"/>
      <c r="AB3705" s="11"/>
      <c r="AC3705" s="11"/>
      <c r="AD3705" s="11"/>
    </row>
    <row r="3706" spans="9:30" x14ac:dyDescent="0.25">
      <c r="I3706">
        <f t="shared" ca="1" si="637"/>
        <v>0.73930565640354529</v>
      </c>
      <c r="J3706">
        <f t="shared" ca="1" si="637"/>
        <v>0.97926434272321228</v>
      </c>
      <c r="K3706">
        <f t="shared" ca="1" si="637"/>
        <v>0.89487618432716631</v>
      </c>
      <c r="L3706">
        <f t="shared" ca="1" si="637"/>
        <v>0.62055940619417804</v>
      </c>
      <c r="M3706" s="2">
        <f t="shared" ca="1" si="638"/>
        <v>7.3930565901048878E-2</v>
      </c>
      <c r="N3706" s="2">
        <f t="shared" ca="1" si="639"/>
        <v>9.7926434293056891E-2</v>
      </c>
      <c r="O3706" s="2">
        <f t="shared" ca="1" si="640"/>
        <v>1.8423142764907495E-2</v>
      </c>
      <c r="P3706" s="16">
        <f t="shared" ca="1" si="641"/>
        <v>6.2055940623212207</v>
      </c>
      <c r="Q3706" s="9">
        <f t="shared" ca="1" si="642"/>
        <v>8.7582445636512473E-3</v>
      </c>
      <c r="R3706" s="15">
        <f t="shared" ca="1" si="643"/>
        <v>0.30053766187208486</v>
      </c>
      <c r="S3706" s="15">
        <f t="shared" ca="1" si="644"/>
        <v>0.86683943931624774</v>
      </c>
      <c r="T3706" s="10">
        <f t="shared" ca="1" si="645"/>
        <v>2.1062542668239415E-3</v>
      </c>
      <c r="U3706" s="12">
        <f t="shared" ca="1" si="646"/>
        <v>-0.52285476746618198</v>
      </c>
      <c r="W3706" s="6"/>
      <c r="X3706" s="6"/>
      <c r="Y3706" s="7"/>
      <c r="Z3706" s="8"/>
      <c r="AA3706" s="11"/>
      <c r="AB3706" s="11"/>
      <c r="AC3706" s="11"/>
      <c r="AD3706" s="11"/>
    </row>
    <row r="3707" spans="9:30" x14ac:dyDescent="0.25">
      <c r="I3707">
        <f t="shared" ca="1" si="637"/>
        <v>0.46480786300325805</v>
      </c>
      <c r="J3707">
        <f t="shared" ca="1" si="637"/>
        <v>0.68348373668310081</v>
      </c>
      <c r="K3707">
        <f t="shared" ca="1" si="637"/>
        <v>0.58741972892728633</v>
      </c>
      <c r="L3707">
        <f t="shared" ca="1" si="637"/>
        <v>0.12963543327550153</v>
      </c>
      <c r="M3707" s="2">
        <f t="shared" ca="1" si="638"/>
        <v>4.6480786835517943E-2</v>
      </c>
      <c r="N3707" s="2">
        <f t="shared" ca="1" si="639"/>
        <v>6.8348373984826349E-2</v>
      </c>
      <c r="O3707" s="2">
        <f t="shared" ca="1" si="640"/>
        <v>1.3811295933909295E-2</v>
      </c>
      <c r="P3707" s="16">
        <f t="shared" ca="1" si="641"/>
        <v>1.29635433362538</v>
      </c>
      <c r="Q3707" s="9">
        <f t="shared" ca="1" si="642"/>
        <v>5.8864599462526035E-4</v>
      </c>
      <c r="R3707" s="15">
        <f t="shared" ca="1" si="643"/>
        <v>8.217223760452437E-2</v>
      </c>
      <c r="S3707" s="15">
        <f t="shared" ca="1" si="644"/>
        <v>0.17272488933054395</v>
      </c>
      <c r="T3707" s="10">
        <f t="shared" ca="1" si="645"/>
        <v>2.4728204621536512E-4</v>
      </c>
      <c r="U3707" s="12">
        <f t="shared" ca="1" si="646"/>
        <v>-1.3906075184591153</v>
      </c>
      <c r="W3707" s="6"/>
      <c r="X3707" s="6"/>
      <c r="Y3707" s="7"/>
      <c r="Z3707" s="8"/>
      <c r="AA3707" s="11"/>
      <c r="AB3707" s="11"/>
      <c r="AC3707" s="11"/>
      <c r="AD3707" s="11"/>
    </row>
    <row r="3708" spans="9:30" x14ac:dyDescent="0.25">
      <c r="I3708">
        <f t="shared" ca="1" si="637"/>
        <v>0.11616252618224054</v>
      </c>
      <c r="J3708">
        <f t="shared" ca="1" si="637"/>
        <v>0.45341290396983458</v>
      </c>
      <c r="K3708">
        <f t="shared" ca="1" si="637"/>
        <v>0.70877580617409897</v>
      </c>
      <c r="L3708">
        <f t="shared" ca="1" si="637"/>
        <v>0.92472405579143546</v>
      </c>
      <c r="M3708" s="2">
        <f t="shared" ca="1" si="638"/>
        <v>1.1616253502061528E-2</v>
      </c>
      <c r="N3708" s="2">
        <f t="shared" ca="1" si="639"/>
        <v>4.5341290943570554E-2</v>
      </c>
      <c r="O3708" s="2">
        <f t="shared" ca="1" si="640"/>
        <v>1.5631637092611485E-2</v>
      </c>
      <c r="P3708" s="16">
        <f t="shared" ca="1" si="641"/>
        <v>9.2472405579896311</v>
      </c>
      <c r="Q3708" s="9">
        <f t="shared" ca="1" si="642"/>
        <v>6.6833223309958048E-3</v>
      </c>
      <c r="R3708" s="15">
        <f t="shared" ca="1" si="643"/>
        <v>0.23901244672364994</v>
      </c>
      <c r="S3708" s="15">
        <f t="shared" ca="1" si="644"/>
        <v>0.94321701293248128</v>
      </c>
      <c r="T3708" s="10">
        <f t="shared" ca="1" si="645"/>
        <v>2.2595454589526172E-3</v>
      </c>
      <c r="U3708" s="12">
        <f t="shared" ca="1" si="646"/>
        <v>-0.70948284508998893</v>
      </c>
      <c r="W3708" s="6"/>
      <c r="X3708" s="6"/>
      <c r="Y3708" s="7"/>
      <c r="Z3708" s="8"/>
      <c r="AA3708" s="11"/>
      <c r="AB3708" s="11"/>
      <c r="AC3708" s="11"/>
      <c r="AD3708" s="11"/>
    </row>
    <row r="3709" spans="9:30" x14ac:dyDescent="0.25">
      <c r="I3709">
        <f t="shared" ca="1" si="637"/>
        <v>0.81948884638976527</v>
      </c>
      <c r="J3709">
        <f t="shared" ca="1" si="637"/>
        <v>0.25499535887302172</v>
      </c>
      <c r="K3709">
        <f t="shared" ca="1" si="637"/>
        <v>0.55310768732340321</v>
      </c>
      <c r="L3709">
        <f t="shared" ca="1" si="637"/>
        <v>0.68233467570466932</v>
      </c>
      <c r="M3709" s="2">
        <f t="shared" ca="1" si="638"/>
        <v>8.1948884819487686E-2</v>
      </c>
      <c r="N3709" s="2">
        <f t="shared" ca="1" si="639"/>
        <v>2.5499536632306814E-2</v>
      </c>
      <c r="O3709" s="2">
        <f t="shared" ca="1" si="640"/>
        <v>1.3296615309851049E-2</v>
      </c>
      <c r="P3709" s="16">
        <f t="shared" ca="1" si="641"/>
        <v>6.8233467573643587</v>
      </c>
      <c r="Q3709" s="9">
        <f t="shared" ca="1" si="642"/>
        <v>5.7209766636558829E-2</v>
      </c>
      <c r="R3709" s="15">
        <f t="shared" ca="1" si="643"/>
        <v>0.94794492390177498</v>
      </c>
      <c r="S3709" s="15">
        <f t="shared" ca="1" si="644"/>
        <v>0.2781830923706175</v>
      </c>
      <c r="T3709" s="10">
        <f t="shared" ca="1" si="645"/>
        <v>1.2063675613522139E-3</v>
      </c>
      <c r="U3709" s="12">
        <f t="shared" ca="1" si="646"/>
        <v>1.6252460013240675</v>
      </c>
      <c r="W3709" s="6"/>
      <c r="X3709" s="6"/>
      <c r="Y3709" s="7"/>
      <c r="Z3709" s="8"/>
      <c r="AA3709" s="11"/>
      <c r="AB3709" s="11"/>
      <c r="AC3709" s="11"/>
      <c r="AD3709" s="11"/>
    </row>
    <row r="3710" spans="9:30" x14ac:dyDescent="0.25">
      <c r="I3710">
        <f t="shared" ca="1" si="637"/>
        <v>0.1091574506248747</v>
      </c>
      <c r="J3710">
        <f t="shared" ca="1" si="637"/>
        <v>0.75937345709842596</v>
      </c>
      <c r="K3710">
        <f t="shared" ca="1" si="637"/>
        <v>0.20171324133529211</v>
      </c>
      <c r="L3710">
        <f t="shared" ca="1" si="637"/>
        <v>0.70957468534585633</v>
      </c>
      <c r="M3710" s="2">
        <f t="shared" ca="1" si="638"/>
        <v>1.0915745953330018E-2</v>
      </c>
      <c r="N3710" s="2">
        <f t="shared" ca="1" si="639"/>
        <v>7.5937345950469137E-2</v>
      </c>
      <c r="O3710" s="2">
        <f t="shared" ca="1" si="640"/>
        <v>8.0256986200293815E-3</v>
      </c>
      <c r="P3710" s="16">
        <f t="shared" ca="1" si="641"/>
        <v>7.0957468537489889</v>
      </c>
      <c r="Q3710" s="9">
        <f t="shared" ca="1" si="642"/>
        <v>7.052744107588119E-6</v>
      </c>
      <c r="R3710" s="15">
        <f t="shared" ca="1" si="643"/>
        <v>1.1773434194174846E-3</v>
      </c>
      <c r="S3710" s="15">
        <f t="shared" ca="1" si="644"/>
        <v>1.0417223589179547E-2</v>
      </c>
      <c r="T3710" s="10">
        <f t="shared" ca="1" si="645"/>
        <v>4.5705009924199025E-4</v>
      </c>
      <c r="U3710" s="12">
        <f t="shared" ca="1" si="646"/>
        <v>-3.0414154533922653</v>
      </c>
      <c r="W3710" s="6"/>
      <c r="X3710" s="6"/>
      <c r="Y3710" s="7"/>
      <c r="Z3710" s="8"/>
      <c r="AA3710" s="11"/>
      <c r="AB3710" s="11"/>
      <c r="AC3710" s="11"/>
      <c r="AD3710" s="11"/>
    </row>
    <row r="3711" spans="9:30" x14ac:dyDescent="0.25">
      <c r="I3711">
        <f t="shared" ca="1" si="637"/>
        <v>0.58129145821735517</v>
      </c>
      <c r="J3711">
        <f t="shared" ca="1" si="637"/>
        <v>0.28800758880662558</v>
      </c>
      <c r="K3711">
        <f t="shared" ca="1" si="637"/>
        <v>0.83806463030958023</v>
      </c>
      <c r="L3711">
        <f t="shared" ca="1" si="637"/>
        <v>0.59022112457894804</v>
      </c>
      <c r="M3711" s="2">
        <f t="shared" ca="1" si="638"/>
        <v>5.812914624044406E-2</v>
      </c>
      <c r="N3711" s="2">
        <f t="shared" ca="1" si="639"/>
        <v>2.8800759592654969E-2</v>
      </c>
      <c r="O3711" s="2">
        <f t="shared" ca="1" si="640"/>
        <v>1.7570969454643703E-2</v>
      </c>
      <c r="P3711" s="16">
        <f t="shared" ca="1" si="641"/>
        <v>5.9022112461992595</v>
      </c>
      <c r="Q3711" s="9">
        <f t="shared" ca="1" si="642"/>
        <v>3.5562517802285268E-2</v>
      </c>
      <c r="R3711" s="15">
        <f t="shared" ca="1" si="643"/>
        <v>0.75397276009504965</v>
      </c>
      <c r="S3711" s="15">
        <f t="shared" ca="1" si="644"/>
        <v>0.76545083110154699</v>
      </c>
      <c r="T3711" s="10">
        <f t="shared" ca="1" si="645"/>
        <v>1.8222426065671459E-3</v>
      </c>
      <c r="U3711" s="12">
        <f t="shared" ca="1" si="646"/>
        <v>0.68704482812301648</v>
      </c>
      <c r="W3711" s="6"/>
      <c r="X3711" s="6"/>
      <c r="Y3711" s="7"/>
      <c r="Z3711" s="8"/>
      <c r="AA3711" s="11"/>
      <c r="AB3711" s="11"/>
      <c r="AC3711" s="11"/>
      <c r="AD3711" s="11"/>
    </row>
    <row r="3712" spans="9:30" x14ac:dyDescent="0.25">
      <c r="I3712">
        <f t="shared" ca="1" si="637"/>
        <v>0.90422978391053566</v>
      </c>
      <c r="J3712">
        <f t="shared" ca="1" si="637"/>
        <v>0.2412017975114471</v>
      </c>
      <c r="K3712">
        <f t="shared" ca="1" si="637"/>
        <v>0.86580903178450352</v>
      </c>
      <c r="L3712">
        <f t="shared" ca="1" si="637"/>
        <v>0.39966339111340821</v>
      </c>
      <c r="M3712" s="2">
        <f t="shared" ca="1" si="638"/>
        <v>9.0422978486823791E-2</v>
      </c>
      <c r="N3712" s="2">
        <f t="shared" ca="1" si="639"/>
        <v>2.4120180509942912E-2</v>
      </c>
      <c r="O3712" s="2">
        <f t="shared" ca="1" si="640"/>
        <v>1.7987135476767554E-2</v>
      </c>
      <c r="P3712" s="16">
        <f t="shared" ca="1" si="641"/>
        <v>3.9966339117344187</v>
      </c>
      <c r="Q3712" s="9">
        <f t="shared" ca="1" si="642"/>
        <v>6.6762153496614879E-2</v>
      </c>
      <c r="R3712" s="15">
        <f t="shared" ca="1" si="643"/>
        <v>0.9673965940074094</v>
      </c>
      <c r="S3712" s="15">
        <f t="shared" ca="1" si="644"/>
        <v>0.14571817530391912</v>
      </c>
      <c r="T3712" s="10">
        <f t="shared" ca="1" si="645"/>
        <v>1.2930591163955825E-3</v>
      </c>
      <c r="U3712" s="12">
        <f t="shared" ca="1" si="646"/>
        <v>1.8438375948201324</v>
      </c>
      <c r="W3712" s="6"/>
      <c r="X3712" s="6"/>
      <c r="Y3712" s="7"/>
      <c r="Z3712" s="8"/>
      <c r="AA3712" s="11"/>
      <c r="AB3712" s="11"/>
      <c r="AC3712" s="11"/>
      <c r="AD3712" s="11"/>
    </row>
    <row r="3713" spans="9:30" x14ac:dyDescent="0.25">
      <c r="I3713">
        <f t="shared" ca="1" si="637"/>
        <v>0.25217108941637489</v>
      </c>
      <c r="J3713">
        <f t="shared" ca="1" si="637"/>
        <v>0.4898501774488685</v>
      </c>
      <c r="K3713">
        <f t="shared" ca="1" si="637"/>
        <v>0.28644178105207974</v>
      </c>
      <c r="L3713">
        <f t="shared" ca="1" si="637"/>
        <v>0.49723402429969765</v>
      </c>
      <c r="M3713" s="2">
        <f t="shared" ca="1" si="638"/>
        <v>2.5217109689466402E-2</v>
      </c>
      <c r="N3713" s="2">
        <f t="shared" ca="1" si="639"/>
        <v>4.8985018255036678E-2</v>
      </c>
      <c r="O3713" s="2">
        <f t="shared" ca="1" si="640"/>
        <v>9.296626715781197E-3</v>
      </c>
      <c r="P3713" s="16">
        <f t="shared" ca="1" si="641"/>
        <v>4.9723402434997421</v>
      </c>
      <c r="Q3713" s="9">
        <f t="shared" ca="1" si="642"/>
        <v>1.2964502639937583E-3</v>
      </c>
      <c r="R3713" s="15">
        <f t="shared" ca="1" si="643"/>
        <v>0.12578810668641446</v>
      </c>
      <c r="S3713" s="15">
        <f t="shared" ca="1" si="644"/>
        <v>0.46104577642950878</v>
      </c>
      <c r="T3713" s="10">
        <f t="shared" ca="1" si="645"/>
        <v>4.2974578426692835E-4</v>
      </c>
      <c r="U3713" s="12">
        <f t="shared" ca="1" si="646"/>
        <v>-1.1465292941845966</v>
      </c>
      <c r="W3713" s="6"/>
      <c r="X3713" s="6"/>
      <c r="Y3713" s="7"/>
      <c r="Z3713" s="8"/>
      <c r="AA3713" s="11"/>
      <c r="AB3713" s="11"/>
      <c r="AC3713" s="11"/>
      <c r="AD3713" s="11"/>
    </row>
    <row r="3714" spans="9:30" x14ac:dyDescent="0.25">
      <c r="I3714">
        <f t="shared" ca="1" si="637"/>
        <v>9.5888251666759627E-2</v>
      </c>
      <c r="J3714">
        <f t="shared" ca="1" si="637"/>
        <v>0.24843480082845482</v>
      </c>
      <c r="K3714">
        <f t="shared" ca="1" si="637"/>
        <v>0.80154163389390265</v>
      </c>
      <c r="L3714">
        <f t="shared" ca="1" si="637"/>
        <v>0.97500320576395394</v>
      </c>
      <c r="M3714" s="2">
        <f t="shared" ca="1" si="638"/>
        <v>9.5888260707877107E-3</v>
      </c>
      <c r="N3714" s="2">
        <f t="shared" ca="1" si="639"/>
        <v>2.4843480834410681E-2</v>
      </c>
      <c r="O3714" s="2">
        <f t="shared" ca="1" si="640"/>
        <v>1.7023124508408538E-2</v>
      </c>
      <c r="P3714" s="16">
        <f t="shared" ca="1" si="641"/>
        <v>9.7500320576645354</v>
      </c>
      <c r="Q3714" s="9">
        <f t="shared" ca="1" si="642"/>
        <v>1.4445673841291123E-2</v>
      </c>
      <c r="R3714" s="15">
        <f t="shared" ca="1" si="643"/>
        <v>0.38706167814415038</v>
      </c>
      <c r="S3714" s="15">
        <f t="shared" ca="1" si="644"/>
        <v>1.1954424761186915</v>
      </c>
      <c r="T3714" s="10">
        <f t="shared" ca="1" si="645"/>
        <v>2.825430278167596E-3</v>
      </c>
      <c r="U3714" s="12">
        <f t="shared" ca="1" si="646"/>
        <v>-0.2869855868445268</v>
      </c>
      <c r="W3714" s="6"/>
      <c r="X3714" s="6"/>
      <c r="Y3714" s="7"/>
      <c r="Z3714" s="8"/>
      <c r="AA3714" s="11"/>
      <c r="AB3714" s="11"/>
      <c r="AC3714" s="11"/>
      <c r="AD3714" s="11"/>
    </row>
    <row r="3715" spans="9:30" x14ac:dyDescent="0.25">
      <c r="I3715">
        <f t="shared" ca="1" si="637"/>
        <v>0.52005736538221747</v>
      </c>
      <c r="J3715">
        <f t="shared" ca="1" si="637"/>
        <v>0.56740668115878889</v>
      </c>
      <c r="K3715">
        <f t="shared" ca="1" si="637"/>
        <v>0.18151373772298307</v>
      </c>
      <c r="L3715">
        <f t="shared" ca="1" si="637"/>
        <v>0.68234856064581473</v>
      </c>
      <c r="M3715" s="2">
        <f t="shared" ca="1" si="638"/>
        <v>5.2005737018164383E-2</v>
      </c>
      <c r="N3715" s="2">
        <f t="shared" ca="1" si="639"/>
        <v>5.6740668548472213E-2</v>
      </c>
      <c r="O3715" s="2">
        <f t="shared" ca="1" si="640"/>
        <v>7.7227060658447456E-3</v>
      </c>
      <c r="P3715" s="16">
        <f t="shared" ca="1" si="641"/>
        <v>6.8234856067757992</v>
      </c>
      <c r="Q3715" s="9">
        <f t="shared" ca="1" si="642"/>
        <v>5.9011089137162923E-3</v>
      </c>
      <c r="R3715" s="15">
        <f t="shared" ca="1" si="643"/>
        <v>0.40721492767028911</v>
      </c>
      <c r="S3715" s="15">
        <f t="shared" ca="1" si="644"/>
        <v>1.0137953778897277</v>
      </c>
      <c r="T3715" s="10">
        <f t="shared" ca="1" si="645"/>
        <v>4.0695397108656494E-4</v>
      </c>
      <c r="U3715" s="12">
        <f t="shared" ca="1" si="646"/>
        <v>-0.23471511502013626</v>
      </c>
      <c r="W3715" s="6"/>
      <c r="X3715" s="6"/>
      <c r="Y3715" s="7"/>
      <c r="Z3715" s="8"/>
      <c r="AA3715" s="11"/>
      <c r="AB3715" s="11"/>
      <c r="AC3715" s="11"/>
      <c r="AD3715" s="11"/>
    </row>
    <row r="3716" spans="9:30" x14ac:dyDescent="0.25">
      <c r="I3716">
        <f t="shared" ca="1" si="637"/>
        <v>0.80557132356513261</v>
      </c>
      <c r="J3716">
        <f t="shared" ca="1" si="637"/>
        <v>0.20168615274891766</v>
      </c>
      <c r="K3716">
        <f t="shared" ca="1" si="637"/>
        <v>0.64923561213658243</v>
      </c>
      <c r="L3716">
        <f t="shared" ca="1" si="637"/>
        <v>0.68266804739881082</v>
      </c>
      <c r="M3716" s="2">
        <f t="shared" ca="1" si="638"/>
        <v>8.0557132550941948E-2</v>
      </c>
      <c r="N3716" s="2">
        <f t="shared" ca="1" si="639"/>
        <v>2.0168616073205612E-2</v>
      </c>
      <c r="O3716" s="2">
        <f t="shared" ca="1" si="640"/>
        <v>1.4738534182048735E-2</v>
      </c>
      <c r="P3716" s="16">
        <f t="shared" ca="1" si="641"/>
        <v>6.8266804743054399</v>
      </c>
      <c r="Q3716" s="9">
        <f t="shared" ca="1" si="642"/>
        <v>6.1352887622493635E-2</v>
      </c>
      <c r="R3716" s="15">
        <f t="shared" ca="1" si="643"/>
        <v>0.94158016893633967</v>
      </c>
      <c r="S3716" s="15">
        <f t="shared" ca="1" si="644"/>
        <v>0.30479680137005849</v>
      </c>
      <c r="T3716" s="10">
        <f t="shared" ca="1" si="645"/>
        <v>1.4829215006323677E-3</v>
      </c>
      <c r="U3716" s="12">
        <f t="shared" ca="1" si="646"/>
        <v>1.5681777216023718</v>
      </c>
      <c r="W3716" s="6"/>
      <c r="X3716" s="6"/>
      <c r="Y3716" s="7"/>
      <c r="Z3716" s="8"/>
      <c r="AA3716" s="11"/>
      <c r="AB3716" s="11"/>
      <c r="AC3716" s="11"/>
      <c r="AD3716" s="11"/>
    </row>
    <row r="3717" spans="9:30" x14ac:dyDescent="0.25">
      <c r="I3717">
        <f t="shared" ca="1" si="637"/>
        <v>0.42575981584862166</v>
      </c>
      <c r="J3717">
        <f t="shared" ca="1" si="637"/>
        <v>0.70738513293200278</v>
      </c>
      <c r="K3717">
        <f t="shared" ca="1" si="637"/>
        <v>0.21174654517043467</v>
      </c>
      <c r="L3717">
        <f t="shared" ca="1" si="637"/>
        <v>0.12323491723675262</v>
      </c>
      <c r="M3717" s="2">
        <f t="shared" ca="1" si="638"/>
        <v>4.2575982159102355E-2</v>
      </c>
      <c r="N3717" s="2">
        <f t="shared" ca="1" si="639"/>
        <v>7.0738513585815149E-2</v>
      </c>
      <c r="O3717" s="2">
        <f t="shared" ca="1" si="640"/>
        <v>8.1761981775565207E-3</v>
      </c>
      <c r="P3717" s="16">
        <f t="shared" ca="1" si="641"/>
        <v>1.2323491732442913</v>
      </c>
      <c r="Q3717" s="9">
        <f t="shared" ca="1" si="642"/>
        <v>2.401235182505859E-6</v>
      </c>
      <c r="R3717" s="15">
        <f t="shared" ca="1" si="643"/>
        <v>9.5850478418805292E-4</v>
      </c>
      <c r="S3717" s="15">
        <f t="shared" ca="1" si="644"/>
        <v>3.595210836565276E-3</v>
      </c>
      <c r="T3717" s="10">
        <f t="shared" ca="1" si="645"/>
        <v>8.2382809205877299E-5</v>
      </c>
      <c r="U3717" s="12">
        <f t="shared" ca="1" si="646"/>
        <v>-3.1027971998039079</v>
      </c>
      <c r="W3717" s="6"/>
      <c r="X3717" s="6"/>
      <c r="Y3717" s="7"/>
      <c r="Z3717" s="8"/>
      <c r="AA3717" s="11"/>
      <c r="AB3717" s="11"/>
      <c r="AC3717" s="11"/>
      <c r="AD3717" s="11"/>
    </row>
    <row r="3718" spans="9:30" x14ac:dyDescent="0.25">
      <c r="I3718">
        <f t="shared" ca="1" si="637"/>
        <v>0.50013309348586588</v>
      </c>
      <c r="J3718">
        <f t="shared" ca="1" si="637"/>
        <v>0.44529938433037253</v>
      </c>
      <c r="K3718">
        <f t="shared" ca="1" si="637"/>
        <v>1.101693426601924E-2</v>
      </c>
      <c r="L3718">
        <f t="shared" ca="1" si="637"/>
        <v>3.3716921895667662E-2</v>
      </c>
      <c r="M3718" s="2">
        <f t="shared" ca="1" si="638"/>
        <v>5.0013309848453494E-2</v>
      </c>
      <c r="N3718" s="2">
        <f t="shared" ca="1" si="639"/>
        <v>4.4529938987737869E-2</v>
      </c>
      <c r="O3718" s="2">
        <f t="shared" ca="1" si="640"/>
        <v>5.1652540139902883E-3</v>
      </c>
      <c r="P3718" s="16">
        <f t="shared" ca="1" si="641"/>
        <v>0.33716921992295973</v>
      </c>
      <c r="Q3718" s="9">
        <f t="shared" ca="1" si="642"/>
        <v>5.5232372825438046E-3</v>
      </c>
      <c r="R3718" s="15">
        <f t="shared" ca="1" si="643"/>
        <v>0.96624284111236602</v>
      </c>
      <c r="S3718" s="15">
        <f t="shared" ca="1" si="644"/>
        <v>4.3554381372889237E-2</v>
      </c>
      <c r="T3718" s="10">
        <f t="shared" ca="1" si="645"/>
        <v>8.995623884784691E-6</v>
      </c>
      <c r="U3718" s="12">
        <f t="shared" ca="1" si="646"/>
        <v>1.828234816848239</v>
      </c>
      <c r="W3718" s="6"/>
      <c r="X3718" s="6"/>
      <c r="Y3718" s="7"/>
      <c r="Z3718" s="8"/>
      <c r="AA3718" s="11"/>
      <c r="AB3718" s="11"/>
      <c r="AC3718" s="11"/>
      <c r="AD3718" s="11"/>
    </row>
    <row r="3719" spans="9:30" x14ac:dyDescent="0.25">
      <c r="I3719">
        <f t="shared" ca="1" si="637"/>
        <v>0.63349253904380098</v>
      </c>
      <c r="J3719">
        <f t="shared" ca="1" si="637"/>
        <v>0.12538235534117681</v>
      </c>
      <c r="K3719">
        <f t="shared" ca="1" si="637"/>
        <v>0.50577497338517352</v>
      </c>
      <c r="L3719">
        <f t="shared" ca="1" si="637"/>
        <v>0.12313198946806092</v>
      </c>
      <c r="M3719" s="2">
        <f t="shared" ca="1" si="638"/>
        <v>6.3349254270887556E-2</v>
      </c>
      <c r="N3719" s="2">
        <f t="shared" ca="1" si="639"/>
        <v>1.2538236408735326E-2</v>
      </c>
      <c r="O3719" s="2">
        <f t="shared" ca="1" si="640"/>
        <v>1.2586624600777602E-2</v>
      </c>
      <c r="P3719" s="16">
        <f t="shared" ca="1" si="641"/>
        <v>1.2313198955574773</v>
      </c>
      <c r="Q3719" s="9">
        <f t="shared" ca="1" si="642"/>
        <v>5.0811485560506103E-2</v>
      </c>
      <c r="R3719" s="15">
        <f t="shared" ca="1" si="643"/>
        <v>0.99986262039738316</v>
      </c>
      <c r="S3719" s="15">
        <f t="shared" ca="1" si="644"/>
        <v>5.9174687674949991E-4</v>
      </c>
      <c r="T3719" s="10">
        <f t="shared" ca="1" si="645"/>
        <v>1.9506953814506673E-4</v>
      </c>
      <c r="U3719" s="12">
        <f t="shared" ca="1" si="646"/>
        <v>3.63800395664944</v>
      </c>
      <c r="W3719" s="6"/>
      <c r="X3719" s="6"/>
      <c r="Y3719" s="7"/>
      <c r="Z3719" s="8"/>
      <c r="AA3719" s="11"/>
      <c r="AB3719" s="11"/>
      <c r="AC3719" s="11"/>
      <c r="AD3719" s="11"/>
    </row>
    <row r="3720" spans="9:30" x14ac:dyDescent="0.25">
      <c r="I3720">
        <f t="shared" ca="1" si="637"/>
        <v>0.7537666507421461</v>
      </c>
      <c r="J3720">
        <f t="shared" ca="1" si="637"/>
        <v>0.48236362691068924</v>
      </c>
      <c r="K3720">
        <f t="shared" ca="1" si="637"/>
        <v>0.68852061182837587</v>
      </c>
      <c r="L3720">
        <f t="shared" ca="1" si="637"/>
        <v>0.3877170187457406</v>
      </c>
      <c r="M3720" s="2">
        <f t="shared" ca="1" si="638"/>
        <v>7.5376665320447969E-2</v>
      </c>
      <c r="N3720" s="2">
        <f t="shared" ca="1" si="639"/>
        <v>4.82363632087053E-2</v>
      </c>
      <c r="O3720" s="2">
        <f t="shared" ca="1" si="640"/>
        <v>1.5327809177425638E-2</v>
      </c>
      <c r="P3720" s="16">
        <f t="shared" ca="1" si="641"/>
        <v>3.8771701880696892</v>
      </c>
      <c r="Q3720" s="9">
        <f t="shared" ca="1" si="642"/>
        <v>3.0175647900983062E-2</v>
      </c>
      <c r="R3720" s="15">
        <f t="shared" ca="1" si="643"/>
        <v>0.81573843158336634</v>
      </c>
      <c r="S3720" s="15">
        <f t="shared" ca="1" si="644"/>
        <v>0.52429282819406153</v>
      </c>
      <c r="T3720" s="10">
        <f t="shared" ca="1" si="645"/>
        <v>9.1090908769443635E-4</v>
      </c>
      <c r="U3720" s="12">
        <f t="shared" ca="1" si="646"/>
        <v>0.89924319558069254</v>
      </c>
      <c r="W3720" s="6"/>
      <c r="X3720" s="6"/>
      <c r="Y3720" s="7"/>
      <c r="Z3720" s="8"/>
      <c r="AA3720" s="11"/>
      <c r="AB3720" s="11"/>
      <c r="AC3720" s="11"/>
      <c r="AD3720" s="11"/>
    </row>
    <row r="3721" spans="9:30" x14ac:dyDescent="0.25">
      <c r="I3721">
        <f t="shared" ca="1" si="637"/>
        <v>0.72518181984158914</v>
      </c>
      <c r="J3721">
        <f t="shared" ca="1" si="637"/>
        <v>6.4633621975076827E-2</v>
      </c>
      <c r="K3721">
        <f t="shared" ca="1" si="637"/>
        <v>0.18274231476201219</v>
      </c>
      <c r="L3721">
        <f t="shared" ref="I3721:L3784" ca="1" si="647">IF($H$2,RAND(),L3721)</f>
        <v>6.9266588831051745E-3</v>
      </c>
      <c r="M3721" s="2">
        <f t="shared" ca="1" si="638"/>
        <v>7.2518182258977104E-2</v>
      </c>
      <c r="N3721" s="2">
        <f t="shared" ca="1" si="639"/>
        <v>6.4633631328740613E-3</v>
      </c>
      <c r="O3721" s="2">
        <f t="shared" ca="1" si="640"/>
        <v>7.7411347214301832E-3</v>
      </c>
      <c r="P3721" s="16">
        <f t="shared" ca="1" si="641"/>
        <v>6.9266589824125091E-2</v>
      </c>
      <c r="Q3721" s="9">
        <f t="shared" ca="1" si="642"/>
        <v>6.6054819126103059E-2</v>
      </c>
      <c r="R3721" s="15">
        <f t="shared" ca="1" si="643"/>
        <v>1</v>
      </c>
      <c r="S3721" s="15">
        <f t="shared" ca="1" si="644"/>
        <v>5.7667375823662008E-230</v>
      </c>
      <c r="T3721" s="10">
        <f t="shared" ca="1" si="645"/>
        <v>4.1508119471692079E-6</v>
      </c>
      <c r="U3721" s="12">
        <f t="shared" ca="1" si="646"/>
        <v>32.421863920692978</v>
      </c>
      <c r="W3721" s="6"/>
      <c r="X3721" s="6"/>
      <c r="Y3721" s="7"/>
      <c r="Z3721" s="8"/>
      <c r="AA3721" s="11"/>
      <c r="AB3721" s="11"/>
      <c r="AC3721" s="11"/>
      <c r="AD3721" s="11"/>
    </row>
    <row r="3722" spans="9:30" x14ac:dyDescent="0.25">
      <c r="I3722">
        <f t="shared" ca="1" si="647"/>
        <v>0.96605887040912564</v>
      </c>
      <c r="J3722">
        <f t="shared" ca="1" si="647"/>
        <v>0.38953588922756222</v>
      </c>
      <c r="K3722">
        <f t="shared" ca="1" si="647"/>
        <v>0.50708066305799948</v>
      </c>
      <c r="L3722">
        <f t="shared" ca="1" si="647"/>
        <v>0.40238396084368644</v>
      </c>
      <c r="M3722" s="2">
        <f t="shared" ca="1" si="638"/>
        <v>9.6605887074853694E-2</v>
      </c>
      <c r="N3722" s="2">
        <f t="shared" ca="1" si="639"/>
        <v>3.8953589533220333E-2</v>
      </c>
      <c r="O3722" s="2">
        <f t="shared" ca="1" si="640"/>
        <v>1.2606209945869992E-2</v>
      </c>
      <c r="P3722" s="16">
        <f t="shared" ca="1" si="641"/>
        <v>4.0238396090344803</v>
      </c>
      <c r="Q3722" s="9">
        <f t="shared" ca="1" si="642"/>
        <v>5.775049349253266E-2</v>
      </c>
      <c r="R3722" s="15">
        <f t="shared" ca="1" si="643"/>
        <v>0.98869256000950334</v>
      </c>
      <c r="S3722" s="15">
        <f t="shared" ca="1" si="644"/>
        <v>5.9502090547944975E-2</v>
      </c>
      <c r="T3722" s="10">
        <f t="shared" ca="1" si="645"/>
        <v>6.3945462472263519E-4</v>
      </c>
      <c r="U3722" s="12">
        <f t="shared" ca="1" si="646"/>
        <v>2.2798787622547567</v>
      </c>
      <c r="W3722" s="6"/>
      <c r="X3722" s="6"/>
      <c r="Y3722" s="7"/>
      <c r="Z3722" s="8"/>
      <c r="AA3722" s="11"/>
      <c r="AB3722" s="11"/>
      <c r="AC3722" s="11"/>
      <c r="AD3722" s="11"/>
    </row>
    <row r="3723" spans="9:30" x14ac:dyDescent="0.25">
      <c r="I3723">
        <f t="shared" ca="1" si="647"/>
        <v>0.6213200782219338</v>
      </c>
      <c r="J3723">
        <f t="shared" ca="1" si="647"/>
        <v>0.95582104731441886</v>
      </c>
      <c r="K3723">
        <f t="shared" ca="1" si="647"/>
        <v>0.79842233215849312</v>
      </c>
      <c r="L3723">
        <f t="shared" ca="1" si="647"/>
        <v>3.3056197938688525E-2</v>
      </c>
      <c r="M3723" s="2">
        <f t="shared" ca="1" si="638"/>
        <v>6.2132008200873307E-2</v>
      </c>
      <c r="N3723" s="2">
        <f t="shared" ca="1" si="639"/>
        <v>9.5582104775620846E-2</v>
      </c>
      <c r="O3723" s="2">
        <f t="shared" ca="1" si="640"/>
        <v>1.6976334982377397E-2</v>
      </c>
      <c r="P3723" s="16">
        <f t="shared" ca="1" si="641"/>
        <v>0.33056198035382905</v>
      </c>
      <c r="Q3723" s="9">
        <f t="shared" ca="1" si="642"/>
        <v>7.6099630548927804E-7</v>
      </c>
      <c r="R3723" s="15">
        <f t="shared" ca="1" si="643"/>
        <v>3.0503030306190134E-4</v>
      </c>
      <c r="S3723" s="15">
        <f t="shared" ca="1" si="644"/>
        <v>6.4585727205053835E-4</v>
      </c>
      <c r="T3723" s="10">
        <f t="shared" ca="1" si="645"/>
        <v>9.5266623774818858E-5</v>
      </c>
      <c r="U3723" s="12">
        <f t="shared" ca="1" si="646"/>
        <v>-3.4271016720852696</v>
      </c>
      <c r="W3723" s="6"/>
      <c r="X3723" s="6"/>
      <c r="Y3723" s="7"/>
      <c r="Z3723" s="8"/>
      <c r="AA3723" s="11"/>
      <c r="AB3723" s="11"/>
      <c r="AC3723" s="11"/>
      <c r="AD3723" s="11"/>
    </row>
    <row r="3724" spans="9:30" x14ac:dyDescent="0.25">
      <c r="I3724">
        <f t="shared" ca="1" si="647"/>
        <v>0.6355692299988156</v>
      </c>
      <c r="J3724">
        <f t="shared" ca="1" si="647"/>
        <v>0.29617288006912945</v>
      </c>
      <c r="K3724">
        <f t="shared" ca="1" si="647"/>
        <v>0.40857680004565655</v>
      </c>
      <c r="L3724">
        <f t="shared" ca="1" si="647"/>
        <v>0.86934357939621043</v>
      </c>
      <c r="M3724" s="2">
        <f t="shared" ca="1" si="638"/>
        <v>6.3556923364312332E-2</v>
      </c>
      <c r="N3724" s="2">
        <f t="shared" ca="1" si="639"/>
        <v>2.9617288710740066E-2</v>
      </c>
      <c r="O3724" s="2">
        <f t="shared" ca="1" si="640"/>
        <v>1.1128652000684847E-2</v>
      </c>
      <c r="P3724" s="16">
        <f t="shared" ca="1" si="641"/>
        <v>8.6934357940927605</v>
      </c>
      <c r="Q3724" s="9">
        <f t="shared" ca="1" si="642"/>
        <v>3.6499210130290553E-2</v>
      </c>
      <c r="R3724" s="15">
        <f t="shared" ca="1" si="643"/>
        <v>0.84951447002336333</v>
      </c>
      <c r="S3724" s="15">
        <f t="shared" ca="1" si="644"/>
        <v>0.68894232511742848</v>
      </c>
      <c r="T3724" s="10">
        <f t="shared" ca="1" si="645"/>
        <v>1.0766550330433525E-3</v>
      </c>
      <c r="U3724" s="12">
        <f t="shared" ca="1" si="646"/>
        <v>1.0343532313436692</v>
      </c>
      <c r="W3724" s="6"/>
      <c r="X3724" s="6"/>
      <c r="Y3724" s="7"/>
      <c r="Z3724" s="8"/>
      <c r="AA3724" s="11"/>
      <c r="AB3724" s="11"/>
      <c r="AC3724" s="11"/>
      <c r="AD3724" s="11"/>
    </row>
    <row r="3725" spans="9:30" x14ac:dyDescent="0.25">
      <c r="I3725">
        <f t="shared" ca="1" si="647"/>
        <v>3.0254621680676275E-2</v>
      </c>
      <c r="J3725">
        <f t="shared" ca="1" si="647"/>
        <v>0.95552330069587033</v>
      </c>
      <c r="K3725">
        <f t="shared" ca="1" si="647"/>
        <v>0.17206934915770256</v>
      </c>
      <c r="L3725">
        <f t="shared" ca="1" si="647"/>
        <v>0.48078665730986858</v>
      </c>
      <c r="M3725" s="2">
        <f t="shared" ca="1" si="638"/>
        <v>3.0254631378130057E-3</v>
      </c>
      <c r="N3725" s="2">
        <f t="shared" ca="1" si="639"/>
        <v>9.5552330114063735E-2</v>
      </c>
      <c r="O3725" s="2">
        <f t="shared" ca="1" si="640"/>
        <v>7.5810402373655385E-3</v>
      </c>
      <c r="P3725" s="16">
        <f t="shared" ca="1" si="641"/>
        <v>4.8078665736178996</v>
      </c>
      <c r="Q3725" s="9">
        <f t="shared" ca="1" si="642"/>
        <v>3.6685421313823773E-11</v>
      </c>
      <c r="R3725" s="15">
        <f t="shared" ca="1" si="643"/>
        <v>1.3013850158716843E-8</v>
      </c>
      <c r="S3725" s="15">
        <f t="shared" ca="1" si="644"/>
        <v>1.6367360744011413E-7</v>
      </c>
      <c r="T3725" s="10">
        <f t="shared" ca="1" si="645"/>
        <v>2.7631853025145137E-4</v>
      </c>
      <c r="U3725" s="12">
        <f t="shared" ca="1" si="646"/>
        <v>-5.5662518413198532</v>
      </c>
      <c r="W3725" s="6"/>
      <c r="X3725" s="6"/>
      <c r="Y3725" s="7"/>
      <c r="Z3725" s="8"/>
      <c r="AA3725" s="11"/>
      <c r="AB3725" s="11"/>
      <c r="AC3725" s="11"/>
      <c r="AD3725" s="11"/>
    </row>
    <row r="3726" spans="9:30" x14ac:dyDescent="0.25">
      <c r="I3726">
        <f t="shared" ca="1" si="647"/>
        <v>0.72873122608030594</v>
      </c>
      <c r="J3726">
        <f t="shared" ca="1" si="647"/>
        <v>0.75771677182570207</v>
      </c>
      <c r="K3726">
        <f t="shared" ca="1" si="647"/>
        <v>0.7674707151026614</v>
      </c>
      <c r="L3726">
        <f t="shared" ca="1" si="647"/>
        <v>0.37217156565449205</v>
      </c>
      <c r="M3726" s="2">
        <f t="shared" ca="1" si="638"/>
        <v>7.2873122879299368E-2</v>
      </c>
      <c r="N3726" s="2">
        <f t="shared" ca="1" si="639"/>
        <v>7.577167742485344E-2</v>
      </c>
      <c r="O3726" s="2">
        <f t="shared" ca="1" si="640"/>
        <v>1.6512060726539921E-2</v>
      </c>
      <c r="P3726" s="16">
        <f t="shared" ca="1" si="641"/>
        <v>3.7217156571727492</v>
      </c>
      <c r="Q3726" s="9">
        <f t="shared" ca="1" si="642"/>
        <v>1.1311464396083498E-2</v>
      </c>
      <c r="R3726" s="15">
        <f t="shared" ca="1" si="643"/>
        <v>0.4637490248334416</v>
      </c>
      <c r="S3726" s="15">
        <f t="shared" ca="1" si="644"/>
        <v>0.76644983625025198</v>
      </c>
      <c r="T3726" s="10">
        <f t="shared" ca="1" si="645"/>
        <v>1.0147188866586427E-3</v>
      </c>
      <c r="U3726" s="12">
        <f t="shared" ca="1" si="646"/>
        <v>-9.0993130264550068E-2</v>
      </c>
      <c r="W3726" s="6"/>
      <c r="X3726" s="6"/>
      <c r="Y3726" s="7"/>
      <c r="Z3726" s="8"/>
      <c r="AA3726" s="11"/>
      <c r="AB3726" s="11"/>
      <c r="AC3726" s="11"/>
      <c r="AD3726" s="11"/>
    </row>
    <row r="3727" spans="9:30" x14ac:dyDescent="0.25">
      <c r="I3727">
        <f t="shared" ca="1" si="647"/>
        <v>0.92912138851150017</v>
      </c>
      <c r="J3727">
        <f t="shared" ca="1" si="647"/>
        <v>0.14840505503864643</v>
      </c>
      <c r="K3727">
        <f t="shared" ca="1" si="647"/>
        <v>0.60250171854471424</v>
      </c>
      <c r="L3727">
        <f t="shared" ca="1" si="647"/>
        <v>0.3549072799426225</v>
      </c>
      <c r="M3727" s="2">
        <f t="shared" ca="1" si="638"/>
        <v>9.2912138922028639E-2</v>
      </c>
      <c r="N3727" s="2">
        <f t="shared" ca="1" si="639"/>
        <v>1.4840506355459589E-2</v>
      </c>
      <c r="O3727" s="2">
        <f t="shared" ca="1" si="640"/>
        <v>1.4037525778170714E-2</v>
      </c>
      <c r="P3727" s="16">
        <f t="shared" ca="1" si="641"/>
        <v>3.5490728000713179</v>
      </c>
      <c r="Q3727" s="9">
        <f t="shared" ca="1" si="642"/>
        <v>7.8083585779102072E-2</v>
      </c>
      <c r="R3727" s="15">
        <f t="shared" ca="1" si="643"/>
        <v>0.99842238891772528</v>
      </c>
      <c r="S3727" s="15">
        <f t="shared" ca="1" si="644"/>
        <v>9.6256197435781229E-3</v>
      </c>
      <c r="T3727" s="10">
        <f t="shared" ca="1" si="645"/>
        <v>6.9935235468260846E-4</v>
      </c>
      <c r="U3727" s="12">
        <f t="shared" ca="1" si="646"/>
        <v>2.9521963592825613</v>
      </c>
      <c r="W3727" s="6"/>
      <c r="X3727" s="6"/>
      <c r="Y3727" s="7"/>
      <c r="Z3727" s="8"/>
      <c r="AA3727" s="11"/>
      <c r="AB3727" s="11"/>
      <c r="AC3727" s="11"/>
      <c r="AD3727" s="11"/>
    </row>
    <row r="3728" spans="9:30" x14ac:dyDescent="0.25">
      <c r="I3728">
        <f t="shared" ca="1" si="647"/>
        <v>0.92686926177988993</v>
      </c>
      <c r="J3728">
        <f t="shared" ca="1" si="647"/>
        <v>0.64156053455301165</v>
      </c>
      <c r="K3728">
        <f t="shared" ca="1" si="647"/>
        <v>0.12618584124238785</v>
      </c>
      <c r="L3728">
        <f t="shared" ca="1" si="647"/>
        <v>0.3027282012589787</v>
      </c>
      <c r="M3728" s="2">
        <f t="shared" ca="1" si="638"/>
        <v>9.2686926251119739E-2</v>
      </c>
      <c r="N3728" s="2">
        <f t="shared" ca="1" si="639"/>
        <v>6.4156053813740635E-2</v>
      </c>
      <c r="O3728" s="2">
        <f t="shared" ca="1" si="640"/>
        <v>6.892787618635818E-3</v>
      </c>
      <c r="P3728" s="16">
        <f t="shared" ca="1" si="641"/>
        <v>3.027282013287059</v>
      </c>
      <c r="Q3728" s="9">
        <f t="shared" ca="1" si="642"/>
        <v>2.8565623418891104E-2</v>
      </c>
      <c r="R3728" s="15">
        <f t="shared" ca="1" si="643"/>
        <v>0.99132006818601526</v>
      </c>
      <c r="S3728" s="15">
        <f t="shared" ca="1" si="644"/>
        <v>4.0969927478750792E-2</v>
      </c>
      <c r="T3728" s="10">
        <f t="shared" ca="1" si="645"/>
        <v>1.4382774613630041E-4</v>
      </c>
      <c r="U3728" s="12">
        <f t="shared" ca="1" si="646"/>
        <v>2.3789960151896681</v>
      </c>
      <c r="W3728" s="6"/>
      <c r="X3728" s="6"/>
      <c r="Y3728" s="7"/>
      <c r="Z3728" s="8"/>
      <c r="AA3728" s="11"/>
      <c r="AB3728" s="11"/>
      <c r="AC3728" s="11"/>
      <c r="AD3728" s="11"/>
    </row>
    <row r="3729" spans="9:30" x14ac:dyDescent="0.25">
      <c r="I3729">
        <f t="shared" ca="1" si="647"/>
        <v>0.68091160607892942</v>
      </c>
      <c r="J3729">
        <f t="shared" ca="1" si="647"/>
        <v>0.28152958182448873</v>
      </c>
      <c r="K3729">
        <f t="shared" ca="1" si="647"/>
        <v>0.60256127231928436</v>
      </c>
      <c r="L3729">
        <f t="shared" ca="1" si="647"/>
        <v>0.47194618160851987</v>
      </c>
      <c r="M3729" s="2">
        <f t="shared" ca="1" si="638"/>
        <v>6.8091160926981337E-2</v>
      </c>
      <c r="N3729" s="2">
        <f t="shared" ca="1" si="639"/>
        <v>2.8152958900919293E-2</v>
      </c>
      <c r="O3729" s="2">
        <f t="shared" ca="1" si="640"/>
        <v>1.4038419084789266E-2</v>
      </c>
      <c r="P3729" s="16">
        <f t="shared" ca="1" si="641"/>
        <v>4.7194618166132525</v>
      </c>
      <c r="Q3729" s="9">
        <f t="shared" ca="1" si="642"/>
        <v>4.1298718415755366E-2</v>
      </c>
      <c r="R3729" s="15">
        <f t="shared" ca="1" si="643"/>
        <v>0.9048269557826023</v>
      </c>
      <c r="S3729" s="15">
        <f t="shared" ca="1" si="644"/>
        <v>0.36767364087852783</v>
      </c>
      <c r="T3729" s="10">
        <f t="shared" ca="1" si="645"/>
        <v>9.3009836940828431E-4</v>
      </c>
      <c r="U3729" s="12">
        <f t="shared" ca="1" si="646"/>
        <v>1.3095559798066194</v>
      </c>
      <c r="W3729" s="6"/>
      <c r="X3729" s="6"/>
      <c r="Y3729" s="7"/>
      <c r="Z3729" s="8"/>
      <c r="AA3729" s="11"/>
      <c r="AB3729" s="11"/>
      <c r="AC3729" s="11"/>
      <c r="AD3729" s="11"/>
    </row>
    <row r="3730" spans="9:30" x14ac:dyDescent="0.25">
      <c r="I3730">
        <f t="shared" ca="1" si="647"/>
        <v>0.89029124437978602</v>
      </c>
      <c r="J3730">
        <f t="shared" ca="1" si="647"/>
        <v>0.64507867496374272</v>
      </c>
      <c r="K3730">
        <f t="shared" ca="1" si="647"/>
        <v>0.57765795481055437</v>
      </c>
      <c r="L3730">
        <f t="shared" ca="1" si="647"/>
        <v>0.68702932706826159</v>
      </c>
      <c r="M3730" s="2">
        <f t="shared" ca="1" si="638"/>
        <v>8.9029124547687369E-2</v>
      </c>
      <c r="N3730" s="2">
        <f t="shared" ca="1" si="639"/>
        <v>6.45078678512956E-2</v>
      </c>
      <c r="O3730" s="2">
        <f t="shared" ca="1" si="640"/>
        <v>1.3664869322158317E-2</v>
      </c>
      <c r="P3730" s="16">
        <f t="shared" ca="1" si="641"/>
        <v>6.8702932709955862</v>
      </c>
      <c r="Q3730" s="9">
        <f t="shared" ca="1" si="642"/>
        <v>2.9773431290770501E-2</v>
      </c>
      <c r="R3730" s="15">
        <f t="shared" ca="1" si="643"/>
        <v>0.75320813870254466</v>
      </c>
      <c r="S3730" s="15">
        <f t="shared" ca="1" si="644"/>
        <v>0.82721765641067624</v>
      </c>
      <c r="T3730" s="10">
        <f t="shared" ca="1" si="645"/>
        <v>1.2828806122728716E-3</v>
      </c>
      <c r="U3730" s="12">
        <f t="shared" ca="1" si="646"/>
        <v>0.68462003249249404</v>
      </c>
      <c r="W3730" s="6"/>
      <c r="X3730" s="6"/>
      <c r="Y3730" s="7"/>
      <c r="Z3730" s="8"/>
      <c r="AA3730" s="11"/>
      <c r="AB3730" s="11"/>
      <c r="AC3730" s="11"/>
      <c r="AD3730" s="11"/>
    </row>
    <row r="3731" spans="9:30" x14ac:dyDescent="0.25">
      <c r="I3731">
        <f t="shared" ca="1" si="647"/>
        <v>0.78355752678472579</v>
      </c>
      <c r="J3731">
        <f t="shared" ca="1" si="647"/>
        <v>0.4028762000697883</v>
      </c>
      <c r="K3731">
        <f t="shared" ca="1" si="647"/>
        <v>0.17001686144603223</v>
      </c>
      <c r="L3731">
        <f t="shared" ca="1" si="647"/>
        <v>3.4901459920485323E-2</v>
      </c>
      <c r="M3731" s="2">
        <f t="shared" ca="1" si="638"/>
        <v>7.8355752894915059E-2</v>
      </c>
      <c r="N3731" s="2">
        <f t="shared" ca="1" si="639"/>
        <v>4.0287620604102632E-2</v>
      </c>
      <c r="O3731" s="2">
        <f t="shared" ca="1" si="640"/>
        <v>7.550252921690483E-3</v>
      </c>
      <c r="P3731" s="16">
        <f t="shared" ca="1" si="641"/>
        <v>0.34901460016995178</v>
      </c>
      <c r="Q3731" s="9">
        <f t="shared" ca="1" si="642"/>
        <v>3.8068132290812427E-2</v>
      </c>
      <c r="R3731" s="15">
        <f t="shared" ca="1" si="643"/>
        <v>1</v>
      </c>
      <c r="S3731" s="15">
        <f t="shared" ca="1" si="644"/>
        <v>3.5959577453810122E-17</v>
      </c>
      <c r="T3731" s="10">
        <f t="shared" ca="1" si="645"/>
        <v>1.9896037696290365E-5</v>
      </c>
      <c r="U3731" s="12">
        <f t="shared" ca="1" si="646"/>
        <v>8.5345037254576841</v>
      </c>
      <c r="W3731" s="6"/>
      <c r="X3731" s="6"/>
      <c r="Y3731" s="7"/>
      <c r="Z3731" s="8"/>
      <c r="AA3731" s="11"/>
      <c r="AB3731" s="11"/>
      <c r="AC3731" s="11"/>
      <c r="AD3731" s="11"/>
    </row>
    <row r="3732" spans="9:30" x14ac:dyDescent="0.25">
      <c r="I3732">
        <f t="shared" ca="1" si="647"/>
        <v>0.44079218987810276</v>
      </c>
      <c r="J3732">
        <f t="shared" ca="1" si="647"/>
        <v>0.88897074701778878</v>
      </c>
      <c r="K3732">
        <f t="shared" ca="1" si="647"/>
        <v>0.46771077687247731</v>
      </c>
      <c r="L3732">
        <f t="shared" ca="1" si="647"/>
        <v>0.19621430785352834</v>
      </c>
      <c r="M3732" s="2">
        <f t="shared" ca="1" si="638"/>
        <v>4.4079219547018086E-2</v>
      </c>
      <c r="N3732" s="2">
        <f t="shared" ca="1" si="639"/>
        <v>8.8897074812808133E-2</v>
      </c>
      <c r="O3732" s="2">
        <f t="shared" ca="1" si="640"/>
        <v>1.2015661653087159E-2</v>
      </c>
      <c r="P3732" s="16">
        <f t="shared" ca="1" si="641"/>
        <v>1.9621430793390691</v>
      </c>
      <c r="Q3732" s="9">
        <f t="shared" ca="1" si="642"/>
        <v>2.0139212236436269E-5</v>
      </c>
      <c r="R3732" s="15">
        <f t="shared" ca="1" si="643"/>
        <v>3.874708588193887E-3</v>
      </c>
      <c r="S3732" s="15">
        <f t="shared" ca="1" si="644"/>
        <v>1.612856175002499E-2</v>
      </c>
      <c r="T3732" s="10">
        <f t="shared" ca="1" si="645"/>
        <v>2.832866144149395E-4</v>
      </c>
      <c r="U3732" s="12">
        <f t="shared" ca="1" si="646"/>
        <v>-2.6627969001150382</v>
      </c>
      <c r="W3732" s="6"/>
      <c r="X3732" s="6"/>
      <c r="Y3732" s="7"/>
      <c r="Z3732" s="8"/>
      <c r="AA3732" s="11"/>
      <c r="AB3732" s="11"/>
      <c r="AC3732" s="11"/>
      <c r="AD3732" s="11"/>
    </row>
    <row r="3733" spans="9:30" x14ac:dyDescent="0.25">
      <c r="I3733">
        <f t="shared" ca="1" si="647"/>
        <v>0.82646062431031497</v>
      </c>
      <c r="J3733">
        <f t="shared" ca="1" si="647"/>
        <v>0.33893301757095917</v>
      </c>
      <c r="K3733">
        <f t="shared" ca="1" si="647"/>
        <v>0.5014517786508419</v>
      </c>
      <c r="L3733">
        <f t="shared" ca="1" si="647"/>
        <v>0.70755043222856073</v>
      </c>
      <c r="M3733" s="2">
        <f t="shared" ca="1" si="638"/>
        <v>8.2646062604570872E-2</v>
      </c>
      <c r="N3733" s="2">
        <f t="shared" ca="1" si="639"/>
        <v>3.38933024181629E-2</v>
      </c>
      <c r="O3733" s="2">
        <f t="shared" ca="1" si="640"/>
        <v>1.2521776679762628E-2</v>
      </c>
      <c r="P3733" s="16">
        <f t="shared" ca="1" si="641"/>
        <v>7.0755043225780572</v>
      </c>
      <c r="Q3733" s="9">
        <f t="shared" ca="1" si="642"/>
        <v>4.9812550886607528E-2</v>
      </c>
      <c r="R3733" s="15">
        <f t="shared" ca="1" si="643"/>
        <v>0.92836317532351853</v>
      </c>
      <c r="S3733" s="15">
        <f t="shared" ca="1" si="644"/>
        <v>0.3635493389308796</v>
      </c>
      <c r="T3733" s="10">
        <f t="shared" ca="1" si="645"/>
        <v>1.109402930570034E-3</v>
      </c>
      <c r="U3733" s="12">
        <f t="shared" ca="1" si="646"/>
        <v>1.4637083635212367</v>
      </c>
      <c r="W3733" s="6"/>
      <c r="X3733" s="6"/>
      <c r="Y3733" s="7"/>
      <c r="Z3733" s="8"/>
      <c r="AA3733" s="11"/>
      <c r="AB3733" s="11"/>
      <c r="AC3733" s="11"/>
      <c r="AD3733" s="11"/>
    </row>
    <row r="3734" spans="9:30" x14ac:dyDescent="0.25">
      <c r="I3734">
        <f t="shared" ca="1" si="647"/>
        <v>0.902980188531051</v>
      </c>
      <c r="J3734">
        <f t="shared" ca="1" si="647"/>
        <v>0.87976053575022428</v>
      </c>
      <c r="K3734">
        <f t="shared" ca="1" si="647"/>
        <v>0.94406890965321855</v>
      </c>
      <c r="L3734">
        <f t="shared" ca="1" si="647"/>
        <v>0.44130251613112337</v>
      </c>
      <c r="M3734" s="2">
        <f t="shared" ref="M3734:M3797" ca="1" si="648">$C$2+($C$3-$C$2)*I3734</f>
        <v>9.0298018950124917E-2</v>
      </c>
      <c r="N3734" s="2">
        <f t="shared" ref="N3734:N3797" ca="1" si="649">$D$2+($D$3-$D$2)*J3734</f>
        <v>8.7976053695261902E-2</v>
      </c>
      <c r="O3734" s="2">
        <f t="shared" ref="O3734:O3797" ca="1" si="650">$E$2+($E$3-$E$2)*K3734</f>
        <v>1.9161033644798278E-2</v>
      </c>
      <c r="P3734" s="16">
        <f t="shared" ref="P3734:P3797" ca="1" si="651">$F$2+($F$3-$F$2)*L3734</f>
        <v>4.413025161869931</v>
      </c>
      <c r="Q3734" s="9">
        <f t="shared" ref="Q3734:Q3797" ca="1" si="652">SQRT(T3734)*(U3734*NORMSDIST(U3734)+_xlfn.NORM.S.DIST(U3734,0))</f>
        <v>1.7245905763010026E-2</v>
      </c>
      <c r="R3734" s="15">
        <f t="shared" ref="R3734:R3797" ca="1" si="653">NORMSDIST(U3734)</f>
        <v>0.52300052968914879</v>
      </c>
      <c r="S3734" s="15">
        <f t="shared" ref="S3734:S3797" ca="1" si="654">SQRT(P3734)*_xlfn.NORM.S.DIST(U3734,0)</f>
        <v>0.83667285397982749</v>
      </c>
      <c r="T3734" s="10">
        <f t="shared" ref="T3734:T3797" ca="1" si="655">O3734*O3734*P3734</f>
        <v>1.6202210512776135E-3</v>
      </c>
      <c r="U3734" s="12">
        <f t="shared" ref="U3734:U3797" ca="1" si="656">(M3734-N3734)/(O3734*SQRT(P3734))</f>
        <v>5.7685755052683307E-2</v>
      </c>
      <c r="W3734" s="6"/>
      <c r="X3734" s="6"/>
      <c r="Y3734" s="7"/>
      <c r="Z3734" s="8"/>
      <c r="AA3734" s="11"/>
      <c r="AB3734" s="11"/>
      <c r="AC3734" s="11"/>
      <c r="AD3734" s="11"/>
    </row>
    <row r="3735" spans="9:30" x14ac:dyDescent="0.25">
      <c r="I3735">
        <f t="shared" ca="1" si="647"/>
        <v>0.38440628220700035</v>
      </c>
      <c r="J3735">
        <f t="shared" ca="1" si="647"/>
        <v>0.44915288853401958</v>
      </c>
      <c r="K3735">
        <f t="shared" ca="1" si="647"/>
        <v>0.5647916199070776</v>
      </c>
      <c r="L3735">
        <f t="shared" ca="1" si="647"/>
        <v>0.77494580946640701</v>
      </c>
      <c r="M3735" s="2">
        <f t="shared" ca="1" si="648"/>
        <v>3.8440628836293754E-2</v>
      </c>
      <c r="N3735" s="2">
        <f t="shared" ca="1" si="649"/>
        <v>4.4915289404249069E-2</v>
      </c>
      <c r="O3735" s="2">
        <f t="shared" ca="1" si="650"/>
        <v>1.3471874298606162E-2</v>
      </c>
      <c r="P3735" s="16">
        <f t="shared" ca="1" si="651"/>
        <v>7.7494580948891247</v>
      </c>
      <c r="Q3735" s="9">
        <f t="shared" ca="1" si="652"/>
        <v>1.1946541952596869E-2</v>
      </c>
      <c r="R3735" s="15">
        <f t="shared" ca="1" si="653"/>
        <v>0.43146534663192709</v>
      </c>
      <c r="S3735" s="15">
        <f t="shared" ca="1" si="654"/>
        <v>1.0941412673661033</v>
      </c>
      <c r="T3735" s="10">
        <f t="shared" ca="1" si="655"/>
        <v>1.4064599765445231E-3</v>
      </c>
      <c r="U3735" s="12">
        <f t="shared" ca="1" si="656"/>
        <v>-0.17264472626017052</v>
      </c>
      <c r="W3735" s="6"/>
      <c r="X3735" s="6"/>
      <c r="Y3735" s="7"/>
      <c r="Z3735" s="8"/>
      <c r="AA3735" s="11"/>
      <c r="AB3735" s="11"/>
      <c r="AC3735" s="11"/>
      <c r="AD3735" s="11"/>
    </row>
    <row r="3736" spans="9:30" x14ac:dyDescent="0.25">
      <c r="I3736">
        <f t="shared" ca="1" si="647"/>
        <v>0.93984640500610472</v>
      </c>
      <c r="J3736">
        <f t="shared" ca="1" si="647"/>
        <v>0.97269213732242243</v>
      </c>
      <c r="K3736">
        <f t="shared" ca="1" si="647"/>
        <v>0.99851360660013366</v>
      </c>
      <c r="L3736">
        <f t="shared" ca="1" si="647"/>
        <v>0.71469033621361211</v>
      </c>
      <c r="M3736" s="2">
        <f t="shared" ca="1" si="648"/>
        <v>9.3984640560764068E-2</v>
      </c>
      <c r="N3736" s="2">
        <f t="shared" ca="1" si="649"/>
        <v>9.7269213759550111E-2</v>
      </c>
      <c r="O3736" s="2">
        <f t="shared" ca="1" si="650"/>
        <v>1.9977704099002003E-2</v>
      </c>
      <c r="P3736" s="16">
        <f t="shared" ca="1" si="651"/>
        <v>7.1469033624214306</v>
      </c>
      <c r="Q3736" s="9">
        <f t="shared" ca="1" si="652"/>
        <v>1.9704615855806681E-2</v>
      </c>
      <c r="R3736" s="15">
        <f t="shared" ca="1" si="653"/>
        <v>0.47548054679273843</v>
      </c>
      <c r="S3736" s="15">
        <f t="shared" ca="1" si="654"/>
        <v>1.0645050307561925</v>
      </c>
      <c r="T3736" s="10">
        <f t="shared" ca="1" si="655"/>
        <v>2.852391031753269E-3</v>
      </c>
      <c r="U3736" s="12">
        <f t="shared" ca="1" si="656"/>
        <v>-6.1499900577795856E-2</v>
      </c>
      <c r="W3736" s="6"/>
      <c r="X3736" s="6"/>
      <c r="Y3736" s="7"/>
      <c r="Z3736" s="8"/>
      <c r="AA3736" s="11"/>
      <c r="AB3736" s="11"/>
      <c r="AC3736" s="11"/>
      <c r="AD3736" s="11"/>
    </row>
    <row r="3737" spans="9:30" x14ac:dyDescent="0.25">
      <c r="I3737">
        <f t="shared" ca="1" si="647"/>
        <v>0.67110349238775557</v>
      </c>
      <c r="J3737">
        <f t="shared" ca="1" si="647"/>
        <v>0.87382974263061064</v>
      </c>
      <c r="K3737">
        <f t="shared" ca="1" si="647"/>
        <v>0.99752059906957502</v>
      </c>
      <c r="L3737">
        <f t="shared" ca="1" si="647"/>
        <v>0.84420793113908177</v>
      </c>
      <c r="M3737" s="2">
        <f t="shared" ca="1" si="648"/>
        <v>6.7110349567672062E-2</v>
      </c>
      <c r="N3737" s="2">
        <f t="shared" ca="1" si="649"/>
        <v>8.738297438923133E-2</v>
      </c>
      <c r="O3737" s="2">
        <f t="shared" ca="1" si="650"/>
        <v>1.9962808986043624E-2</v>
      </c>
      <c r="P3737" s="16">
        <f t="shared" ca="1" si="651"/>
        <v>8.4420793115466104</v>
      </c>
      <c r="Q3737" s="9">
        <f t="shared" ca="1" si="652"/>
        <v>1.4402467428568615E-2</v>
      </c>
      <c r="R3737" s="15">
        <f t="shared" ca="1" si="653"/>
        <v>0.36335202063150651</v>
      </c>
      <c r="S3737" s="15">
        <f t="shared" ca="1" si="654"/>
        <v>1.0904560894313733</v>
      </c>
      <c r="T3737" s="10">
        <f t="shared" ca="1" si="655"/>
        <v>3.364284621882447E-3</v>
      </c>
      <c r="U3737" s="12">
        <f t="shared" ca="1" si="656"/>
        <v>-0.34951322864029377</v>
      </c>
      <c r="W3737" s="6"/>
      <c r="X3737" s="6"/>
      <c r="Y3737" s="7"/>
      <c r="Z3737" s="8"/>
      <c r="AA3737" s="11"/>
      <c r="AB3737" s="11"/>
      <c r="AC3737" s="11"/>
      <c r="AD3737" s="11"/>
    </row>
    <row r="3738" spans="9:30" x14ac:dyDescent="0.25">
      <c r="I3738">
        <f t="shared" ca="1" si="647"/>
        <v>0.96685274289557488</v>
      </c>
      <c r="J3738">
        <f t="shared" ca="1" si="647"/>
        <v>0.39153907283344735</v>
      </c>
      <c r="K3738">
        <f t="shared" ca="1" si="647"/>
        <v>0.34250899920820577</v>
      </c>
      <c r="L3738">
        <f t="shared" ca="1" si="647"/>
        <v>0.16925082252366319</v>
      </c>
      <c r="M3738" s="2">
        <f t="shared" ca="1" si="648"/>
        <v>9.6685274322704753E-2</v>
      </c>
      <c r="N3738" s="2">
        <f t="shared" ca="1" si="649"/>
        <v>3.9153907891805666E-2</v>
      </c>
      <c r="O3738" s="2">
        <f t="shared" ca="1" si="650"/>
        <v>1.0137634988123086E-2</v>
      </c>
      <c r="P3738" s="16">
        <f t="shared" ca="1" si="651"/>
        <v>1.6925082260673812</v>
      </c>
      <c r="Q3738" s="9">
        <f t="shared" ca="1" si="652"/>
        <v>5.7531384247636021E-2</v>
      </c>
      <c r="R3738" s="15">
        <f t="shared" ca="1" si="653"/>
        <v>0.99999356108015125</v>
      </c>
      <c r="S3738" s="15">
        <f t="shared" ca="1" si="654"/>
        <v>3.8298537541065145E-5</v>
      </c>
      <c r="T3738" s="10">
        <f t="shared" ca="1" si="655"/>
        <v>1.7394185144192786E-4</v>
      </c>
      <c r="U3738" s="12">
        <f t="shared" ca="1" si="656"/>
        <v>4.362170585077461</v>
      </c>
      <c r="W3738" s="6"/>
      <c r="X3738" s="6"/>
      <c r="Y3738" s="7"/>
      <c r="Z3738" s="8"/>
      <c r="AA3738" s="11"/>
      <c r="AB3738" s="11"/>
      <c r="AC3738" s="11"/>
      <c r="AD3738" s="11"/>
    </row>
    <row r="3739" spans="9:30" x14ac:dyDescent="0.25">
      <c r="I3739">
        <f t="shared" ca="1" si="647"/>
        <v>0.84229776175511661</v>
      </c>
      <c r="J3739">
        <f t="shared" ca="1" si="647"/>
        <v>0.12983543761688465</v>
      </c>
      <c r="K3739">
        <f t="shared" ca="1" si="647"/>
        <v>0.285056311250386</v>
      </c>
      <c r="L3739">
        <f t="shared" ca="1" si="647"/>
        <v>0.40516556490898126</v>
      </c>
      <c r="M3739" s="2">
        <f t="shared" ca="1" si="648"/>
        <v>8.4229776333213907E-2</v>
      </c>
      <c r="N3739" s="2">
        <f t="shared" ca="1" si="649"/>
        <v>1.2983544631853028E-2</v>
      </c>
      <c r="O3739" s="2">
        <f t="shared" ca="1" si="650"/>
        <v>9.2758446687557887E-3</v>
      </c>
      <c r="P3739" s="16">
        <f t="shared" ca="1" si="651"/>
        <v>4.0516556496846468</v>
      </c>
      <c r="Q3739" s="9">
        <f t="shared" ca="1" si="652"/>
        <v>7.1246528815715901E-2</v>
      </c>
      <c r="R3739" s="15">
        <f t="shared" ca="1" si="653"/>
        <v>0.99993214464188862</v>
      </c>
      <c r="S3739" s="15">
        <f t="shared" ca="1" si="654"/>
        <v>5.5321678019081282E-4</v>
      </c>
      <c r="T3739" s="10">
        <f t="shared" ca="1" si="655"/>
        <v>3.4860969623329069E-4</v>
      </c>
      <c r="U3739" s="12">
        <f t="shared" ca="1" si="656"/>
        <v>3.8158576735670406</v>
      </c>
      <c r="W3739" s="6"/>
      <c r="X3739" s="6"/>
      <c r="Y3739" s="7"/>
      <c r="Z3739" s="8"/>
      <c r="AA3739" s="11"/>
      <c r="AB3739" s="11"/>
      <c r="AC3739" s="11"/>
      <c r="AD3739" s="11"/>
    </row>
    <row r="3740" spans="9:30" x14ac:dyDescent="0.25">
      <c r="I3740">
        <f t="shared" ca="1" si="647"/>
        <v>0.32620512840061822</v>
      </c>
      <c r="J3740">
        <f t="shared" ca="1" si="647"/>
        <v>0.57775486635465068</v>
      </c>
      <c r="K3740">
        <f t="shared" ca="1" si="647"/>
        <v>0.54640595614611009</v>
      </c>
      <c r="L3740">
        <f t="shared" ca="1" si="647"/>
        <v>0.90884425681895986</v>
      </c>
      <c r="M3740" s="2">
        <f t="shared" ca="1" si="648"/>
        <v>3.2620513513856697E-2</v>
      </c>
      <c r="N3740" s="2">
        <f t="shared" ca="1" si="649"/>
        <v>5.7775487057710205E-2</v>
      </c>
      <c r="O3740" s="2">
        <f t="shared" ca="1" si="650"/>
        <v>1.3196089342191651E-2</v>
      </c>
      <c r="P3740" s="16">
        <f t="shared" ca="1" si="651"/>
        <v>9.0884425682807546</v>
      </c>
      <c r="Q3740" s="9">
        <f t="shared" ca="1" si="652"/>
        <v>6.3644907429649487E-3</v>
      </c>
      <c r="R3740" s="15">
        <f t="shared" ca="1" si="653"/>
        <v>0.26359034184268393</v>
      </c>
      <c r="S3740" s="15">
        <f t="shared" ca="1" si="654"/>
        <v>0.98476893278404365</v>
      </c>
      <c r="T3740" s="10">
        <f t="shared" ca="1" si="655"/>
        <v>1.5826320688621749E-3</v>
      </c>
      <c r="U3740" s="12">
        <f t="shared" ca="1" si="656"/>
        <v>-0.63231558192836135</v>
      </c>
      <c r="W3740" s="6"/>
      <c r="X3740" s="6"/>
      <c r="Y3740" s="7"/>
      <c r="Z3740" s="8"/>
      <c r="AA3740" s="11"/>
      <c r="AB3740" s="11"/>
      <c r="AC3740" s="11"/>
      <c r="AD3740" s="11"/>
    </row>
    <row r="3741" spans="9:30" x14ac:dyDescent="0.25">
      <c r="I3741">
        <f t="shared" ca="1" si="647"/>
        <v>0.79831330430031033</v>
      </c>
      <c r="J3741">
        <f t="shared" ca="1" si="647"/>
        <v>0.20372517180653238</v>
      </c>
      <c r="K3741">
        <f t="shared" ca="1" si="647"/>
        <v>0.23048179069064578</v>
      </c>
      <c r="L3741">
        <f t="shared" ca="1" si="647"/>
        <v>0.9332624007880852</v>
      </c>
      <c r="M3741" s="2">
        <f t="shared" ca="1" si="648"/>
        <v>7.983133063171774E-2</v>
      </c>
      <c r="N3741" s="2">
        <f t="shared" ca="1" si="649"/>
        <v>2.0372517976928066E-2</v>
      </c>
      <c r="O3741" s="2">
        <f t="shared" ca="1" si="650"/>
        <v>8.4572268603596863E-3</v>
      </c>
      <c r="P3741" s="16">
        <f t="shared" ca="1" si="651"/>
        <v>9.3326240079475902</v>
      </c>
      <c r="Q3741" s="9">
        <f t="shared" ca="1" si="652"/>
        <v>5.9553035572583117E-2</v>
      </c>
      <c r="R3741" s="15">
        <f t="shared" ca="1" si="653"/>
        <v>0.9893146249370337</v>
      </c>
      <c r="S3741" s="15">
        <f t="shared" ca="1" si="654"/>
        <v>8.6264994880069987E-2</v>
      </c>
      <c r="T3741" s="10">
        <f t="shared" ca="1" si="655"/>
        <v>6.6751300328856138E-4</v>
      </c>
      <c r="U3741" s="12">
        <f t="shared" ca="1" si="656"/>
        <v>2.3013695752877652</v>
      </c>
      <c r="W3741" s="6"/>
      <c r="X3741" s="6"/>
      <c r="Y3741" s="7"/>
      <c r="Z3741" s="8"/>
      <c r="AA3741" s="11"/>
      <c r="AB3741" s="11"/>
      <c r="AC3741" s="11"/>
      <c r="AD3741" s="11"/>
    </row>
    <row r="3742" spans="9:30" x14ac:dyDescent="0.25">
      <c r="I3742">
        <f t="shared" ca="1" si="647"/>
        <v>0.27268668691817188</v>
      </c>
      <c r="J3742">
        <f t="shared" ca="1" si="647"/>
        <v>0.92930300039554059</v>
      </c>
      <c r="K3742">
        <f t="shared" ca="1" si="647"/>
        <v>0.63324759354194038</v>
      </c>
      <c r="L3742">
        <f t="shared" ca="1" si="647"/>
        <v>0.10081499143107042</v>
      </c>
      <c r="M3742" s="2">
        <f t="shared" ca="1" si="648"/>
        <v>2.7268669419130503E-2</v>
      </c>
      <c r="N3742" s="2">
        <f t="shared" ca="1" si="649"/>
        <v>9.2930300110251066E-2</v>
      </c>
      <c r="O3742" s="2">
        <f t="shared" ca="1" si="650"/>
        <v>1.4498713903129106E-2</v>
      </c>
      <c r="P3742" s="16">
        <f t="shared" ca="1" si="651"/>
        <v>1.0081499152098894</v>
      </c>
      <c r="Q3742" s="9">
        <f t="shared" ca="1" si="652"/>
        <v>9.6018628067432556E-9</v>
      </c>
      <c r="R3742" s="15">
        <f t="shared" ca="1" si="653"/>
        <v>3.2345516766968201E-6</v>
      </c>
      <c r="S3742" s="15">
        <f t="shared" ca="1" si="654"/>
        <v>1.5310861496856306E-5</v>
      </c>
      <c r="T3742" s="10">
        <f t="shared" ca="1" si="655"/>
        <v>2.1192592056531578E-4</v>
      </c>
      <c r="U3742" s="12">
        <f t="shared" ca="1" si="656"/>
        <v>-4.5104474253593958</v>
      </c>
      <c r="W3742" s="6"/>
      <c r="X3742" s="6"/>
      <c r="Y3742" s="7"/>
      <c r="Z3742" s="8"/>
      <c r="AA3742" s="11"/>
      <c r="AB3742" s="11"/>
      <c r="AC3742" s="11"/>
      <c r="AD3742" s="11"/>
    </row>
    <row r="3743" spans="9:30" x14ac:dyDescent="0.25">
      <c r="I3743">
        <f t="shared" ca="1" si="647"/>
        <v>0.3063177021989234</v>
      </c>
      <c r="J3743">
        <f t="shared" ca="1" si="647"/>
        <v>0.39325624047945029</v>
      </c>
      <c r="K3743">
        <f t="shared" ca="1" si="647"/>
        <v>0.2197742964206596</v>
      </c>
      <c r="L3743">
        <f t="shared" ca="1" si="647"/>
        <v>0.12392379718621915</v>
      </c>
      <c r="M3743" s="2">
        <f t="shared" ca="1" si="648"/>
        <v>3.0631770913574639E-2</v>
      </c>
      <c r="N3743" s="2">
        <f t="shared" ca="1" si="649"/>
        <v>3.9325624654688793E-2</v>
      </c>
      <c r="O3743" s="2">
        <f t="shared" ca="1" si="650"/>
        <v>8.2966144463098943E-3</v>
      </c>
      <c r="P3743" s="16">
        <f t="shared" ca="1" si="651"/>
        <v>1.2392379727382679</v>
      </c>
      <c r="Q3743" s="9">
        <f t="shared" ca="1" si="652"/>
        <v>8.594107031695842E-4</v>
      </c>
      <c r="R3743" s="15">
        <f t="shared" ca="1" si="653"/>
        <v>0.17327223666243746</v>
      </c>
      <c r="S3743" s="15">
        <f t="shared" ca="1" si="654"/>
        <v>0.2851541675726274</v>
      </c>
      <c r="T3743" s="10">
        <f t="shared" ca="1" si="655"/>
        <v>8.5301472734973158E-5</v>
      </c>
      <c r="U3743" s="12">
        <f t="shared" ca="1" si="656"/>
        <v>-0.94131301829999126</v>
      </c>
      <c r="W3743" s="6"/>
      <c r="X3743" s="6"/>
      <c r="Y3743" s="7"/>
      <c r="Z3743" s="8"/>
      <c r="AA3743" s="11"/>
      <c r="AB3743" s="11"/>
      <c r="AC3743" s="11"/>
      <c r="AD3743" s="11"/>
    </row>
    <row r="3744" spans="9:30" x14ac:dyDescent="0.25">
      <c r="I3744">
        <f t="shared" ca="1" si="647"/>
        <v>0.92336453572713384</v>
      </c>
      <c r="J3744">
        <f t="shared" ca="1" si="647"/>
        <v>0.93225446192141126</v>
      </c>
      <c r="K3744">
        <f t="shared" ca="1" si="647"/>
        <v>0.89963304789425036</v>
      </c>
      <c r="L3744">
        <f t="shared" ca="1" si="647"/>
        <v>0.23827629011459395</v>
      </c>
      <c r="M3744" s="2">
        <f t="shared" ca="1" si="648"/>
        <v>9.2336453649348851E-2</v>
      </c>
      <c r="N3744" s="2">
        <f t="shared" ca="1" si="649"/>
        <v>9.3225446259886671E-2</v>
      </c>
      <c r="O3744" s="2">
        <f t="shared" ca="1" si="650"/>
        <v>1.8494495718413755E-2</v>
      </c>
      <c r="P3744" s="16">
        <f t="shared" ca="1" si="651"/>
        <v>2.3827629019076633</v>
      </c>
      <c r="Q3744" s="9">
        <f t="shared" ca="1" si="652"/>
        <v>1.0950218795651114E-2</v>
      </c>
      <c r="R3744" s="15">
        <f t="shared" ca="1" si="653"/>
        <v>0.48757904111203987</v>
      </c>
      <c r="S3744" s="15">
        <f t="shared" ca="1" si="654"/>
        <v>0.61551680746390158</v>
      </c>
      <c r="T3744" s="10">
        <f t="shared" ca="1" si="655"/>
        <v>8.1501540564402303E-4</v>
      </c>
      <c r="U3744" s="12">
        <f t="shared" ca="1" si="656"/>
        <v>-3.1139758638566762E-2</v>
      </c>
      <c r="W3744" s="6"/>
      <c r="X3744" s="6"/>
      <c r="Y3744" s="7"/>
      <c r="Z3744" s="8"/>
      <c r="AA3744" s="11"/>
      <c r="AB3744" s="11"/>
      <c r="AC3744" s="11"/>
      <c r="AD3744" s="11"/>
    </row>
    <row r="3745" spans="9:30" x14ac:dyDescent="0.25">
      <c r="I3745">
        <f t="shared" ca="1" si="647"/>
        <v>0.20766688476432049</v>
      </c>
      <c r="J3745">
        <f t="shared" ca="1" si="647"/>
        <v>0.39962996669991635</v>
      </c>
      <c r="K3745">
        <f t="shared" ca="1" si="647"/>
        <v>9.065352756974876E-2</v>
      </c>
      <c r="L3745">
        <f t="shared" ca="1" si="647"/>
        <v>0.52672910507000725</v>
      </c>
      <c r="M3745" s="2">
        <f t="shared" ca="1" si="648"/>
        <v>2.0766689268765164E-2</v>
      </c>
      <c r="N3745" s="2">
        <f t="shared" ca="1" si="649"/>
        <v>3.9962997270361671E-2</v>
      </c>
      <c r="O3745" s="2">
        <f t="shared" ca="1" si="650"/>
        <v>6.3598029135462312E-3</v>
      </c>
      <c r="P3745" s="16">
        <f t="shared" ca="1" si="651"/>
        <v>5.2672910511733431</v>
      </c>
      <c r="Q3745" s="9">
        <f t="shared" ca="1" si="652"/>
        <v>6.4338973949774946E-4</v>
      </c>
      <c r="R3745" s="15">
        <f t="shared" ca="1" si="653"/>
        <v>9.4227150626811251E-2</v>
      </c>
      <c r="S3745" s="15">
        <f t="shared" ca="1" si="654"/>
        <v>0.38557848071356277</v>
      </c>
      <c r="T3745" s="10">
        <f t="shared" ca="1" si="655"/>
        <v>2.1304661152713383E-4</v>
      </c>
      <c r="U3745" s="12">
        <f t="shared" ca="1" si="656"/>
        <v>-1.3151654580740098</v>
      </c>
      <c r="W3745" s="6"/>
      <c r="X3745" s="6"/>
      <c r="Y3745" s="7"/>
      <c r="Z3745" s="8"/>
      <c r="AA3745" s="11"/>
      <c r="AB3745" s="11"/>
      <c r="AC3745" s="11"/>
      <c r="AD3745" s="11"/>
    </row>
    <row r="3746" spans="9:30" x14ac:dyDescent="0.25">
      <c r="I3746">
        <f t="shared" ca="1" si="647"/>
        <v>0.99883459060207058</v>
      </c>
      <c r="J3746">
        <f t="shared" ca="1" si="647"/>
        <v>0.40064363463196617</v>
      </c>
      <c r="K3746">
        <f t="shared" ca="1" si="647"/>
        <v>0.98976540555839954</v>
      </c>
      <c r="L3746">
        <f t="shared" ca="1" si="647"/>
        <v>0.95248459416916231</v>
      </c>
      <c r="M3746" s="2">
        <f t="shared" ca="1" si="648"/>
        <v>9.988345906137247E-2</v>
      </c>
      <c r="N3746" s="2">
        <f t="shared" ca="1" si="649"/>
        <v>4.0064364062552982E-2</v>
      </c>
      <c r="O3746" s="2">
        <f t="shared" ca="1" si="650"/>
        <v>1.9846481083375993E-2</v>
      </c>
      <c r="P3746" s="16">
        <f t="shared" ca="1" si="651"/>
        <v>9.5248459417391391</v>
      </c>
      <c r="Q3746" s="9">
        <f t="shared" ca="1" si="652"/>
        <v>6.5153487570413587E-2</v>
      </c>
      <c r="R3746" s="15">
        <f t="shared" ca="1" si="653"/>
        <v>0.83562230633848422</v>
      </c>
      <c r="S3746" s="15">
        <f t="shared" ca="1" si="654"/>
        <v>0.76423207624064715</v>
      </c>
      <c r="T3746" s="10">
        <f t="shared" ca="1" si="655"/>
        <v>3.7516730976155242E-3</v>
      </c>
      <c r="U3746" s="12">
        <f t="shared" ca="1" si="656"/>
        <v>0.97662389016282158</v>
      </c>
      <c r="W3746" s="6"/>
      <c r="X3746" s="6"/>
      <c r="Y3746" s="7"/>
      <c r="Z3746" s="8"/>
      <c r="AA3746" s="11"/>
      <c r="AB3746" s="11"/>
      <c r="AC3746" s="11"/>
      <c r="AD3746" s="11"/>
    </row>
    <row r="3747" spans="9:30" x14ac:dyDescent="0.25">
      <c r="I3747">
        <f t="shared" ca="1" si="647"/>
        <v>0.14450746936868242</v>
      </c>
      <c r="J3747">
        <f t="shared" ca="1" si="647"/>
        <v>0.17049960112709439</v>
      </c>
      <c r="K3747">
        <f t="shared" ca="1" si="647"/>
        <v>0.50201039694591088</v>
      </c>
      <c r="L3747">
        <f t="shared" ca="1" si="647"/>
        <v>0.10492343841122198</v>
      </c>
      <c r="M3747" s="2">
        <f t="shared" ca="1" si="648"/>
        <v>1.4450747792360772E-2</v>
      </c>
      <c r="N3747" s="2">
        <f t="shared" ca="1" si="649"/>
        <v>1.7049960942209837E-2</v>
      </c>
      <c r="O3747" s="2">
        <f t="shared" ca="1" si="650"/>
        <v>1.2530155954188663E-2</v>
      </c>
      <c r="P3747" s="16">
        <f t="shared" ca="1" si="651"/>
        <v>1.0492343850072965</v>
      </c>
      <c r="Q3747" s="9">
        <f t="shared" ca="1" si="652"/>
        <v>3.9254188245848604E-3</v>
      </c>
      <c r="R3747" s="15">
        <f t="shared" ca="1" si="653"/>
        <v>0.4197585308353155</v>
      </c>
      <c r="S3747" s="15">
        <f t="shared" ca="1" si="654"/>
        <v>0.40035102005385659</v>
      </c>
      <c r="T3747" s="10">
        <f t="shared" ca="1" si="655"/>
        <v>1.6473484341299186E-4</v>
      </c>
      <c r="U3747" s="12">
        <f t="shared" ca="1" si="656"/>
        <v>-0.20251125347212484</v>
      </c>
      <c r="W3747" s="6"/>
      <c r="X3747" s="6"/>
      <c r="Y3747" s="7"/>
      <c r="Z3747" s="8"/>
      <c r="AA3747" s="11"/>
      <c r="AB3747" s="11"/>
      <c r="AC3747" s="11"/>
      <c r="AD3747" s="11"/>
    </row>
    <row r="3748" spans="9:30" x14ac:dyDescent="0.25">
      <c r="I3748">
        <f t="shared" ca="1" si="647"/>
        <v>0.58403082395897044</v>
      </c>
      <c r="J3748">
        <f t="shared" ca="1" si="647"/>
        <v>0.79618417440808953</v>
      </c>
      <c r="K3748">
        <f t="shared" ca="1" si="647"/>
        <v>0.53493122389524239</v>
      </c>
      <c r="L3748">
        <f t="shared" ca="1" si="647"/>
        <v>0.34033918383617279</v>
      </c>
      <c r="M3748" s="2">
        <f t="shared" ca="1" si="648"/>
        <v>5.8403082811866222E-2</v>
      </c>
      <c r="N3748" s="2">
        <f t="shared" ca="1" si="649"/>
        <v>7.9618417644624781E-2</v>
      </c>
      <c r="O3748" s="2">
        <f t="shared" ca="1" si="650"/>
        <v>1.3023968358428634E-2</v>
      </c>
      <c r="P3748" s="16">
        <f t="shared" ca="1" si="651"/>
        <v>3.4033918390213889</v>
      </c>
      <c r="Q3748" s="9">
        <f t="shared" ca="1" si="652"/>
        <v>2.4892603703278193E-3</v>
      </c>
      <c r="R3748" s="15">
        <f t="shared" ca="1" si="653"/>
        <v>0.18862369543816554</v>
      </c>
      <c r="S3748" s="15">
        <f t="shared" ca="1" si="654"/>
        <v>0.49838690081276599</v>
      </c>
      <c r="T3748" s="10">
        <f t="shared" ca="1" si="655"/>
        <v>5.7729609258490506E-4</v>
      </c>
      <c r="U3748" s="12">
        <f t="shared" ca="1" si="656"/>
        <v>-0.88297942009902342</v>
      </c>
      <c r="W3748" s="6"/>
      <c r="X3748" s="6"/>
      <c r="Y3748" s="7"/>
      <c r="Z3748" s="8"/>
      <c r="AA3748" s="11"/>
      <c r="AB3748" s="11"/>
      <c r="AC3748" s="11"/>
      <c r="AD3748" s="11"/>
    </row>
    <row r="3749" spans="9:30" x14ac:dyDescent="0.25">
      <c r="I3749">
        <f t="shared" ca="1" si="647"/>
        <v>0.52839001086096571</v>
      </c>
      <c r="J3749">
        <f t="shared" ca="1" si="647"/>
        <v>9.2565005763574515E-2</v>
      </c>
      <c r="K3749">
        <f t="shared" ca="1" si="647"/>
        <v>7.7404446923090342E-2</v>
      </c>
      <c r="L3749">
        <f t="shared" ca="1" si="647"/>
        <v>0.27430920684499061</v>
      </c>
      <c r="M3749" s="2">
        <f t="shared" ca="1" si="648"/>
        <v>5.2839001557706565E-2</v>
      </c>
      <c r="N3749" s="2">
        <f t="shared" ca="1" si="649"/>
        <v>9.2565014837924457E-3</v>
      </c>
      <c r="O3749" s="2">
        <f t="shared" ca="1" si="650"/>
        <v>6.1610667038463551E-3</v>
      </c>
      <c r="P3749" s="16">
        <f t="shared" ca="1" si="651"/>
        <v>2.7430920691755971</v>
      </c>
      <c r="Q3749" s="9">
        <f t="shared" ca="1" si="652"/>
        <v>4.3582521273406574E-2</v>
      </c>
      <c r="R3749" s="15">
        <f t="shared" ca="1" si="653"/>
        <v>0.99999027285351783</v>
      </c>
      <c r="S3749" s="15">
        <f t="shared" ca="1" si="654"/>
        <v>7.2249315926211277E-5</v>
      </c>
      <c r="T3749" s="10">
        <f t="shared" ca="1" si="655"/>
        <v>1.0412432668508501E-4</v>
      </c>
      <c r="U3749" s="12">
        <f t="shared" ca="1" si="656"/>
        <v>4.2710635804742285</v>
      </c>
      <c r="W3749" s="6"/>
      <c r="X3749" s="6"/>
      <c r="Y3749" s="7"/>
      <c r="Z3749" s="8"/>
      <c r="AA3749" s="11"/>
      <c r="AB3749" s="11"/>
      <c r="AC3749" s="11"/>
      <c r="AD3749" s="11"/>
    </row>
    <row r="3750" spans="9:30" x14ac:dyDescent="0.25">
      <c r="I3750">
        <f t="shared" ca="1" si="647"/>
        <v>0.73199329951419811</v>
      </c>
      <c r="J3750">
        <f t="shared" ca="1" si="647"/>
        <v>0.16576634019976011</v>
      </c>
      <c r="K3750">
        <f t="shared" ca="1" si="647"/>
        <v>0.82170229506199677</v>
      </c>
      <c r="L3750">
        <f t="shared" ca="1" si="647"/>
        <v>0.66497449875135861</v>
      </c>
      <c r="M3750" s="2">
        <f t="shared" ca="1" si="648"/>
        <v>7.3199330219426512E-2</v>
      </c>
      <c r="N3750" s="2">
        <f t="shared" ca="1" si="649"/>
        <v>1.6576634854209672E-2</v>
      </c>
      <c r="O3750" s="2">
        <f t="shared" ca="1" si="650"/>
        <v>1.7325534425929951E-2</v>
      </c>
      <c r="P3750" s="16">
        <f t="shared" ca="1" si="651"/>
        <v>6.6497449878486119</v>
      </c>
      <c r="Q3750" s="9">
        <f t="shared" ca="1" si="652"/>
        <v>5.8802051366818202E-2</v>
      </c>
      <c r="R3750" s="15">
        <f t="shared" ca="1" si="653"/>
        <v>0.89748743634720263</v>
      </c>
      <c r="S3750" s="15">
        <f t="shared" ca="1" si="654"/>
        <v>0.46081658828787148</v>
      </c>
      <c r="T3750" s="10">
        <f t="shared" ca="1" si="655"/>
        <v>1.9960815038541236E-3</v>
      </c>
      <c r="U3750" s="12">
        <f t="shared" ca="1" si="656"/>
        <v>1.267364108119986</v>
      </c>
      <c r="W3750" s="6"/>
      <c r="X3750" s="6"/>
      <c r="Y3750" s="7"/>
      <c r="Z3750" s="8"/>
      <c r="AA3750" s="11"/>
      <c r="AB3750" s="11"/>
      <c r="AC3750" s="11"/>
      <c r="AD3750" s="11"/>
    </row>
    <row r="3751" spans="9:30" x14ac:dyDescent="0.25">
      <c r="I3751">
        <f t="shared" ca="1" si="647"/>
        <v>0.28808115080956731</v>
      </c>
      <c r="J3751">
        <f t="shared" ca="1" si="647"/>
        <v>0.83861536200630538</v>
      </c>
      <c r="K3751">
        <f t="shared" ca="1" si="647"/>
        <v>0.76406472109049606</v>
      </c>
      <c r="L3751">
        <f t="shared" ca="1" si="647"/>
        <v>0.19107497622150349</v>
      </c>
      <c r="M3751" s="2">
        <f t="shared" ca="1" si="648"/>
        <v>2.880811579287558E-2</v>
      </c>
      <c r="N3751" s="2">
        <f t="shared" ca="1" si="649"/>
        <v>8.3861536362015182E-2</v>
      </c>
      <c r="O3751" s="2">
        <f t="shared" ca="1" si="650"/>
        <v>1.6460970816357442E-2</v>
      </c>
      <c r="P3751" s="16">
        <f t="shared" ca="1" si="651"/>
        <v>1.91074976302396</v>
      </c>
      <c r="Q3751" s="9">
        <f t="shared" ca="1" si="652"/>
        <v>5.8357734301212775E-5</v>
      </c>
      <c r="R3751" s="15">
        <f t="shared" ca="1" si="653"/>
        <v>7.7707721625845409E-3</v>
      </c>
      <c r="S3751" s="15">
        <f t="shared" ca="1" si="654"/>
        <v>2.9534425869453235E-2</v>
      </c>
      <c r="T3751" s="10">
        <f t="shared" ca="1" si="655"/>
        <v>5.1774355847270654E-4</v>
      </c>
      <c r="U3751" s="12">
        <f t="shared" ca="1" si="656"/>
        <v>-2.419507404310056</v>
      </c>
      <c r="W3751" s="6"/>
      <c r="X3751" s="6"/>
      <c r="Y3751" s="7"/>
      <c r="Z3751" s="8"/>
      <c r="AA3751" s="11"/>
      <c r="AB3751" s="11"/>
      <c r="AC3751" s="11"/>
      <c r="AD3751" s="11"/>
    </row>
    <row r="3752" spans="9:30" x14ac:dyDescent="0.25">
      <c r="I3752">
        <f t="shared" ca="1" si="647"/>
        <v>0.8982123491794286</v>
      </c>
      <c r="J3752">
        <f t="shared" ca="1" si="647"/>
        <v>0.97445587276706847</v>
      </c>
      <c r="K3752">
        <f t="shared" ca="1" si="647"/>
        <v>6.092792355951826E-2</v>
      </c>
      <c r="L3752">
        <f t="shared" ca="1" si="647"/>
        <v>0.90984681542317614</v>
      </c>
      <c r="M3752" s="2">
        <f t="shared" ca="1" si="648"/>
        <v>8.9821235019730522E-2</v>
      </c>
      <c r="N3752" s="2">
        <f t="shared" ca="1" si="649"/>
        <v>9.7445587302250974E-2</v>
      </c>
      <c r="O3752" s="2">
        <f t="shared" ca="1" si="650"/>
        <v>5.9139188533927738E-3</v>
      </c>
      <c r="P3752" s="16">
        <f t="shared" ca="1" si="651"/>
        <v>9.0984681543219139</v>
      </c>
      <c r="Q3752" s="9">
        <f t="shared" ca="1" si="652"/>
        <v>3.9446769960497794E-3</v>
      </c>
      <c r="R3752" s="15">
        <f t="shared" ca="1" si="653"/>
        <v>0.33454080157186694</v>
      </c>
      <c r="S3752" s="15">
        <f t="shared" ca="1" si="654"/>
        <v>1.0983129936563363</v>
      </c>
      <c r="T3752" s="10">
        <f t="shared" ca="1" si="655"/>
        <v>3.1821379402213854E-4</v>
      </c>
      <c r="U3752" s="12">
        <f t="shared" ca="1" si="656"/>
        <v>-0.42740879421463324</v>
      </c>
      <c r="W3752" s="6"/>
      <c r="X3752" s="6"/>
      <c r="Y3752" s="7"/>
      <c r="Z3752" s="8"/>
      <c r="AA3752" s="11"/>
      <c r="AB3752" s="11"/>
      <c r="AC3752" s="11"/>
      <c r="AD3752" s="11"/>
    </row>
    <row r="3753" spans="9:30" x14ac:dyDescent="0.25">
      <c r="I3753">
        <f t="shared" ca="1" si="647"/>
        <v>5.1196804055856138E-2</v>
      </c>
      <c r="J3753">
        <f t="shared" ca="1" si="647"/>
        <v>0.4717650183621428</v>
      </c>
      <c r="K3753">
        <f t="shared" ca="1" si="647"/>
        <v>0.15132784049408055</v>
      </c>
      <c r="L3753">
        <f t="shared" ca="1" si="647"/>
        <v>0.20204178574622422</v>
      </c>
      <c r="M3753" s="2">
        <f t="shared" ca="1" si="648"/>
        <v>5.11968135438881E-3</v>
      </c>
      <c r="N3753" s="2">
        <f t="shared" ca="1" si="649"/>
        <v>4.7176502364449265E-2</v>
      </c>
      <c r="O3753" s="2">
        <f t="shared" ca="1" si="650"/>
        <v>7.269917607411208E-3</v>
      </c>
      <c r="P3753" s="16">
        <f t="shared" ca="1" si="651"/>
        <v>2.0204178582602004</v>
      </c>
      <c r="Q3753" s="9">
        <f t="shared" ca="1" si="652"/>
        <v>5.4036702350700493E-8</v>
      </c>
      <c r="R3753" s="15">
        <f t="shared" ca="1" si="653"/>
        <v>2.3514186811926394E-5</v>
      </c>
      <c r="S3753" s="15">
        <f t="shared" ca="1" si="654"/>
        <v>1.4346361329236723E-4</v>
      </c>
      <c r="T3753" s="10">
        <f t="shared" ca="1" si="655"/>
        <v>1.0678252259772004E-4</v>
      </c>
      <c r="U3753" s="12">
        <f t="shared" ca="1" si="656"/>
        <v>-4.0699245110671729</v>
      </c>
      <c r="W3753" s="6"/>
      <c r="X3753" s="6"/>
      <c r="Y3753" s="7"/>
      <c r="Z3753" s="8"/>
      <c r="AA3753" s="11"/>
      <c r="AB3753" s="11"/>
      <c r="AC3753" s="11"/>
      <c r="AD3753" s="11"/>
    </row>
    <row r="3754" spans="9:30" x14ac:dyDescent="0.25">
      <c r="I3754">
        <f t="shared" ca="1" si="647"/>
        <v>0.35766792294302963</v>
      </c>
      <c r="J3754">
        <f t="shared" ca="1" si="647"/>
        <v>0.40914846630250734</v>
      </c>
      <c r="K3754">
        <f t="shared" ca="1" si="647"/>
        <v>7.3509733821155443E-3</v>
      </c>
      <c r="L3754">
        <f t="shared" ca="1" si="647"/>
        <v>0.33348007986499917</v>
      </c>
      <c r="M3754" s="2">
        <f t="shared" ca="1" si="648"/>
        <v>3.5766792936635039E-2</v>
      </c>
      <c r="N3754" s="2">
        <f t="shared" ca="1" si="649"/>
        <v>4.0914847221102273E-2</v>
      </c>
      <c r="O3754" s="2">
        <f t="shared" ca="1" si="650"/>
        <v>5.1102646007317332E-3</v>
      </c>
      <c r="P3754" s="16">
        <f t="shared" ca="1" si="651"/>
        <v>3.3348007993165116</v>
      </c>
      <c r="Q3754" s="9">
        <f t="shared" ca="1" si="652"/>
        <v>1.7014771185797303E-3</v>
      </c>
      <c r="R3754" s="15">
        <f t="shared" ca="1" si="653"/>
        <v>0.29059358193309792</v>
      </c>
      <c r="S3754" s="15">
        <f t="shared" ca="1" si="654"/>
        <v>0.62569532165345276</v>
      </c>
      <c r="T3754" s="10">
        <f t="shared" ca="1" si="655"/>
        <v>8.7087670218591727E-5</v>
      </c>
      <c r="U3754" s="12">
        <f t="shared" ca="1" si="656"/>
        <v>-0.55165147222362854</v>
      </c>
      <c r="W3754" s="6"/>
      <c r="X3754" s="6"/>
      <c r="Y3754" s="7"/>
      <c r="Z3754" s="8"/>
      <c r="AA3754" s="11"/>
      <c r="AB3754" s="11"/>
      <c r="AC3754" s="11"/>
      <c r="AD3754" s="11"/>
    </row>
    <row r="3755" spans="9:30" x14ac:dyDescent="0.25">
      <c r="I3755">
        <f t="shared" ca="1" si="647"/>
        <v>0.42153417805423088</v>
      </c>
      <c r="J3755">
        <f t="shared" ca="1" si="647"/>
        <v>0.94113935817720185</v>
      </c>
      <c r="K3755">
        <f t="shared" ca="1" si="647"/>
        <v>0.48363345862873341</v>
      </c>
      <c r="L3755">
        <f t="shared" ca="1" si="647"/>
        <v>0.18219399380523338</v>
      </c>
      <c r="M3755" s="2">
        <f t="shared" ca="1" si="648"/>
        <v>4.2153418383888912E-2</v>
      </c>
      <c r="N3755" s="2">
        <f t="shared" ca="1" si="649"/>
        <v>9.4113935876580831E-2</v>
      </c>
      <c r="O3755" s="2">
        <f t="shared" ca="1" si="650"/>
        <v>1.2254501879431001E-2</v>
      </c>
      <c r="P3755" s="16">
        <f t="shared" ca="1" si="651"/>
        <v>1.8219399388701398</v>
      </c>
      <c r="Q3755" s="9">
        <f t="shared" ca="1" si="652"/>
        <v>3.8035999537684872E-6</v>
      </c>
      <c r="R3755" s="15">
        <f t="shared" ca="1" si="653"/>
        <v>8.4096991756736422E-4</v>
      </c>
      <c r="S3755" s="15">
        <f t="shared" ca="1" si="654"/>
        <v>3.8761944413329952E-3</v>
      </c>
      <c r="T3755" s="10">
        <f t="shared" ca="1" si="655"/>
        <v>2.7360585177322379E-4</v>
      </c>
      <c r="U3755" s="12">
        <f t="shared" ca="1" si="656"/>
        <v>-3.1413098556155581</v>
      </c>
      <c r="W3755" s="6"/>
      <c r="X3755" s="6"/>
      <c r="Y3755" s="7"/>
      <c r="Z3755" s="8"/>
      <c r="AA3755" s="11"/>
      <c r="AB3755" s="11"/>
      <c r="AC3755" s="11"/>
      <c r="AD3755" s="11"/>
    </row>
    <row r="3756" spans="9:30" x14ac:dyDescent="0.25">
      <c r="I3756">
        <f t="shared" ca="1" si="647"/>
        <v>0.83824524567491376</v>
      </c>
      <c r="J3756">
        <f t="shared" ca="1" si="647"/>
        <v>0.9669403113207522</v>
      </c>
      <c r="K3756">
        <f t="shared" ca="1" si="647"/>
        <v>0.16221774664143629</v>
      </c>
      <c r="L3756">
        <f t="shared" ca="1" si="647"/>
        <v>0.31409178900250445</v>
      </c>
      <c r="M3756" s="2">
        <f t="shared" ca="1" si="648"/>
        <v>8.3824524729246133E-2</v>
      </c>
      <c r="N3756" s="2">
        <f t="shared" ca="1" si="649"/>
        <v>9.6694031165134919E-2</v>
      </c>
      <c r="O3756" s="2">
        <f t="shared" ca="1" si="650"/>
        <v>7.4332661996215441E-3</v>
      </c>
      <c r="P3756" s="16">
        <f t="shared" ca="1" si="651"/>
        <v>3.140917890710953</v>
      </c>
      <c r="Q3756" s="9">
        <f t="shared" ca="1" si="652"/>
        <v>1.146692844591297E-3</v>
      </c>
      <c r="R3756" s="15">
        <f t="shared" ca="1" si="653"/>
        <v>0.1643072125278531</v>
      </c>
      <c r="S3756" s="15">
        <f t="shared" ca="1" si="654"/>
        <v>0.4387365508109331</v>
      </c>
      <c r="T3756" s="10">
        <f t="shared" ca="1" si="655"/>
        <v>1.7354653830372298E-4</v>
      </c>
      <c r="U3756" s="12">
        <f t="shared" ca="1" si="656"/>
        <v>-0.97690855706360391</v>
      </c>
      <c r="W3756" s="6"/>
      <c r="X3756" s="6"/>
      <c r="Y3756" s="7"/>
      <c r="Z3756" s="8"/>
      <c r="AA3756" s="11"/>
      <c r="AB3756" s="11"/>
      <c r="AC3756" s="11"/>
      <c r="AD3756" s="11"/>
    </row>
    <row r="3757" spans="9:30" x14ac:dyDescent="0.25">
      <c r="I3757">
        <f t="shared" ca="1" si="647"/>
        <v>0.65390474804007737</v>
      </c>
      <c r="J3757">
        <f t="shared" ca="1" si="647"/>
        <v>0.55791951965042896</v>
      </c>
      <c r="K3757">
        <f t="shared" ca="1" si="647"/>
        <v>0.57144070319218987</v>
      </c>
      <c r="L3757">
        <f t="shared" ca="1" si="647"/>
        <v>0.42517834697913393</v>
      </c>
      <c r="M3757" s="2">
        <f t="shared" ca="1" si="648"/>
        <v>6.5390475150102989E-2</v>
      </c>
      <c r="N3757" s="2">
        <f t="shared" ca="1" si="649"/>
        <v>5.5791952407123382E-2</v>
      </c>
      <c r="O3757" s="2">
        <f t="shared" ca="1" si="650"/>
        <v>1.3571610547882848E-2</v>
      </c>
      <c r="P3757" s="16">
        <f t="shared" ca="1" si="651"/>
        <v>4.2517834703661608</v>
      </c>
      <c r="Q3757" s="9">
        <f t="shared" ca="1" si="652"/>
        <v>1.6613790494824931E-2</v>
      </c>
      <c r="R3757" s="15">
        <f t="shared" ca="1" si="653"/>
        <v>0.63419878544876551</v>
      </c>
      <c r="S3757" s="15">
        <f t="shared" ca="1" si="654"/>
        <v>0.77562047569711734</v>
      </c>
      <c r="T3757" s="10">
        <f t="shared" ca="1" si="655"/>
        <v>7.8313009960229727E-4</v>
      </c>
      <c r="U3757" s="12">
        <f t="shared" ca="1" si="656"/>
        <v>0.34299472427651462</v>
      </c>
      <c r="W3757" s="6"/>
      <c r="X3757" s="6"/>
      <c r="Y3757" s="7"/>
      <c r="Z3757" s="8"/>
      <c r="AA3757" s="11"/>
      <c r="AB3757" s="11"/>
      <c r="AC3757" s="11"/>
      <c r="AD3757" s="11"/>
    </row>
    <row r="3758" spans="9:30" x14ac:dyDescent="0.25">
      <c r="I3758">
        <f t="shared" ca="1" si="647"/>
        <v>2.2298408598828479E-2</v>
      </c>
      <c r="J3758">
        <f t="shared" ca="1" si="647"/>
        <v>0.28297921476939958</v>
      </c>
      <c r="K3758">
        <f t="shared" ca="1" si="647"/>
        <v>0.97704413219587061</v>
      </c>
      <c r="L3758">
        <f t="shared" ca="1" si="647"/>
        <v>0.60136478231456747</v>
      </c>
      <c r="M3758" s="2">
        <f t="shared" ca="1" si="648"/>
        <v>2.2298418375844395E-3</v>
      </c>
      <c r="N3758" s="2">
        <f t="shared" ca="1" si="649"/>
        <v>2.8297922193960743E-2</v>
      </c>
      <c r="O3758" s="2">
        <f t="shared" ca="1" si="650"/>
        <v>1.9655661982938059E-2</v>
      </c>
      <c r="P3758" s="16">
        <f t="shared" ca="1" si="651"/>
        <v>6.0136478235443098</v>
      </c>
      <c r="Q3758" s="9">
        <f t="shared" ca="1" si="652"/>
        <v>8.9409840822072973E-3</v>
      </c>
      <c r="R3758" s="15">
        <f t="shared" ca="1" si="653"/>
        <v>0.29431598398838171</v>
      </c>
      <c r="S3758" s="15">
        <f t="shared" ca="1" si="654"/>
        <v>0.84521380238444177</v>
      </c>
      <c r="T3758" s="10">
        <f t="shared" ca="1" si="655"/>
        <v>2.3233430569672506E-3</v>
      </c>
      <c r="U3758" s="12">
        <f t="shared" ca="1" si="656"/>
        <v>-0.54081954764689477</v>
      </c>
      <c r="W3758" s="6"/>
      <c r="X3758" s="6"/>
      <c r="Y3758" s="7"/>
      <c r="Z3758" s="8"/>
      <c r="AA3758" s="11"/>
      <c r="AB3758" s="11"/>
      <c r="AC3758" s="11"/>
      <c r="AD3758" s="11"/>
    </row>
    <row r="3759" spans="9:30" x14ac:dyDescent="0.25">
      <c r="I3759">
        <f t="shared" ca="1" si="647"/>
        <v>0.80557666551936113</v>
      </c>
      <c r="J3759">
        <f t="shared" ca="1" si="647"/>
        <v>0.20815456123521325</v>
      </c>
      <c r="K3759">
        <f t="shared" ca="1" si="647"/>
        <v>0.89048004247852308</v>
      </c>
      <c r="L3759">
        <f t="shared" ca="1" si="647"/>
        <v>0.96679224756698279</v>
      </c>
      <c r="M3759" s="2">
        <f t="shared" ca="1" si="648"/>
        <v>8.0557666746359446E-2</v>
      </c>
      <c r="N3759" s="2">
        <f t="shared" ca="1" si="649"/>
        <v>2.0815456915366765E-2</v>
      </c>
      <c r="O3759" s="2">
        <f t="shared" ca="1" si="650"/>
        <v>1.8357200637177846E-2</v>
      </c>
      <c r="P3759" s="16">
        <f t="shared" ca="1" si="651"/>
        <v>9.6679224757030351</v>
      </c>
      <c r="Q3759" s="9">
        <f t="shared" ca="1" si="652"/>
        <v>6.4089940618137942E-2</v>
      </c>
      <c r="R3759" s="15">
        <f t="shared" ca="1" si="653"/>
        <v>0.85237324823710003</v>
      </c>
      <c r="S3759" s="15">
        <f t="shared" ca="1" si="654"/>
        <v>0.71728143238601039</v>
      </c>
      <c r="T3759" s="10">
        <f t="shared" ca="1" si="655"/>
        <v>3.2579624050125332E-3</v>
      </c>
      <c r="U3759" s="12">
        <f t="shared" ca="1" si="656"/>
        <v>1.0466663178714919</v>
      </c>
      <c r="W3759" s="6"/>
      <c r="X3759" s="6"/>
      <c r="Y3759" s="7"/>
      <c r="Z3759" s="8"/>
      <c r="AA3759" s="11"/>
      <c r="AB3759" s="11"/>
      <c r="AC3759" s="11"/>
      <c r="AD3759" s="11"/>
    </row>
    <row r="3760" spans="9:30" x14ac:dyDescent="0.25">
      <c r="I3760">
        <f t="shared" ca="1" si="647"/>
        <v>0.89868204582201017</v>
      </c>
      <c r="J3760">
        <f t="shared" ca="1" si="647"/>
        <v>0.73748069670035443</v>
      </c>
      <c r="K3760">
        <f t="shared" ca="1" si="647"/>
        <v>0.34029640278826012</v>
      </c>
      <c r="L3760">
        <f t="shared" ca="1" si="647"/>
        <v>0.27196909252685186</v>
      </c>
      <c r="M3760" s="2">
        <f t="shared" ca="1" si="648"/>
        <v>8.9868204683518971E-2</v>
      </c>
      <c r="N3760" s="2">
        <f t="shared" ca="1" si="649"/>
        <v>7.3748069932554755E-2</v>
      </c>
      <c r="O3760" s="2">
        <f t="shared" ca="1" si="650"/>
        <v>1.0104446041823902E-2</v>
      </c>
      <c r="P3760" s="16">
        <f t="shared" ca="1" si="651"/>
        <v>2.7196909259965496</v>
      </c>
      <c r="Q3760" s="9">
        <f t="shared" ca="1" si="652"/>
        <v>1.7596894867857277E-2</v>
      </c>
      <c r="R3760" s="15">
        <f t="shared" ca="1" si="653"/>
        <v>0.83332254608749579</v>
      </c>
      <c r="S3760" s="15">
        <f t="shared" ca="1" si="654"/>
        <v>0.41205852519538094</v>
      </c>
      <c r="T3760" s="10">
        <f t="shared" ca="1" si="655"/>
        <v>2.7767998068584392E-4</v>
      </c>
      <c r="U3760" s="12">
        <f t="shared" ca="1" si="656"/>
        <v>0.96737839227758426</v>
      </c>
      <c r="W3760" s="6"/>
      <c r="X3760" s="6"/>
      <c r="Y3760" s="7"/>
      <c r="Z3760" s="8"/>
      <c r="AA3760" s="11"/>
      <c r="AB3760" s="11"/>
      <c r="AC3760" s="11"/>
      <c r="AD3760" s="11"/>
    </row>
    <row r="3761" spans="9:30" x14ac:dyDescent="0.25">
      <c r="I3761">
        <f t="shared" ca="1" si="647"/>
        <v>0.33929741134741942</v>
      </c>
      <c r="J3761">
        <f t="shared" ca="1" si="647"/>
        <v>0.26819872529348532</v>
      </c>
      <c r="K3761">
        <f t="shared" ca="1" si="647"/>
        <v>0.92795566237131311</v>
      </c>
      <c r="L3761">
        <f t="shared" ca="1" si="647"/>
        <v>0.54670733119927839</v>
      </c>
      <c r="M3761" s="2">
        <f t="shared" ca="1" si="648"/>
        <v>3.3929741795444529E-2</v>
      </c>
      <c r="N3761" s="2">
        <f t="shared" ca="1" si="649"/>
        <v>2.6819873261149808E-2</v>
      </c>
      <c r="O3761" s="2">
        <f t="shared" ca="1" si="650"/>
        <v>1.8919334935569698E-2</v>
      </c>
      <c r="P3761" s="16">
        <f t="shared" ca="1" si="651"/>
        <v>5.4670733124460762</v>
      </c>
      <c r="Q3761" s="9">
        <f t="shared" ca="1" si="652"/>
        <v>2.1430298584113949E-2</v>
      </c>
      <c r="R3761" s="15">
        <f t="shared" ca="1" si="653"/>
        <v>0.56384424610541761</v>
      </c>
      <c r="S3761" s="15">
        <f t="shared" ca="1" si="654"/>
        <v>0.92082730073837671</v>
      </c>
      <c r="T3761" s="10">
        <f t="shared" ca="1" si="655"/>
        <v>1.956890970035579E-3</v>
      </c>
      <c r="U3761" s="12">
        <f t="shared" ca="1" si="656"/>
        <v>0.16072308349863076</v>
      </c>
      <c r="W3761" s="6"/>
      <c r="X3761" s="6"/>
      <c r="Y3761" s="7"/>
      <c r="Z3761" s="8"/>
      <c r="AA3761" s="11"/>
      <c r="AB3761" s="11"/>
      <c r="AC3761" s="11"/>
      <c r="AD3761" s="11"/>
    </row>
    <row r="3762" spans="9:30" x14ac:dyDescent="0.25">
      <c r="I3762">
        <f t="shared" ca="1" si="647"/>
        <v>0.48345203876150578</v>
      </c>
      <c r="J3762">
        <f t="shared" ca="1" si="647"/>
        <v>0.84681300907746215</v>
      </c>
      <c r="K3762">
        <f t="shared" ca="1" si="647"/>
        <v>0.34555066867436945</v>
      </c>
      <c r="L3762">
        <f t="shared" ca="1" si="647"/>
        <v>0.47348293346992165</v>
      </c>
      <c r="M3762" s="2">
        <f t="shared" ca="1" si="648"/>
        <v>4.8345204392698543E-2</v>
      </c>
      <c r="N3762" s="2">
        <f t="shared" ca="1" si="649"/>
        <v>8.4681301060933217E-2</v>
      </c>
      <c r="O3762" s="2">
        <f t="shared" ca="1" si="650"/>
        <v>1.0183260030115542E-2</v>
      </c>
      <c r="P3762" s="16">
        <f t="shared" ca="1" si="651"/>
        <v>4.7348293352257338</v>
      </c>
      <c r="Q3762" s="9">
        <f t="shared" ca="1" si="652"/>
        <v>4.6854799777493894E-4</v>
      </c>
      <c r="R3762" s="15">
        <f t="shared" ca="1" si="653"/>
        <v>5.052008404240791E-2</v>
      </c>
      <c r="S3762" s="15">
        <f t="shared" ca="1" si="654"/>
        <v>0.22627828891855059</v>
      </c>
      <c r="T3762" s="10">
        <f t="shared" ca="1" si="655"/>
        <v>4.9099604849218591E-4</v>
      </c>
      <c r="U3762" s="12">
        <f t="shared" ca="1" si="656"/>
        <v>-1.6398316855641812</v>
      </c>
      <c r="W3762" s="6"/>
      <c r="X3762" s="6"/>
      <c r="Y3762" s="7"/>
      <c r="Z3762" s="8"/>
      <c r="AA3762" s="11"/>
      <c r="AB3762" s="11"/>
      <c r="AC3762" s="11"/>
      <c r="AD3762" s="11"/>
    </row>
    <row r="3763" spans="9:30" x14ac:dyDescent="0.25">
      <c r="I3763">
        <f t="shared" ca="1" si="647"/>
        <v>0.8761046532176251</v>
      </c>
      <c r="J3763">
        <f t="shared" ca="1" si="647"/>
        <v>0.11173649390886387</v>
      </c>
      <c r="K3763">
        <f t="shared" ca="1" si="647"/>
        <v>0.77312129043085154</v>
      </c>
      <c r="L3763">
        <f t="shared" ca="1" si="647"/>
        <v>0.9596587093142348</v>
      </c>
      <c r="M3763" s="2">
        <f t="shared" ca="1" si="648"/>
        <v>8.7610465445657856E-2</v>
      </c>
      <c r="N3763" s="2">
        <f t="shared" ca="1" si="649"/>
        <v>1.1173650279149893E-2</v>
      </c>
      <c r="O3763" s="2">
        <f t="shared" ca="1" si="650"/>
        <v>1.6596819356462771E-2</v>
      </c>
      <c r="P3763" s="16">
        <f t="shared" ca="1" si="651"/>
        <v>9.5965870931826895</v>
      </c>
      <c r="Q3763" s="9">
        <f t="shared" ca="1" si="652"/>
        <v>7.7989926057408274E-2</v>
      </c>
      <c r="R3763" s="15">
        <f t="shared" ca="1" si="653"/>
        <v>0.93145114615259594</v>
      </c>
      <c r="S3763" s="15">
        <f t="shared" ca="1" si="654"/>
        <v>0.40928124940187482</v>
      </c>
      <c r="T3763" s="10">
        <f t="shared" ca="1" si="655"/>
        <v>2.6434222621670137E-3</v>
      </c>
      <c r="U3763" s="12">
        <f t="shared" ca="1" si="656"/>
        <v>1.4866862054772381</v>
      </c>
      <c r="W3763" s="6"/>
      <c r="X3763" s="6"/>
      <c r="Y3763" s="7"/>
      <c r="Z3763" s="8"/>
      <c r="AA3763" s="11"/>
      <c r="AB3763" s="11"/>
      <c r="AC3763" s="11"/>
      <c r="AD3763" s="11"/>
    </row>
    <row r="3764" spans="9:30" x14ac:dyDescent="0.25">
      <c r="I3764">
        <f t="shared" ca="1" si="647"/>
        <v>0.40969769674094081</v>
      </c>
      <c r="J3764">
        <f t="shared" ca="1" si="647"/>
        <v>0.8483036310101173</v>
      </c>
      <c r="K3764">
        <f t="shared" ca="1" si="647"/>
        <v>0.21069035941178504</v>
      </c>
      <c r="L3764">
        <f t="shared" ca="1" si="647"/>
        <v>0.10257780148032625</v>
      </c>
      <c r="M3764" s="2">
        <f t="shared" ca="1" si="648"/>
        <v>4.0969770264396389E-2</v>
      </c>
      <c r="N3764" s="2">
        <f t="shared" ca="1" si="649"/>
        <v>8.483036325270811E-2</v>
      </c>
      <c r="O3764" s="2">
        <f t="shared" ca="1" si="650"/>
        <v>8.1603553911767761E-3</v>
      </c>
      <c r="P3764" s="16">
        <f t="shared" ca="1" si="651"/>
        <v>1.0257780157006848</v>
      </c>
      <c r="Q3764" s="9">
        <f t="shared" ca="1" si="652"/>
        <v>8.1551375415431369E-11</v>
      </c>
      <c r="R3764" s="15">
        <f t="shared" ca="1" si="653"/>
        <v>5.5760769252456437E-8</v>
      </c>
      <c r="S3764" s="15">
        <f t="shared" ca="1" si="654"/>
        <v>3.096987397197347E-7</v>
      </c>
      <c r="T3764" s="10">
        <f t="shared" ca="1" si="655"/>
        <v>6.830799426788197E-5</v>
      </c>
      <c r="U3764" s="12">
        <f t="shared" ca="1" si="656"/>
        <v>-5.3068734615243773</v>
      </c>
      <c r="W3764" s="6"/>
      <c r="X3764" s="6"/>
      <c r="Y3764" s="7"/>
      <c r="Z3764" s="8"/>
      <c r="AA3764" s="11"/>
      <c r="AB3764" s="11"/>
      <c r="AC3764" s="11"/>
      <c r="AD3764" s="11"/>
    </row>
    <row r="3765" spans="9:30" x14ac:dyDescent="0.25">
      <c r="I3765">
        <f t="shared" ca="1" si="647"/>
        <v>0.59422655557097681</v>
      </c>
      <c r="J3765">
        <f t="shared" ca="1" si="647"/>
        <v>0.64614694565659236</v>
      </c>
      <c r="K3765">
        <f t="shared" ca="1" si="647"/>
        <v>0.41345346299456931</v>
      </c>
      <c r="L3765">
        <f t="shared" ca="1" si="647"/>
        <v>0.57131941568840183</v>
      </c>
      <c r="M3765" s="2">
        <f t="shared" ca="1" si="648"/>
        <v>5.9422655962871128E-2</v>
      </c>
      <c r="N3765" s="2">
        <f t="shared" ca="1" si="649"/>
        <v>6.46146949195123E-2</v>
      </c>
      <c r="O3765" s="2">
        <f t="shared" ca="1" si="650"/>
        <v>1.120180194491854E-2</v>
      </c>
      <c r="P3765" s="16">
        <f t="shared" ca="1" si="651"/>
        <v>5.7131941573126985</v>
      </c>
      <c r="Q3765" s="9">
        <f t="shared" ca="1" si="652"/>
        <v>8.2858115139094347E-3</v>
      </c>
      <c r="R3765" s="15">
        <f t="shared" ca="1" si="653"/>
        <v>0.42312136665040723</v>
      </c>
      <c r="S3765" s="15">
        <f t="shared" ca="1" si="654"/>
        <v>0.9358024882506375</v>
      </c>
      <c r="T3765" s="10">
        <f t="shared" ca="1" si="655"/>
        <v>7.1689369853451877E-4</v>
      </c>
      <c r="U3765" s="12">
        <f t="shared" ca="1" si="656"/>
        <v>-0.19391462329546974</v>
      </c>
      <c r="W3765" s="6"/>
      <c r="X3765" s="6"/>
      <c r="Y3765" s="7"/>
      <c r="Z3765" s="8"/>
      <c r="AA3765" s="11"/>
      <c r="AB3765" s="11"/>
      <c r="AC3765" s="11"/>
      <c r="AD3765" s="11"/>
    </row>
    <row r="3766" spans="9:30" x14ac:dyDescent="0.25">
      <c r="I3766">
        <f t="shared" ca="1" si="647"/>
        <v>0.92160704371806401</v>
      </c>
      <c r="J3766">
        <f t="shared" ca="1" si="647"/>
        <v>0.25986274968391132</v>
      </c>
      <c r="K3766">
        <f t="shared" ca="1" si="647"/>
        <v>0.13805365871240471</v>
      </c>
      <c r="L3766">
        <f t="shared" ca="1" si="647"/>
        <v>0.85665149460411472</v>
      </c>
      <c r="M3766" s="2">
        <f t="shared" ca="1" si="648"/>
        <v>9.216070445019936E-2</v>
      </c>
      <c r="N3766" s="2">
        <f t="shared" ca="1" si="649"/>
        <v>2.5986275708528385E-2</v>
      </c>
      <c r="O3766" s="2">
        <f t="shared" ca="1" si="650"/>
        <v>7.0708048806860709E-3</v>
      </c>
      <c r="P3766" s="16">
        <f t="shared" ca="1" si="651"/>
        <v>8.5665149461844958</v>
      </c>
      <c r="Q3766" s="9">
        <f t="shared" ca="1" si="652"/>
        <v>6.6178297259315649E-2</v>
      </c>
      <c r="R3766" s="15">
        <f t="shared" ca="1" si="653"/>
        <v>0.99930703197571036</v>
      </c>
      <c r="S3766" s="15">
        <f t="shared" ca="1" si="654"/>
        <v>7.0324781446164707E-3</v>
      </c>
      <c r="T3766" s="10">
        <f t="shared" ca="1" si="655"/>
        <v>4.282938941003273E-4</v>
      </c>
      <c r="U3766" s="12">
        <f t="shared" ca="1" si="656"/>
        <v>3.1975641005071953</v>
      </c>
      <c r="W3766" s="6"/>
      <c r="X3766" s="6"/>
      <c r="Y3766" s="7"/>
      <c r="Z3766" s="8"/>
      <c r="AA3766" s="11"/>
      <c r="AB3766" s="11"/>
      <c r="AC3766" s="11"/>
      <c r="AD3766" s="11"/>
    </row>
    <row r="3767" spans="9:30" x14ac:dyDescent="0.25">
      <c r="I3767">
        <f t="shared" ca="1" si="647"/>
        <v>0.66216019732214515</v>
      </c>
      <c r="J3767">
        <f t="shared" ca="1" si="647"/>
        <v>0.85399400354513444</v>
      </c>
      <c r="K3767">
        <f t="shared" ca="1" si="647"/>
        <v>0.54938063609752752</v>
      </c>
      <c r="L3767">
        <f t="shared" ca="1" si="647"/>
        <v>0.8057529215197321</v>
      </c>
      <c r="M3767" s="2">
        <f t="shared" ca="1" si="648"/>
        <v>6.6216020070054324E-2</v>
      </c>
      <c r="N3767" s="2">
        <f t="shared" ca="1" si="649"/>
        <v>8.5399400500519446E-2</v>
      </c>
      <c r="O3767" s="2">
        <f t="shared" ca="1" si="650"/>
        <v>1.3240709541462913E-2</v>
      </c>
      <c r="P3767" s="16">
        <f t="shared" ca="1" si="651"/>
        <v>8.0575292153915683</v>
      </c>
      <c r="Q3767" s="9">
        <f t="shared" ca="1" si="652"/>
        <v>7.3142254011973129E-3</v>
      </c>
      <c r="R3767" s="15">
        <f t="shared" ca="1" si="653"/>
        <v>0.30488469383954309</v>
      </c>
      <c r="S3767" s="15">
        <f t="shared" ca="1" si="654"/>
        <v>0.9941268199659361</v>
      </c>
      <c r="T3767" s="10">
        <f t="shared" ca="1" si="655"/>
        <v>1.4126169276048337E-3</v>
      </c>
      <c r="U3767" s="12">
        <f t="shared" ca="1" si="656"/>
        <v>-0.51040266861054961</v>
      </c>
      <c r="W3767" s="6"/>
      <c r="X3767" s="6"/>
      <c r="Y3767" s="7"/>
      <c r="Z3767" s="8"/>
      <c r="AA3767" s="11"/>
      <c r="AB3767" s="11"/>
      <c r="AC3767" s="11"/>
      <c r="AD3767" s="11"/>
    </row>
    <row r="3768" spans="9:30" x14ac:dyDescent="0.25">
      <c r="I3768">
        <f t="shared" ca="1" si="647"/>
        <v>0.20969950496180978</v>
      </c>
      <c r="J3768">
        <f t="shared" ca="1" si="647"/>
        <v>0.50774566166255497</v>
      </c>
      <c r="K3768">
        <f t="shared" ca="1" si="647"/>
        <v>0.83171956786803336</v>
      </c>
      <c r="L3768">
        <f t="shared" ca="1" si="647"/>
        <v>0.99675190277521397</v>
      </c>
      <c r="M3768" s="2">
        <f t="shared" ca="1" si="648"/>
        <v>2.0969951286481475E-2</v>
      </c>
      <c r="N3768" s="2">
        <f t="shared" ca="1" si="649"/>
        <v>5.0774566658509837E-2</v>
      </c>
      <c r="O3768" s="2">
        <f t="shared" ca="1" si="650"/>
        <v>1.7475793518020501E-2</v>
      </c>
      <c r="P3768" s="16">
        <f t="shared" ca="1" si="651"/>
        <v>9.9675190277553884</v>
      </c>
      <c r="Q3768" s="9">
        <f t="shared" ca="1" si="652"/>
        <v>1.0244416819061969E-2</v>
      </c>
      <c r="R3768" s="15">
        <f t="shared" ca="1" si="653"/>
        <v>0.29453019947569281</v>
      </c>
      <c r="S3768" s="15">
        <f t="shared" ca="1" si="654"/>
        <v>1.0885214517020976</v>
      </c>
      <c r="T3768" s="10">
        <f t="shared" ca="1" si="655"/>
        <v>3.0441137928150395E-3</v>
      </c>
      <c r="U3768" s="12">
        <f t="shared" ca="1" si="656"/>
        <v>-0.54019813465343702</v>
      </c>
      <c r="W3768" s="6"/>
      <c r="X3768" s="6"/>
      <c r="Y3768" s="7"/>
      <c r="Z3768" s="8"/>
      <c r="AA3768" s="11"/>
      <c r="AB3768" s="11"/>
      <c r="AC3768" s="11"/>
      <c r="AD3768" s="11"/>
    </row>
    <row r="3769" spans="9:30" x14ac:dyDescent="0.25">
      <c r="I3769">
        <f t="shared" ca="1" si="647"/>
        <v>0.66181506423370695</v>
      </c>
      <c r="J3769">
        <f t="shared" ca="1" si="647"/>
        <v>0.6251716173858739</v>
      </c>
      <c r="K3769">
        <f t="shared" ca="1" si="647"/>
        <v>0.28811313716946008</v>
      </c>
      <c r="L3769">
        <f t="shared" ca="1" si="647"/>
        <v>0.12493347006468236</v>
      </c>
      <c r="M3769" s="2">
        <f t="shared" ca="1" si="648"/>
        <v>6.6181506761555639E-2</v>
      </c>
      <c r="N3769" s="2">
        <f t="shared" ca="1" si="649"/>
        <v>6.2517162113415778E-2</v>
      </c>
      <c r="O3769" s="2">
        <f t="shared" ca="1" si="650"/>
        <v>9.3216970575419021E-3</v>
      </c>
      <c r="P3769" s="16">
        <f t="shared" ca="1" si="651"/>
        <v>1.2493347015218903</v>
      </c>
      <c r="Q3769" s="9">
        <f t="shared" ca="1" si="652"/>
        <v>6.2432769101635087E-3</v>
      </c>
      <c r="R3769" s="15">
        <f t="shared" ca="1" si="653"/>
        <v>0.63746519903369347</v>
      </c>
      <c r="S3769" s="15">
        <f t="shared" ca="1" si="654"/>
        <v>0.41917096163811024</v>
      </c>
      <c r="T3769" s="10">
        <f t="shared" ca="1" si="655"/>
        <v>1.0855973457080241E-4</v>
      </c>
      <c r="U3769" s="12">
        <f t="shared" ca="1" si="656"/>
        <v>0.35169154522853757</v>
      </c>
      <c r="W3769" s="6"/>
      <c r="X3769" s="6"/>
      <c r="Y3769" s="7"/>
      <c r="Z3769" s="8"/>
      <c r="AA3769" s="11"/>
      <c r="AB3769" s="11"/>
      <c r="AC3769" s="11"/>
      <c r="AD3769" s="11"/>
    </row>
    <row r="3770" spans="9:30" x14ac:dyDescent="0.25">
      <c r="I3770">
        <f t="shared" ca="1" si="647"/>
        <v>0.62373718237317199</v>
      </c>
      <c r="J3770">
        <f t="shared" ca="1" si="647"/>
        <v>0.71926240686117626</v>
      </c>
      <c r="K3770">
        <f t="shared" ca="1" si="647"/>
        <v>0.95354484399852169</v>
      </c>
      <c r="L3770">
        <f t="shared" ca="1" si="647"/>
        <v>0.71062488424925407</v>
      </c>
      <c r="M3770" s="2">
        <f t="shared" ca="1" si="648"/>
        <v>6.2373718613580022E-2</v>
      </c>
      <c r="N3770" s="2">
        <f t="shared" ca="1" si="649"/>
        <v>7.1926240966855223E-2</v>
      </c>
      <c r="O3770" s="2">
        <f t="shared" ca="1" si="650"/>
        <v>1.9303172659977826E-2</v>
      </c>
      <c r="P3770" s="16">
        <f t="shared" ca="1" si="651"/>
        <v>7.1062488427819162</v>
      </c>
      <c r="Q3770" s="9">
        <f t="shared" ca="1" si="652"/>
        <v>1.6105035438860365E-2</v>
      </c>
      <c r="R3770" s="15">
        <f t="shared" ca="1" si="653"/>
        <v>0.42636394359989516</v>
      </c>
      <c r="S3770" s="15">
        <f t="shared" ca="1" si="654"/>
        <v>1.0453145136376825</v>
      </c>
      <c r="T3770" s="10">
        <f t="shared" ca="1" si="655"/>
        <v>2.6478769674337364E-3</v>
      </c>
      <c r="U3770" s="12">
        <f t="shared" ca="1" si="656"/>
        <v>-0.18563897494067852</v>
      </c>
      <c r="W3770" s="6"/>
      <c r="X3770" s="6"/>
      <c r="Y3770" s="7"/>
      <c r="Z3770" s="8"/>
      <c r="AA3770" s="11"/>
      <c r="AB3770" s="11"/>
      <c r="AC3770" s="11"/>
      <c r="AD3770" s="11"/>
    </row>
    <row r="3771" spans="9:30" x14ac:dyDescent="0.25">
      <c r="I3771">
        <f t="shared" ca="1" si="647"/>
        <v>0.40561782951177949</v>
      </c>
      <c r="J3771">
        <f t="shared" ca="1" si="647"/>
        <v>0.1669897514838582</v>
      </c>
      <c r="K3771">
        <f t="shared" ca="1" si="647"/>
        <v>0.1295672275207822</v>
      </c>
      <c r="L3771">
        <f t="shared" ca="1" si="647"/>
        <v>0.45332549258811217</v>
      </c>
      <c r="M3771" s="2">
        <f t="shared" ca="1" si="648"/>
        <v>4.0561783545560122E-2</v>
      </c>
      <c r="N3771" s="2">
        <f t="shared" ca="1" si="649"/>
        <v>1.669897598139607E-2</v>
      </c>
      <c r="O3771" s="2">
        <f t="shared" ca="1" si="650"/>
        <v>6.9435084128117329E-3</v>
      </c>
      <c r="P3771" s="16">
        <f t="shared" ca="1" si="651"/>
        <v>4.5332549264277961</v>
      </c>
      <c r="Q3771" s="9">
        <f t="shared" ca="1" si="652"/>
        <v>2.4195128724872474E-2</v>
      </c>
      <c r="R3771" s="15">
        <f t="shared" ca="1" si="653"/>
        <v>0.94674997828719032</v>
      </c>
      <c r="S3771" s="15">
        <f t="shared" ca="1" si="654"/>
        <v>0.23086544817472537</v>
      </c>
      <c r="T3771" s="10">
        <f t="shared" ca="1" si="655"/>
        <v>2.1855868764587212E-4</v>
      </c>
      <c r="U3771" s="12">
        <f t="shared" ca="1" si="656"/>
        <v>1.6141262556170612</v>
      </c>
      <c r="W3771" s="6"/>
      <c r="X3771" s="6"/>
      <c r="Y3771" s="7"/>
      <c r="Z3771" s="8"/>
      <c r="AA3771" s="11"/>
      <c r="AB3771" s="11"/>
      <c r="AC3771" s="11"/>
      <c r="AD3771" s="11"/>
    </row>
    <row r="3772" spans="9:30" x14ac:dyDescent="0.25">
      <c r="I3772">
        <f t="shared" ca="1" si="647"/>
        <v>0.48771656620212134</v>
      </c>
      <c r="J3772">
        <f t="shared" ca="1" si="647"/>
        <v>0.43172808921899097</v>
      </c>
      <c r="K3772">
        <f t="shared" ca="1" si="647"/>
        <v>0.35536750166438147</v>
      </c>
      <c r="L3772">
        <f t="shared" ca="1" si="647"/>
        <v>0.61864491752393103</v>
      </c>
      <c r="M3772" s="2">
        <f t="shared" ca="1" si="648"/>
        <v>4.8771657132495573E-2</v>
      </c>
      <c r="N3772" s="2">
        <f t="shared" ca="1" si="649"/>
        <v>4.3172809490171007E-2</v>
      </c>
      <c r="O3772" s="2">
        <f t="shared" ca="1" si="650"/>
        <v>1.0330512524965722E-2</v>
      </c>
      <c r="P3772" s="16">
        <f t="shared" ca="1" si="651"/>
        <v>6.1864491756206652</v>
      </c>
      <c r="Q3772" s="9">
        <f t="shared" ca="1" si="652"/>
        <v>1.3292497024260745E-2</v>
      </c>
      <c r="R3772" s="15">
        <f t="shared" ca="1" si="653"/>
        <v>0.58624625694483856</v>
      </c>
      <c r="S3772" s="15">
        <f t="shared" ca="1" si="654"/>
        <v>0.96899292523501845</v>
      </c>
      <c r="T3772" s="10">
        <f t="shared" ca="1" si="655"/>
        <v>6.602146949228595E-4</v>
      </c>
      <c r="U3772" s="12">
        <f t="shared" ca="1" si="656"/>
        <v>0.21789941095402918</v>
      </c>
      <c r="W3772" s="6"/>
      <c r="X3772" s="6"/>
      <c r="Y3772" s="7"/>
      <c r="Z3772" s="8"/>
      <c r="AA3772" s="11"/>
      <c r="AB3772" s="11"/>
      <c r="AC3772" s="11"/>
      <c r="AD3772" s="11"/>
    </row>
    <row r="3773" spans="9:30" x14ac:dyDescent="0.25">
      <c r="I3773">
        <f t="shared" ca="1" si="647"/>
        <v>2.2481529302149084E-2</v>
      </c>
      <c r="J3773">
        <f t="shared" ca="1" si="647"/>
        <v>0.32683453574431898</v>
      </c>
      <c r="K3773">
        <f t="shared" ca="1" si="647"/>
        <v>0.27515308424277685</v>
      </c>
      <c r="L3773">
        <f t="shared" ca="1" si="647"/>
        <v>0.81009997892273233</v>
      </c>
      <c r="M3773" s="2">
        <f t="shared" ca="1" si="648"/>
        <v>2.248153907733379E-3</v>
      </c>
      <c r="N3773" s="2">
        <f t="shared" ca="1" si="649"/>
        <v>3.268345424759736E-2</v>
      </c>
      <c r="O3773" s="2">
        <f t="shared" ca="1" si="650"/>
        <v>9.1272962636416537E-3</v>
      </c>
      <c r="P3773" s="16">
        <f t="shared" ca="1" si="651"/>
        <v>8.100999789417223</v>
      </c>
      <c r="Q3773" s="9">
        <f t="shared" ca="1" si="652"/>
        <v>1.5445148734610393E-3</v>
      </c>
      <c r="R3773" s="15">
        <f t="shared" ca="1" si="653"/>
        <v>0.12068601166615696</v>
      </c>
      <c r="S3773" s="15">
        <f t="shared" ca="1" si="654"/>
        <v>0.57165120257191027</v>
      </c>
      <c r="T3773" s="10">
        <f t="shared" ca="1" si="655"/>
        <v>6.7487434037667563E-4</v>
      </c>
      <c r="U3773" s="12">
        <f t="shared" ca="1" si="656"/>
        <v>-1.1715643119631787</v>
      </c>
      <c r="W3773" s="6"/>
      <c r="X3773" s="6"/>
      <c r="Y3773" s="7"/>
      <c r="Z3773" s="8"/>
      <c r="AA3773" s="11"/>
      <c r="AB3773" s="11"/>
      <c r="AC3773" s="11"/>
      <c r="AD3773" s="11"/>
    </row>
    <row r="3774" spans="9:30" x14ac:dyDescent="0.25">
      <c r="I3774">
        <f t="shared" ca="1" si="647"/>
        <v>0.58057582918355988</v>
      </c>
      <c r="J3774">
        <f t="shared" ca="1" si="647"/>
        <v>0.54209984480533524</v>
      </c>
      <c r="K3774">
        <f t="shared" ca="1" si="647"/>
        <v>0.51833473868540803</v>
      </c>
      <c r="L3774">
        <f t="shared" ca="1" si="647"/>
        <v>0.5050488648381789</v>
      </c>
      <c r="M3774" s="2">
        <f t="shared" ca="1" si="648"/>
        <v>5.8057583337780161E-2</v>
      </c>
      <c r="N3774" s="2">
        <f t="shared" ca="1" si="649"/>
        <v>5.4209984938433681E-2</v>
      </c>
      <c r="O3774" s="2">
        <f t="shared" ca="1" si="650"/>
        <v>1.277502108028112E-2</v>
      </c>
      <c r="P3774" s="16">
        <f t="shared" ca="1" si="651"/>
        <v>5.0504886488767404</v>
      </c>
      <c r="Q3774" s="9">
        <f t="shared" ca="1" si="652"/>
        <v>1.348000640748391E-2</v>
      </c>
      <c r="R3774" s="15">
        <f t="shared" ca="1" si="653"/>
        <v>0.55330561942556</v>
      </c>
      <c r="S3774" s="15">
        <f t="shared" ca="1" si="654"/>
        <v>0.88853932377095746</v>
      </c>
      <c r="T3774" s="10">
        <f t="shared" ca="1" si="655"/>
        <v>8.242456242534929E-4</v>
      </c>
      <c r="U3774" s="12">
        <f t="shared" ca="1" si="656"/>
        <v>0.13401746853776991</v>
      </c>
      <c r="W3774" s="6"/>
      <c r="X3774" s="6"/>
      <c r="Y3774" s="7"/>
      <c r="Z3774" s="8"/>
      <c r="AA3774" s="11"/>
      <c r="AB3774" s="11"/>
      <c r="AC3774" s="11"/>
      <c r="AD3774" s="11"/>
    </row>
    <row r="3775" spans="9:30" x14ac:dyDescent="0.25">
      <c r="I3775">
        <f t="shared" ca="1" si="647"/>
        <v>0.43519372152738411</v>
      </c>
      <c r="J3775">
        <f t="shared" ca="1" si="647"/>
        <v>0.80589797007870889</v>
      </c>
      <c r="K3775">
        <f t="shared" ca="1" si="647"/>
        <v>0.70075314849834103</v>
      </c>
      <c r="L3775">
        <f t="shared" ca="1" si="647"/>
        <v>0.33987347936652912</v>
      </c>
      <c r="M3775" s="2">
        <f t="shared" ca="1" si="648"/>
        <v>4.3519372717544691E-2</v>
      </c>
      <c r="N3775" s="2">
        <f t="shared" ca="1" si="649"/>
        <v>8.0589797201972929E-2</v>
      </c>
      <c r="O3775" s="2">
        <f t="shared" ca="1" si="650"/>
        <v>1.5511297227475115E-2</v>
      </c>
      <c r="P3775" s="16">
        <f t="shared" ca="1" si="651"/>
        <v>3.3987347943254176</v>
      </c>
      <c r="Q3775" s="9">
        <f t="shared" ca="1" si="652"/>
        <v>1.3120705683152148E-3</v>
      </c>
      <c r="R3775" s="15">
        <f t="shared" ca="1" si="653"/>
        <v>9.7428221248990185E-2</v>
      </c>
      <c r="S3775" s="15">
        <f t="shared" ca="1" si="654"/>
        <v>0.3174316122352811</v>
      </c>
      <c r="T3775" s="10">
        <f t="shared" ca="1" si="655"/>
        <v>8.1773675279126368E-4</v>
      </c>
      <c r="U3775" s="12">
        <f t="shared" ca="1" si="656"/>
        <v>-1.2963456072407884</v>
      </c>
      <c r="W3775" s="6"/>
      <c r="X3775" s="6"/>
      <c r="Y3775" s="7"/>
      <c r="Z3775" s="8"/>
      <c r="AA3775" s="11"/>
      <c r="AB3775" s="11"/>
      <c r="AC3775" s="11"/>
      <c r="AD3775" s="11"/>
    </row>
    <row r="3776" spans="9:30" x14ac:dyDescent="0.25">
      <c r="I3776">
        <f t="shared" ca="1" si="647"/>
        <v>0.95321965777694784</v>
      </c>
      <c r="J3776">
        <f t="shared" ca="1" si="647"/>
        <v>0.32720099516362566</v>
      </c>
      <c r="K3776">
        <f t="shared" ca="1" si="647"/>
        <v>0.90820321441722363</v>
      </c>
      <c r="L3776">
        <f t="shared" ca="1" si="647"/>
        <v>0.42478840862355538</v>
      </c>
      <c r="M3776" s="2">
        <f t="shared" ca="1" si="648"/>
        <v>9.5321965824475136E-2</v>
      </c>
      <c r="N3776" s="2">
        <f t="shared" ca="1" si="649"/>
        <v>3.272010018916157E-2</v>
      </c>
      <c r="O3776" s="2">
        <f t="shared" ca="1" si="650"/>
        <v>1.8623048216258355E-2</v>
      </c>
      <c r="P3776" s="16">
        <f t="shared" ca="1" si="651"/>
        <v>4.2478840868107657</v>
      </c>
      <c r="Q3776" s="9">
        <f t="shared" ca="1" si="652"/>
        <v>6.343079461332124E-2</v>
      </c>
      <c r="R3776" s="15">
        <f t="shared" ca="1" si="653"/>
        <v>0.94855334197325891</v>
      </c>
      <c r="S3776" s="15">
        <f t="shared" ca="1" si="654"/>
        <v>0.21745021030704725</v>
      </c>
      <c r="T3776" s="10">
        <f t="shared" ca="1" si="655"/>
        <v>1.4732423440551197E-3</v>
      </c>
      <c r="U3776" s="12">
        <f t="shared" ca="1" si="656"/>
        <v>1.6309857988961902</v>
      </c>
      <c r="W3776" s="6"/>
      <c r="X3776" s="6"/>
      <c r="Y3776" s="7"/>
      <c r="Z3776" s="8"/>
      <c r="AA3776" s="11"/>
      <c r="AB3776" s="11"/>
      <c r="AC3776" s="11"/>
      <c r="AD3776" s="11"/>
    </row>
    <row r="3777" spans="9:30" x14ac:dyDescent="0.25">
      <c r="I3777">
        <f t="shared" ca="1" si="647"/>
        <v>0.17313860118281554</v>
      </c>
      <c r="J3777">
        <f t="shared" ca="1" si="647"/>
        <v>0.37886655635288269</v>
      </c>
      <c r="K3777">
        <f t="shared" ca="1" si="647"/>
        <v>0.13484412274552682</v>
      </c>
      <c r="L3777">
        <f t="shared" ca="1" si="647"/>
        <v>0.92983765973443333</v>
      </c>
      <c r="M3777" s="2">
        <f t="shared" ca="1" si="648"/>
        <v>1.7313860945142954E-2</v>
      </c>
      <c r="N3777" s="2">
        <f t="shared" ca="1" si="649"/>
        <v>3.7886656256421715E-2</v>
      </c>
      <c r="O3777" s="2">
        <f t="shared" ca="1" si="650"/>
        <v>7.0226618411829023E-3</v>
      </c>
      <c r="P3777" s="16">
        <f t="shared" ca="1" si="651"/>
        <v>9.2983765974144958</v>
      </c>
      <c r="Q3777" s="9">
        <f t="shared" ca="1" si="652"/>
        <v>1.9217226284986722E-3</v>
      </c>
      <c r="R3777" s="15">
        <f t="shared" ca="1" si="653"/>
        <v>0.16835140882060107</v>
      </c>
      <c r="S3777" s="15">
        <f t="shared" ca="1" si="654"/>
        <v>0.76682913463810243</v>
      </c>
      <c r="T3777" s="10">
        <f t="shared" ca="1" si="655"/>
        <v>4.5857528521065508E-4</v>
      </c>
      <c r="U3777" s="12">
        <f t="shared" ca="1" si="656"/>
        <v>-0.96070042467546846</v>
      </c>
      <c r="W3777" s="6"/>
      <c r="X3777" s="6"/>
      <c r="Y3777" s="7"/>
      <c r="Z3777" s="8"/>
      <c r="AA3777" s="11"/>
      <c r="AB3777" s="11"/>
      <c r="AC3777" s="11"/>
      <c r="AD3777" s="11"/>
    </row>
    <row r="3778" spans="9:30" x14ac:dyDescent="0.25">
      <c r="I3778">
        <f t="shared" ca="1" si="647"/>
        <v>0.96847338892915835</v>
      </c>
      <c r="J3778">
        <f t="shared" ca="1" si="647"/>
        <v>4.9476869025200099E-2</v>
      </c>
      <c r="K3778">
        <f t="shared" ca="1" si="647"/>
        <v>0.37180054915551064</v>
      </c>
      <c r="L3778">
        <f t="shared" ca="1" si="647"/>
        <v>0.80290161521486725</v>
      </c>
      <c r="M3778" s="2">
        <f t="shared" ca="1" si="648"/>
        <v>9.6847338924442458E-2</v>
      </c>
      <c r="N3778" s="2">
        <f t="shared" ca="1" si="649"/>
        <v>4.9476878530431414E-3</v>
      </c>
      <c r="O3778" s="2">
        <f t="shared" ca="1" si="650"/>
        <v>1.0577008237332659E-2</v>
      </c>
      <c r="P3778" s="16">
        <f t="shared" ca="1" si="651"/>
        <v>8.0290161523457702</v>
      </c>
      <c r="Q3778" s="9">
        <f t="shared" ca="1" si="652"/>
        <v>9.190869432968217E-2</v>
      </c>
      <c r="R3778" s="15">
        <f t="shared" ca="1" si="653"/>
        <v>0.99891650462562098</v>
      </c>
      <c r="S3778" s="15">
        <f t="shared" ca="1" si="654"/>
        <v>1.0269076348300734E-2</v>
      </c>
      <c r="T3778" s="10">
        <f t="shared" ca="1" si="655"/>
        <v>8.9823095302819496E-4</v>
      </c>
      <c r="U3778" s="12">
        <f t="shared" ca="1" si="656"/>
        <v>3.0663367924060316</v>
      </c>
      <c r="W3778" s="6"/>
      <c r="X3778" s="6"/>
      <c r="Y3778" s="7"/>
      <c r="Z3778" s="8"/>
      <c r="AA3778" s="11"/>
      <c r="AB3778" s="11"/>
      <c r="AC3778" s="11"/>
      <c r="AD3778" s="11"/>
    </row>
    <row r="3779" spans="9:30" x14ac:dyDescent="0.25">
      <c r="I3779">
        <f t="shared" ca="1" si="647"/>
        <v>0.63588687745477179</v>
      </c>
      <c r="J3779">
        <f t="shared" ca="1" si="647"/>
        <v>0.8232470651972128</v>
      </c>
      <c r="K3779">
        <f t="shared" ca="1" si="647"/>
        <v>0.59779980479617723</v>
      </c>
      <c r="L3779">
        <f t="shared" ca="1" si="647"/>
        <v>8.0980341914524412E-2</v>
      </c>
      <c r="M3779" s="2">
        <f t="shared" ca="1" si="648"/>
        <v>6.3588688109590299E-2</v>
      </c>
      <c r="N3779" s="2">
        <f t="shared" ca="1" si="649"/>
        <v>8.2324706696474223E-2</v>
      </c>
      <c r="O3779" s="2">
        <f t="shared" ca="1" si="650"/>
        <v>1.3966997071942659E-2</v>
      </c>
      <c r="P3779" s="16">
        <f t="shared" ca="1" si="651"/>
        <v>0.80980342006426376</v>
      </c>
      <c r="Q3779" s="9">
        <f t="shared" ca="1" si="652"/>
        <v>3.7624718376795926E-4</v>
      </c>
      <c r="R3779" s="15">
        <f t="shared" ca="1" si="653"/>
        <v>6.8022747379209186E-2</v>
      </c>
      <c r="S3779" s="15">
        <f t="shared" ca="1" si="654"/>
        <v>0.1181873694462037</v>
      </c>
      <c r="T3779" s="10">
        <f t="shared" ca="1" si="655"/>
        <v>1.5797402761265987E-4</v>
      </c>
      <c r="U3779" s="12">
        <f t="shared" ca="1" si="656"/>
        <v>-1.4906801319987752</v>
      </c>
      <c r="W3779" s="6"/>
      <c r="X3779" s="6"/>
      <c r="Y3779" s="7"/>
      <c r="Z3779" s="8"/>
      <c r="AA3779" s="11"/>
      <c r="AB3779" s="11"/>
      <c r="AC3779" s="11"/>
      <c r="AD3779" s="11"/>
    </row>
    <row r="3780" spans="9:30" x14ac:dyDescent="0.25">
      <c r="I3780">
        <f t="shared" ca="1" si="647"/>
        <v>7.7394140050455529E-2</v>
      </c>
      <c r="J3780">
        <f t="shared" ca="1" si="647"/>
        <v>0.86291505672981406</v>
      </c>
      <c r="K3780">
        <f t="shared" ca="1" si="647"/>
        <v>0.48643706870857917</v>
      </c>
      <c r="L3780">
        <f t="shared" ca="1" si="647"/>
        <v>0.97658625449904146</v>
      </c>
      <c r="M3780" s="2">
        <f t="shared" ca="1" si="648"/>
        <v>7.739414927651414E-3</v>
      </c>
      <c r="N3780" s="2">
        <f t="shared" ca="1" si="649"/>
        <v>8.6291505810066352E-2</v>
      </c>
      <c r="O3780" s="2">
        <f t="shared" ca="1" si="650"/>
        <v>1.2296556030628687E-2</v>
      </c>
      <c r="P3780" s="16">
        <f t="shared" ca="1" si="651"/>
        <v>9.7658625450138281</v>
      </c>
      <c r="Q3780" s="9">
        <f t="shared" ca="1" si="652"/>
        <v>2.8961756949385891E-4</v>
      </c>
      <c r="R3780" s="15">
        <f t="shared" ca="1" si="653"/>
        <v>2.0467926431558967E-2</v>
      </c>
      <c r="S3780" s="15">
        <f t="shared" ca="1" si="654"/>
        <v>0.15430466725757297</v>
      </c>
      <c r="T3780" s="10">
        <f t="shared" ca="1" si="655"/>
        <v>1.4766500803126642E-3</v>
      </c>
      <c r="U3780" s="12">
        <f t="shared" ca="1" si="656"/>
        <v>-2.044179142965787</v>
      </c>
      <c r="W3780" s="6"/>
      <c r="X3780" s="6"/>
      <c r="Y3780" s="7"/>
      <c r="Z3780" s="8"/>
      <c r="AA3780" s="11"/>
      <c r="AB3780" s="11"/>
      <c r="AC3780" s="11"/>
      <c r="AD3780" s="11"/>
    </row>
    <row r="3781" spans="9:30" x14ac:dyDescent="0.25">
      <c r="I3781">
        <f t="shared" ca="1" si="647"/>
        <v>0.15066513554330119</v>
      </c>
      <c r="J3781">
        <f t="shared" ca="1" si="647"/>
        <v>0.83182556086391302</v>
      </c>
      <c r="K3781">
        <f t="shared" ca="1" si="647"/>
        <v>0.66144659424279095</v>
      </c>
      <c r="L3781">
        <f t="shared" ca="1" si="647"/>
        <v>0.24234281389321055</v>
      </c>
      <c r="M3781" s="2">
        <f t="shared" ca="1" si="648"/>
        <v>1.5066514403664983E-2</v>
      </c>
      <c r="N3781" s="2">
        <f t="shared" ca="1" si="649"/>
        <v>8.3182556254565748E-2</v>
      </c>
      <c r="O3781" s="2">
        <f t="shared" ca="1" si="650"/>
        <v>1.4921698913641864E-2</v>
      </c>
      <c r="P3781" s="16">
        <f t="shared" ca="1" si="651"/>
        <v>2.4234281396897628</v>
      </c>
      <c r="Q3781" s="9">
        <f t="shared" ca="1" si="652"/>
        <v>1.1250603672059034E-5</v>
      </c>
      <c r="R3781" s="15">
        <f t="shared" ca="1" si="653"/>
        <v>1.6820277114767675E-3</v>
      </c>
      <c r="S3781" s="15">
        <f t="shared" ca="1" si="654"/>
        <v>8.4322619287240542E-3</v>
      </c>
      <c r="T3781" s="10">
        <f t="shared" ca="1" si="655"/>
        <v>5.3959347793237184E-4</v>
      </c>
      <c r="U3781" s="12">
        <f t="shared" ca="1" si="656"/>
        <v>-2.9323517023065855</v>
      </c>
      <c r="W3781" s="6"/>
      <c r="X3781" s="6"/>
      <c r="Y3781" s="7"/>
      <c r="Z3781" s="8"/>
      <c r="AA3781" s="11"/>
      <c r="AB3781" s="11"/>
      <c r="AC3781" s="11"/>
      <c r="AD3781" s="11"/>
    </row>
    <row r="3782" spans="9:30" x14ac:dyDescent="0.25">
      <c r="I3782">
        <f t="shared" ca="1" si="647"/>
        <v>0.74336591152135501</v>
      </c>
      <c r="J3782">
        <f t="shared" ca="1" si="647"/>
        <v>0.86246837435145951</v>
      </c>
      <c r="K3782">
        <f t="shared" ca="1" si="647"/>
        <v>0.71932914058415254</v>
      </c>
      <c r="L3782">
        <f t="shared" ca="1" si="647"/>
        <v>0.25931314926773752</v>
      </c>
      <c r="M3782" s="2">
        <f t="shared" ca="1" si="648"/>
        <v>7.4336591408769595E-2</v>
      </c>
      <c r="N3782" s="2">
        <f t="shared" ca="1" si="649"/>
        <v>8.6246837572677579E-2</v>
      </c>
      <c r="O3782" s="2">
        <f t="shared" ca="1" si="650"/>
        <v>1.5789937108762288E-2</v>
      </c>
      <c r="P3782" s="16">
        <f t="shared" ca="1" si="651"/>
        <v>2.593131493418062</v>
      </c>
      <c r="Q3782" s="9">
        <f t="shared" ca="1" si="652"/>
        <v>5.2816457961836613E-3</v>
      </c>
      <c r="R3782" s="15">
        <f t="shared" ca="1" si="653"/>
        <v>0.31974497285705439</v>
      </c>
      <c r="S3782" s="15">
        <f t="shared" ca="1" si="654"/>
        <v>0.57567595551340212</v>
      </c>
      <c r="T3782" s="10">
        <f t="shared" ca="1" si="655"/>
        <v>6.4652502555620202E-4</v>
      </c>
      <c r="U3782" s="12">
        <f t="shared" ca="1" si="656"/>
        <v>-0.46841205944566799</v>
      </c>
      <c r="W3782" s="6"/>
      <c r="X3782" s="6"/>
      <c r="Y3782" s="7"/>
      <c r="Z3782" s="8"/>
      <c r="AA3782" s="11"/>
      <c r="AB3782" s="11"/>
      <c r="AC3782" s="11"/>
      <c r="AD3782" s="11"/>
    </row>
    <row r="3783" spans="9:30" x14ac:dyDescent="0.25">
      <c r="I3783">
        <f t="shared" ca="1" si="647"/>
        <v>0.57508118085144466</v>
      </c>
      <c r="J3783">
        <f t="shared" ca="1" si="647"/>
        <v>0.91067674753723371</v>
      </c>
      <c r="K3783">
        <f t="shared" ca="1" si="647"/>
        <v>0.62826812012909561</v>
      </c>
      <c r="L3783">
        <f t="shared" ca="1" si="647"/>
        <v>0.24590064834536263</v>
      </c>
      <c r="M3783" s="2">
        <f t="shared" ca="1" si="648"/>
        <v>5.7508118510063287E-2</v>
      </c>
      <c r="N3783" s="2">
        <f t="shared" ca="1" si="649"/>
        <v>9.1067674843046634E-2</v>
      </c>
      <c r="O3783" s="2">
        <f t="shared" ca="1" si="650"/>
        <v>1.4424021801936433E-2</v>
      </c>
      <c r="P3783" s="16">
        <f t="shared" ca="1" si="651"/>
        <v>2.4590064842077255</v>
      </c>
      <c r="Q3783" s="9">
        <f t="shared" ca="1" si="652"/>
        <v>6.8788164673780653E-4</v>
      </c>
      <c r="R3783" s="15">
        <f t="shared" ca="1" si="653"/>
        <v>6.8942491896210281E-2</v>
      </c>
      <c r="S3783" s="15">
        <f t="shared" ca="1" si="654"/>
        <v>0.20809460277312961</v>
      </c>
      <c r="T3783" s="10">
        <f t="shared" ca="1" si="655"/>
        <v>5.1160221280920309E-4</v>
      </c>
      <c r="U3783" s="12">
        <f t="shared" ca="1" si="656"/>
        <v>-1.4837133473355733</v>
      </c>
      <c r="W3783" s="6"/>
      <c r="X3783" s="6"/>
      <c r="Y3783" s="7"/>
      <c r="Z3783" s="8"/>
      <c r="AA3783" s="11"/>
      <c r="AB3783" s="11"/>
      <c r="AC3783" s="11"/>
      <c r="AD3783" s="11"/>
    </row>
    <row r="3784" spans="9:30" x14ac:dyDescent="0.25">
      <c r="I3784">
        <f t="shared" ca="1" si="647"/>
        <v>0.38543852746040219</v>
      </c>
      <c r="J3784">
        <f t="shared" ca="1" si="647"/>
        <v>0.19932576788735679</v>
      </c>
      <c r="K3784">
        <f t="shared" ca="1" si="647"/>
        <v>0.83969414294003042</v>
      </c>
      <c r="L3784">
        <f t="shared" ca="1" si="647"/>
        <v>0.45999528065792084</v>
      </c>
      <c r="M3784" s="2">
        <f t="shared" ca="1" si="648"/>
        <v>3.854385336060169E-2</v>
      </c>
      <c r="N3784" s="2">
        <f t="shared" ca="1" si="649"/>
        <v>1.993257758940991E-2</v>
      </c>
      <c r="O3784" s="2">
        <f t="shared" ca="1" si="650"/>
        <v>1.7595412144100455E-2</v>
      </c>
      <c r="P3784" s="16">
        <f t="shared" ca="1" si="651"/>
        <v>4.5999528071192133</v>
      </c>
      <c r="Q3784" s="9">
        <f t="shared" ca="1" si="652"/>
        <v>2.6155465677461805E-2</v>
      </c>
      <c r="R3784" s="15">
        <f t="shared" ca="1" si="653"/>
        <v>0.68905511202164405</v>
      </c>
      <c r="S3784" s="15">
        <f t="shared" ca="1" si="654"/>
        <v>0.7576560785788341</v>
      </c>
      <c r="T3784" s="10">
        <f t="shared" ca="1" si="655"/>
        <v>1.4241386203490375E-3</v>
      </c>
      <c r="U3784" s="12">
        <f t="shared" ca="1" si="656"/>
        <v>0.49317381793830001</v>
      </c>
      <c r="W3784" s="6"/>
      <c r="X3784" s="6"/>
      <c r="Y3784" s="7"/>
      <c r="Z3784" s="8"/>
      <c r="AA3784" s="11"/>
      <c r="AB3784" s="11"/>
      <c r="AC3784" s="11"/>
      <c r="AD3784" s="11"/>
    </row>
    <row r="3785" spans="9:30" x14ac:dyDescent="0.25">
      <c r="I3785">
        <f t="shared" ref="I3785:L3848" ca="1" si="657">IF($H$2,RAND(),I3785)</f>
        <v>0.52015885092224545</v>
      </c>
      <c r="J3785">
        <f t="shared" ca="1" si="657"/>
        <v>0.49891027887829886</v>
      </c>
      <c r="K3785">
        <f t="shared" ca="1" si="657"/>
        <v>0.19587086446094604</v>
      </c>
      <c r="L3785">
        <f t="shared" ca="1" si="657"/>
        <v>0.45671533109437035</v>
      </c>
      <c r="M3785" s="2">
        <f t="shared" ca="1" si="648"/>
        <v>5.2015885572065698E-2</v>
      </c>
      <c r="N3785" s="2">
        <f t="shared" ca="1" si="649"/>
        <v>4.9891028388919609E-2</v>
      </c>
      <c r="O3785" s="2">
        <f t="shared" ca="1" si="650"/>
        <v>7.9380629669141903E-3</v>
      </c>
      <c r="P3785" s="16">
        <f t="shared" ca="1" si="651"/>
        <v>4.5671533114869884</v>
      </c>
      <c r="Q3785" s="9">
        <f t="shared" ca="1" si="652"/>
        <v>7.8832462088788916E-3</v>
      </c>
      <c r="R3785" s="15">
        <f t="shared" ca="1" si="653"/>
        <v>0.54983885809258148</v>
      </c>
      <c r="S3785" s="15">
        <f t="shared" ca="1" si="654"/>
        <v>0.84591381923723341</v>
      </c>
      <c r="T3785" s="10">
        <f t="shared" ca="1" si="655"/>
        <v>2.8778931761855574E-4</v>
      </c>
      <c r="U3785" s="12">
        <f t="shared" ca="1" si="656"/>
        <v>0.12525423264609836</v>
      </c>
      <c r="W3785" s="6"/>
      <c r="X3785" s="6"/>
      <c r="Y3785" s="7"/>
      <c r="Z3785" s="8"/>
      <c r="AA3785" s="11"/>
      <c r="AB3785" s="11"/>
      <c r="AC3785" s="11"/>
      <c r="AD3785" s="11"/>
    </row>
    <row r="3786" spans="9:30" x14ac:dyDescent="0.25">
      <c r="I3786">
        <f t="shared" ca="1" si="657"/>
        <v>0.32256286037133841</v>
      </c>
      <c r="J3786">
        <f t="shared" ca="1" si="657"/>
        <v>0.89006099775073622</v>
      </c>
      <c r="K3786">
        <f t="shared" ca="1" si="657"/>
        <v>0.54042357922308681</v>
      </c>
      <c r="L3786">
        <f t="shared" ca="1" si="657"/>
        <v>0.41031359685119029</v>
      </c>
      <c r="M3786" s="2">
        <f t="shared" ca="1" si="648"/>
        <v>3.2256286714570981E-2</v>
      </c>
      <c r="N3786" s="2">
        <f t="shared" ca="1" si="649"/>
        <v>8.9006099885012624E-2</v>
      </c>
      <c r="O3786" s="2">
        <f t="shared" ca="1" si="650"/>
        <v>1.3106353688346301E-2</v>
      </c>
      <c r="P3786" s="16">
        <f t="shared" ca="1" si="651"/>
        <v>4.1031359691015892</v>
      </c>
      <c r="Q3786" s="9">
        <f t="shared" ca="1" si="652"/>
        <v>1.5469920850439992E-4</v>
      </c>
      <c r="R3786" s="15">
        <f t="shared" ca="1" si="653"/>
        <v>1.6274979261230945E-2</v>
      </c>
      <c r="S3786" s="15">
        <f t="shared" ca="1" si="654"/>
        <v>8.2273168157430021E-2</v>
      </c>
      <c r="T3786" s="10">
        <f t="shared" ca="1" si="655"/>
        <v>7.048223645348612E-4</v>
      </c>
      <c r="U3786" s="12">
        <f t="shared" ca="1" si="656"/>
        <v>-2.1375909299956848</v>
      </c>
      <c r="W3786" s="6"/>
      <c r="X3786" s="6"/>
      <c r="Y3786" s="7"/>
      <c r="Z3786" s="8"/>
      <c r="AA3786" s="11"/>
      <c r="AB3786" s="11"/>
      <c r="AC3786" s="11"/>
      <c r="AD3786" s="11"/>
    </row>
    <row r="3787" spans="9:30" x14ac:dyDescent="0.25">
      <c r="I3787">
        <f t="shared" ca="1" si="657"/>
        <v>0.46726233645659432</v>
      </c>
      <c r="J3787">
        <f t="shared" ca="1" si="657"/>
        <v>0.29795873693947728</v>
      </c>
      <c r="K3787">
        <f t="shared" ca="1" si="657"/>
        <v>0.69043871404700075</v>
      </c>
      <c r="L3787">
        <f t="shared" ca="1" si="657"/>
        <v>3.7127797662546147E-2</v>
      </c>
      <c r="M3787" s="2">
        <f t="shared" ca="1" si="648"/>
        <v>4.6726234178397101E-2</v>
      </c>
      <c r="N3787" s="2">
        <f t="shared" ca="1" si="649"/>
        <v>2.9795874395988992E-2</v>
      </c>
      <c r="O3787" s="2">
        <f t="shared" ca="1" si="650"/>
        <v>1.535658071070501E-2</v>
      </c>
      <c r="P3787" s="16">
        <f t="shared" ca="1" si="651"/>
        <v>0.3712779775883337</v>
      </c>
      <c r="Q3787" s="9">
        <f t="shared" ca="1" si="652"/>
        <v>1.7060828024276067E-2</v>
      </c>
      <c r="R3787" s="15">
        <f t="shared" ca="1" si="653"/>
        <v>0.96480150927947061</v>
      </c>
      <c r="S3787" s="15">
        <f t="shared" ca="1" si="654"/>
        <v>4.7301633563382149E-2</v>
      </c>
      <c r="T3787" s="10">
        <f t="shared" ca="1" si="655"/>
        <v>8.7556469832702352E-5</v>
      </c>
      <c r="U3787" s="12">
        <f t="shared" ca="1" si="656"/>
        <v>1.8093478377877035</v>
      </c>
      <c r="W3787" s="6"/>
      <c r="X3787" s="6"/>
      <c r="Y3787" s="7"/>
      <c r="Z3787" s="8"/>
      <c r="AA3787" s="11"/>
      <c r="AB3787" s="11"/>
      <c r="AC3787" s="11"/>
      <c r="AD3787" s="11"/>
    </row>
    <row r="3788" spans="9:30" x14ac:dyDescent="0.25">
      <c r="I3788">
        <f t="shared" ca="1" si="657"/>
        <v>0.37572658022036121</v>
      </c>
      <c r="J3788">
        <f t="shared" ca="1" si="657"/>
        <v>0.95112510141562157</v>
      </c>
      <c r="K3788">
        <f t="shared" ca="1" si="657"/>
        <v>0.78365314388439389</v>
      </c>
      <c r="L3788">
        <f t="shared" ca="1" si="657"/>
        <v>0.48295831106443377</v>
      </c>
      <c r="M3788" s="2">
        <f t="shared" ca="1" si="648"/>
        <v>3.7572658646309542E-2</v>
      </c>
      <c r="N3788" s="2">
        <f t="shared" ca="1" si="649"/>
        <v>9.5112510190437066E-2</v>
      </c>
      <c r="O3788" s="2">
        <f t="shared" ca="1" si="650"/>
        <v>1.6754797158265909E-2</v>
      </c>
      <c r="P3788" s="16">
        <f t="shared" ca="1" si="651"/>
        <v>4.8295831111613792</v>
      </c>
      <c r="Q3788" s="9">
        <f t="shared" ca="1" si="652"/>
        <v>9.3395674002937068E-4</v>
      </c>
      <c r="R3788" s="15">
        <f t="shared" ca="1" si="653"/>
        <v>5.9061956215363913E-2</v>
      </c>
      <c r="S3788" s="15">
        <f t="shared" ca="1" si="654"/>
        <v>0.25857507504528709</v>
      </c>
      <c r="T3788" s="10">
        <f t="shared" ca="1" si="655"/>
        <v>1.3557761599642714E-3</v>
      </c>
      <c r="U3788" s="12">
        <f t="shared" ca="1" si="656"/>
        <v>-1.5626968637982595</v>
      </c>
      <c r="W3788" s="6"/>
      <c r="X3788" s="6"/>
      <c r="Y3788" s="7"/>
      <c r="Z3788" s="8"/>
      <c r="AA3788" s="11"/>
      <c r="AB3788" s="11"/>
      <c r="AC3788" s="11"/>
      <c r="AD3788" s="11"/>
    </row>
    <row r="3789" spans="9:30" x14ac:dyDescent="0.25">
      <c r="I3789">
        <f t="shared" ca="1" si="657"/>
        <v>0.46367533889156032</v>
      </c>
      <c r="J3789">
        <f t="shared" ca="1" si="657"/>
        <v>0.23510126786304619</v>
      </c>
      <c r="K3789">
        <f t="shared" ca="1" si="657"/>
        <v>0.92137287681745461</v>
      </c>
      <c r="L3789">
        <f t="shared" ca="1" si="657"/>
        <v>0.24234477502980889</v>
      </c>
      <c r="M3789" s="2">
        <f t="shared" ca="1" si="648"/>
        <v>4.6367534425480694E-2</v>
      </c>
      <c r="N3789" s="2">
        <f t="shared" ca="1" si="649"/>
        <v>2.3510127551203353E-2</v>
      </c>
      <c r="O3789" s="2">
        <f t="shared" ca="1" si="650"/>
        <v>1.8820593152261818E-2</v>
      </c>
      <c r="P3789" s="16">
        <f t="shared" ca="1" si="651"/>
        <v>2.4234477510557442</v>
      </c>
      <c r="Q3789" s="9">
        <f t="shared" ca="1" si="652"/>
        <v>2.6504244016173725E-2</v>
      </c>
      <c r="R3789" s="15">
        <f t="shared" ca="1" si="653"/>
        <v>0.78234802323921704</v>
      </c>
      <c r="S3789" s="15">
        <f t="shared" ca="1" si="654"/>
        <v>0.45810442114956434</v>
      </c>
      <c r="T3789" s="10">
        <f t="shared" ca="1" si="655"/>
        <v>8.5842088257677938E-4</v>
      </c>
      <c r="U3789" s="12">
        <f t="shared" ca="1" si="656"/>
        <v>0.78014768122836098</v>
      </c>
      <c r="W3789" s="6"/>
      <c r="X3789" s="6"/>
      <c r="Y3789" s="7"/>
      <c r="Z3789" s="8"/>
      <c r="AA3789" s="11"/>
      <c r="AB3789" s="11"/>
      <c r="AC3789" s="11"/>
      <c r="AD3789" s="11"/>
    </row>
    <row r="3790" spans="9:30" x14ac:dyDescent="0.25">
      <c r="I3790">
        <f t="shared" ca="1" si="657"/>
        <v>0.41807965416570458</v>
      </c>
      <c r="J3790">
        <f t="shared" ca="1" si="657"/>
        <v>0.98847556990093488</v>
      </c>
      <c r="K3790">
        <f t="shared" ca="1" si="657"/>
        <v>8.2355049302129668E-3</v>
      </c>
      <c r="L3790">
        <f t="shared" ca="1" si="657"/>
        <v>0.99900377569243048</v>
      </c>
      <c r="M3790" s="2">
        <f t="shared" ca="1" si="648"/>
        <v>4.1807965998490806E-2</v>
      </c>
      <c r="N3790" s="2">
        <f t="shared" ca="1" si="649"/>
        <v>9.8847557001617931E-2</v>
      </c>
      <c r="O3790" s="2">
        <f t="shared" ca="1" si="650"/>
        <v>5.123532573953195E-3</v>
      </c>
      <c r="P3790" s="16">
        <f t="shared" ca="1" si="651"/>
        <v>9.9900377569253003</v>
      </c>
      <c r="Q3790" s="9">
        <f t="shared" ca="1" si="652"/>
        <v>8.6653797959745501E-7</v>
      </c>
      <c r="R3790" s="15">
        <f t="shared" ca="1" si="653"/>
        <v>2.1392953329908853E-4</v>
      </c>
      <c r="S3790" s="15">
        <f t="shared" ca="1" si="654"/>
        <v>2.5507773931031357E-3</v>
      </c>
      <c r="T3790" s="10">
        <f t="shared" ca="1" si="655"/>
        <v>2.6224434564464698E-4</v>
      </c>
      <c r="U3790" s="12">
        <f t="shared" ca="1" si="656"/>
        <v>-3.5222756164416564</v>
      </c>
      <c r="W3790" s="6"/>
      <c r="X3790" s="6"/>
      <c r="Y3790" s="7"/>
      <c r="Z3790" s="8"/>
      <c r="AA3790" s="11"/>
      <c r="AB3790" s="11"/>
      <c r="AC3790" s="11"/>
      <c r="AD3790" s="11"/>
    </row>
    <row r="3791" spans="9:30" x14ac:dyDescent="0.25">
      <c r="I3791">
        <f t="shared" ca="1" si="657"/>
        <v>0.73153394607551481</v>
      </c>
      <c r="J3791">
        <f t="shared" ca="1" si="657"/>
        <v>0.7403906693497122</v>
      </c>
      <c r="K3791">
        <f t="shared" ca="1" si="657"/>
        <v>0.95002495784095853</v>
      </c>
      <c r="L3791">
        <f t="shared" ca="1" si="657"/>
        <v>0.5002594016693368</v>
      </c>
      <c r="M3791" s="2">
        <f t="shared" ca="1" si="648"/>
        <v>7.3153394876017533E-2</v>
      </c>
      <c r="N3791" s="2">
        <f t="shared" ca="1" si="649"/>
        <v>7.403906719458056E-2</v>
      </c>
      <c r="O3791" s="2">
        <f t="shared" ca="1" si="650"/>
        <v>1.9250374367614377E-2</v>
      </c>
      <c r="P3791" s="16">
        <f t="shared" ca="1" si="651"/>
        <v>5.0025940171931085</v>
      </c>
      <c r="Q3791" s="9">
        <f t="shared" ca="1" si="652"/>
        <v>1.6737780333011404E-2</v>
      </c>
      <c r="R3791" s="15">
        <f t="shared" ca="1" si="653"/>
        <v>0.49179429875030045</v>
      </c>
      <c r="S3791" s="15">
        <f t="shared" ca="1" si="654"/>
        <v>0.89210467297368634</v>
      </c>
      <c r="T3791" s="10">
        <f t="shared" ca="1" si="655"/>
        <v>1.8538458493509752E-3</v>
      </c>
      <c r="U3791" s="12">
        <f t="shared" ca="1" si="656"/>
        <v>-2.0570093306544884E-2</v>
      </c>
      <c r="W3791" s="6"/>
      <c r="X3791" s="6"/>
      <c r="Y3791" s="7"/>
      <c r="Z3791" s="8"/>
      <c r="AA3791" s="11"/>
      <c r="AB3791" s="11"/>
      <c r="AC3791" s="11"/>
      <c r="AD3791" s="11"/>
    </row>
    <row r="3792" spans="9:30" x14ac:dyDescent="0.25">
      <c r="I3792">
        <f t="shared" ca="1" si="657"/>
        <v>0.59969618852658158</v>
      </c>
      <c r="J3792">
        <f t="shared" ca="1" si="657"/>
        <v>0.42399911364401444</v>
      </c>
      <c r="K3792">
        <f t="shared" ca="1" si="657"/>
        <v>0.36680341806636885</v>
      </c>
      <c r="L3792">
        <f t="shared" ca="1" si="657"/>
        <v>0.58222638800385496</v>
      </c>
      <c r="M3792" s="2">
        <f t="shared" ca="1" si="648"/>
        <v>5.9969619252961973E-2</v>
      </c>
      <c r="N3792" s="2">
        <f t="shared" ca="1" si="649"/>
        <v>4.2399911940402331E-2</v>
      </c>
      <c r="O3792" s="2">
        <f t="shared" ca="1" si="650"/>
        <v>1.0502051270995533E-2</v>
      </c>
      <c r="P3792" s="16">
        <f t="shared" ca="1" si="651"/>
        <v>5.8222638804563234</v>
      </c>
      <c r="Q3792" s="9">
        <f t="shared" ca="1" si="652"/>
        <v>2.1231412692392794E-2</v>
      </c>
      <c r="R3792" s="15">
        <f t="shared" ca="1" si="653"/>
        <v>0.75595099241756736</v>
      </c>
      <c r="S3792" s="15">
        <f t="shared" ca="1" si="654"/>
        <v>0.75695450420549804</v>
      </c>
      <c r="T3792" s="10">
        <f t="shared" ca="1" si="655"/>
        <v>6.4215542118027603E-4</v>
      </c>
      <c r="U3792" s="12">
        <f t="shared" ca="1" si="656"/>
        <v>0.69333711681062071</v>
      </c>
      <c r="W3792" s="6"/>
      <c r="X3792" s="6"/>
      <c r="Y3792" s="7"/>
      <c r="Z3792" s="8"/>
      <c r="AA3792" s="11"/>
      <c r="AB3792" s="11"/>
      <c r="AC3792" s="11"/>
      <c r="AD3792" s="11"/>
    </row>
    <row r="3793" spans="9:30" x14ac:dyDescent="0.25">
      <c r="I3793">
        <f t="shared" ca="1" si="657"/>
        <v>0.79166117713232065</v>
      </c>
      <c r="J3793">
        <f t="shared" ca="1" si="657"/>
        <v>0.62305051168052594</v>
      </c>
      <c r="K3793">
        <f t="shared" ca="1" si="657"/>
        <v>0.39175266403600661</v>
      </c>
      <c r="L3793">
        <f t="shared" ca="1" si="657"/>
        <v>0.89666630400222935</v>
      </c>
      <c r="M3793" s="2">
        <f t="shared" ca="1" si="648"/>
        <v>7.9166117921570897E-2</v>
      </c>
      <c r="N3793" s="2">
        <f t="shared" ca="1" si="649"/>
        <v>6.2305051545002085E-2</v>
      </c>
      <c r="O3793" s="2">
        <f t="shared" ca="1" si="650"/>
        <v>1.08762899605401E-2</v>
      </c>
      <c r="P3793" s="16">
        <f t="shared" ca="1" si="651"/>
        <v>8.9666630401256278</v>
      </c>
      <c r="Q3793" s="9">
        <f t="shared" ca="1" si="652"/>
        <v>2.312678636427894E-2</v>
      </c>
      <c r="R3793" s="15">
        <f t="shared" ca="1" si="653"/>
        <v>0.69767063913804495</v>
      </c>
      <c r="S3793" s="15">
        <f t="shared" ca="1" si="654"/>
        <v>1.0447786377538695</v>
      </c>
      <c r="T3793" s="10">
        <f t="shared" ca="1" si="655"/>
        <v>1.060699597977953E-3</v>
      </c>
      <c r="U3793" s="12">
        <f t="shared" ca="1" si="656"/>
        <v>0.51771272046300276</v>
      </c>
      <c r="W3793" s="6"/>
      <c r="X3793" s="6"/>
      <c r="Y3793" s="7"/>
      <c r="Z3793" s="8"/>
      <c r="AA3793" s="11"/>
      <c r="AB3793" s="11"/>
      <c r="AC3793" s="11"/>
      <c r="AD3793" s="11"/>
    </row>
    <row r="3794" spans="9:30" x14ac:dyDescent="0.25">
      <c r="I3794">
        <f t="shared" ca="1" si="657"/>
        <v>0.2600668410416962</v>
      </c>
      <c r="J3794">
        <f t="shared" ca="1" si="657"/>
        <v>0.17420112760588691</v>
      </c>
      <c r="K3794">
        <f t="shared" ca="1" si="657"/>
        <v>0.87660487896065753</v>
      </c>
      <c r="L3794">
        <f t="shared" ca="1" si="657"/>
        <v>0.75091323022862555</v>
      </c>
      <c r="M3794" s="2">
        <f t="shared" ca="1" si="648"/>
        <v>2.6006684844102779E-2</v>
      </c>
      <c r="N3794" s="2">
        <f t="shared" ca="1" si="649"/>
        <v>1.7420113586387564E-2</v>
      </c>
      <c r="O3794" s="2">
        <f t="shared" ca="1" si="650"/>
        <v>1.8149073184409864E-2</v>
      </c>
      <c r="P3794" s="16">
        <f t="shared" ca="1" si="651"/>
        <v>7.5091323025353427</v>
      </c>
      <c r="Q3794" s="9">
        <f t="shared" ca="1" si="652"/>
        <v>2.4429076055634262E-2</v>
      </c>
      <c r="R3794" s="15">
        <f t="shared" ca="1" si="653"/>
        <v>0.56853733017964259</v>
      </c>
      <c r="S3794" s="15">
        <f t="shared" ca="1" si="654"/>
        <v>1.0770406598044251</v>
      </c>
      <c r="T3794" s="10">
        <f t="shared" ca="1" si="655"/>
        <v>2.4734245095960213E-3</v>
      </c>
      <c r="U3794" s="12">
        <f t="shared" ca="1" si="656"/>
        <v>0.17265153678098638</v>
      </c>
      <c r="W3794" s="6"/>
      <c r="X3794" s="6"/>
      <c r="Y3794" s="7"/>
      <c r="Z3794" s="8"/>
      <c r="AA3794" s="11"/>
      <c r="AB3794" s="11"/>
      <c r="AC3794" s="11"/>
      <c r="AD3794" s="11"/>
    </row>
    <row r="3795" spans="9:30" x14ac:dyDescent="0.25">
      <c r="I3795">
        <f t="shared" ca="1" si="657"/>
        <v>0.69356402708018083</v>
      </c>
      <c r="J3795">
        <f t="shared" ca="1" si="657"/>
        <v>0.74377522036409238</v>
      </c>
      <c r="K3795">
        <f t="shared" ca="1" si="657"/>
        <v>0.69636364692180297</v>
      </c>
      <c r="L3795">
        <f t="shared" ca="1" si="657"/>
        <v>0.36687290152431362</v>
      </c>
      <c r="M3795" s="2">
        <f t="shared" ca="1" si="648"/>
        <v>6.935640301445406E-2</v>
      </c>
      <c r="N3795" s="2">
        <f t="shared" ca="1" si="649"/>
        <v>7.4377522292634016E-2</v>
      </c>
      <c r="O3795" s="2">
        <f t="shared" ca="1" si="650"/>
        <v>1.5445454703827043E-2</v>
      </c>
      <c r="P3795" s="16">
        <f t="shared" ca="1" si="651"/>
        <v>3.6687290158762633</v>
      </c>
      <c r="Q3795" s="9">
        <f t="shared" ca="1" si="652"/>
        <v>9.4613756738558697E-3</v>
      </c>
      <c r="R3795" s="15">
        <f t="shared" ca="1" si="653"/>
        <v>0.43261378921455262</v>
      </c>
      <c r="S3795" s="15">
        <f t="shared" ca="1" si="654"/>
        <v>0.75320418427079361</v>
      </c>
      <c r="T3795" s="10">
        <f t="shared" ca="1" si="655"/>
        <v>8.752195919944837E-4</v>
      </c>
      <c r="U3795" s="12">
        <f t="shared" ca="1" si="656"/>
        <v>-0.1697235170937916</v>
      </c>
      <c r="W3795" s="6"/>
      <c r="X3795" s="6"/>
      <c r="Y3795" s="7"/>
      <c r="Z3795" s="8"/>
      <c r="AA3795" s="11"/>
      <c r="AB3795" s="11"/>
      <c r="AC3795" s="11"/>
      <c r="AD3795" s="11"/>
    </row>
    <row r="3796" spans="9:30" x14ac:dyDescent="0.25">
      <c r="I3796">
        <f t="shared" ca="1" si="657"/>
        <v>0.14985731835512217</v>
      </c>
      <c r="J3796">
        <f t="shared" ca="1" si="657"/>
        <v>0.6615841192751859</v>
      </c>
      <c r="K3796">
        <f t="shared" ca="1" si="657"/>
        <v>0.43666099163385519</v>
      </c>
      <c r="L3796">
        <f t="shared" ca="1" si="657"/>
        <v>7.5420876392200964E-2</v>
      </c>
      <c r="M3796" s="2">
        <f t="shared" ca="1" si="648"/>
        <v>1.4985732685654899E-2</v>
      </c>
      <c r="N3796" s="2">
        <f t="shared" ca="1" si="649"/>
        <v>6.6158412265934469E-2</v>
      </c>
      <c r="O3796" s="2">
        <f t="shared" ca="1" si="650"/>
        <v>1.1549914874507829E-2</v>
      </c>
      <c r="P3796" s="16">
        <f t="shared" ca="1" si="651"/>
        <v>0.75420876484658872</v>
      </c>
      <c r="Q3796" s="9">
        <f t="shared" ca="1" si="652"/>
        <v>3.0936564507743142E-10</v>
      </c>
      <c r="R3796" s="15">
        <f t="shared" ca="1" si="653"/>
        <v>1.683219081219621E-7</v>
      </c>
      <c r="S3796" s="15">
        <f t="shared" ca="1" si="654"/>
        <v>7.7254670815260721E-7</v>
      </c>
      <c r="T3796" s="10">
        <f t="shared" ca="1" si="655"/>
        <v>1.0061185168265001E-4</v>
      </c>
      <c r="U3796" s="12">
        <f t="shared" ca="1" si="656"/>
        <v>-5.1016843878758715</v>
      </c>
      <c r="W3796" s="6"/>
      <c r="X3796" s="6"/>
      <c r="Y3796" s="7"/>
      <c r="Z3796" s="8"/>
      <c r="AA3796" s="11"/>
      <c r="AB3796" s="11"/>
      <c r="AC3796" s="11"/>
      <c r="AD3796" s="11"/>
    </row>
    <row r="3797" spans="9:30" x14ac:dyDescent="0.25">
      <c r="I3797">
        <f t="shared" ca="1" si="657"/>
        <v>0.70707434036306316</v>
      </c>
      <c r="J3797">
        <f t="shared" ca="1" si="657"/>
        <v>0.19978379890532472</v>
      </c>
      <c r="K3797">
        <f t="shared" ca="1" si="657"/>
        <v>0.25958776769134939</v>
      </c>
      <c r="L3797">
        <f t="shared" ca="1" si="657"/>
        <v>0.13647617139105817</v>
      </c>
      <c r="M3797" s="2">
        <f t="shared" ca="1" si="648"/>
        <v>7.0707434329231975E-2</v>
      </c>
      <c r="N3797" s="2">
        <f t="shared" ca="1" si="649"/>
        <v>1.9978380690748674E-2</v>
      </c>
      <c r="O3797" s="2">
        <f t="shared" ca="1" si="650"/>
        <v>8.8938165153702418E-3</v>
      </c>
      <c r="P3797" s="16">
        <f t="shared" ca="1" si="651"/>
        <v>1.3647617147741056</v>
      </c>
      <c r="Q3797" s="9">
        <f t="shared" ca="1" si="652"/>
        <v>5.0729054674835947E-2</v>
      </c>
      <c r="R3797" s="15">
        <f t="shared" ca="1" si="653"/>
        <v>0.99999947619189955</v>
      </c>
      <c r="S3797" s="15">
        <f t="shared" ca="1" si="654"/>
        <v>3.1042513437933728E-6</v>
      </c>
      <c r="T3797" s="10">
        <f t="shared" ca="1" si="655"/>
        <v>1.0795261371063784E-4</v>
      </c>
      <c r="U3797" s="12">
        <f t="shared" ca="1" si="656"/>
        <v>4.8824767023079954</v>
      </c>
      <c r="W3797" s="6"/>
      <c r="X3797" s="6"/>
      <c r="Y3797" s="7"/>
      <c r="Z3797" s="8"/>
      <c r="AA3797" s="11"/>
      <c r="AB3797" s="11"/>
      <c r="AC3797" s="11"/>
      <c r="AD3797" s="11"/>
    </row>
    <row r="3798" spans="9:30" x14ac:dyDescent="0.25">
      <c r="I3798">
        <f t="shared" ca="1" si="657"/>
        <v>0.84937374661262399</v>
      </c>
      <c r="J3798">
        <f t="shared" ca="1" si="657"/>
        <v>9.3966099534587899E-2</v>
      </c>
      <c r="K3798">
        <f t="shared" ca="1" si="657"/>
        <v>2.4960197058041422E-2</v>
      </c>
      <c r="L3798">
        <f t="shared" ca="1" si="657"/>
        <v>0.57824807470403417</v>
      </c>
      <c r="M3798" s="2">
        <f t="shared" ref="M3798:M3861" ca="1" si="658">$C$2+($C$3-$C$2)*I3798</f>
        <v>8.4937374811888663E-2</v>
      </c>
      <c r="N3798" s="2">
        <f t="shared" ref="N3798:N3861" ca="1" si="659">$D$2+($D$3-$D$2)*J3798</f>
        <v>9.3966108594926902E-3</v>
      </c>
      <c r="O3798" s="2">
        <f t="shared" ref="O3798:O3861" ca="1" si="660">$E$2+($E$3-$E$2)*K3798</f>
        <v>5.3744029558706217E-3</v>
      </c>
      <c r="P3798" s="16">
        <f t="shared" ref="P3798:P3861" ca="1" si="661">$F$2+($F$3-$F$2)*L3798</f>
        <v>5.7824807474620936</v>
      </c>
      <c r="Q3798" s="9">
        <f t="shared" ref="Q3798:Q3861" ca="1" si="662">SQRT(T3798)*(U3798*NORMSDIST(U3798)+_xlfn.NORM.S.DIST(U3798,0))</f>
        <v>7.5540763957703996E-2</v>
      </c>
      <c r="R3798" s="15">
        <f t="shared" ref="R3798:R3861" ca="1" si="663">NORMSDIST(U3798)</f>
        <v>0.99999999746911028</v>
      </c>
      <c r="S3798" s="15">
        <f t="shared" ref="S3798:S3861" ca="1" si="664">SQRT(P3798)*_xlfn.NORM.S.DIST(U3798,0)</f>
        <v>3.6560966537395502E-8</v>
      </c>
      <c r="T3798" s="10">
        <f t="shared" ref="T3798:T3861" ca="1" si="665">O3798*O3798*P3798</f>
        <v>1.6702237164690711E-4</v>
      </c>
      <c r="U3798" s="12">
        <f t="shared" ref="U3798:U3861" ca="1" si="666">(M3798-N3798)/(O3798*SQRT(P3798))</f>
        <v>5.8451283156696059</v>
      </c>
      <c r="W3798" s="6"/>
      <c r="X3798" s="6"/>
      <c r="Y3798" s="7"/>
      <c r="Z3798" s="8"/>
      <c r="AA3798" s="11"/>
      <c r="AB3798" s="11"/>
      <c r="AC3798" s="11"/>
      <c r="AD3798" s="11"/>
    </row>
    <row r="3799" spans="9:30" x14ac:dyDescent="0.25">
      <c r="I3799">
        <f t="shared" ca="1" si="657"/>
        <v>6.9918025326733635E-2</v>
      </c>
      <c r="J3799">
        <f t="shared" ca="1" si="657"/>
        <v>0.39482469095763828</v>
      </c>
      <c r="K3799">
        <f t="shared" ca="1" si="657"/>
        <v>0.4034307712452565</v>
      </c>
      <c r="L3799">
        <f t="shared" ca="1" si="657"/>
        <v>0.41063491149223041</v>
      </c>
      <c r="M3799" s="2">
        <f t="shared" ca="1" si="658"/>
        <v>6.9918034627553388E-3</v>
      </c>
      <c r="N3799" s="2">
        <f t="shared" ca="1" si="659"/>
        <v>3.9482469700939139E-2</v>
      </c>
      <c r="O3799" s="2">
        <f t="shared" ca="1" si="660"/>
        <v>1.1051461568678847E-2</v>
      </c>
      <c r="P3799" s="16">
        <f t="shared" ca="1" si="661"/>
        <v>4.1063491155116694</v>
      </c>
      <c r="Q3799" s="9">
        <f t="shared" ca="1" si="662"/>
        <v>7.335093827154801E-4</v>
      </c>
      <c r="R3799" s="15">
        <f t="shared" ca="1" si="663"/>
        <v>7.3416189950012395E-2</v>
      </c>
      <c r="S3799" s="15">
        <f t="shared" ca="1" si="664"/>
        <v>0.2822115688027752</v>
      </c>
      <c r="T3799" s="10">
        <f t="shared" ca="1" si="665"/>
        <v>5.0152813946733818E-4</v>
      </c>
      <c r="U3799" s="12">
        <f t="shared" ca="1" si="666"/>
        <v>-1.4508114160633119</v>
      </c>
      <c r="W3799" s="6"/>
      <c r="X3799" s="6"/>
      <c r="Y3799" s="7"/>
      <c r="Z3799" s="8"/>
      <c r="AA3799" s="11"/>
      <c r="AB3799" s="11"/>
      <c r="AC3799" s="11"/>
      <c r="AD3799" s="11"/>
    </row>
    <row r="3800" spans="9:30" x14ac:dyDescent="0.25">
      <c r="I3800">
        <f t="shared" ca="1" si="657"/>
        <v>0.53851292785392324</v>
      </c>
      <c r="J3800">
        <f t="shared" ca="1" si="657"/>
        <v>0.62434477817973655</v>
      </c>
      <c r="K3800">
        <f t="shared" ca="1" si="657"/>
        <v>0.13770080515851735</v>
      </c>
      <c r="L3800">
        <f t="shared" ca="1" si="657"/>
        <v>0.55513667605873962</v>
      </c>
      <c r="M3800" s="2">
        <f t="shared" ca="1" si="658"/>
        <v>5.38512932468794E-2</v>
      </c>
      <c r="N3800" s="2">
        <f t="shared" ca="1" si="659"/>
        <v>6.2434478193628878E-2</v>
      </c>
      <c r="O3800" s="2">
        <f t="shared" ca="1" si="660"/>
        <v>7.0655120773777599E-3</v>
      </c>
      <c r="P3800" s="16">
        <f t="shared" ca="1" si="661"/>
        <v>5.5513667610322592</v>
      </c>
      <c r="Q3800" s="9">
        <f t="shared" ca="1" si="662"/>
        <v>3.2134100472029467E-3</v>
      </c>
      <c r="R3800" s="15">
        <f t="shared" ca="1" si="663"/>
        <v>0.30307023977895764</v>
      </c>
      <c r="S3800" s="15">
        <f t="shared" ca="1" si="664"/>
        <v>0.82297190966510669</v>
      </c>
      <c r="T3800" s="10">
        <f t="shared" ca="1" si="665"/>
        <v>2.7713233878887182E-4</v>
      </c>
      <c r="U3800" s="12">
        <f t="shared" ca="1" si="666"/>
        <v>-0.51559045309590112</v>
      </c>
      <c r="W3800" s="6"/>
      <c r="X3800" s="6"/>
      <c r="Y3800" s="7"/>
      <c r="Z3800" s="8"/>
      <c r="AA3800" s="11"/>
      <c r="AB3800" s="11"/>
      <c r="AC3800" s="11"/>
      <c r="AD3800" s="11"/>
    </row>
    <row r="3801" spans="9:30" x14ac:dyDescent="0.25">
      <c r="I3801">
        <f t="shared" ca="1" si="657"/>
        <v>1.6318958875559564E-2</v>
      </c>
      <c r="J3801">
        <f t="shared" ca="1" si="657"/>
        <v>0.73154174831395491</v>
      </c>
      <c r="K3801">
        <f t="shared" ca="1" si="657"/>
        <v>0.1079500572149239</v>
      </c>
      <c r="L3801">
        <f t="shared" ca="1" si="657"/>
        <v>0.51958749520277159</v>
      </c>
      <c r="M3801" s="2">
        <f t="shared" ca="1" si="658"/>
        <v>1.6318968712369976E-3</v>
      </c>
      <c r="N3801" s="2">
        <f t="shared" ca="1" si="659"/>
        <v>7.3154175099853752E-2</v>
      </c>
      <c r="O3801" s="2">
        <f t="shared" ca="1" si="660"/>
        <v>6.6192508582238584E-3</v>
      </c>
      <c r="P3801" s="16">
        <f t="shared" ca="1" si="661"/>
        <v>5.1958749525081283</v>
      </c>
      <c r="Q3801" s="9">
        <f t="shared" ca="1" si="662"/>
        <v>3.1458804052584422E-9</v>
      </c>
      <c r="R3801" s="15">
        <f t="shared" ca="1" si="663"/>
        <v>1.0671637468762762E-6</v>
      </c>
      <c r="S3801" s="15">
        <f t="shared" ca="1" si="664"/>
        <v>1.2006171774876846E-5</v>
      </c>
      <c r="T3801" s="10">
        <f t="shared" ca="1" si="665"/>
        <v>2.2765456918653722E-4</v>
      </c>
      <c r="U3801" s="12">
        <f t="shared" ca="1" si="666"/>
        <v>-4.7402708169088461</v>
      </c>
      <c r="W3801" s="6"/>
      <c r="X3801" s="6"/>
      <c r="Y3801" s="7"/>
      <c r="Z3801" s="8"/>
      <c r="AA3801" s="11"/>
      <c r="AB3801" s="11"/>
      <c r="AC3801" s="11"/>
      <c r="AD3801" s="11"/>
    </row>
    <row r="3802" spans="9:30" x14ac:dyDescent="0.25">
      <c r="I3802">
        <f t="shared" ca="1" si="657"/>
        <v>0.90819287627407452</v>
      </c>
      <c r="J3802">
        <f t="shared" ca="1" si="657"/>
        <v>0.7882203201107012</v>
      </c>
      <c r="K3802">
        <f t="shared" ca="1" si="657"/>
        <v>0.81018730451650989</v>
      </c>
      <c r="L3802">
        <f t="shared" ca="1" si="657"/>
        <v>0.56987377166676201</v>
      </c>
      <c r="M3802" s="2">
        <f t="shared" ca="1" si="658"/>
        <v>9.0819287719214575E-2</v>
      </c>
      <c r="N3802" s="2">
        <f t="shared" ca="1" si="659"/>
        <v>7.8822032222849808E-2</v>
      </c>
      <c r="O3802" s="2">
        <f t="shared" ca="1" si="660"/>
        <v>1.7152809567747649E-2</v>
      </c>
      <c r="P3802" s="16">
        <f t="shared" ca="1" si="661"/>
        <v>5.698737717097746</v>
      </c>
      <c r="Q3802" s="9">
        <f t="shared" ca="1" si="662"/>
        <v>2.3030402058938575E-2</v>
      </c>
      <c r="R3802" s="15">
        <f t="shared" ca="1" si="663"/>
        <v>0.61523626502044726</v>
      </c>
      <c r="S3802" s="15">
        <f t="shared" ca="1" si="664"/>
        <v>0.91234356302097064</v>
      </c>
      <c r="T3802" s="10">
        <f t="shared" ca="1" si="665"/>
        <v>1.6766762061274868E-3</v>
      </c>
      <c r="U3802" s="12">
        <f t="shared" ca="1" si="666"/>
        <v>0.29299304220710704</v>
      </c>
      <c r="W3802" s="6"/>
      <c r="X3802" s="6"/>
      <c r="Y3802" s="7"/>
      <c r="Z3802" s="8"/>
      <c r="AA3802" s="11"/>
      <c r="AB3802" s="11"/>
      <c r="AC3802" s="11"/>
      <c r="AD3802" s="11"/>
    </row>
    <row r="3803" spans="9:30" x14ac:dyDescent="0.25">
      <c r="I3803">
        <f t="shared" ca="1" si="657"/>
        <v>0.71539716850789603</v>
      </c>
      <c r="J3803">
        <f t="shared" ca="1" si="657"/>
        <v>0.68705449936922092</v>
      </c>
      <c r="K3803">
        <f t="shared" ca="1" si="657"/>
        <v>0.563797814576523</v>
      </c>
      <c r="L3803">
        <f t="shared" ca="1" si="657"/>
        <v>0.62042829355894991</v>
      </c>
      <c r="M3803" s="2">
        <f t="shared" ca="1" si="658"/>
        <v>7.1539717135392436E-2</v>
      </c>
      <c r="N3803" s="2">
        <f t="shared" ca="1" si="659"/>
        <v>6.87054502498676E-2</v>
      </c>
      <c r="O3803" s="2">
        <f t="shared" ca="1" si="660"/>
        <v>1.3456967218647843E-2</v>
      </c>
      <c r="P3803" s="16">
        <f t="shared" ca="1" si="661"/>
        <v>6.2042829359690712</v>
      </c>
      <c r="Q3803" s="9">
        <f t="shared" ca="1" si="662"/>
        <v>1.4837115438060638E-2</v>
      </c>
      <c r="R3803" s="15">
        <f t="shared" ca="1" si="663"/>
        <v>0.53369306668625782</v>
      </c>
      <c r="S3803" s="15">
        <f t="shared" ca="1" si="664"/>
        <v>0.9901552582853379</v>
      </c>
      <c r="T3803" s="10">
        <f t="shared" ca="1" si="665"/>
        <v>1.1235333904194478E-3</v>
      </c>
      <c r="U3803" s="12">
        <f t="shared" ca="1" si="666"/>
        <v>8.455664653493189E-2</v>
      </c>
      <c r="W3803" s="6"/>
      <c r="X3803" s="6"/>
      <c r="Y3803" s="7"/>
      <c r="Z3803" s="8"/>
      <c r="AA3803" s="11"/>
      <c r="AB3803" s="11"/>
      <c r="AC3803" s="11"/>
      <c r="AD3803" s="11"/>
    </row>
    <row r="3804" spans="9:30" x14ac:dyDescent="0.25">
      <c r="I3804">
        <f t="shared" ca="1" si="657"/>
        <v>0.84569172230690104</v>
      </c>
      <c r="J3804">
        <f t="shared" ca="1" si="657"/>
        <v>0.26092734746309598</v>
      </c>
      <c r="K3804">
        <f t="shared" ca="1" si="657"/>
        <v>0.43115861765841612</v>
      </c>
      <c r="L3804">
        <f t="shared" ca="1" si="657"/>
        <v>0.76951386690634171</v>
      </c>
      <c r="M3804" s="2">
        <f t="shared" ca="1" si="658"/>
        <v>8.4569172384998392E-2</v>
      </c>
      <c r="N3804" s="2">
        <f t="shared" ca="1" si="659"/>
        <v>2.6092735485382251E-2</v>
      </c>
      <c r="O3804" s="2">
        <f t="shared" ca="1" si="660"/>
        <v>1.1467379264876242E-2</v>
      </c>
      <c r="P3804" s="16">
        <f t="shared" ca="1" si="661"/>
        <v>7.695138669293903</v>
      </c>
      <c r="Q3804" s="9">
        <f t="shared" ca="1" si="662"/>
        <v>5.888861198189542E-2</v>
      </c>
      <c r="R3804" s="15">
        <f t="shared" ca="1" si="663"/>
        <v>0.96698843622623543</v>
      </c>
      <c r="S3804" s="15">
        <f t="shared" ca="1" si="664"/>
        <v>0.20428152362838636</v>
      </c>
      <c r="T3804" s="10">
        <f t="shared" ca="1" si="665"/>
        <v>1.0119167926600414E-3</v>
      </c>
      <c r="U3804" s="12">
        <f t="shared" ca="1" si="666"/>
        <v>1.8382666179916067</v>
      </c>
      <c r="W3804" s="6"/>
      <c r="X3804" s="6"/>
      <c r="Y3804" s="7"/>
      <c r="Z3804" s="8"/>
      <c r="AA3804" s="11"/>
      <c r="AB3804" s="11"/>
      <c r="AC3804" s="11"/>
      <c r="AD3804" s="11"/>
    </row>
    <row r="3805" spans="9:30" x14ac:dyDescent="0.25">
      <c r="I3805">
        <f t="shared" ca="1" si="657"/>
        <v>0.78850270754445495</v>
      </c>
      <c r="J3805">
        <f t="shared" ca="1" si="657"/>
        <v>0.7914218452909092</v>
      </c>
      <c r="K3805">
        <f t="shared" ca="1" si="657"/>
        <v>0.97969785776725715</v>
      </c>
      <c r="L3805">
        <f t="shared" ca="1" si="657"/>
        <v>0.27645094487353961</v>
      </c>
      <c r="M3805" s="2">
        <f t="shared" ca="1" si="658"/>
        <v>7.8850270965942798E-2</v>
      </c>
      <c r="N3805" s="2">
        <f t="shared" ca="1" si="659"/>
        <v>7.9142184737669083E-2</v>
      </c>
      <c r="O3805" s="2">
        <f t="shared" ca="1" si="660"/>
        <v>1.9695467866508855E-2</v>
      </c>
      <c r="P3805" s="16">
        <f t="shared" ca="1" si="661"/>
        <v>2.7645094494589451</v>
      </c>
      <c r="Q3805" s="9">
        <f t="shared" ca="1" si="662"/>
        <v>1.2918839979586027E-2</v>
      </c>
      <c r="R3805" s="15">
        <f t="shared" ca="1" si="663"/>
        <v>0.4964438214568565</v>
      </c>
      <c r="S3805" s="15">
        <f t="shared" ca="1" si="664"/>
        <v>0.66328755714262388</v>
      </c>
      <c r="T3805" s="10">
        <f t="shared" ca="1" si="665"/>
        <v>1.0723848814652114E-3</v>
      </c>
      <c r="U3805" s="12">
        <f t="shared" ca="1" si="666"/>
        <v>-8.9141357400413582E-3</v>
      </c>
      <c r="W3805" s="6"/>
      <c r="X3805" s="6"/>
      <c r="Y3805" s="7"/>
      <c r="Z3805" s="8"/>
      <c r="AA3805" s="11"/>
      <c r="AB3805" s="11"/>
      <c r="AC3805" s="11"/>
      <c r="AD3805" s="11"/>
    </row>
    <row r="3806" spans="9:30" x14ac:dyDescent="0.25">
      <c r="I3806">
        <f t="shared" ca="1" si="657"/>
        <v>0.32324781609972919</v>
      </c>
      <c r="J3806">
        <f t="shared" ca="1" si="657"/>
        <v>0.60049733988765441</v>
      </c>
      <c r="K3806">
        <f t="shared" ca="1" si="657"/>
        <v>0.60910003689107961</v>
      </c>
      <c r="L3806">
        <f t="shared" ca="1" si="657"/>
        <v>0.63656345924587265</v>
      </c>
      <c r="M3806" s="2">
        <f t="shared" ca="1" si="658"/>
        <v>3.2324782286725105E-2</v>
      </c>
      <c r="N3806" s="2">
        <f t="shared" ca="1" si="659"/>
        <v>6.0049734388268106E-2</v>
      </c>
      <c r="O3806" s="2">
        <f t="shared" ca="1" si="660"/>
        <v>1.4136500553366193E-2</v>
      </c>
      <c r="P3806" s="16">
        <f t="shared" ca="1" si="661"/>
        <v>6.3656345928221629</v>
      </c>
      <c r="Q3806" s="9">
        <f t="shared" ca="1" si="662"/>
        <v>4.4613270273212661E-3</v>
      </c>
      <c r="R3806" s="15">
        <f t="shared" ca="1" si="663"/>
        <v>0.21848067302081903</v>
      </c>
      <c r="S3806" s="15">
        <f t="shared" ca="1" si="664"/>
        <v>0.74408041666518621</v>
      </c>
      <c r="T3806" s="10">
        <f t="shared" ca="1" si="665"/>
        <v>1.2721125412944597E-3</v>
      </c>
      <c r="U3806" s="12">
        <f t="shared" ca="1" si="666"/>
        <v>-0.7773346686878122</v>
      </c>
      <c r="W3806" s="6"/>
      <c r="X3806" s="6"/>
      <c r="Y3806" s="7"/>
      <c r="Z3806" s="8"/>
      <c r="AA3806" s="11"/>
      <c r="AB3806" s="11"/>
      <c r="AC3806" s="11"/>
      <c r="AD3806" s="11"/>
    </row>
    <row r="3807" spans="9:30" x14ac:dyDescent="0.25">
      <c r="I3807">
        <f t="shared" ca="1" si="657"/>
        <v>0.17615264281764986</v>
      </c>
      <c r="J3807">
        <f t="shared" ca="1" si="657"/>
        <v>4.4342705347964695E-2</v>
      </c>
      <c r="K3807">
        <f t="shared" ca="1" si="657"/>
        <v>0.96265647638653407</v>
      </c>
      <c r="L3807">
        <f t="shared" ca="1" si="657"/>
        <v>0.50334026094123485</v>
      </c>
      <c r="M3807" s="2">
        <f t="shared" ca="1" si="658"/>
        <v>1.7615265105612343E-2</v>
      </c>
      <c r="N3807" s="2">
        <f t="shared" ca="1" si="659"/>
        <v>4.4342714904537645E-3</v>
      </c>
      <c r="O3807" s="2">
        <f t="shared" ca="1" si="660"/>
        <v>1.9439847145798012E-2</v>
      </c>
      <c r="P3807" s="16">
        <f t="shared" ca="1" si="661"/>
        <v>5.0334026099090083</v>
      </c>
      <c r="Q3807" s="9">
        <f t="shared" ca="1" si="662"/>
        <v>2.4778489970991992E-2</v>
      </c>
      <c r="R3807" s="15">
        <f t="shared" ca="1" si="663"/>
        <v>0.61875815677774715</v>
      </c>
      <c r="S3807" s="15">
        <f t="shared" ca="1" si="664"/>
        <v>0.8550809341507738</v>
      </c>
      <c r="T3807" s="10">
        <f t="shared" ca="1" si="665"/>
        <v>1.9021613873100906E-3</v>
      </c>
      <c r="U3807" s="12">
        <f t="shared" ca="1" si="666"/>
        <v>0.30222088214834825</v>
      </c>
      <c r="W3807" s="6"/>
      <c r="X3807" s="6"/>
      <c r="Y3807" s="7"/>
      <c r="Z3807" s="8"/>
      <c r="AA3807" s="11"/>
      <c r="AB3807" s="11"/>
      <c r="AC3807" s="11"/>
      <c r="AD3807" s="11"/>
    </row>
    <row r="3808" spans="9:30" x14ac:dyDescent="0.25">
      <c r="I3808">
        <f t="shared" ca="1" si="657"/>
        <v>0.91376871708258356</v>
      </c>
      <c r="J3808">
        <f t="shared" ca="1" si="657"/>
        <v>0.9782348972031536</v>
      </c>
      <c r="K3808">
        <f t="shared" ca="1" si="657"/>
        <v>0.11336451893234778</v>
      </c>
      <c r="L3808">
        <f t="shared" ca="1" si="657"/>
        <v>0.90380831963800601</v>
      </c>
      <c r="M3808" s="2">
        <f t="shared" ca="1" si="658"/>
        <v>9.1376871794489639E-2</v>
      </c>
      <c r="N3808" s="2">
        <f t="shared" ca="1" si="659"/>
        <v>9.7823489742080466E-2</v>
      </c>
      <c r="O3808" s="2">
        <f t="shared" ca="1" si="660"/>
        <v>6.7004677839852169E-3</v>
      </c>
      <c r="P3808" s="16">
        <f t="shared" ca="1" si="661"/>
        <v>9.0380831964762525</v>
      </c>
      <c r="Q3808" s="9">
        <f t="shared" ca="1" si="662"/>
        <v>5.2209920013696828E-3</v>
      </c>
      <c r="R3808" s="15">
        <f t="shared" ca="1" si="663"/>
        <v>0.37447336681321863</v>
      </c>
      <c r="S3808" s="15">
        <f t="shared" ca="1" si="664"/>
        <v>1.1394844322677198</v>
      </c>
      <c r="T3808" s="10">
        <f t="shared" ca="1" si="665"/>
        <v>4.0577621013327249E-4</v>
      </c>
      <c r="U3808" s="12">
        <f t="shared" ca="1" si="666"/>
        <v>-0.32002848982322307</v>
      </c>
      <c r="W3808" s="6"/>
      <c r="X3808" s="6"/>
      <c r="Y3808" s="7"/>
      <c r="Z3808" s="8"/>
      <c r="AA3808" s="11"/>
      <c r="AB3808" s="11"/>
      <c r="AC3808" s="11"/>
      <c r="AD3808" s="11"/>
    </row>
    <row r="3809" spans="9:30" x14ac:dyDescent="0.25">
      <c r="I3809">
        <f t="shared" ca="1" si="657"/>
        <v>0.39343186919473749</v>
      </c>
      <c r="J3809">
        <f t="shared" ca="1" si="657"/>
        <v>0.35832727813948873</v>
      </c>
      <c r="K3809">
        <f t="shared" ca="1" si="657"/>
        <v>0.96359690422873578</v>
      </c>
      <c r="L3809">
        <f t="shared" ca="1" si="657"/>
        <v>0.85536276765829622</v>
      </c>
      <c r="M3809" s="2">
        <f t="shared" ca="1" si="658"/>
        <v>3.9343187526041885E-2</v>
      </c>
      <c r="N3809" s="2">
        <f t="shared" ca="1" si="659"/>
        <v>3.5832728455621597E-2</v>
      </c>
      <c r="O3809" s="2">
        <f t="shared" ca="1" si="660"/>
        <v>1.9453953563431037E-2</v>
      </c>
      <c r="P3809" s="16">
        <f t="shared" ca="1" si="661"/>
        <v>8.5536276767275989</v>
      </c>
      <c r="Q3809" s="9">
        <f t="shared" ca="1" si="662"/>
        <v>2.4496708432572359E-2</v>
      </c>
      <c r="R3809" s="15">
        <f t="shared" ca="1" si="663"/>
        <v>0.5245988869778877</v>
      </c>
      <c r="S3809" s="15">
        <f t="shared" ca="1" si="664"/>
        <v>1.1645512279845716</v>
      </c>
      <c r="T3809" s="10">
        <f t="shared" ca="1" si="665"/>
        <v>3.237174361216994E-3</v>
      </c>
      <c r="U3809" s="12">
        <f t="shared" ca="1" si="666"/>
        <v>6.1699389636965515E-2</v>
      </c>
      <c r="W3809" s="6"/>
      <c r="X3809" s="6"/>
      <c r="Y3809" s="7"/>
      <c r="Z3809" s="8"/>
      <c r="AA3809" s="11"/>
      <c r="AB3809" s="11"/>
      <c r="AC3809" s="11"/>
      <c r="AD3809" s="11"/>
    </row>
    <row r="3810" spans="9:30" x14ac:dyDescent="0.25">
      <c r="I3810">
        <f t="shared" ca="1" si="657"/>
        <v>0.9102302077815102</v>
      </c>
      <c r="J3810">
        <f t="shared" ca="1" si="657"/>
        <v>0.37492702472512085</v>
      </c>
      <c r="K3810">
        <f t="shared" ca="1" si="657"/>
        <v>0.45079341763453706</v>
      </c>
      <c r="L3810">
        <f t="shared" ca="1" si="657"/>
        <v>0.76332300009905218</v>
      </c>
      <c r="M3810" s="2">
        <f t="shared" ca="1" si="658"/>
        <v>9.1023020867920815E-2</v>
      </c>
      <c r="N3810" s="2">
        <f t="shared" ca="1" si="659"/>
        <v>3.749270309758506E-2</v>
      </c>
      <c r="O3810" s="2">
        <f t="shared" ca="1" si="660"/>
        <v>1.1761901264518055E-2</v>
      </c>
      <c r="P3810" s="16">
        <f t="shared" ca="1" si="661"/>
        <v>7.633230001227199</v>
      </c>
      <c r="Q3810" s="9">
        <f t="shared" ca="1" si="662"/>
        <v>5.4205321397646236E-2</v>
      </c>
      <c r="R3810" s="15">
        <f t="shared" ca="1" si="663"/>
        <v>0.95025001630095196</v>
      </c>
      <c r="S3810" s="15">
        <f t="shared" ca="1" si="664"/>
        <v>0.28380922341693604</v>
      </c>
      <c r="T3810" s="10">
        <f t="shared" ca="1" si="665"/>
        <v>1.0559987578161053E-3</v>
      </c>
      <c r="U3810" s="12">
        <f t="shared" ca="1" si="666"/>
        <v>1.6472826255952393</v>
      </c>
      <c r="W3810" s="6"/>
      <c r="X3810" s="6"/>
      <c r="Y3810" s="7"/>
      <c r="Z3810" s="8"/>
      <c r="AA3810" s="11"/>
      <c r="AB3810" s="11"/>
      <c r="AC3810" s="11"/>
      <c r="AD3810" s="11"/>
    </row>
    <row r="3811" spans="9:30" x14ac:dyDescent="0.25">
      <c r="I3811">
        <f t="shared" ca="1" si="657"/>
        <v>0.48863247990519032</v>
      </c>
      <c r="J3811">
        <f t="shared" ca="1" si="657"/>
        <v>0.841673927503932</v>
      </c>
      <c r="K3811">
        <f t="shared" ca="1" si="657"/>
        <v>0.72523225370263411</v>
      </c>
      <c r="L3811">
        <f t="shared" ca="1" si="657"/>
        <v>0.65398391299132774</v>
      </c>
      <c r="M3811" s="2">
        <f t="shared" ca="1" si="658"/>
        <v>4.8863248501886551E-2</v>
      </c>
      <c r="N3811" s="2">
        <f t="shared" ca="1" si="659"/>
        <v>8.4167392908719274E-2</v>
      </c>
      <c r="O3811" s="2">
        <f t="shared" ca="1" si="660"/>
        <v>1.5878483805539512E-2</v>
      </c>
      <c r="P3811" s="16">
        <f t="shared" ca="1" si="661"/>
        <v>6.5398391302592938</v>
      </c>
      <c r="Q3811" s="9">
        <f t="shared" ca="1" si="662"/>
        <v>4.311726810950758E-3</v>
      </c>
      <c r="R3811" s="15">
        <f t="shared" ca="1" si="663"/>
        <v>0.19230680765334734</v>
      </c>
      <c r="S3811" s="15">
        <f t="shared" ca="1" si="664"/>
        <v>0.69911927704890553</v>
      </c>
      <c r="T3811" s="10">
        <f t="shared" ca="1" si="665"/>
        <v>1.6488651021924498E-3</v>
      </c>
      <c r="U3811" s="12">
        <f t="shared" ca="1" si="666"/>
        <v>-0.86942700926464378</v>
      </c>
      <c r="W3811" s="6"/>
      <c r="X3811" s="6"/>
      <c r="Y3811" s="7"/>
      <c r="Z3811" s="8"/>
      <c r="AA3811" s="11"/>
      <c r="AB3811" s="11"/>
      <c r="AC3811" s="11"/>
      <c r="AD3811" s="11"/>
    </row>
    <row r="3812" spans="9:30" x14ac:dyDescent="0.25">
      <c r="I3812">
        <f t="shared" ca="1" si="657"/>
        <v>0.10064234942170147</v>
      </c>
      <c r="J3812">
        <f t="shared" ca="1" si="657"/>
        <v>0.53669091348185083</v>
      </c>
      <c r="K3812">
        <f t="shared" ca="1" si="657"/>
        <v>0.92210689191710593</v>
      </c>
      <c r="L3812">
        <f t="shared" ca="1" si="657"/>
        <v>0.2398752134665284</v>
      </c>
      <c r="M3812" s="2">
        <f t="shared" ca="1" si="658"/>
        <v>1.0064235841527798E-2</v>
      </c>
      <c r="N3812" s="2">
        <f t="shared" ca="1" si="659"/>
        <v>5.3669091811494173E-2</v>
      </c>
      <c r="O3812" s="2">
        <f t="shared" ca="1" si="660"/>
        <v>1.8831603378756587E-2</v>
      </c>
      <c r="P3812" s="16">
        <f t="shared" ca="1" si="661"/>
        <v>2.3987521354254087</v>
      </c>
      <c r="Q3812" s="9">
        <f t="shared" ca="1" si="662"/>
        <v>8.64465344659991E-4</v>
      </c>
      <c r="R3812" s="15">
        <f t="shared" ca="1" si="663"/>
        <v>6.7451077171542723E-2</v>
      </c>
      <c r="S3812" s="15">
        <f t="shared" ca="1" si="664"/>
        <v>0.2020889975856893</v>
      </c>
      <c r="T3812" s="10">
        <f t="shared" ca="1" si="665"/>
        <v>8.5066775663263073E-4</v>
      </c>
      <c r="U3812" s="12">
        <f t="shared" ca="1" si="666"/>
        <v>-1.495047084595329</v>
      </c>
      <c r="W3812" s="6"/>
      <c r="X3812" s="6"/>
      <c r="Y3812" s="7"/>
      <c r="Z3812" s="8"/>
      <c r="AA3812" s="11"/>
      <c r="AB3812" s="11"/>
      <c r="AC3812" s="11"/>
      <c r="AD3812" s="11"/>
    </row>
    <row r="3813" spans="9:30" x14ac:dyDescent="0.25">
      <c r="I3813">
        <f t="shared" ca="1" si="657"/>
        <v>0.25367288637852992</v>
      </c>
      <c r="J3813">
        <f t="shared" ca="1" si="657"/>
        <v>0.31909354926826883</v>
      </c>
      <c r="K3813">
        <f t="shared" ca="1" si="657"/>
        <v>0.59663409067733653</v>
      </c>
      <c r="L3813">
        <f t="shared" ca="1" si="657"/>
        <v>0.17124122365070116</v>
      </c>
      <c r="M3813" s="2">
        <f t="shared" ca="1" si="658"/>
        <v>2.5367289384180106E-2</v>
      </c>
      <c r="N3813" s="2">
        <f t="shared" ca="1" si="659"/>
        <v>3.1909355607733336E-2</v>
      </c>
      <c r="O3813" s="2">
        <f t="shared" ca="1" si="660"/>
        <v>1.3949511360160049E-2</v>
      </c>
      <c r="P3813" s="16">
        <f t="shared" ca="1" si="661"/>
        <v>1.7124122373357704</v>
      </c>
      <c r="Q3813" s="9">
        <f t="shared" ca="1" si="662"/>
        <v>4.474080609801926E-3</v>
      </c>
      <c r="R3813" s="15">
        <f t="shared" ca="1" si="663"/>
        <v>0.36002700397552068</v>
      </c>
      <c r="S3813" s="15">
        <f t="shared" ca="1" si="664"/>
        <v>0.48957995271304522</v>
      </c>
      <c r="T3813" s="10">
        <f t="shared" ca="1" si="665"/>
        <v>3.3321635742072491E-4</v>
      </c>
      <c r="U3813" s="12">
        <f t="shared" ca="1" si="666"/>
        <v>-0.35838661375298414</v>
      </c>
      <c r="W3813" s="6"/>
      <c r="X3813" s="6"/>
      <c r="Y3813" s="7"/>
      <c r="Z3813" s="8"/>
      <c r="AA3813" s="11"/>
      <c r="AB3813" s="11"/>
      <c r="AC3813" s="11"/>
      <c r="AD3813" s="11"/>
    </row>
    <row r="3814" spans="9:30" x14ac:dyDescent="0.25">
      <c r="I3814">
        <f t="shared" ca="1" si="657"/>
        <v>0.67741602979096949</v>
      </c>
      <c r="J3814">
        <f t="shared" ca="1" si="657"/>
        <v>0.57467948560450244</v>
      </c>
      <c r="K3814">
        <f t="shared" ca="1" si="657"/>
        <v>0.59357842087222867</v>
      </c>
      <c r="L3814">
        <f t="shared" ca="1" si="657"/>
        <v>0.19447817622706975</v>
      </c>
      <c r="M3814" s="2">
        <f t="shared" ca="1" si="658"/>
        <v>6.7741603301680928E-2</v>
      </c>
      <c r="N3814" s="2">
        <f t="shared" ca="1" si="659"/>
        <v>5.7467948985770761E-2</v>
      </c>
      <c r="O3814" s="2">
        <f t="shared" ca="1" si="660"/>
        <v>1.3903676313083431E-2</v>
      </c>
      <c r="P3814" s="16">
        <f t="shared" ca="1" si="661"/>
        <v>1.9447817630762194</v>
      </c>
      <c r="Q3814" s="9">
        <f t="shared" ca="1" si="662"/>
        <v>1.3933220611198905E-2</v>
      </c>
      <c r="R3814" s="15">
        <f t="shared" ca="1" si="663"/>
        <v>0.70189496141390562</v>
      </c>
      <c r="S3814" s="15">
        <f t="shared" ca="1" si="664"/>
        <v>0.48348323566967061</v>
      </c>
      <c r="T3814" s="10">
        <f t="shared" ca="1" si="665"/>
        <v>3.7595007034881472E-4</v>
      </c>
      <c r="U3814" s="12">
        <f t="shared" ca="1" si="666"/>
        <v>0.52985844845772334</v>
      </c>
      <c r="W3814" s="6"/>
      <c r="X3814" s="6"/>
      <c r="Y3814" s="7"/>
      <c r="Z3814" s="8"/>
      <c r="AA3814" s="11"/>
      <c r="AB3814" s="11"/>
      <c r="AC3814" s="11"/>
      <c r="AD3814" s="11"/>
    </row>
    <row r="3815" spans="9:30" x14ac:dyDescent="0.25">
      <c r="I3815">
        <f t="shared" ca="1" si="657"/>
        <v>0.21226053085434271</v>
      </c>
      <c r="J3815">
        <f t="shared" ca="1" si="657"/>
        <v>0.19449187767131726</v>
      </c>
      <c r="K3815">
        <f t="shared" ca="1" si="657"/>
        <v>0.30349031934544612</v>
      </c>
      <c r="L3815">
        <f t="shared" ca="1" si="657"/>
        <v>0.28928028624498692</v>
      </c>
      <c r="M3815" s="2">
        <f t="shared" ca="1" si="658"/>
        <v>2.122605387317374E-2</v>
      </c>
      <c r="N3815" s="2">
        <f t="shared" ca="1" si="659"/>
        <v>1.9449188572639848E-2</v>
      </c>
      <c r="O3815" s="2">
        <f t="shared" ca="1" si="660"/>
        <v>9.5523547901816917E-3</v>
      </c>
      <c r="P3815" s="16">
        <f t="shared" ca="1" si="661"/>
        <v>2.8928028631605889</v>
      </c>
      <c r="Q3815" s="9">
        <f t="shared" ca="1" si="662"/>
        <v>7.4087229536969812E-3</v>
      </c>
      <c r="R3815" s="15">
        <f t="shared" ca="1" si="663"/>
        <v>0.54354413109591859</v>
      </c>
      <c r="S3815" s="15">
        <f t="shared" ca="1" si="664"/>
        <v>0.6744848144110076</v>
      </c>
      <c r="T3815" s="10">
        <f t="shared" ca="1" si="665"/>
        <v>2.6396097729429496E-4</v>
      </c>
      <c r="U3815" s="12">
        <f t="shared" ca="1" si="666"/>
        <v>0.10936658277140753</v>
      </c>
      <c r="W3815" s="6"/>
      <c r="X3815" s="6"/>
      <c r="Y3815" s="7"/>
      <c r="Z3815" s="8"/>
      <c r="AA3815" s="11"/>
      <c r="AB3815" s="11"/>
      <c r="AC3815" s="11"/>
      <c r="AD3815" s="11"/>
    </row>
    <row r="3816" spans="9:30" x14ac:dyDescent="0.25">
      <c r="I3816">
        <f t="shared" ca="1" si="657"/>
        <v>0.6308718124749596</v>
      </c>
      <c r="J3816">
        <f t="shared" ca="1" si="657"/>
        <v>0.69739027466384695</v>
      </c>
      <c r="K3816">
        <f t="shared" ca="1" si="657"/>
        <v>0.26237542876275222</v>
      </c>
      <c r="L3816">
        <f t="shared" ca="1" si="657"/>
        <v>0.84004388771165206</v>
      </c>
      <c r="M3816" s="2">
        <f t="shared" ca="1" si="658"/>
        <v>6.3087181616624147E-2</v>
      </c>
      <c r="N3816" s="2">
        <f t="shared" ca="1" si="659"/>
        <v>6.9739027768994419E-2</v>
      </c>
      <c r="O3816" s="2">
        <f t="shared" ca="1" si="660"/>
        <v>8.9356314314412832E-3</v>
      </c>
      <c r="P3816" s="16">
        <f t="shared" ca="1" si="661"/>
        <v>8.4004388772764766</v>
      </c>
      <c r="Q3816" s="9">
        <f t="shared" ca="1" si="662"/>
        <v>7.345052145625309E-3</v>
      </c>
      <c r="R3816" s="15">
        <f t="shared" ca="1" si="663"/>
        <v>0.39865039178633821</v>
      </c>
      <c r="S3816" s="15">
        <f t="shared" ca="1" si="664"/>
        <v>1.1187584556358225</v>
      </c>
      <c r="T3816" s="10">
        <f t="shared" ca="1" si="665"/>
        <v>6.7073731863947898E-4</v>
      </c>
      <c r="U3816" s="12">
        <f t="shared" ca="1" si="666"/>
        <v>-0.25684195138781929</v>
      </c>
      <c r="W3816" s="6"/>
      <c r="X3816" s="6"/>
      <c r="Y3816" s="7"/>
      <c r="Z3816" s="8"/>
      <c r="AA3816" s="11"/>
      <c r="AB3816" s="11"/>
      <c r="AC3816" s="11"/>
      <c r="AD3816" s="11"/>
    </row>
    <row r="3817" spans="9:30" x14ac:dyDescent="0.25">
      <c r="I3817">
        <f t="shared" ca="1" si="657"/>
        <v>0.5182602594213549</v>
      </c>
      <c r="J3817">
        <f t="shared" ca="1" si="657"/>
        <v>0.52660115634383209</v>
      </c>
      <c r="K3817">
        <f t="shared" ca="1" si="657"/>
        <v>0.96327197094884409</v>
      </c>
      <c r="L3817">
        <f t="shared" ca="1" si="657"/>
        <v>0.4829233331961178</v>
      </c>
      <c r="M3817" s="2">
        <f t="shared" ca="1" si="658"/>
        <v>5.1826026423875231E-2</v>
      </c>
      <c r="N3817" s="2">
        <f t="shared" ca="1" si="659"/>
        <v>5.2660116107782054E-2</v>
      </c>
      <c r="O3817" s="2">
        <f t="shared" ca="1" si="660"/>
        <v>1.9449079564232662E-2</v>
      </c>
      <c r="P3817" s="16">
        <f t="shared" ca="1" si="661"/>
        <v>4.829233332478255</v>
      </c>
      <c r="Q3817" s="9">
        <f t="shared" ca="1" si="662"/>
        <v>1.6637137523477511E-2</v>
      </c>
      <c r="R3817" s="15">
        <f t="shared" ca="1" si="663"/>
        <v>0.49221502715465582</v>
      </c>
      <c r="S3817" s="15">
        <f t="shared" ca="1" si="664"/>
        <v>0.8765293464705779</v>
      </c>
      <c r="T3817" s="10">
        <f t="shared" ca="1" si="665"/>
        <v>1.8267381363866666E-3</v>
      </c>
      <c r="U3817" s="12">
        <f t="shared" ca="1" si="666"/>
        <v>-1.9515271698919739E-2</v>
      </c>
      <c r="W3817" s="6"/>
      <c r="X3817" s="6"/>
      <c r="Y3817" s="7"/>
      <c r="Z3817" s="8"/>
      <c r="AA3817" s="11"/>
      <c r="AB3817" s="11"/>
      <c r="AC3817" s="11"/>
      <c r="AD3817" s="11"/>
    </row>
    <row r="3818" spans="9:30" x14ac:dyDescent="0.25">
      <c r="I3818">
        <f t="shared" ca="1" si="657"/>
        <v>6.8653535926164633E-2</v>
      </c>
      <c r="J3818">
        <f t="shared" ca="1" si="657"/>
        <v>0.62959202745771592</v>
      </c>
      <c r="K3818">
        <f t="shared" ca="1" si="657"/>
        <v>0.95246845136291258</v>
      </c>
      <c r="L3818">
        <f t="shared" ca="1" si="657"/>
        <v>0.79998703447095865</v>
      </c>
      <c r="M3818" s="2">
        <f t="shared" ca="1" si="658"/>
        <v>6.8653545239629283E-3</v>
      </c>
      <c r="N3818" s="2">
        <f t="shared" ca="1" si="659"/>
        <v>6.2959203116179571E-2</v>
      </c>
      <c r="O3818" s="2">
        <f t="shared" ca="1" si="660"/>
        <v>1.9287026770443687E-2</v>
      </c>
      <c r="P3818" s="16">
        <f t="shared" ca="1" si="661"/>
        <v>7.9998703449095991</v>
      </c>
      <c r="Q3818" s="9">
        <f t="shared" ca="1" si="662"/>
        <v>4.3055100936274932E-3</v>
      </c>
      <c r="R3818" s="15">
        <f t="shared" ca="1" si="663"/>
        <v>0.15191068724787429</v>
      </c>
      <c r="S3818" s="15">
        <f t="shared" ca="1" si="664"/>
        <v>0.66504626847439463</v>
      </c>
      <c r="T3818" s="10">
        <f t="shared" ca="1" si="665"/>
        <v>2.9758669828309934E-3</v>
      </c>
      <c r="U3818" s="12">
        <f t="shared" ca="1" si="666"/>
        <v>-1.0282731137395644</v>
      </c>
      <c r="W3818" s="6"/>
      <c r="X3818" s="6"/>
      <c r="Y3818" s="7"/>
      <c r="Z3818" s="8"/>
      <c r="AA3818" s="11"/>
      <c r="AB3818" s="11"/>
      <c r="AC3818" s="11"/>
      <c r="AD3818" s="11"/>
    </row>
    <row r="3819" spans="9:30" x14ac:dyDescent="0.25">
      <c r="I3819">
        <f t="shared" ca="1" si="657"/>
        <v>0.28110124160306449</v>
      </c>
      <c r="J3819">
        <f t="shared" ca="1" si="657"/>
        <v>0.51150170420233598</v>
      </c>
      <c r="K3819">
        <f t="shared" ca="1" si="657"/>
        <v>0.32208789347582178</v>
      </c>
      <c r="L3819">
        <f t="shared" ca="1" si="657"/>
        <v>0.32585271237352387</v>
      </c>
      <c r="M3819" s="2">
        <f t="shared" ca="1" si="658"/>
        <v>2.8110124879205209E-2</v>
      </c>
      <c r="N3819" s="2">
        <f t="shared" ca="1" si="659"/>
        <v>5.1150170908731897E-2</v>
      </c>
      <c r="O3819" s="2">
        <f t="shared" ca="1" si="660"/>
        <v>9.8313184021373255E-3</v>
      </c>
      <c r="P3819" s="16">
        <f t="shared" ca="1" si="661"/>
        <v>3.2585271244093859</v>
      </c>
      <c r="Q3819" s="9">
        <f t="shared" ca="1" si="662"/>
        <v>8.1097777283454468E-4</v>
      </c>
      <c r="R3819" s="15">
        <f t="shared" ca="1" si="663"/>
        <v>9.709939655085377E-2</v>
      </c>
      <c r="S3819" s="15">
        <f t="shared" ca="1" si="664"/>
        <v>0.31004512458296674</v>
      </c>
      <c r="T3819" s="10">
        <f t="shared" ca="1" si="665"/>
        <v>3.1495235764156693E-4</v>
      </c>
      <c r="U3819" s="12">
        <f t="shared" ca="1" si="666"/>
        <v>-1.2982577103172499</v>
      </c>
      <c r="W3819" s="6"/>
      <c r="X3819" s="6"/>
      <c r="Y3819" s="7"/>
      <c r="Z3819" s="8"/>
      <c r="AA3819" s="11"/>
      <c r="AB3819" s="11"/>
      <c r="AC3819" s="11"/>
      <c r="AD3819" s="11"/>
    </row>
    <row r="3820" spans="9:30" x14ac:dyDescent="0.25">
      <c r="I3820">
        <f t="shared" ca="1" si="657"/>
        <v>0.89581283611960361</v>
      </c>
      <c r="J3820">
        <f t="shared" ca="1" si="657"/>
        <v>0.87314131441766429</v>
      </c>
      <c r="K3820">
        <f t="shared" ca="1" si="657"/>
        <v>0.12596106732752366</v>
      </c>
      <c r="L3820">
        <f t="shared" ca="1" si="657"/>
        <v>0.54840029276358493</v>
      </c>
      <c r="M3820" s="2">
        <f t="shared" ca="1" si="658"/>
        <v>8.9581283716147528E-2</v>
      </c>
      <c r="N3820" s="2">
        <f t="shared" ca="1" si="659"/>
        <v>8.7314131568625122E-2</v>
      </c>
      <c r="O3820" s="2">
        <f t="shared" ca="1" si="660"/>
        <v>6.889416009912855E-3</v>
      </c>
      <c r="P3820" s="16">
        <f t="shared" ca="1" si="661"/>
        <v>5.4840029280874489</v>
      </c>
      <c r="Q3820" s="9">
        <f t="shared" ca="1" si="662"/>
        <v>7.6333955511358803E-3</v>
      </c>
      <c r="R3820" s="15">
        <f t="shared" ca="1" si="663"/>
        <v>0.55587686550920279</v>
      </c>
      <c r="S3820" s="15">
        <f t="shared" ca="1" si="664"/>
        <v>0.92506216964814736</v>
      </c>
      <c r="T3820" s="10">
        <f t="shared" ca="1" si="665"/>
        <v>2.6029300539861508E-4</v>
      </c>
      <c r="U3820" s="12">
        <f t="shared" ca="1" si="666"/>
        <v>0.14052364861111188</v>
      </c>
      <c r="W3820" s="6"/>
      <c r="X3820" s="6"/>
      <c r="Y3820" s="7"/>
      <c r="Z3820" s="8"/>
      <c r="AA3820" s="11"/>
      <c r="AB3820" s="11"/>
      <c r="AC3820" s="11"/>
      <c r="AD3820" s="11"/>
    </row>
    <row r="3821" spans="9:30" x14ac:dyDescent="0.25">
      <c r="I3821">
        <f t="shared" ca="1" si="657"/>
        <v>8.6931022210086861E-2</v>
      </c>
      <c r="J3821">
        <f t="shared" ca="1" si="657"/>
        <v>0.80739194069507614</v>
      </c>
      <c r="K3821">
        <f t="shared" ca="1" si="657"/>
        <v>0.13071911274629788</v>
      </c>
      <c r="L3821">
        <f t="shared" ca="1" si="657"/>
        <v>0.81929725545161025</v>
      </c>
      <c r="M3821" s="2">
        <f t="shared" ca="1" si="658"/>
        <v>8.6931031340776645E-3</v>
      </c>
      <c r="N3821" s="2">
        <f t="shared" ca="1" si="659"/>
        <v>8.0739194262115677E-2</v>
      </c>
      <c r="O3821" s="2">
        <f t="shared" ca="1" si="660"/>
        <v>6.960786691194468E-3</v>
      </c>
      <c r="P3821" s="16">
        <f t="shared" ca="1" si="661"/>
        <v>8.1929725546968051</v>
      </c>
      <c r="Q3821" s="9">
        <f t="shared" ca="1" si="662"/>
        <v>7.2998901510877201E-7</v>
      </c>
      <c r="R3821" s="15">
        <f t="shared" ca="1" si="663"/>
        <v>1.4958111672800132E-4</v>
      </c>
      <c r="S3821" s="15">
        <f t="shared" ca="1" si="664"/>
        <v>1.6530780632143603E-3</v>
      </c>
      <c r="T3821" s="10">
        <f t="shared" ca="1" si="665"/>
        <v>3.9697042350005741E-4</v>
      </c>
      <c r="U3821" s="12">
        <f t="shared" ca="1" si="666"/>
        <v>-3.6160243620671921</v>
      </c>
      <c r="W3821" s="6"/>
      <c r="X3821" s="6"/>
      <c r="Y3821" s="7"/>
      <c r="Z3821" s="8"/>
      <c r="AA3821" s="11"/>
      <c r="AB3821" s="11"/>
      <c r="AC3821" s="11"/>
      <c r="AD3821" s="11"/>
    </row>
    <row r="3822" spans="9:30" x14ac:dyDescent="0.25">
      <c r="I3822">
        <f t="shared" ca="1" si="657"/>
        <v>0.21773110144624808</v>
      </c>
      <c r="J3822">
        <f t="shared" ca="1" si="657"/>
        <v>0.87025473397491426</v>
      </c>
      <c r="K3822">
        <f t="shared" ca="1" si="657"/>
        <v>0.93025623120209711</v>
      </c>
      <c r="L3822">
        <f t="shared" ca="1" si="657"/>
        <v>0.70449803828583168</v>
      </c>
      <c r="M3822" s="2">
        <f t="shared" ca="1" si="658"/>
        <v>2.1773110926893706E-2</v>
      </c>
      <c r="N3822" s="2">
        <f t="shared" ca="1" si="659"/>
        <v>8.7025473527236691E-2</v>
      </c>
      <c r="O3822" s="2">
        <f t="shared" ca="1" si="660"/>
        <v>1.8953843468031455E-2</v>
      </c>
      <c r="P3822" s="16">
        <f t="shared" ca="1" si="661"/>
        <v>7.0449803831538187</v>
      </c>
      <c r="Q3822" s="9">
        <f t="shared" ca="1" si="662"/>
        <v>2.3047908018043756E-3</v>
      </c>
      <c r="R3822" s="15">
        <f t="shared" ca="1" si="663"/>
        <v>9.7305790052526861E-2</v>
      </c>
      <c r="S3822" s="15">
        <f t="shared" ca="1" si="664"/>
        <v>0.45659464857464777</v>
      </c>
      <c r="T3822" s="10">
        <f t="shared" ca="1" si="665"/>
        <v>2.5308963963576181E-3</v>
      </c>
      <c r="U3822" s="12">
        <f t="shared" ca="1" si="666"/>
        <v>-1.2970569858964431</v>
      </c>
      <c r="W3822" s="6"/>
      <c r="X3822" s="6"/>
      <c r="Y3822" s="7"/>
      <c r="Z3822" s="8"/>
      <c r="AA3822" s="11"/>
      <c r="AB3822" s="11"/>
      <c r="AC3822" s="11"/>
      <c r="AD3822" s="11"/>
    </row>
    <row r="3823" spans="9:30" x14ac:dyDescent="0.25">
      <c r="I3823">
        <f t="shared" ca="1" si="657"/>
        <v>0.47842680308340346</v>
      </c>
      <c r="J3823">
        <f t="shared" ca="1" si="657"/>
        <v>6.561646593059911E-3</v>
      </c>
      <c r="K3823">
        <f t="shared" ca="1" si="657"/>
        <v>0.63403977695107583</v>
      </c>
      <c r="L3823">
        <f t="shared" ca="1" si="657"/>
        <v>0.63739900879353839</v>
      </c>
      <c r="M3823" s="2">
        <f t="shared" ca="1" si="658"/>
        <v>4.7842680829913546E-2</v>
      </c>
      <c r="N3823" s="2">
        <f t="shared" ca="1" si="659"/>
        <v>6.5616565274434458E-4</v>
      </c>
      <c r="O3823" s="2">
        <f t="shared" ca="1" si="660"/>
        <v>1.4510596654266138E-2</v>
      </c>
      <c r="P3823" s="16">
        <f t="shared" ca="1" si="661"/>
        <v>6.373990088297985</v>
      </c>
      <c r="Q3823" s="9">
        <f t="shared" ca="1" si="662"/>
        <v>4.8897302235540681E-2</v>
      </c>
      <c r="R3823" s="15">
        <f t="shared" ca="1" si="663"/>
        <v>0.90113273754857781</v>
      </c>
      <c r="S3823" s="15">
        <f t="shared" ca="1" si="664"/>
        <v>0.43940223758380959</v>
      </c>
      <c r="T3823" s="10">
        <f t="shared" ca="1" si="665"/>
        <v>1.3420908779027277E-3</v>
      </c>
      <c r="U3823" s="12">
        <f t="shared" ca="1" si="666"/>
        <v>1.2880328598018405</v>
      </c>
      <c r="W3823" s="6"/>
      <c r="X3823" s="6"/>
      <c r="Y3823" s="7"/>
      <c r="Z3823" s="8"/>
      <c r="AA3823" s="11"/>
      <c r="AB3823" s="11"/>
      <c r="AC3823" s="11"/>
      <c r="AD3823" s="11"/>
    </row>
    <row r="3824" spans="9:30" x14ac:dyDescent="0.25">
      <c r="I3824">
        <f t="shared" ca="1" si="657"/>
        <v>0.40852531391021096</v>
      </c>
      <c r="J3824">
        <f t="shared" ca="1" si="657"/>
        <v>0.81845754612430988</v>
      </c>
      <c r="K3824">
        <f t="shared" ca="1" si="657"/>
        <v>0.29971057057528228</v>
      </c>
      <c r="L3824">
        <f t="shared" ca="1" si="657"/>
        <v>0.89259875415194578</v>
      </c>
      <c r="M3824" s="2">
        <f t="shared" ca="1" si="658"/>
        <v>4.0852531982495784E-2</v>
      </c>
      <c r="N3824" s="2">
        <f t="shared" ca="1" si="659"/>
        <v>8.1845754793973449E-2</v>
      </c>
      <c r="O3824" s="2">
        <f t="shared" ca="1" si="660"/>
        <v>9.4956585586292337E-3</v>
      </c>
      <c r="P3824" s="16">
        <f t="shared" ca="1" si="661"/>
        <v>8.9259875416268599</v>
      </c>
      <c r="Q3824" s="9">
        <f t="shared" ca="1" si="662"/>
        <v>9.4143838029400295E-4</v>
      </c>
      <c r="R3824" s="15">
        <f t="shared" ca="1" si="663"/>
        <v>7.4233154161083822E-2</v>
      </c>
      <c r="S3824" s="15">
        <f t="shared" ca="1" si="664"/>
        <v>0.41961224534523206</v>
      </c>
      <c r="T3824" s="10">
        <f t="shared" ca="1" si="665"/>
        <v>8.048342624896724E-4</v>
      </c>
      <c r="U3824" s="12">
        <f t="shared" ca="1" si="666"/>
        <v>-1.4449700145932025</v>
      </c>
      <c r="W3824" s="6"/>
      <c r="X3824" s="6"/>
      <c r="Y3824" s="7"/>
      <c r="Z3824" s="8"/>
      <c r="AA3824" s="11"/>
      <c r="AB3824" s="11"/>
      <c r="AC3824" s="11"/>
      <c r="AD3824" s="11"/>
    </row>
    <row r="3825" spans="9:30" x14ac:dyDescent="0.25">
      <c r="I3825">
        <f t="shared" ca="1" si="657"/>
        <v>0.51338567858570561</v>
      </c>
      <c r="J3825">
        <f t="shared" ca="1" si="657"/>
        <v>0.39645694331655223</v>
      </c>
      <c r="K3825">
        <f t="shared" ca="1" si="657"/>
        <v>0.32905555672929432</v>
      </c>
      <c r="L3825">
        <f t="shared" ca="1" si="657"/>
        <v>0.8808754640467974</v>
      </c>
      <c r="M3825" s="2">
        <f t="shared" ca="1" si="658"/>
        <v>5.1338568345184882E-2</v>
      </c>
      <c r="N3825" s="2">
        <f t="shared" ca="1" si="659"/>
        <v>3.9645694935198282E-2</v>
      </c>
      <c r="O3825" s="2">
        <f t="shared" ca="1" si="660"/>
        <v>9.9358333509394145E-3</v>
      </c>
      <c r="P3825" s="16">
        <f t="shared" ca="1" si="661"/>
        <v>8.8087546405870985</v>
      </c>
      <c r="Q3825" s="9">
        <f t="shared" ca="1" si="662"/>
        <v>1.8523785354144409E-2</v>
      </c>
      <c r="R3825" s="15">
        <f t="shared" ca="1" si="663"/>
        <v>0.65413745186953598</v>
      </c>
      <c r="S3825" s="15">
        <f t="shared" ca="1" si="664"/>
        <v>1.094527107348727</v>
      </c>
      <c r="T3825" s="10">
        <f t="shared" ca="1" si="665"/>
        <v>8.6960716750893424E-4</v>
      </c>
      <c r="U3825" s="12">
        <f t="shared" ca="1" si="666"/>
        <v>0.39651506523671598</v>
      </c>
      <c r="W3825" s="6"/>
      <c r="X3825" s="6"/>
      <c r="Y3825" s="7"/>
      <c r="Z3825" s="8"/>
      <c r="AA3825" s="11"/>
      <c r="AB3825" s="11"/>
      <c r="AC3825" s="11"/>
      <c r="AD3825" s="11"/>
    </row>
    <row r="3826" spans="9:30" x14ac:dyDescent="0.25">
      <c r="I3826">
        <f t="shared" ca="1" si="657"/>
        <v>0.18872063033387676</v>
      </c>
      <c r="J3826">
        <f t="shared" ca="1" si="657"/>
        <v>0.86516058990411904</v>
      </c>
      <c r="K3826">
        <f t="shared" ca="1" si="657"/>
        <v>0.5882553771754534</v>
      </c>
      <c r="L3826">
        <f t="shared" ca="1" si="657"/>
        <v>0.88575957752959555</v>
      </c>
      <c r="M3826" s="2">
        <f t="shared" ca="1" si="658"/>
        <v>1.8872063844667046E-2</v>
      </c>
      <c r="N3826" s="2">
        <f t="shared" ca="1" si="659"/>
        <v>8.6516059125251316E-2</v>
      </c>
      <c r="O3826" s="2">
        <f t="shared" ca="1" si="660"/>
        <v>1.3823830657631802E-2</v>
      </c>
      <c r="P3826" s="16">
        <f t="shared" ca="1" si="661"/>
        <v>8.8575957754101964</v>
      </c>
      <c r="Q3826" s="9">
        <f t="shared" ca="1" si="662"/>
        <v>8.610169088186985E-4</v>
      </c>
      <c r="R3826" s="15">
        <f t="shared" ca="1" si="663"/>
        <v>5.0072032396364548E-2</v>
      </c>
      <c r="S3826" s="15">
        <f t="shared" ca="1" si="664"/>
        <v>0.30730188593437208</v>
      </c>
      <c r="T3826" s="10">
        <f t="shared" ca="1" si="665"/>
        <v>1.6926714420731782E-3</v>
      </c>
      <c r="U3826" s="12">
        <f t="shared" ca="1" si="666"/>
        <v>-1.6441556038624969</v>
      </c>
      <c r="W3826" s="6"/>
      <c r="X3826" s="6"/>
      <c r="Y3826" s="7"/>
      <c r="Z3826" s="8"/>
      <c r="AA3826" s="11"/>
      <c r="AB3826" s="11"/>
      <c r="AC3826" s="11"/>
      <c r="AD3826" s="11"/>
    </row>
    <row r="3827" spans="9:30" x14ac:dyDescent="0.25">
      <c r="I3827">
        <f t="shared" ca="1" si="657"/>
        <v>0.34880088708187829</v>
      </c>
      <c r="J3827">
        <f t="shared" ca="1" si="657"/>
        <v>0.55184848810763798</v>
      </c>
      <c r="K3827">
        <f t="shared" ca="1" si="657"/>
        <v>0.33100415245580039</v>
      </c>
      <c r="L3827">
        <f t="shared" ca="1" si="657"/>
        <v>0.77792796121704555</v>
      </c>
      <c r="M3827" s="2">
        <f t="shared" ca="1" si="658"/>
        <v>3.488008935938694E-2</v>
      </c>
      <c r="N3827" s="2">
        <f t="shared" ca="1" si="659"/>
        <v>5.5184849258915314E-2</v>
      </c>
      <c r="O3827" s="2">
        <f t="shared" ca="1" si="660"/>
        <v>9.9650622868370058E-3</v>
      </c>
      <c r="P3827" s="16">
        <f t="shared" ca="1" si="661"/>
        <v>7.7792796123925276</v>
      </c>
      <c r="Q3827" s="9">
        <f t="shared" ca="1" si="662"/>
        <v>3.7697652240698499E-3</v>
      </c>
      <c r="R3827" s="15">
        <f t="shared" ca="1" si="663"/>
        <v>0.2325279535187009</v>
      </c>
      <c r="S3827" s="15">
        <f t="shared" ca="1" si="664"/>
        <v>0.85209597750451593</v>
      </c>
      <c r="T3827" s="10">
        <f t="shared" ca="1" si="665"/>
        <v>7.7250165217443835E-4</v>
      </c>
      <c r="U3827" s="12">
        <f t="shared" ca="1" si="666"/>
        <v>-0.73054698026471321</v>
      </c>
      <c r="W3827" s="6"/>
      <c r="X3827" s="6"/>
      <c r="Y3827" s="7"/>
      <c r="Z3827" s="8"/>
      <c r="AA3827" s="11"/>
      <c r="AB3827" s="11"/>
      <c r="AC3827" s="11"/>
      <c r="AD3827" s="11"/>
    </row>
    <row r="3828" spans="9:30" x14ac:dyDescent="0.25">
      <c r="I3828">
        <f t="shared" ca="1" si="657"/>
        <v>0.66071299240979153</v>
      </c>
      <c r="J3828">
        <f t="shared" ca="1" si="657"/>
        <v>0.91065073225602422</v>
      </c>
      <c r="K3828">
        <f t="shared" ca="1" si="657"/>
        <v>0.84508204624049243</v>
      </c>
      <c r="L3828">
        <f t="shared" ca="1" si="657"/>
        <v>0.86573418334111241</v>
      </c>
      <c r="M3828" s="2">
        <f t="shared" ca="1" si="658"/>
        <v>6.6071299580266168E-2</v>
      </c>
      <c r="N3828" s="2">
        <f t="shared" ca="1" si="659"/>
        <v>9.10650733149517E-2</v>
      </c>
      <c r="O3828" s="2">
        <f t="shared" ca="1" si="660"/>
        <v>1.7676230693607384E-2</v>
      </c>
      <c r="P3828" s="16">
        <f t="shared" ca="1" si="661"/>
        <v>8.6573418335453898</v>
      </c>
      <c r="Q3828" s="9">
        <f t="shared" ca="1" si="662"/>
        <v>1.060266336376438E-2</v>
      </c>
      <c r="R3828" s="15">
        <f t="shared" ca="1" si="663"/>
        <v>0.3154137318471042</v>
      </c>
      <c r="S3828" s="15">
        <f t="shared" ca="1" si="664"/>
        <v>1.0458136200411303</v>
      </c>
      <c r="T3828" s="10">
        <f t="shared" ca="1" si="665"/>
        <v>2.7049789372810022E-3</v>
      </c>
      <c r="U3828" s="12">
        <f t="shared" ca="1" si="666"/>
        <v>-0.48056251302117142</v>
      </c>
      <c r="W3828" s="6"/>
      <c r="X3828" s="6"/>
      <c r="Y3828" s="7"/>
      <c r="Z3828" s="8"/>
      <c r="AA3828" s="11"/>
      <c r="AB3828" s="11"/>
      <c r="AC3828" s="11"/>
      <c r="AD3828" s="11"/>
    </row>
    <row r="3829" spans="9:30" x14ac:dyDescent="0.25">
      <c r="I3829">
        <f t="shared" ca="1" si="657"/>
        <v>0.29608551628880031</v>
      </c>
      <c r="J3829">
        <f t="shared" ca="1" si="657"/>
        <v>0.11387596521108323</v>
      </c>
      <c r="K3829">
        <f t="shared" ca="1" si="657"/>
        <v>0.8835504048879097</v>
      </c>
      <c r="L3829">
        <f t="shared" ca="1" si="657"/>
        <v>0.76618423296312932</v>
      </c>
      <c r="M3829" s="2">
        <f t="shared" ca="1" si="658"/>
        <v>2.9608552332794517E-2</v>
      </c>
      <c r="N3829" s="2">
        <f t="shared" ca="1" si="659"/>
        <v>1.1387597407232358E-2</v>
      </c>
      <c r="O3829" s="2">
        <f t="shared" ca="1" si="660"/>
        <v>1.8253256073318645E-2</v>
      </c>
      <c r="P3829" s="16">
        <f t="shared" ca="1" si="661"/>
        <v>7.6618423298651086</v>
      </c>
      <c r="Q3829" s="9">
        <f t="shared" ca="1" si="662"/>
        <v>3.0563778812590803E-2</v>
      </c>
      <c r="R3829" s="15">
        <f t="shared" ca="1" si="663"/>
        <v>0.64081269348193826</v>
      </c>
      <c r="S3829" s="15">
        <f t="shared" ca="1" si="664"/>
        <v>1.0347501581669507</v>
      </c>
      <c r="T3829" s="10">
        <f t="shared" ca="1" si="665"/>
        <v>2.552783026715594E-3</v>
      </c>
      <c r="U3829" s="12">
        <f t="shared" ca="1" si="666"/>
        <v>0.36063193488361811</v>
      </c>
      <c r="W3829" s="6"/>
      <c r="X3829" s="6"/>
      <c r="Y3829" s="7"/>
      <c r="Z3829" s="8"/>
      <c r="AA3829" s="11"/>
      <c r="AB3829" s="11"/>
      <c r="AC3829" s="11"/>
      <c r="AD3829" s="11"/>
    </row>
    <row r="3830" spans="9:30" x14ac:dyDescent="0.25">
      <c r="I3830">
        <f t="shared" ca="1" si="657"/>
        <v>0.19378376534932396</v>
      </c>
      <c r="J3830">
        <f t="shared" ca="1" si="657"/>
        <v>0.6836081926441322</v>
      </c>
      <c r="K3830">
        <f t="shared" ca="1" si="657"/>
        <v>3.2710239873503522E-3</v>
      </c>
      <c r="L3830">
        <f t="shared" ca="1" si="657"/>
        <v>0.33430278942348901</v>
      </c>
      <c r="M3830" s="2">
        <f t="shared" ca="1" si="658"/>
        <v>1.9378377341148632E-2</v>
      </c>
      <c r="N3830" s="2">
        <f t="shared" ca="1" si="659"/>
        <v>6.8360819580805032E-2</v>
      </c>
      <c r="O3830" s="2">
        <f t="shared" ca="1" si="660"/>
        <v>5.0490653598102555E-3</v>
      </c>
      <c r="P3830" s="16">
        <f t="shared" ca="1" si="661"/>
        <v>3.3430278949005872</v>
      </c>
      <c r="Q3830" s="9">
        <f t="shared" ca="1" si="662"/>
        <v>9.1591251630278367E-11</v>
      </c>
      <c r="R3830" s="15">
        <f t="shared" ca="1" si="663"/>
        <v>5.6057774174141721E-8</v>
      </c>
      <c r="S3830" s="15">
        <f t="shared" ca="1" si="664"/>
        <v>5.61972906863996E-7</v>
      </c>
      <c r="T3830" s="10">
        <f t="shared" ca="1" si="665"/>
        <v>8.5224014074929166E-5</v>
      </c>
      <c r="U3830" s="12">
        <f t="shared" ca="1" si="666"/>
        <v>-5.3059046616528329</v>
      </c>
      <c r="W3830" s="6"/>
      <c r="X3830" s="6"/>
      <c r="Y3830" s="7"/>
      <c r="Z3830" s="8"/>
      <c r="AA3830" s="11"/>
      <c r="AB3830" s="11"/>
      <c r="AC3830" s="11"/>
      <c r="AD3830" s="11"/>
    </row>
    <row r="3831" spans="9:30" x14ac:dyDescent="0.25">
      <c r="I3831">
        <f t="shared" ca="1" si="657"/>
        <v>0.86337305052080138</v>
      </c>
      <c r="J3831">
        <f t="shared" ca="1" si="657"/>
        <v>0.63543510265100955</v>
      </c>
      <c r="K3831">
        <f t="shared" ca="1" si="657"/>
        <v>0.67208913532075687</v>
      </c>
      <c r="L3831">
        <f t="shared" ca="1" si="657"/>
        <v>0.13152629191121146</v>
      </c>
      <c r="M3831" s="2">
        <f t="shared" ca="1" si="658"/>
        <v>8.6337305188707095E-2</v>
      </c>
      <c r="N3831" s="2">
        <f t="shared" ca="1" si="659"/>
        <v>6.3543510629665859E-2</v>
      </c>
      <c r="O3831" s="2">
        <f t="shared" ca="1" si="660"/>
        <v>1.5081337029811352E-2</v>
      </c>
      <c r="P3831" s="16">
        <f t="shared" ca="1" si="661"/>
        <v>1.3152629199805883</v>
      </c>
      <c r="Q3831" s="9">
        <f t="shared" ca="1" si="662"/>
        <v>2.3551807758814724E-2</v>
      </c>
      <c r="R3831" s="15">
        <f t="shared" ca="1" si="663"/>
        <v>0.90622536047985636</v>
      </c>
      <c r="S3831" s="15">
        <f t="shared" ca="1" si="664"/>
        <v>0.19199180166322502</v>
      </c>
      <c r="T3831" s="10">
        <f t="shared" ca="1" si="665"/>
        <v>2.9915224577683249E-4</v>
      </c>
      <c r="U3831" s="12">
        <f t="shared" ca="1" si="666"/>
        <v>1.3178637006372784</v>
      </c>
      <c r="W3831" s="6"/>
      <c r="X3831" s="6"/>
      <c r="Y3831" s="7"/>
      <c r="Z3831" s="8"/>
      <c r="AA3831" s="11"/>
      <c r="AB3831" s="11"/>
      <c r="AC3831" s="11"/>
      <c r="AD3831" s="11"/>
    </row>
    <row r="3832" spans="9:30" x14ac:dyDescent="0.25">
      <c r="I3832">
        <f t="shared" ca="1" si="657"/>
        <v>1.2195515264457057E-2</v>
      </c>
      <c r="J3832">
        <f t="shared" ca="1" si="657"/>
        <v>0.80110101437367864</v>
      </c>
      <c r="K3832">
        <f t="shared" ca="1" si="657"/>
        <v>0.90215485376445792</v>
      </c>
      <c r="L3832">
        <f t="shared" ca="1" si="657"/>
        <v>0.71139659821619639</v>
      </c>
      <c r="M3832" s="2">
        <f t="shared" ca="1" si="658"/>
        <v>1.2195525142501904E-3</v>
      </c>
      <c r="N3832" s="2">
        <f t="shared" ca="1" si="659"/>
        <v>8.0110101636266848E-2</v>
      </c>
      <c r="O3832" s="2">
        <f t="shared" ca="1" si="660"/>
        <v>1.8532322806466869E-2</v>
      </c>
      <c r="P3832" s="16">
        <f t="shared" ca="1" si="661"/>
        <v>7.1139659824505674</v>
      </c>
      <c r="Q3832" s="9">
        <f t="shared" ca="1" si="662"/>
        <v>1.1596527080708014E-3</v>
      </c>
      <c r="R3832" s="15">
        <f t="shared" ca="1" si="663"/>
        <v>5.5241794331163024E-2</v>
      </c>
      <c r="S3832" s="15">
        <f t="shared" ca="1" si="664"/>
        <v>0.29773430211437663</v>
      </c>
      <c r="T3832" s="10">
        <f t="shared" ca="1" si="665"/>
        <v>2.4432701936974847E-3</v>
      </c>
      <c r="U3832" s="12">
        <f t="shared" ca="1" si="666"/>
        <v>-1.5960233121729825</v>
      </c>
      <c r="W3832" s="6"/>
      <c r="X3832" s="6"/>
      <c r="Y3832" s="7"/>
      <c r="Z3832" s="8"/>
      <c r="AA3832" s="11"/>
      <c r="AB3832" s="11"/>
      <c r="AC3832" s="11"/>
      <c r="AD3832" s="11"/>
    </row>
    <row r="3833" spans="9:30" x14ac:dyDescent="0.25">
      <c r="I3833">
        <f t="shared" ca="1" si="657"/>
        <v>0.35401165621787822</v>
      </c>
      <c r="J3833">
        <f t="shared" ca="1" si="657"/>
        <v>0.67054332876381895</v>
      </c>
      <c r="K3833">
        <f t="shared" ca="1" si="657"/>
        <v>0.68712261341002501</v>
      </c>
      <c r="L3833">
        <f t="shared" ca="1" si="657"/>
        <v>0.64385949090938754</v>
      </c>
      <c r="M3833" s="2">
        <f t="shared" ca="1" si="658"/>
        <v>3.5401166267776167E-2</v>
      </c>
      <c r="N3833" s="2">
        <f t="shared" ca="1" si="659"/>
        <v>6.7054333205838576E-2</v>
      </c>
      <c r="O3833" s="2">
        <f t="shared" ca="1" si="660"/>
        <v>1.5306839201150373E-2</v>
      </c>
      <c r="P3833" s="16">
        <f t="shared" ca="1" si="661"/>
        <v>6.4385949094500159</v>
      </c>
      <c r="Q3833" s="9">
        <f t="shared" ca="1" si="662"/>
        <v>4.5470275097048247E-3</v>
      </c>
      <c r="R3833" s="15">
        <f t="shared" ca="1" si="663"/>
        <v>0.20754770855162868</v>
      </c>
      <c r="S3833" s="15">
        <f t="shared" ca="1" si="664"/>
        <v>0.72624855007730094</v>
      </c>
      <c r="T3833" s="10">
        <f t="shared" ca="1" si="665"/>
        <v>1.5085584497950937E-3</v>
      </c>
      <c r="U3833" s="12">
        <f t="shared" ca="1" si="666"/>
        <v>-0.81495963254498249</v>
      </c>
      <c r="W3833" s="6"/>
      <c r="X3833" s="6"/>
      <c r="Y3833" s="7"/>
      <c r="Z3833" s="8"/>
      <c r="AA3833" s="11"/>
      <c r="AB3833" s="11"/>
      <c r="AC3833" s="11"/>
      <c r="AD3833" s="11"/>
    </row>
    <row r="3834" spans="9:30" x14ac:dyDescent="0.25">
      <c r="I3834">
        <f t="shared" ca="1" si="657"/>
        <v>0.27481354459241414</v>
      </c>
      <c r="J3834">
        <f t="shared" ca="1" si="657"/>
        <v>0.49656267267259979</v>
      </c>
      <c r="K3834">
        <f t="shared" ca="1" si="657"/>
        <v>0.2341113162118178</v>
      </c>
      <c r="L3834">
        <f t="shared" ca="1" si="657"/>
        <v>0.6154944849266919</v>
      </c>
      <c r="M3834" s="2">
        <f t="shared" ca="1" si="658"/>
        <v>2.7481355184427871E-2</v>
      </c>
      <c r="N3834" s="2">
        <f t="shared" ca="1" si="659"/>
        <v>4.9656267770697309E-2</v>
      </c>
      <c r="O3834" s="2">
        <f t="shared" ca="1" si="660"/>
        <v>8.5116697431772675E-3</v>
      </c>
      <c r="P3834" s="16">
        <f t="shared" ca="1" si="661"/>
        <v>6.1549448496514243</v>
      </c>
      <c r="Q3834" s="9">
        <f t="shared" ca="1" si="662"/>
        <v>1.597774404485114E-3</v>
      </c>
      <c r="R3834" s="15">
        <f t="shared" ca="1" si="663"/>
        <v>0.14683361799767858</v>
      </c>
      <c r="S3834" s="15">
        <f t="shared" ca="1" si="664"/>
        <v>0.57025204158091214</v>
      </c>
      <c r="T3834" s="10">
        <f t="shared" ca="1" si="665"/>
        <v>4.4591665622190671E-4</v>
      </c>
      <c r="U3834" s="12">
        <f t="shared" ca="1" si="666"/>
        <v>-1.0501106647787719</v>
      </c>
      <c r="W3834" s="6"/>
      <c r="X3834" s="6"/>
      <c r="Y3834" s="7"/>
      <c r="Z3834" s="8"/>
      <c r="AA3834" s="11"/>
      <c r="AB3834" s="11"/>
      <c r="AC3834" s="11"/>
      <c r="AD3834" s="11"/>
    </row>
    <row r="3835" spans="9:30" x14ac:dyDescent="0.25">
      <c r="I3835">
        <f t="shared" ca="1" si="657"/>
        <v>0.46484321553110208</v>
      </c>
      <c r="J3835">
        <f t="shared" ca="1" si="657"/>
        <v>0.88946466087352216</v>
      </c>
      <c r="K3835">
        <f t="shared" ca="1" si="657"/>
        <v>0.91490367600875167</v>
      </c>
      <c r="L3835">
        <f t="shared" ca="1" si="657"/>
        <v>0.96401955365743253</v>
      </c>
      <c r="M3835" s="2">
        <f t="shared" ca="1" si="658"/>
        <v>4.6484322088266992E-2</v>
      </c>
      <c r="N3835" s="2">
        <f t="shared" ca="1" si="659"/>
        <v>8.8946466197887555E-2</v>
      </c>
      <c r="O3835" s="2">
        <f t="shared" ca="1" si="660"/>
        <v>1.8723555140131274E-2</v>
      </c>
      <c r="P3835" s="16">
        <f t="shared" ca="1" si="661"/>
        <v>9.6401955366103049</v>
      </c>
      <c r="Q3835" s="9">
        <f t="shared" ca="1" si="662"/>
        <v>7.8866549604031302E-3</v>
      </c>
      <c r="R3835" s="15">
        <f t="shared" ca="1" si="663"/>
        <v>0.23256776176458363</v>
      </c>
      <c r="S3835" s="15">
        <f t="shared" ca="1" si="664"/>
        <v>0.94864360121612301</v>
      </c>
      <c r="T3835" s="10">
        <f t="shared" ca="1" si="665"/>
        <v>3.3795779742706901E-3</v>
      </c>
      <c r="U3835" s="12">
        <f t="shared" ca="1" si="666"/>
        <v>-0.73041668352522349</v>
      </c>
      <c r="W3835" s="6"/>
      <c r="X3835" s="6"/>
      <c r="Y3835" s="7"/>
      <c r="Z3835" s="8"/>
      <c r="AA3835" s="11"/>
      <c r="AB3835" s="11"/>
      <c r="AC3835" s="11"/>
      <c r="AD3835" s="11"/>
    </row>
    <row r="3836" spans="9:30" x14ac:dyDescent="0.25">
      <c r="I3836">
        <f t="shared" ca="1" si="657"/>
        <v>0.34003063012210555</v>
      </c>
      <c r="J3836">
        <f t="shared" ca="1" si="657"/>
        <v>0.73612383833285122</v>
      </c>
      <c r="K3836">
        <f t="shared" ca="1" si="657"/>
        <v>0.41568285715003905</v>
      </c>
      <c r="L3836">
        <f t="shared" ca="1" si="657"/>
        <v>0.48065459960428913</v>
      </c>
      <c r="M3836" s="2">
        <f t="shared" ca="1" si="658"/>
        <v>3.4003063672179923E-2</v>
      </c>
      <c r="N3836" s="2">
        <f t="shared" ca="1" si="659"/>
        <v>7.3612384097161282E-2</v>
      </c>
      <c r="O3836" s="2">
        <f t="shared" ca="1" si="660"/>
        <v>1.1235242857250586E-2</v>
      </c>
      <c r="P3836" s="16">
        <f t="shared" ca="1" si="661"/>
        <v>4.806545996562237</v>
      </c>
      <c r="Q3836" s="9">
        <f t="shared" ca="1" si="662"/>
        <v>5.6172319526546371E-4</v>
      </c>
      <c r="R3836" s="15">
        <f t="shared" ca="1" si="663"/>
        <v>5.391258979243551E-2</v>
      </c>
      <c r="S3836" s="15">
        <f t="shared" ca="1" si="664"/>
        <v>0.24006283384911656</v>
      </c>
      <c r="T3836" s="10">
        <f t="shared" ca="1" si="665"/>
        <v>6.0673357950554428E-4</v>
      </c>
      <c r="U3836" s="12">
        <f t="shared" ca="1" si="666"/>
        <v>-1.6080456573521538</v>
      </c>
      <c r="W3836" s="6"/>
      <c r="X3836" s="6"/>
      <c r="Y3836" s="7"/>
      <c r="Z3836" s="8"/>
      <c r="AA3836" s="11"/>
      <c r="AB3836" s="11"/>
      <c r="AC3836" s="11"/>
      <c r="AD3836" s="11"/>
    </row>
    <row r="3837" spans="9:30" x14ac:dyDescent="0.25">
      <c r="I3837">
        <f t="shared" ca="1" si="657"/>
        <v>0.94615843912061681</v>
      </c>
      <c r="J3837">
        <f t="shared" ca="1" si="657"/>
        <v>0.72072927397164521</v>
      </c>
      <c r="K3837">
        <f t="shared" ca="1" si="657"/>
        <v>0.57717052138895608</v>
      </c>
      <c r="L3837">
        <f t="shared" ca="1" si="657"/>
        <v>0.88548818771454285</v>
      </c>
      <c r="M3837" s="2">
        <f t="shared" ca="1" si="658"/>
        <v>9.4615843965903251E-2</v>
      </c>
      <c r="N3837" s="2">
        <f t="shared" ca="1" si="659"/>
        <v>7.207292767643525E-2</v>
      </c>
      <c r="O3837" s="2">
        <f t="shared" ca="1" si="660"/>
        <v>1.3657557820834342E-2</v>
      </c>
      <c r="P3837" s="16">
        <f t="shared" ca="1" si="661"/>
        <v>8.85488187725994</v>
      </c>
      <c r="Q3837" s="9">
        <f t="shared" ca="1" si="662"/>
        <v>2.9917063372534337E-2</v>
      </c>
      <c r="R3837" s="15">
        <f t="shared" ca="1" si="663"/>
        <v>0.71044460023582157</v>
      </c>
      <c r="S3837" s="15">
        <f t="shared" ca="1" si="664"/>
        <v>1.0178664738952867</v>
      </c>
      <c r="T3837" s="10">
        <f t="shared" ca="1" si="665"/>
        <v>1.6516912489455611E-3</v>
      </c>
      <c r="U3837" s="12">
        <f t="shared" ca="1" si="666"/>
        <v>0.55468403283720191</v>
      </c>
      <c r="W3837" s="6"/>
      <c r="X3837" s="6"/>
      <c r="Y3837" s="7"/>
      <c r="Z3837" s="8"/>
      <c r="AA3837" s="11"/>
      <c r="AB3837" s="11"/>
      <c r="AC3837" s="11"/>
      <c r="AD3837" s="11"/>
    </row>
    <row r="3838" spans="9:30" x14ac:dyDescent="0.25">
      <c r="I3838">
        <f t="shared" ca="1" si="657"/>
        <v>0.12062170520144699</v>
      </c>
      <c r="J3838">
        <f t="shared" ca="1" si="657"/>
        <v>0.89142650165536275</v>
      </c>
      <c r="K3838">
        <f t="shared" ca="1" si="657"/>
        <v>0.9302984451253048</v>
      </c>
      <c r="L3838">
        <f t="shared" ca="1" si="657"/>
        <v>0.78050302054014886</v>
      </c>
      <c r="M3838" s="2">
        <f t="shared" ca="1" si="658"/>
        <v>1.2062171399522995E-2</v>
      </c>
      <c r="N3838" s="2">
        <f t="shared" ca="1" si="659"/>
        <v>8.914265027410978E-2</v>
      </c>
      <c r="O3838" s="2">
        <f t="shared" ca="1" si="660"/>
        <v>1.8954476676879571E-2</v>
      </c>
      <c r="P3838" s="16">
        <f t="shared" ca="1" si="661"/>
        <v>7.8050302056209855</v>
      </c>
      <c r="Q3838" s="9">
        <f t="shared" ca="1" si="662"/>
        <v>1.7158570450776741E-3</v>
      </c>
      <c r="R3838" s="15">
        <f t="shared" ca="1" si="663"/>
        <v>7.2750100658886971E-2</v>
      </c>
      <c r="S3838" s="15">
        <f t="shared" ca="1" si="664"/>
        <v>0.38637150299022227</v>
      </c>
      <c r="T3838" s="10">
        <f t="shared" ca="1" si="665"/>
        <v>2.8041302645060544E-3</v>
      </c>
      <c r="U3838" s="12">
        <f t="shared" ca="1" si="666"/>
        <v>-1.4556109426501205</v>
      </c>
      <c r="W3838" s="6"/>
      <c r="X3838" s="6"/>
      <c r="Y3838" s="7"/>
      <c r="Z3838" s="8"/>
      <c r="AA3838" s="11"/>
      <c r="AB3838" s="11"/>
      <c r="AC3838" s="11"/>
      <c r="AD3838" s="11"/>
    </row>
    <row r="3839" spans="9:30" x14ac:dyDescent="0.25">
      <c r="I3839">
        <f t="shared" ca="1" si="657"/>
        <v>0.9071807755540634</v>
      </c>
      <c r="J3839">
        <f t="shared" ca="1" si="657"/>
        <v>0.74776950056739233</v>
      </c>
      <c r="K3839">
        <f t="shared" ca="1" si="657"/>
        <v>0.15563832491497909</v>
      </c>
      <c r="L3839">
        <f t="shared" ca="1" si="657"/>
        <v>0.14089419475802156</v>
      </c>
      <c r="M3839" s="2">
        <f t="shared" ca="1" si="658"/>
        <v>9.0718077648225565E-2</v>
      </c>
      <c r="N3839" s="2">
        <f t="shared" ca="1" si="659"/>
        <v>7.4776950308969733E-2</v>
      </c>
      <c r="O3839" s="2">
        <f t="shared" ca="1" si="660"/>
        <v>7.3345748737246863E-3</v>
      </c>
      <c r="P3839" s="16">
        <f t="shared" ca="1" si="661"/>
        <v>1.4089419484393215</v>
      </c>
      <c r="Q3839" s="9">
        <f t="shared" ca="1" si="662"/>
        <v>1.605602709790252E-2</v>
      </c>
      <c r="R3839" s="15">
        <f t="shared" ca="1" si="663"/>
        <v>0.9664526201056961</v>
      </c>
      <c r="S3839" s="15">
        <f t="shared" ca="1" si="664"/>
        <v>8.8578114563612684E-2</v>
      </c>
      <c r="T3839" s="10">
        <f t="shared" ca="1" si="665"/>
        <v>7.5795424965692155E-5</v>
      </c>
      <c r="U3839" s="12">
        <f t="shared" ca="1" si="666"/>
        <v>1.8310387480324191</v>
      </c>
      <c r="W3839" s="6"/>
      <c r="X3839" s="6"/>
      <c r="Y3839" s="7"/>
      <c r="Z3839" s="8"/>
      <c r="AA3839" s="11"/>
      <c r="AB3839" s="11"/>
      <c r="AC3839" s="11"/>
      <c r="AD3839" s="11"/>
    </row>
    <row r="3840" spans="9:30" x14ac:dyDescent="0.25">
      <c r="I3840">
        <f t="shared" ca="1" si="657"/>
        <v>0.13780091146457929</v>
      </c>
      <c r="J3840">
        <f t="shared" ca="1" si="657"/>
        <v>0.5957561017182087</v>
      </c>
      <c r="K3840">
        <f t="shared" ca="1" si="657"/>
        <v>0.38174851267568777</v>
      </c>
      <c r="L3840">
        <f t="shared" ca="1" si="657"/>
        <v>0.61001232753875978</v>
      </c>
      <c r="M3840" s="2">
        <f t="shared" ca="1" si="658"/>
        <v>1.3780092008657019E-2</v>
      </c>
      <c r="N3840" s="2">
        <f t="shared" ca="1" si="659"/>
        <v>5.9575610576064773E-2</v>
      </c>
      <c r="O3840" s="2">
        <f t="shared" ca="1" si="660"/>
        <v>1.0726227690135317E-2</v>
      </c>
      <c r="P3840" s="16">
        <f t="shared" ca="1" si="661"/>
        <v>6.1001232757775856</v>
      </c>
      <c r="Q3840" s="9">
        <f t="shared" ca="1" si="662"/>
        <v>4.5166467541498393E-4</v>
      </c>
      <c r="R3840" s="15">
        <f t="shared" ca="1" si="663"/>
        <v>4.1936022571402796E-2</v>
      </c>
      <c r="S3840" s="15">
        <f t="shared" ca="1" si="664"/>
        <v>0.2211538524311305</v>
      </c>
      <c r="T3840" s="10">
        <f t="shared" ca="1" si="665"/>
        <v>7.0183114192970473E-4</v>
      </c>
      <c r="U3840" s="12">
        <f t="shared" ca="1" si="666"/>
        <v>-1.7286483804885096</v>
      </c>
      <c r="W3840" s="6"/>
      <c r="X3840" s="6"/>
      <c r="Y3840" s="7"/>
      <c r="Z3840" s="8"/>
      <c r="AA3840" s="11"/>
      <c r="AB3840" s="11"/>
      <c r="AC3840" s="11"/>
      <c r="AD3840" s="11"/>
    </row>
    <row r="3841" spans="9:30" x14ac:dyDescent="0.25">
      <c r="I3841">
        <f t="shared" ca="1" si="657"/>
        <v>0.57180182514355926</v>
      </c>
      <c r="J3841">
        <f t="shared" ca="1" si="657"/>
        <v>0.75422929297710273</v>
      </c>
      <c r="K3841">
        <f t="shared" ca="1" si="657"/>
        <v>0.37535358256651108</v>
      </c>
      <c r="L3841">
        <f t="shared" ca="1" si="657"/>
        <v>0.41338132398549166</v>
      </c>
      <c r="M3841" s="2">
        <f t="shared" ca="1" si="658"/>
        <v>5.7180182942554107E-2</v>
      </c>
      <c r="N3841" s="2">
        <f t="shared" ca="1" si="659"/>
        <v>7.5422929543480982E-2</v>
      </c>
      <c r="O3841" s="2">
        <f t="shared" ca="1" si="660"/>
        <v>1.0630303738497666E-2</v>
      </c>
      <c r="P3841" s="16">
        <f t="shared" ca="1" si="661"/>
        <v>4.1338132404415351</v>
      </c>
      <c r="Q3841" s="9">
        <f t="shared" ca="1" si="662"/>
        <v>2.4023697676883496E-3</v>
      </c>
      <c r="R3841" s="15">
        <f t="shared" ca="1" si="663"/>
        <v>0.19932021626293031</v>
      </c>
      <c r="S3841" s="15">
        <f t="shared" ca="1" si="664"/>
        <v>0.56804754727246654</v>
      </c>
      <c r="T3841" s="10">
        <f t="shared" ca="1" si="665"/>
        <v>4.6713477574844868E-4</v>
      </c>
      <c r="U3841" s="12">
        <f t="shared" ca="1" si="666"/>
        <v>-0.8440518496559295</v>
      </c>
      <c r="W3841" s="6"/>
      <c r="X3841" s="6"/>
      <c r="Y3841" s="7"/>
      <c r="Z3841" s="8"/>
      <c r="AA3841" s="11"/>
      <c r="AB3841" s="11"/>
      <c r="AC3841" s="11"/>
      <c r="AD3841" s="11"/>
    </row>
    <row r="3842" spans="9:30" x14ac:dyDescent="0.25">
      <c r="I3842">
        <f t="shared" ca="1" si="657"/>
        <v>5.7403886010807925E-2</v>
      </c>
      <c r="J3842">
        <f t="shared" ca="1" si="657"/>
        <v>2.3356821690568186E-2</v>
      </c>
      <c r="K3842">
        <f t="shared" ca="1" si="657"/>
        <v>0.13750211696757531</v>
      </c>
      <c r="L3842">
        <f t="shared" ca="1" si="657"/>
        <v>0.60144794848245531</v>
      </c>
      <c r="M3842" s="2">
        <f t="shared" ca="1" si="658"/>
        <v>5.7403895436769076E-3</v>
      </c>
      <c r="N3842" s="2">
        <f t="shared" ca="1" si="659"/>
        <v>2.3356831456999971E-3</v>
      </c>
      <c r="O3842" s="2">
        <f t="shared" ca="1" si="660"/>
        <v>7.062531754513629E-3</v>
      </c>
      <c r="P3842" s="16">
        <f t="shared" ca="1" si="661"/>
        <v>6.0144794852231049</v>
      </c>
      <c r="Q3842" s="9">
        <f t="shared" ca="1" si="662"/>
        <v>8.745288640152003E-3</v>
      </c>
      <c r="R3842" s="15">
        <f t="shared" ca="1" si="663"/>
        <v>0.57791850534516387</v>
      </c>
      <c r="S3842" s="15">
        <f t="shared" ca="1" si="664"/>
        <v>0.95966234816041851</v>
      </c>
      <c r="T3842" s="10">
        <f t="shared" ca="1" si="665"/>
        <v>2.9999835608160604E-4</v>
      </c>
      <c r="U3842" s="12">
        <f t="shared" ca="1" si="666"/>
        <v>0.19657135411787346</v>
      </c>
      <c r="W3842" s="6"/>
      <c r="X3842" s="6"/>
      <c r="Y3842" s="7"/>
      <c r="Z3842" s="8"/>
      <c r="AA3842" s="11"/>
      <c r="AB3842" s="11"/>
      <c r="AC3842" s="11"/>
      <c r="AD3842" s="11"/>
    </row>
    <row r="3843" spans="9:30" x14ac:dyDescent="0.25">
      <c r="I3843">
        <f t="shared" ca="1" si="657"/>
        <v>0.95355678780150288</v>
      </c>
      <c r="J3843">
        <f t="shared" ca="1" si="657"/>
        <v>0.83799647082342499</v>
      </c>
      <c r="K3843">
        <f t="shared" ca="1" si="657"/>
        <v>0.81915979287816654</v>
      </c>
      <c r="L3843">
        <f t="shared" ca="1" si="657"/>
        <v>7.5841815381016198E-2</v>
      </c>
      <c r="M3843" s="2">
        <f t="shared" ca="1" si="658"/>
        <v>9.5355678826593501E-2</v>
      </c>
      <c r="N3843" s="2">
        <f t="shared" ca="1" si="659"/>
        <v>8.3799647244346034E-2</v>
      </c>
      <c r="O3843" s="2">
        <f t="shared" ca="1" si="660"/>
        <v>1.7287396893172498E-2</v>
      </c>
      <c r="P3843" s="16">
        <f t="shared" ca="1" si="661"/>
        <v>0.75841815473432017</v>
      </c>
      <c r="Q3843" s="9">
        <f t="shared" ca="1" si="662"/>
        <v>1.347147386679729E-2</v>
      </c>
      <c r="R3843" s="15">
        <f t="shared" ca="1" si="663"/>
        <v>0.77863220713380943</v>
      </c>
      <c r="S3843" s="15">
        <f t="shared" ca="1" si="664"/>
        <v>0.25877669829925265</v>
      </c>
      <c r="T3843" s="10">
        <f t="shared" ca="1" si="665"/>
        <v>2.266563684904548E-4</v>
      </c>
      <c r="U3843" s="12">
        <f t="shared" ca="1" si="666"/>
        <v>0.76758195604932355</v>
      </c>
      <c r="W3843" s="6"/>
      <c r="X3843" s="6"/>
      <c r="Y3843" s="7"/>
      <c r="Z3843" s="8"/>
      <c r="AA3843" s="11"/>
      <c r="AB3843" s="11"/>
      <c r="AC3843" s="11"/>
      <c r="AD3843" s="11"/>
    </row>
    <row r="3844" spans="9:30" x14ac:dyDescent="0.25">
      <c r="I3844">
        <f t="shared" ca="1" si="657"/>
        <v>0.71850613288525012</v>
      </c>
      <c r="J3844">
        <f t="shared" ca="1" si="657"/>
        <v>0.81029547270077273</v>
      </c>
      <c r="K3844">
        <f t="shared" ca="1" si="657"/>
        <v>0.81276571186807733</v>
      </c>
      <c r="L3844">
        <f t="shared" ca="1" si="657"/>
        <v>9.9908689644731652E-2</v>
      </c>
      <c r="M3844" s="2">
        <f t="shared" ca="1" si="658"/>
        <v>7.1850613570018887E-2</v>
      </c>
      <c r="N3844" s="2">
        <f t="shared" ca="1" si="659"/>
        <v>8.1029547459781803E-2</v>
      </c>
      <c r="O3844" s="2">
        <f t="shared" ca="1" si="660"/>
        <v>1.7191485678021159E-2</v>
      </c>
      <c r="P3844" s="16">
        <f t="shared" ca="1" si="661"/>
        <v>0.99908689734740774</v>
      </c>
      <c r="Q3844" s="9">
        <f t="shared" ca="1" si="662"/>
        <v>3.2212273038496673E-3</v>
      </c>
      <c r="R3844" s="15">
        <f t="shared" ca="1" si="663"/>
        <v>0.29661293707401315</v>
      </c>
      <c r="S3844" s="15">
        <f t="shared" ca="1" si="664"/>
        <v>0.34574195362879251</v>
      </c>
      <c r="T3844" s="10">
        <f t="shared" ca="1" si="665"/>
        <v>2.9527731490374906E-4</v>
      </c>
      <c r="U3844" s="12">
        <f t="shared" ca="1" si="666"/>
        <v>-0.53416717951278636</v>
      </c>
      <c r="W3844" s="6"/>
      <c r="X3844" s="6"/>
      <c r="Y3844" s="7"/>
      <c r="Z3844" s="8"/>
      <c r="AA3844" s="11"/>
      <c r="AB3844" s="11"/>
      <c r="AC3844" s="11"/>
      <c r="AD3844" s="11"/>
    </row>
    <row r="3845" spans="9:30" x14ac:dyDescent="0.25">
      <c r="I3845">
        <f t="shared" ca="1" si="657"/>
        <v>0.51601177931801168</v>
      </c>
      <c r="J3845">
        <f t="shared" ca="1" si="657"/>
        <v>0.64928425908627829</v>
      </c>
      <c r="K3845">
        <f t="shared" ca="1" si="657"/>
        <v>0.42873488574814089</v>
      </c>
      <c r="L3845">
        <f t="shared" ca="1" si="657"/>
        <v>0.8293982509124701</v>
      </c>
      <c r="M3845" s="2">
        <f t="shared" ca="1" si="658"/>
        <v>5.1601178415789394E-2</v>
      </c>
      <c r="N3845" s="2">
        <f t="shared" ca="1" si="659"/>
        <v>6.4928426259343572E-2</v>
      </c>
      <c r="O3845" s="2">
        <f t="shared" ca="1" si="660"/>
        <v>1.1431023286222114E-2</v>
      </c>
      <c r="P3845" s="16">
        <f t="shared" ca="1" si="661"/>
        <v>8.2939825092953026</v>
      </c>
      <c r="Q3845" s="9">
        <f t="shared" ca="1" si="662"/>
        <v>7.5315055091002905E-3</v>
      </c>
      <c r="R3845" s="15">
        <f t="shared" ca="1" si="663"/>
        <v>0.34280085438266816</v>
      </c>
      <c r="S3845" s="15">
        <f t="shared" ca="1" si="664"/>
        <v>1.058531432704241</v>
      </c>
      <c r="T3845" s="10">
        <f t="shared" ca="1" si="665"/>
        <v>1.0837605397315099E-3</v>
      </c>
      <c r="U3845" s="12">
        <f t="shared" ca="1" si="666"/>
        <v>-0.40483104282840338</v>
      </c>
      <c r="W3845" s="6"/>
      <c r="X3845" s="6"/>
      <c r="Y3845" s="7"/>
      <c r="Z3845" s="8"/>
      <c r="AA3845" s="11"/>
      <c r="AB3845" s="11"/>
      <c r="AC3845" s="11"/>
      <c r="AD3845" s="11"/>
    </row>
    <row r="3846" spans="9:30" x14ac:dyDescent="0.25">
      <c r="I3846">
        <f t="shared" ca="1" si="657"/>
        <v>0.85290943779964545</v>
      </c>
      <c r="J3846">
        <f t="shared" ca="1" si="657"/>
        <v>0.51754036844443929</v>
      </c>
      <c r="K3846">
        <f t="shared" ca="1" si="657"/>
        <v>0.95595691296023955</v>
      </c>
      <c r="L3846">
        <f t="shared" ca="1" si="657"/>
        <v>0.4403539970698519</v>
      </c>
      <c r="M3846" s="2">
        <f t="shared" ca="1" si="658"/>
        <v>8.5290943927055107E-2</v>
      </c>
      <c r="N3846" s="2">
        <f t="shared" ca="1" si="659"/>
        <v>5.1754037326903563E-2</v>
      </c>
      <c r="O3846" s="2">
        <f t="shared" ca="1" si="660"/>
        <v>1.9339353694403594E-2</v>
      </c>
      <c r="P3846" s="16">
        <f t="shared" ca="1" si="661"/>
        <v>4.4035399712581649</v>
      </c>
      <c r="Q3846" s="9">
        <f t="shared" ca="1" si="662"/>
        <v>3.8192513141476536E-2</v>
      </c>
      <c r="R3846" s="15">
        <f t="shared" ca="1" si="663"/>
        <v>0.79570586630223594</v>
      </c>
      <c r="S3846" s="15">
        <f t="shared" ca="1" si="664"/>
        <v>0.5950043628105145</v>
      </c>
      <c r="T3846" s="10">
        <f t="shared" ca="1" si="665"/>
        <v>1.6469706325747764E-3</v>
      </c>
      <c r="U3846" s="12">
        <f t="shared" ca="1" si="666"/>
        <v>0.8263805249318934</v>
      </c>
      <c r="W3846" s="6"/>
      <c r="X3846" s="6"/>
      <c r="Y3846" s="7"/>
      <c r="Z3846" s="8"/>
      <c r="AA3846" s="11"/>
      <c r="AB3846" s="11"/>
      <c r="AC3846" s="11"/>
      <c r="AD3846" s="11"/>
    </row>
    <row r="3847" spans="9:30" x14ac:dyDescent="0.25">
      <c r="I3847">
        <f t="shared" ca="1" si="657"/>
        <v>0.73016406780673038</v>
      </c>
      <c r="J3847">
        <f t="shared" ca="1" si="657"/>
        <v>0.91926354286150025</v>
      </c>
      <c r="K3847">
        <f t="shared" ca="1" si="657"/>
        <v>0.18332579932172943</v>
      </c>
      <c r="L3847">
        <f t="shared" ca="1" si="657"/>
        <v>0.30354865482209481</v>
      </c>
      <c r="M3847" s="2">
        <f t="shared" ca="1" si="658"/>
        <v>7.3016407050508977E-2</v>
      </c>
      <c r="N3847" s="2">
        <f t="shared" ca="1" si="659"/>
        <v>9.1926354366886481E-2</v>
      </c>
      <c r="O3847" s="2">
        <f t="shared" ca="1" si="660"/>
        <v>7.7498869898259409E-3</v>
      </c>
      <c r="P3847" s="16">
        <f t="shared" ca="1" si="661"/>
        <v>3.0354865489173997</v>
      </c>
      <c r="Q3847" s="9">
        <f t="shared" ca="1" si="662"/>
        <v>4.9456948561597065E-4</v>
      </c>
      <c r="R3847" s="15">
        <f t="shared" ca="1" si="663"/>
        <v>8.0682941212348369E-2</v>
      </c>
      <c r="S3847" s="15">
        <f t="shared" ca="1" si="664"/>
        <v>0.26068504688185606</v>
      </c>
      <c r="T3847" s="10">
        <f t="shared" ca="1" si="665"/>
        <v>1.823135937497381E-4</v>
      </c>
      <c r="U3847" s="12">
        <f t="shared" ca="1" si="666"/>
        <v>-1.400492517803716</v>
      </c>
      <c r="W3847" s="6"/>
      <c r="X3847" s="6"/>
      <c r="Y3847" s="7"/>
      <c r="Z3847" s="8"/>
      <c r="AA3847" s="11"/>
      <c r="AB3847" s="11"/>
      <c r="AC3847" s="11"/>
      <c r="AD3847" s="11"/>
    </row>
    <row r="3848" spans="9:30" x14ac:dyDescent="0.25">
      <c r="I3848">
        <f t="shared" ca="1" si="657"/>
        <v>0.63863769550995353</v>
      </c>
      <c r="J3848">
        <f t="shared" ca="1" si="657"/>
        <v>0.41142929800748651</v>
      </c>
      <c r="K3848">
        <f t="shared" ca="1" si="657"/>
        <v>0.89489668087655938</v>
      </c>
      <c r="L3848">
        <f t="shared" ref="I3848:L3911" ca="1" si="667">IF($H$2,RAND(),L3848)</f>
        <v>0.9209508519493842</v>
      </c>
      <c r="M3848" s="2">
        <f t="shared" ca="1" si="658"/>
        <v>6.3863769912357662E-2</v>
      </c>
      <c r="N3848" s="2">
        <f t="shared" ca="1" si="659"/>
        <v>4.1142930389319356E-2</v>
      </c>
      <c r="O3848" s="2">
        <f t="shared" ca="1" si="660"/>
        <v>1.8423450213148389E-2</v>
      </c>
      <c r="P3848" s="16">
        <f t="shared" ca="1" si="661"/>
        <v>9.209508519572891</v>
      </c>
      <c r="Q3848" s="9">
        <f t="shared" ca="1" si="662"/>
        <v>3.5482120567172107E-2</v>
      </c>
      <c r="R3848" s="15">
        <f t="shared" ca="1" si="663"/>
        <v>0.65776927543380381</v>
      </c>
      <c r="S3848" s="15">
        <f t="shared" ca="1" si="664"/>
        <v>1.1147233650187114</v>
      </c>
      <c r="T3848" s="10">
        <f t="shared" ca="1" si="665"/>
        <v>3.125923778520574E-3</v>
      </c>
      <c r="U3848" s="12">
        <f t="shared" ca="1" si="666"/>
        <v>0.40638267265985889</v>
      </c>
      <c r="W3848" s="6"/>
      <c r="X3848" s="6"/>
      <c r="Y3848" s="7"/>
      <c r="Z3848" s="8"/>
      <c r="AA3848" s="11"/>
      <c r="AB3848" s="11"/>
      <c r="AC3848" s="11"/>
      <c r="AD3848" s="11"/>
    </row>
    <row r="3849" spans="9:30" x14ac:dyDescent="0.25">
      <c r="I3849">
        <f t="shared" ca="1" si="667"/>
        <v>0.79220106945850177</v>
      </c>
      <c r="J3849">
        <f t="shared" ca="1" si="667"/>
        <v>0.82104887234387425</v>
      </c>
      <c r="K3849">
        <f t="shared" ca="1" si="667"/>
        <v>0.94916473396436096</v>
      </c>
      <c r="L3849">
        <f t="shared" ca="1" si="667"/>
        <v>0.38162569345600172</v>
      </c>
      <c r="M3849" s="2">
        <f t="shared" ca="1" si="658"/>
        <v>7.9220107153649105E-2</v>
      </c>
      <c r="N3849" s="2">
        <f t="shared" ca="1" si="659"/>
        <v>8.2104887413338559E-2</v>
      </c>
      <c r="O3849" s="2">
        <f t="shared" ca="1" si="660"/>
        <v>1.9237471009465414E-2</v>
      </c>
      <c r="P3849" s="16">
        <f t="shared" ca="1" si="661"/>
        <v>3.8162569351783917</v>
      </c>
      <c r="Q3849" s="9">
        <f t="shared" ca="1" si="662"/>
        <v>1.3594355662724497E-2</v>
      </c>
      <c r="R3849" s="15">
        <f t="shared" ca="1" si="663"/>
        <v>0.46940646345161002</v>
      </c>
      <c r="S3849" s="15">
        <f t="shared" ca="1" si="664"/>
        <v>0.777050692105279</v>
      </c>
      <c r="T3849" s="10">
        <f t="shared" ca="1" si="665"/>
        <v>1.4123214764910712E-3</v>
      </c>
      <c r="U3849" s="12">
        <f t="shared" ca="1" si="666"/>
        <v>-7.6761942441168227E-2</v>
      </c>
      <c r="W3849" s="6"/>
      <c r="X3849" s="6"/>
      <c r="Y3849" s="7"/>
      <c r="Z3849" s="8"/>
      <c r="AA3849" s="11"/>
      <c r="AB3849" s="11"/>
      <c r="AC3849" s="11"/>
      <c r="AD3849" s="11"/>
    </row>
    <row r="3850" spans="9:30" x14ac:dyDescent="0.25">
      <c r="I3850">
        <f t="shared" ca="1" si="667"/>
        <v>0.22557366707601167</v>
      </c>
      <c r="J3850">
        <f t="shared" ca="1" si="667"/>
        <v>0.83345432379168805</v>
      </c>
      <c r="K3850">
        <f t="shared" ca="1" si="667"/>
        <v>0.71119003635264633</v>
      </c>
      <c r="L3850">
        <f t="shared" ca="1" si="667"/>
        <v>0.27619051621120994</v>
      </c>
      <c r="M3850" s="2">
        <f t="shared" ca="1" si="658"/>
        <v>2.25573674820275E-2</v>
      </c>
      <c r="N3850" s="2">
        <f t="shared" ca="1" si="659"/>
        <v>8.3345432545714485E-2</v>
      </c>
      <c r="O3850" s="2">
        <f t="shared" ca="1" si="660"/>
        <v>1.5667850545289696E-2</v>
      </c>
      <c r="P3850" s="16">
        <f t="shared" ca="1" si="661"/>
        <v>2.7619051628359088</v>
      </c>
      <c r="Q3850" s="9">
        <f t="shared" ca="1" si="662"/>
        <v>8.6120937162860033E-5</v>
      </c>
      <c r="R3850" s="15">
        <f t="shared" ca="1" si="663"/>
        <v>9.7832824206794157E-3</v>
      </c>
      <c r="S3850" s="15">
        <f t="shared" ca="1" si="664"/>
        <v>4.3453806475849122E-2</v>
      </c>
      <c r="T3850" s="10">
        <f t="shared" ca="1" si="665"/>
        <v>6.7799673466657708E-4</v>
      </c>
      <c r="U3850" s="12">
        <f t="shared" ca="1" si="666"/>
        <v>-2.3345571961332339</v>
      </c>
      <c r="W3850" s="6"/>
      <c r="X3850" s="6"/>
      <c r="Y3850" s="7"/>
      <c r="Z3850" s="8"/>
      <c r="AA3850" s="11"/>
      <c r="AB3850" s="11"/>
      <c r="AC3850" s="11"/>
      <c r="AD3850" s="11"/>
    </row>
    <row r="3851" spans="9:30" x14ac:dyDescent="0.25">
      <c r="I3851">
        <f t="shared" ca="1" si="667"/>
        <v>0.43247468112828313</v>
      </c>
      <c r="J3851">
        <f t="shared" ca="1" si="667"/>
        <v>0.39940139087305215</v>
      </c>
      <c r="K3851">
        <f t="shared" ca="1" si="667"/>
        <v>0.94104419605039202</v>
      </c>
      <c r="L3851">
        <f t="shared" ca="1" si="667"/>
        <v>0.66579484031137914</v>
      </c>
      <c r="M3851" s="2">
        <f t="shared" ca="1" si="658"/>
        <v>4.3247468680353632E-2</v>
      </c>
      <c r="N3851" s="2">
        <f t="shared" ca="1" si="659"/>
        <v>3.9940139687903824E-2</v>
      </c>
      <c r="O3851" s="2">
        <f t="shared" ca="1" si="660"/>
        <v>1.9115662940755881E-2</v>
      </c>
      <c r="P3851" s="16">
        <f t="shared" ca="1" si="661"/>
        <v>6.657948403447997</v>
      </c>
      <c r="Q3851" s="9">
        <f t="shared" ca="1" si="662"/>
        <v>2.1375371255205541E-2</v>
      </c>
      <c r="R3851" s="15">
        <f t="shared" ca="1" si="663"/>
        <v>0.52673022080221421</v>
      </c>
      <c r="S3851" s="15">
        <f t="shared" ca="1" si="664"/>
        <v>1.0270792692670558</v>
      </c>
      <c r="T3851" s="10">
        <f t="shared" ca="1" si="665"/>
        <v>2.4328714030045586E-3</v>
      </c>
      <c r="U3851" s="12">
        <f t="shared" ca="1" si="666"/>
        <v>6.705293946460901E-2</v>
      </c>
      <c r="W3851" s="6"/>
      <c r="X3851" s="6"/>
      <c r="Y3851" s="7"/>
      <c r="Z3851" s="8"/>
      <c r="AA3851" s="11"/>
      <c r="AB3851" s="11"/>
      <c r="AC3851" s="11"/>
      <c r="AD3851" s="11"/>
    </row>
    <row r="3852" spans="9:30" x14ac:dyDescent="0.25">
      <c r="I3852">
        <f t="shared" ca="1" si="667"/>
        <v>0.64368664407531506</v>
      </c>
      <c r="J3852">
        <f t="shared" ca="1" si="667"/>
        <v>8.0698936160679247E-2</v>
      </c>
      <c r="K3852">
        <f t="shared" ca="1" si="667"/>
        <v>0.13718191769999155</v>
      </c>
      <c r="L3852">
        <f t="shared" ca="1" si="667"/>
        <v>0.47291092408234914</v>
      </c>
      <c r="M3852" s="2">
        <f t="shared" ca="1" si="658"/>
        <v>6.4368664763844868E-2</v>
      </c>
      <c r="N3852" s="2">
        <f t="shared" ca="1" si="659"/>
        <v>8.0698945353689881E-3</v>
      </c>
      <c r="O3852" s="2">
        <f t="shared" ca="1" si="660"/>
        <v>7.0577287654998728E-3</v>
      </c>
      <c r="P3852" s="16">
        <f t="shared" ca="1" si="661"/>
        <v>4.7291092413505806</v>
      </c>
      <c r="Q3852" s="9">
        <f t="shared" ca="1" si="662"/>
        <v>5.6299224251932435E-2</v>
      </c>
      <c r="R3852" s="15">
        <f t="shared" ca="1" si="663"/>
        <v>0.99987783271768838</v>
      </c>
      <c r="S3852" s="15">
        <f t="shared" ca="1" si="664"/>
        <v>1.0388457046820255E-3</v>
      </c>
      <c r="T3852" s="10">
        <f t="shared" ca="1" si="665"/>
        <v>2.3556419204249972E-4</v>
      </c>
      <c r="U3852" s="12">
        <f t="shared" ca="1" si="666"/>
        <v>3.6681262192606283</v>
      </c>
      <c r="W3852" s="6"/>
      <c r="X3852" s="6"/>
      <c r="Y3852" s="7"/>
      <c r="Z3852" s="8"/>
      <c r="AA3852" s="11"/>
      <c r="AB3852" s="11"/>
      <c r="AC3852" s="11"/>
      <c r="AD3852" s="11"/>
    </row>
    <row r="3853" spans="9:30" x14ac:dyDescent="0.25">
      <c r="I3853">
        <f t="shared" ca="1" si="667"/>
        <v>0.12508151040045434</v>
      </c>
      <c r="J3853">
        <f t="shared" ca="1" si="667"/>
        <v>0.75785371322367046</v>
      </c>
      <c r="K3853">
        <f t="shared" ca="1" si="667"/>
        <v>0.60177562702695597</v>
      </c>
      <c r="L3853">
        <f t="shared" ca="1" si="667"/>
        <v>6.1563142707198759E-2</v>
      </c>
      <c r="M3853" s="2">
        <f t="shared" ca="1" si="658"/>
        <v>1.2508151914963924E-2</v>
      </c>
      <c r="N3853" s="2">
        <f t="shared" ca="1" si="659"/>
        <v>7.5785371564513343E-2</v>
      </c>
      <c r="O3853" s="2">
        <f t="shared" ca="1" si="660"/>
        <v>1.4026634405404338E-2</v>
      </c>
      <c r="P3853" s="16">
        <f t="shared" ca="1" si="661"/>
        <v>0.61563142801042436</v>
      </c>
      <c r="Q3853" s="9">
        <f t="shared" ca="1" si="662"/>
        <v>8.1108102075202455E-12</v>
      </c>
      <c r="R3853" s="15">
        <f t="shared" ca="1" si="663"/>
        <v>4.4741819666801353E-9</v>
      </c>
      <c r="S3853" s="15">
        <f t="shared" ca="1" si="664"/>
        <v>2.0762258204504558E-8</v>
      </c>
      <c r="T3853" s="10">
        <f t="shared" ca="1" si="665"/>
        <v>1.2112331197070876E-4</v>
      </c>
      <c r="U3853" s="12">
        <f t="shared" ca="1" si="666"/>
        <v>-5.7495455580095278</v>
      </c>
      <c r="W3853" s="6"/>
      <c r="X3853" s="6"/>
      <c r="Y3853" s="7"/>
      <c r="Z3853" s="8"/>
      <c r="AA3853" s="11"/>
      <c r="AB3853" s="11"/>
      <c r="AC3853" s="11"/>
      <c r="AD3853" s="11"/>
    </row>
    <row r="3854" spans="9:30" x14ac:dyDescent="0.25">
      <c r="I3854">
        <f t="shared" ca="1" si="667"/>
        <v>0.41326893088569339</v>
      </c>
      <c r="J3854">
        <f t="shared" ca="1" si="667"/>
        <v>0.14993933345556321</v>
      </c>
      <c r="K3854">
        <f t="shared" ca="1" si="667"/>
        <v>0.91404750283854563</v>
      </c>
      <c r="L3854">
        <f t="shared" ca="1" si="667"/>
        <v>6.3460512612208975E-2</v>
      </c>
      <c r="M3854" s="2">
        <f t="shared" ca="1" si="658"/>
        <v>4.1326893675300409E-2</v>
      </c>
      <c r="N3854" s="2">
        <f t="shared" ca="1" si="659"/>
        <v>1.4993934195616988E-2</v>
      </c>
      <c r="O3854" s="2">
        <f t="shared" ca="1" si="660"/>
        <v>1.8710712542578185E-2</v>
      </c>
      <c r="P3854" s="16">
        <f t="shared" ca="1" si="661"/>
        <v>0.63460512705862915</v>
      </c>
      <c r="Q3854" s="9">
        <f t="shared" ca="1" si="662"/>
        <v>2.6564253906443056E-2</v>
      </c>
      <c r="R3854" s="15">
        <f t="shared" ca="1" si="663"/>
        <v>0.9613589679433735</v>
      </c>
      <c r="S3854" s="15">
        <f t="shared" ca="1" si="664"/>
        <v>6.6743965806651706E-2</v>
      </c>
      <c r="T3854" s="10">
        <f t="shared" ca="1" si="665"/>
        <v>2.2216939367571169E-4</v>
      </c>
      <c r="U3854" s="12">
        <f t="shared" ca="1" si="666"/>
        <v>1.7666786307359923</v>
      </c>
      <c r="W3854" s="6"/>
      <c r="X3854" s="6"/>
      <c r="Y3854" s="7"/>
      <c r="Z3854" s="8"/>
      <c r="AA3854" s="11"/>
      <c r="AB3854" s="11"/>
      <c r="AC3854" s="11"/>
      <c r="AD3854" s="11"/>
    </row>
    <row r="3855" spans="9:30" x14ac:dyDescent="0.25">
      <c r="I3855">
        <f t="shared" ca="1" si="667"/>
        <v>0.27939186441273067</v>
      </c>
      <c r="J3855">
        <f t="shared" ca="1" si="667"/>
        <v>7.1412120007052549E-2</v>
      </c>
      <c r="K3855">
        <f t="shared" ca="1" si="667"/>
        <v>0.37925121318998034</v>
      </c>
      <c r="L3855">
        <f t="shared" ca="1" si="667"/>
        <v>4.6290801108309521E-2</v>
      </c>
      <c r="M3855" s="2">
        <f t="shared" ca="1" si="658"/>
        <v>2.7939187161881204E-2</v>
      </c>
      <c r="N3855" s="2">
        <f t="shared" ca="1" si="659"/>
        <v>7.1412129292931356E-3</v>
      </c>
      <c r="O3855" s="2">
        <f t="shared" ca="1" si="660"/>
        <v>1.0688768197849705E-2</v>
      </c>
      <c r="P3855" s="16">
        <f t="shared" ca="1" si="661"/>
        <v>0.46290801203680443</v>
      </c>
      <c r="Q3855" s="9">
        <f t="shared" ca="1" si="662"/>
        <v>2.0802494265487387E-2</v>
      </c>
      <c r="R3855" s="15">
        <f t="shared" ca="1" si="663"/>
        <v>0.99788091487549979</v>
      </c>
      <c r="S3855" s="15">
        <f t="shared" ca="1" si="664"/>
        <v>4.5461469288020986E-3</v>
      </c>
      <c r="T3855" s="10">
        <f t="shared" ca="1" si="665"/>
        <v>5.2887131863717222E-5</v>
      </c>
      <c r="U3855" s="12">
        <f t="shared" ca="1" si="666"/>
        <v>2.8598682623648131</v>
      </c>
      <c r="W3855" s="6"/>
      <c r="X3855" s="6"/>
      <c r="Y3855" s="7"/>
      <c r="Z3855" s="8"/>
      <c r="AA3855" s="11"/>
      <c r="AB3855" s="11"/>
      <c r="AC3855" s="11"/>
      <c r="AD3855" s="11"/>
    </row>
    <row r="3856" spans="9:30" x14ac:dyDescent="0.25">
      <c r="I3856">
        <f t="shared" ca="1" si="667"/>
        <v>6.1273327651392151E-3</v>
      </c>
      <c r="J3856">
        <f t="shared" ca="1" si="667"/>
        <v>0.36484758194591049</v>
      </c>
      <c r="K3856">
        <f t="shared" ca="1" si="667"/>
        <v>8.4187527840974496E-2</v>
      </c>
      <c r="L3856">
        <f t="shared" ca="1" si="667"/>
        <v>0.95495686952630809</v>
      </c>
      <c r="M3856" s="2">
        <f t="shared" ca="1" si="658"/>
        <v>6.1273427038658875E-4</v>
      </c>
      <c r="N3856" s="2">
        <f t="shared" ca="1" si="659"/>
        <v>3.6484758829743467E-2</v>
      </c>
      <c r="O3856" s="2">
        <f t="shared" ca="1" si="660"/>
        <v>6.2628129176146175E-3</v>
      </c>
      <c r="P3856" s="16">
        <f t="shared" ca="1" si="661"/>
        <v>9.5495686953081247</v>
      </c>
      <c r="Q3856" s="9">
        <f t="shared" ca="1" si="662"/>
        <v>2.4119327770022499E-4</v>
      </c>
      <c r="R3856" s="15">
        <f t="shared" ca="1" si="663"/>
        <v>3.190475785136565E-2</v>
      </c>
      <c r="S3856" s="15">
        <f t="shared" ca="1" si="664"/>
        <v>0.22125545711375436</v>
      </c>
      <c r="T3856" s="10">
        <f t="shared" ca="1" si="665"/>
        <v>3.745610678832094E-4</v>
      </c>
      <c r="U3856" s="12">
        <f t="shared" ca="1" si="666"/>
        <v>-1.8535084529678199</v>
      </c>
      <c r="W3856" s="6"/>
      <c r="X3856" s="6"/>
      <c r="Y3856" s="7"/>
      <c r="Z3856" s="8"/>
      <c r="AA3856" s="11"/>
      <c r="AB3856" s="11"/>
      <c r="AC3856" s="11"/>
      <c r="AD3856" s="11"/>
    </row>
    <row r="3857" spans="9:30" x14ac:dyDescent="0.25">
      <c r="I3857">
        <f t="shared" ca="1" si="667"/>
        <v>0.51786473739911765</v>
      </c>
      <c r="J3857">
        <f t="shared" ca="1" si="667"/>
        <v>0.80717041175661985</v>
      </c>
      <c r="K3857">
        <f t="shared" ca="1" si="667"/>
        <v>0.86797402136407575</v>
      </c>
      <c r="L3857">
        <f t="shared" ca="1" si="667"/>
        <v>0.83357805998311973</v>
      </c>
      <c r="M3857" s="2">
        <f t="shared" ca="1" si="658"/>
        <v>5.1786474222047033E-2</v>
      </c>
      <c r="N3857" s="2">
        <f t="shared" ca="1" si="659"/>
        <v>8.0717041368491574E-2</v>
      </c>
      <c r="O3857" s="2">
        <f t="shared" ca="1" si="660"/>
        <v>1.8019610320461135E-2</v>
      </c>
      <c r="P3857" s="16">
        <f t="shared" ca="1" si="661"/>
        <v>8.3357805999976193</v>
      </c>
      <c r="Q3857" s="9">
        <f t="shared" ca="1" si="662"/>
        <v>9.4188334791419585E-3</v>
      </c>
      <c r="R3857" s="15">
        <f t="shared" ca="1" si="663"/>
        <v>0.28907758474670731</v>
      </c>
      <c r="S3857" s="15">
        <f t="shared" ca="1" si="664"/>
        <v>0.986814455970629</v>
      </c>
      <c r="T3857" s="10">
        <f t="shared" ca="1" si="665"/>
        <v>2.7066809438848808E-3</v>
      </c>
      <c r="U3857" s="12">
        <f t="shared" ca="1" si="666"/>
        <v>-0.55608145883662186</v>
      </c>
      <c r="W3857" s="6"/>
      <c r="X3857" s="6"/>
      <c r="Y3857" s="7"/>
      <c r="Z3857" s="8"/>
      <c r="AA3857" s="11"/>
      <c r="AB3857" s="11"/>
      <c r="AC3857" s="11"/>
      <c r="AD3857" s="11"/>
    </row>
    <row r="3858" spans="9:30" x14ac:dyDescent="0.25">
      <c r="I3858">
        <f t="shared" ca="1" si="667"/>
        <v>0.30667877881552674</v>
      </c>
      <c r="J3858">
        <f t="shared" ca="1" si="667"/>
        <v>0.43375712831340596</v>
      </c>
      <c r="K3858">
        <f t="shared" ca="1" si="667"/>
        <v>0.94880956324465604</v>
      </c>
      <c r="L3858">
        <f t="shared" ca="1" si="667"/>
        <v>0.28833655501497069</v>
      </c>
      <c r="M3858" s="2">
        <f t="shared" ca="1" si="658"/>
        <v>3.0667878574873898E-2</v>
      </c>
      <c r="N3858" s="2">
        <f t="shared" ca="1" si="659"/>
        <v>4.3375713397583469E-2</v>
      </c>
      <c r="O3858" s="2">
        <f t="shared" ca="1" si="660"/>
        <v>1.9232143448669841E-2</v>
      </c>
      <c r="P3858" s="16">
        <f t="shared" ca="1" si="661"/>
        <v>2.8833655508613703</v>
      </c>
      <c r="Q3858" s="9">
        <f t="shared" ca="1" si="662"/>
        <v>7.6485007856267667E-3</v>
      </c>
      <c r="R3858" s="15">
        <f t="shared" ca="1" si="663"/>
        <v>0.3485902214666704</v>
      </c>
      <c r="S3858" s="15">
        <f t="shared" ca="1" si="664"/>
        <v>0.62802816405117545</v>
      </c>
      <c r="T3858" s="10">
        <f t="shared" ca="1" si="665"/>
        <v>1.0664858181696404E-3</v>
      </c>
      <c r="U3858" s="12">
        <f t="shared" ca="1" si="666"/>
        <v>-0.38912937709924611</v>
      </c>
      <c r="W3858" s="6"/>
      <c r="X3858" s="6"/>
      <c r="Y3858" s="7"/>
      <c r="Z3858" s="8"/>
      <c r="AA3858" s="11"/>
      <c r="AB3858" s="11"/>
      <c r="AC3858" s="11"/>
      <c r="AD3858" s="11"/>
    </row>
    <row r="3859" spans="9:30" x14ac:dyDescent="0.25">
      <c r="I3859">
        <f t="shared" ca="1" si="667"/>
        <v>3.1780817618240365E-2</v>
      </c>
      <c r="J3859">
        <f t="shared" ca="1" si="667"/>
        <v>0.22190103491765889</v>
      </c>
      <c r="K3859">
        <f t="shared" ca="1" si="667"/>
        <v>0.37164033035453559</v>
      </c>
      <c r="L3859">
        <f t="shared" ca="1" si="667"/>
        <v>0.25143445648572249</v>
      </c>
      <c r="M3859" s="2">
        <f t="shared" ca="1" si="658"/>
        <v>3.1780827300432191E-3</v>
      </c>
      <c r="N3859" s="2">
        <f t="shared" ca="1" si="659"/>
        <v>2.2190104269864855E-2</v>
      </c>
      <c r="O3859" s="2">
        <f t="shared" ca="1" si="660"/>
        <v>1.0574604955318034E-2</v>
      </c>
      <c r="P3859" s="16">
        <f t="shared" ca="1" si="661"/>
        <v>2.5143445656057906</v>
      </c>
      <c r="Q3859" s="9">
        <f t="shared" ca="1" si="662"/>
        <v>1.075685197491855E-3</v>
      </c>
      <c r="R3859" s="15">
        <f t="shared" ca="1" si="663"/>
        <v>0.12843084816178821</v>
      </c>
      <c r="S3859" s="15">
        <f t="shared" ca="1" si="664"/>
        <v>0.33262852503557638</v>
      </c>
      <c r="T3859" s="10">
        <f t="shared" ca="1" si="665"/>
        <v>2.8115971679023633E-4</v>
      </c>
      <c r="U3859" s="12">
        <f t="shared" ca="1" si="666"/>
        <v>-1.133839934606313</v>
      </c>
      <c r="W3859" s="6"/>
      <c r="X3859" s="6"/>
      <c r="Y3859" s="7"/>
      <c r="Z3859" s="8"/>
      <c r="AA3859" s="11"/>
      <c r="AB3859" s="11"/>
      <c r="AC3859" s="11"/>
      <c r="AD3859" s="11"/>
    </row>
    <row r="3860" spans="9:30" x14ac:dyDescent="0.25">
      <c r="I3860">
        <f t="shared" ca="1" si="667"/>
        <v>0.83356631330496689</v>
      </c>
      <c r="J3860">
        <f t="shared" ca="1" si="667"/>
        <v>0.7215008728982788</v>
      </c>
      <c r="K3860">
        <f t="shared" ca="1" si="667"/>
        <v>0.81568188837819289</v>
      </c>
      <c r="L3860">
        <f t="shared" ca="1" si="667"/>
        <v>0.5100845767162403</v>
      </c>
      <c r="M3860" s="2">
        <f t="shared" ca="1" si="658"/>
        <v>8.3356631496930386E-2</v>
      </c>
      <c r="N3860" s="2">
        <f t="shared" ca="1" si="659"/>
        <v>7.2150087568327012E-2</v>
      </c>
      <c r="O3860" s="2">
        <f t="shared" ca="1" si="660"/>
        <v>1.7235228325672893E-2</v>
      </c>
      <c r="P3860" s="16">
        <f t="shared" ca="1" si="661"/>
        <v>5.1008457676523182</v>
      </c>
      <c r="Q3860" s="9">
        <f t="shared" ca="1" si="662"/>
        <v>2.1771586562440885E-2</v>
      </c>
      <c r="R3860" s="15">
        <f t="shared" ca="1" si="663"/>
        <v>0.61328630028782882</v>
      </c>
      <c r="S3860" s="15">
        <f t="shared" ca="1" si="664"/>
        <v>0.86443686245003781</v>
      </c>
      <c r="T3860" s="10">
        <f t="shared" ca="1" si="665"/>
        <v>1.5152220246333365E-3</v>
      </c>
      <c r="U3860" s="12">
        <f t="shared" ca="1" si="666"/>
        <v>0.28789462764047341</v>
      </c>
      <c r="W3860" s="6"/>
      <c r="X3860" s="6"/>
      <c r="Y3860" s="7"/>
      <c r="Z3860" s="8"/>
      <c r="AA3860" s="11"/>
      <c r="AB3860" s="11"/>
      <c r="AC3860" s="11"/>
      <c r="AD3860" s="11"/>
    </row>
    <row r="3861" spans="9:30" x14ac:dyDescent="0.25">
      <c r="I3861">
        <f t="shared" ca="1" si="667"/>
        <v>1.5620482014890302E-2</v>
      </c>
      <c r="J3861">
        <f t="shared" ca="1" si="667"/>
        <v>0.60600728692690653</v>
      </c>
      <c r="K3861">
        <f t="shared" ca="1" si="667"/>
        <v>0.33335413498205479</v>
      </c>
      <c r="L3861">
        <f t="shared" ca="1" si="667"/>
        <v>0.64957010655379444</v>
      </c>
      <c r="M3861" s="2">
        <f t="shared" ca="1" si="658"/>
        <v>1.5620491858685482E-3</v>
      </c>
      <c r="N3861" s="2">
        <f t="shared" ca="1" si="659"/>
        <v>6.0600729086683368E-2</v>
      </c>
      <c r="O3861" s="2">
        <f t="shared" ca="1" si="660"/>
        <v>1.0000312024730822E-2</v>
      </c>
      <c r="P3861" s="16">
        <f t="shared" ca="1" si="661"/>
        <v>6.4957010658883743</v>
      </c>
      <c r="Q3861" s="9">
        <f t="shared" ca="1" si="662"/>
        <v>8.8942622370362457E-5</v>
      </c>
      <c r="R3861" s="15">
        <f t="shared" ca="1" si="663"/>
        <v>1.0268726246170829E-2</v>
      </c>
      <c r="S3861" s="15">
        <f t="shared" ca="1" si="664"/>
        <v>6.9517297309115739E-2</v>
      </c>
      <c r="T3861" s="10">
        <f t="shared" ca="1" si="665"/>
        <v>6.4961064360878693E-4</v>
      </c>
      <c r="U3861" s="12">
        <f t="shared" ca="1" si="666"/>
        <v>-2.3163814167085439</v>
      </c>
      <c r="W3861" s="6"/>
      <c r="X3861" s="6"/>
      <c r="Y3861" s="7"/>
      <c r="Z3861" s="8"/>
      <c r="AA3861" s="11"/>
      <c r="AB3861" s="11"/>
      <c r="AC3861" s="11"/>
      <c r="AD3861" s="11"/>
    </row>
    <row r="3862" spans="9:30" x14ac:dyDescent="0.25">
      <c r="I3862">
        <f t="shared" ca="1" si="667"/>
        <v>0.48147580527924272</v>
      </c>
      <c r="J3862">
        <f t="shared" ca="1" si="667"/>
        <v>0.24690826602134219</v>
      </c>
      <c r="K3862">
        <f t="shared" ca="1" si="667"/>
        <v>0.2502244349015138</v>
      </c>
      <c r="L3862">
        <f t="shared" ca="1" si="667"/>
        <v>0.91552098467334231</v>
      </c>
      <c r="M3862" s="2">
        <f t="shared" ref="M3862:M3925" ca="1" si="668">$C$2+($C$3-$C$2)*I3862</f>
        <v>4.8147581046448472E-2</v>
      </c>
      <c r="N3862" s="2">
        <f t="shared" ref="N3862:N3925" ca="1" si="669">$D$2+($D$3-$D$2)*J3862</f>
        <v>2.4690827355225955E-2</v>
      </c>
      <c r="O3862" s="2">
        <f t="shared" ref="O3862:O3925" ca="1" si="670">$E$2+($E$3-$E$2)*K3862</f>
        <v>8.7533665235227064E-3</v>
      </c>
      <c r="P3862" s="16">
        <f t="shared" ref="P3862:P3925" ca="1" si="671">$F$2+($F$3-$F$2)*L3862</f>
        <v>9.1552098468179022</v>
      </c>
      <c r="Q3862" s="9">
        <f t="shared" ref="Q3862:Q3925" ca="1" si="672">SQRT(T3862)*(U3862*NORMSDIST(U3862)+_xlfn.NORM.S.DIST(U3862,0))</f>
        <v>2.6187448684925726E-2</v>
      </c>
      <c r="R3862" s="15">
        <f t="shared" ref="R3862:R3925" ca="1" si="673">NORMSDIST(U3862)</f>
        <v>0.81209500501105136</v>
      </c>
      <c r="S3862" s="15">
        <f t="shared" ref="S3862:S3925" ca="1" si="674">SQRT(P3862)*_xlfn.NORM.S.DIST(U3862,0)</f>
        <v>0.81549609048435323</v>
      </c>
      <c r="T3862" s="10">
        <f t="shared" ref="T3862:T3925" ca="1" si="675">O3862*O3862*P3862</f>
        <v>7.0148522917022008E-4</v>
      </c>
      <c r="U3862" s="12">
        <f t="shared" ref="U3862:U3925" ca="1" si="676">(M3862-N3862)/(O3862*SQRT(P3862))</f>
        <v>0.88564289354896297</v>
      </c>
      <c r="W3862" s="6"/>
      <c r="X3862" s="6"/>
      <c r="Y3862" s="7"/>
      <c r="Z3862" s="8"/>
      <c r="AA3862" s="11"/>
      <c r="AB3862" s="11"/>
      <c r="AC3862" s="11"/>
      <c r="AD3862" s="11"/>
    </row>
    <row r="3863" spans="9:30" x14ac:dyDescent="0.25">
      <c r="I3863">
        <f t="shared" ca="1" si="667"/>
        <v>0.13606945121442726</v>
      </c>
      <c r="J3863">
        <f t="shared" ca="1" si="667"/>
        <v>0.84353199791823597</v>
      </c>
      <c r="K3863">
        <f t="shared" ca="1" si="667"/>
        <v>0.32844248881352778</v>
      </c>
      <c r="L3863">
        <f t="shared" ca="1" si="667"/>
        <v>0.31366857419237615</v>
      </c>
      <c r="M3863" s="2">
        <f t="shared" ca="1" si="668"/>
        <v>1.3606945985373275E-2</v>
      </c>
      <c r="N3863" s="2">
        <f t="shared" ca="1" si="669"/>
        <v>8.4353199948291602E-2</v>
      </c>
      <c r="O3863" s="2">
        <f t="shared" ca="1" si="670"/>
        <v>9.9266373322029165E-3</v>
      </c>
      <c r="P3863" s="16">
        <f t="shared" ca="1" si="671"/>
        <v>3.1366857426100929</v>
      </c>
      <c r="Q3863" s="9">
        <f t="shared" ca="1" si="672"/>
        <v>1.1287576092102314E-7</v>
      </c>
      <c r="R3863" s="15">
        <f t="shared" ca="1" si="673"/>
        <v>2.8600156832110125E-5</v>
      </c>
      <c r="S3863" s="15">
        <f t="shared" ca="1" si="674"/>
        <v>2.1520174939953284E-4</v>
      </c>
      <c r="T3863" s="10">
        <f t="shared" ca="1" si="675"/>
        <v>3.0908314347545107E-4</v>
      </c>
      <c r="U3863" s="12">
        <f t="shared" ca="1" si="676"/>
        <v>-4.0240724249394431</v>
      </c>
      <c r="W3863" s="6"/>
      <c r="X3863" s="6"/>
      <c r="Y3863" s="7"/>
      <c r="Z3863" s="8"/>
      <c r="AA3863" s="11"/>
      <c r="AB3863" s="11"/>
      <c r="AC3863" s="11"/>
      <c r="AD3863" s="11"/>
    </row>
    <row r="3864" spans="9:30" x14ac:dyDescent="0.25">
      <c r="I3864">
        <f t="shared" ca="1" si="667"/>
        <v>0.23519656267431011</v>
      </c>
      <c r="J3864">
        <f t="shared" ca="1" si="667"/>
        <v>0.65835688064982556</v>
      </c>
      <c r="K3864">
        <f t="shared" ca="1" si="667"/>
        <v>0.35378133914975596</v>
      </c>
      <c r="L3864">
        <f t="shared" ca="1" si="667"/>
        <v>0.7231288179218478</v>
      </c>
      <c r="M3864" s="2">
        <f t="shared" ca="1" si="668"/>
        <v>2.3519657032234447E-2</v>
      </c>
      <c r="N3864" s="2">
        <f t="shared" ca="1" si="669"/>
        <v>6.5835688406625681E-2</v>
      </c>
      <c r="O3864" s="2">
        <f t="shared" ca="1" si="670"/>
        <v>1.030672008724634E-2</v>
      </c>
      <c r="P3864" s="16">
        <f t="shared" ca="1" si="671"/>
        <v>7.2312881794953494</v>
      </c>
      <c r="Q3864" s="9">
        <f t="shared" ca="1" si="672"/>
        <v>7.6394568830561805E-4</v>
      </c>
      <c r="R3864" s="15">
        <f t="shared" ca="1" si="673"/>
        <v>6.3407796766786984E-2</v>
      </c>
      <c r="S3864" s="15">
        <f t="shared" ca="1" si="674"/>
        <v>0.33445285954117421</v>
      </c>
      <c r="T3864" s="10">
        <f t="shared" ca="1" si="675"/>
        <v>7.6816874420641964E-4</v>
      </c>
      <c r="U3864" s="12">
        <f t="shared" ca="1" si="676"/>
        <v>-1.5267805344170655</v>
      </c>
      <c r="W3864" s="6"/>
      <c r="X3864" s="6"/>
      <c r="Y3864" s="7"/>
      <c r="Z3864" s="8"/>
      <c r="AA3864" s="11"/>
      <c r="AB3864" s="11"/>
      <c r="AC3864" s="11"/>
      <c r="AD3864" s="11"/>
    </row>
    <row r="3865" spans="9:30" x14ac:dyDescent="0.25">
      <c r="I3865">
        <f t="shared" ca="1" si="667"/>
        <v>3.2188071552703423E-3</v>
      </c>
      <c r="J3865">
        <f t="shared" ca="1" si="667"/>
        <v>0.13270264642019858</v>
      </c>
      <c r="K3865">
        <f t="shared" ca="1" si="667"/>
        <v>2.917108587017514E-2</v>
      </c>
      <c r="L3865">
        <f t="shared" ca="1" si="667"/>
        <v>0.66992452572586669</v>
      </c>
      <c r="M3865" s="2">
        <f t="shared" ca="1" si="668"/>
        <v>3.2188171230822709E-4</v>
      </c>
      <c r="N3865" s="2">
        <f t="shared" ca="1" si="669"/>
        <v>1.3270265509317212E-2</v>
      </c>
      <c r="O3865" s="2">
        <f t="shared" ca="1" si="670"/>
        <v>5.4375662880526273E-3</v>
      </c>
      <c r="P3865" s="16">
        <f t="shared" ca="1" si="671"/>
        <v>6.6992452575887427</v>
      </c>
      <c r="Q3865" s="9">
        <f t="shared" ca="1" si="672"/>
        <v>1.3623483747691389E-3</v>
      </c>
      <c r="R3865" s="15">
        <f t="shared" ca="1" si="673"/>
        <v>0.17878071550680816</v>
      </c>
      <c r="S3865" s="15">
        <f t="shared" ca="1" si="674"/>
        <v>0.67627123971524383</v>
      </c>
      <c r="T3865" s="10">
        <f t="shared" ca="1" si="675"/>
        <v>1.9807743625284576E-4</v>
      </c>
      <c r="U3865" s="12">
        <f t="shared" ca="1" si="676"/>
        <v>-0.92002167799849766</v>
      </c>
      <c r="W3865" s="6"/>
      <c r="X3865" s="6"/>
      <c r="Y3865" s="7"/>
      <c r="Z3865" s="8"/>
      <c r="AA3865" s="11"/>
      <c r="AB3865" s="11"/>
      <c r="AC3865" s="11"/>
      <c r="AD3865" s="11"/>
    </row>
    <row r="3866" spans="9:30" x14ac:dyDescent="0.25">
      <c r="I3866">
        <f t="shared" ca="1" si="667"/>
        <v>0.80827185504094168</v>
      </c>
      <c r="J3866">
        <f t="shared" ca="1" si="667"/>
        <v>0.47608321280515342</v>
      </c>
      <c r="K3866">
        <f t="shared" ca="1" si="667"/>
        <v>0.49079283516059746</v>
      </c>
      <c r="L3866">
        <f t="shared" ca="1" si="667"/>
        <v>0.34760501363779084</v>
      </c>
      <c r="M3866" s="2">
        <f t="shared" ca="1" si="668"/>
        <v>8.0827185695822312E-2</v>
      </c>
      <c r="N3866" s="2">
        <f t="shared" ca="1" si="669"/>
        <v>4.7608321804432134E-2</v>
      </c>
      <c r="O3866" s="2">
        <f t="shared" ca="1" si="670"/>
        <v>1.2361892527408963E-2</v>
      </c>
      <c r="P3866" s="16">
        <f t="shared" ca="1" si="671"/>
        <v>3.4760501370303034</v>
      </c>
      <c r="Q3866" s="9">
        <f t="shared" ca="1" si="672"/>
        <v>3.3989984060203912E-2</v>
      </c>
      <c r="R3866" s="15">
        <f t="shared" ca="1" si="673"/>
        <v>0.92525115518690082</v>
      </c>
      <c r="S3866" s="15">
        <f t="shared" ca="1" si="674"/>
        <v>0.26324382480137909</v>
      </c>
      <c r="T3866" s="10">
        <f t="shared" ca="1" si="675"/>
        <v>5.3119742248243127E-4</v>
      </c>
      <c r="U3866" s="12">
        <f t="shared" ca="1" si="676"/>
        <v>1.4413079949258067</v>
      </c>
      <c r="W3866" s="6"/>
      <c r="X3866" s="6"/>
      <c r="Y3866" s="7"/>
      <c r="Z3866" s="8"/>
      <c r="AA3866" s="11"/>
      <c r="AB3866" s="11"/>
      <c r="AC3866" s="11"/>
      <c r="AD3866" s="11"/>
    </row>
    <row r="3867" spans="9:30" x14ac:dyDescent="0.25">
      <c r="I3867">
        <f t="shared" ca="1" si="667"/>
        <v>0.55542189328370462</v>
      </c>
      <c r="J3867">
        <f t="shared" ca="1" si="667"/>
        <v>0.28980065021685486</v>
      </c>
      <c r="K3867">
        <f t="shared" ca="1" si="667"/>
        <v>0.55938862592886796</v>
      </c>
      <c r="L3867">
        <f t="shared" ca="1" si="667"/>
        <v>0.94911776337417686</v>
      </c>
      <c r="M3867" s="2">
        <f t="shared" ca="1" si="668"/>
        <v>5.5542189772948572E-2</v>
      </c>
      <c r="N3867" s="2">
        <f t="shared" ca="1" si="669"/>
        <v>2.8980065731884837E-2</v>
      </c>
      <c r="O3867" s="2">
        <f t="shared" ca="1" si="670"/>
        <v>1.3390829388933018E-2</v>
      </c>
      <c r="P3867" s="16">
        <f t="shared" ca="1" si="671"/>
        <v>9.4911776337926508</v>
      </c>
      <c r="Q3867" s="9">
        <f t="shared" ca="1" si="672"/>
        <v>3.3037381304526083E-2</v>
      </c>
      <c r="R3867" s="15">
        <f t="shared" ca="1" si="673"/>
        <v>0.74016872900300745</v>
      </c>
      <c r="S3867" s="15">
        <f t="shared" ca="1" si="674"/>
        <v>0.99896185104764323</v>
      </c>
      <c r="T3867" s="10">
        <f t="shared" ca="1" si="675"/>
        <v>1.7019039848491224E-3</v>
      </c>
      <c r="U3867" s="12">
        <f t="shared" ca="1" si="676"/>
        <v>0.64386567465058697</v>
      </c>
      <c r="W3867" s="6"/>
      <c r="X3867" s="6"/>
      <c r="Y3867" s="7"/>
      <c r="Z3867" s="8"/>
      <c r="AA3867" s="11"/>
      <c r="AB3867" s="11"/>
      <c r="AC3867" s="11"/>
      <c r="AD3867" s="11"/>
    </row>
    <row r="3868" spans="9:30" x14ac:dyDescent="0.25">
      <c r="I3868">
        <f t="shared" ca="1" si="667"/>
        <v>0.31660039763268022</v>
      </c>
      <c r="J3868">
        <f t="shared" ca="1" si="667"/>
        <v>0.27325894963768826</v>
      </c>
      <c r="K3868">
        <f t="shared" ca="1" si="667"/>
        <v>0.72973400887897644</v>
      </c>
      <c r="L3868">
        <f t="shared" ca="1" si="667"/>
        <v>0.38927903201888814</v>
      </c>
      <c r="M3868" s="2">
        <f t="shared" ca="1" si="668"/>
        <v>3.1660040446667627E-2</v>
      </c>
      <c r="N3868" s="2">
        <f t="shared" ca="1" si="669"/>
        <v>2.7325895690509878E-2</v>
      </c>
      <c r="O3868" s="2">
        <f t="shared" ca="1" si="670"/>
        <v>1.5946010133184647E-2</v>
      </c>
      <c r="P3868" s="16">
        <f t="shared" ca="1" si="671"/>
        <v>3.8927903207996022</v>
      </c>
      <c r="Q3868" s="9">
        <f t="shared" ca="1" si="672"/>
        <v>1.4837394986665623E-2</v>
      </c>
      <c r="R3868" s="15">
        <f t="shared" ca="1" si="673"/>
        <v>0.55478466714797803</v>
      </c>
      <c r="S3868" s="15">
        <f t="shared" ca="1" si="674"/>
        <v>0.77968581650878876</v>
      </c>
      <c r="T3868" s="10">
        <f t="shared" ca="1" si="675"/>
        <v>9.8984018985074414E-4</v>
      </c>
      <c r="U3868" s="12">
        <f t="shared" ca="1" si="676"/>
        <v>0.13775928201538157</v>
      </c>
      <c r="W3868" s="6"/>
      <c r="X3868" s="6"/>
      <c r="Y3868" s="7"/>
      <c r="Z3868" s="8"/>
      <c r="AA3868" s="11"/>
      <c r="AB3868" s="11"/>
      <c r="AC3868" s="11"/>
      <c r="AD3868" s="11"/>
    </row>
    <row r="3869" spans="9:30" x14ac:dyDescent="0.25">
      <c r="I3869">
        <f t="shared" ca="1" si="667"/>
        <v>0.20334197643379204</v>
      </c>
      <c r="J3869">
        <f t="shared" ca="1" si="667"/>
        <v>0.1689414663596005</v>
      </c>
      <c r="K3869">
        <f t="shared" ca="1" si="667"/>
        <v>0.64924146287003115</v>
      </c>
      <c r="L3869">
        <f t="shared" ca="1" si="667"/>
        <v>0.81046750575334126</v>
      </c>
      <c r="M3869" s="2">
        <f t="shared" ca="1" si="668"/>
        <v>2.0334198440037227E-2</v>
      </c>
      <c r="N3869" s="2">
        <f t="shared" ca="1" si="669"/>
        <v>1.6894147467018585E-2</v>
      </c>
      <c r="O3869" s="2">
        <f t="shared" ca="1" si="670"/>
        <v>1.4738621943050468E-2</v>
      </c>
      <c r="P3869" s="16">
        <f t="shared" ca="1" si="671"/>
        <v>8.1046750577229449</v>
      </c>
      <c r="Q3869" s="9">
        <f t="shared" ca="1" si="672"/>
        <v>1.8515454037768858E-2</v>
      </c>
      <c r="R3869" s="15">
        <f t="shared" ca="1" si="673"/>
        <v>0.53267111412067081</v>
      </c>
      <c r="S3869" s="15">
        <f t="shared" ca="1" si="674"/>
        <v>1.1319266019443208</v>
      </c>
      <c r="T3869" s="10">
        <f t="shared" ca="1" si="675"/>
        <v>1.7605540605747951E-3</v>
      </c>
      <c r="U3869" s="12">
        <f t="shared" ca="1" si="676"/>
        <v>8.1986093808207205E-2</v>
      </c>
      <c r="W3869" s="6"/>
      <c r="X3869" s="6"/>
      <c r="Y3869" s="7"/>
      <c r="Z3869" s="8"/>
      <c r="AA3869" s="11"/>
      <c r="AB3869" s="11"/>
      <c r="AC3869" s="11"/>
      <c r="AD3869" s="11"/>
    </row>
    <row r="3870" spans="9:30" x14ac:dyDescent="0.25">
      <c r="I3870">
        <f t="shared" ca="1" si="667"/>
        <v>0.94290154410302973</v>
      </c>
      <c r="J3870">
        <f t="shared" ca="1" si="667"/>
        <v>0.71411610550462268</v>
      </c>
      <c r="K3870">
        <f t="shared" ca="1" si="667"/>
        <v>0.6034732461922232</v>
      </c>
      <c r="L3870">
        <f t="shared" ca="1" si="667"/>
        <v>0.47142446085726541</v>
      </c>
      <c r="M3870" s="2">
        <f t="shared" ca="1" si="668"/>
        <v>9.4290154467401438E-2</v>
      </c>
      <c r="N3870" s="2">
        <f t="shared" ca="1" si="669"/>
        <v>7.1411610836346159E-2</v>
      </c>
      <c r="O3870" s="2">
        <f t="shared" ca="1" si="670"/>
        <v>1.4052098692883347E-2</v>
      </c>
      <c r="P3870" s="16">
        <f t="shared" ca="1" si="671"/>
        <v>4.7142446091012298</v>
      </c>
      <c r="Q3870" s="9">
        <f t="shared" ca="1" si="672"/>
        <v>2.6881449634155188E-2</v>
      </c>
      <c r="R3870" s="15">
        <f t="shared" ca="1" si="673"/>
        <v>0.77333097492316694</v>
      </c>
      <c r="S3870" s="15">
        <f t="shared" ca="1" si="674"/>
        <v>0.65390682089235741</v>
      </c>
      <c r="T3870" s="10">
        <f t="shared" ca="1" si="675"/>
        <v>9.3088170663233407E-4</v>
      </c>
      <c r="U3870" s="12">
        <f t="shared" ca="1" si="676"/>
        <v>0.74986162285644398</v>
      </c>
      <c r="W3870" s="6"/>
      <c r="X3870" s="6"/>
      <c r="Y3870" s="7"/>
      <c r="Z3870" s="8"/>
      <c r="AA3870" s="11"/>
      <c r="AB3870" s="11"/>
      <c r="AC3870" s="11"/>
      <c r="AD3870" s="11"/>
    </row>
    <row r="3871" spans="9:30" x14ac:dyDescent="0.25">
      <c r="I3871">
        <f t="shared" ca="1" si="667"/>
        <v>0.92349309684454317</v>
      </c>
      <c r="J3871">
        <f t="shared" ca="1" si="667"/>
        <v>4.0527368923482743E-2</v>
      </c>
      <c r="K3871">
        <f t="shared" ca="1" si="667"/>
        <v>9.7285849442122263E-2</v>
      </c>
      <c r="L3871">
        <f t="shared" ca="1" si="667"/>
        <v>0.42578222688393619</v>
      </c>
      <c r="M3871" s="2">
        <f t="shared" ca="1" si="668"/>
        <v>9.2349309760961229E-2</v>
      </c>
      <c r="N3871" s="2">
        <f t="shared" ca="1" si="669"/>
        <v>4.0527378518209062E-3</v>
      </c>
      <c r="O3871" s="2">
        <f t="shared" ca="1" si="670"/>
        <v>6.4592877416318343E-3</v>
      </c>
      <c r="P3871" s="16">
        <f t="shared" ca="1" si="671"/>
        <v>4.2578222694135794</v>
      </c>
      <c r="Q3871" s="9">
        <f t="shared" ca="1" si="672"/>
        <v>8.8296571909173893E-2</v>
      </c>
      <c r="R3871" s="15">
        <f t="shared" ca="1" si="673"/>
        <v>0.99999999998260092</v>
      </c>
      <c r="S3871" s="15">
        <f t="shared" ca="1" si="674"/>
        <v>2.4303712483359611E-10</v>
      </c>
      <c r="T3871" s="10">
        <f t="shared" ca="1" si="675"/>
        <v>1.7764655588782712E-4</v>
      </c>
      <c r="U3871" s="12">
        <f t="shared" ca="1" si="676"/>
        <v>6.6246882623356633</v>
      </c>
      <c r="W3871" s="6"/>
      <c r="X3871" s="6"/>
      <c r="Y3871" s="7"/>
      <c r="Z3871" s="8"/>
      <c r="AA3871" s="11"/>
      <c r="AB3871" s="11"/>
      <c r="AC3871" s="11"/>
      <c r="AD3871" s="11"/>
    </row>
    <row r="3872" spans="9:30" x14ac:dyDescent="0.25">
      <c r="I3872">
        <f t="shared" ca="1" si="667"/>
        <v>0.54789188299985603</v>
      </c>
      <c r="J3872">
        <f t="shared" ca="1" si="667"/>
        <v>0.57546272132714105</v>
      </c>
      <c r="K3872">
        <f t="shared" ca="1" si="667"/>
        <v>0.67651120226321793</v>
      </c>
      <c r="L3872">
        <f t="shared" ca="1" si="667"/>
        <v>0.41629531895406735</v>
      </c>
      <c r="M3872" s="2">
        <f t="shared" ca="1" si="668"/>
        <v>5.4789188752093723E-2</v>
      </c>
      <c r="N3872" s="2">
        <f t="shared" ca="1" si="669"/>
        <v>5.7546272557251386E-2</v>
      </c>
      <c r="O3872" s="2">
        <f t="shared" ca="1" si="670"/>
        <v>1.5147668033948267E-2</v>
      </c>
      <c r="P3872" s="16">
        <f t="shared" ca="1" si="671"/>
        <v>4.1629531901243784</v>
      </c>
      <c r="Q3872" s="9">
        <f t="shared" ca="1" si="672"/>
        <v>1.1000302620949953E-2</v>
      </c>
      <c r="R3872" s="15">
        <f t="shared" ca="1" si="673"/>
        <v>0.46445833469084941</v>
      </c>
      <c r="S3872" s="15">
        <f t="shared" ca="1" si="674"/>
        <v>0.81074216481198957</v>
      </c>
      <c r="T3872" s="10">
        <f t="shared" ca="1" si="675"/>
        <v>9.5519729789365145E-4</v>
      </c>
      <c r="U3872" s="12">
        <f t="shared" ca="1" si="676"/>
        <v>-8.9207922320272859E-2</v>
      </c>
      <c r="W3872" s="6"/>
      <c r="X3872" s="6"/>
      <c r="Y3872" s="7"/>
      <c r="Z3872" s="8"/>
      <c r="AA3872" s="11"/>
      <c r="AB3872" s="11"/>
      <c r="AC3872" s="11"/>
      <c r="AD3872" s="11"/>
    </row>
    <row r="3873" spans="9:30" x14ac:dyDescent="0.25">
      <c r="I3873">
        <f t="shared" ca="1" si="667"/>
        <v>0.6535750687704045</v>
      </c>
      <c r="J3873">
        <f t="shared" ca="1" si="667"/>
        <v>0.64357841063395615</v>
      </c>
      <c r="K3873">
        <f t="shared" ca="1" si="667"/>
        <v>0.42004384533914108</v>
      </c>
      <c r="L3873">
        <f t="shared" ca="1" si="667"/>
        <v>2.2365491525656589E-2</v>
      </c>
      <c r="M3873" s="2">
        <f t="shared" ca="1" si="668"/>
        <v>6.535750722346538E-2</v>
      </c>
      <c r="N3873" s="2">
        <f t="shared" ca="1" si="669"/>
        <v>6.4357841419817208E-2</v>
      </c>
      <c r="O3873" s="2">
        <f t="shared" ca="1" si="670"/>
        <v>1.1300657680087117E-2</v>
      </c>
      <c r="P3873" s="16">
        <f t="shared" ca="1" si="671"/>
        <v>0.22365491623420039</v>
      </c>
      <c r="Q3873" s="9">
        <f t="shared" ca="1" si="672"/>
        <v>2.6691011067448713E-3</v>
      </c>
      <c r="R3873" s="15">
        <f t="shared" ca="1" si="673"/>
        <v>0.57418999052401043</v>
      </c>
      <c r="S3873" s="15">
        <f t="shared" ca="1" si="674"/>
        <v>0.18539655546886705</v>
      </c>
      <c r="T3873" s="10">
        <f t="shared" ca="1" si="675"/>
        <v>2.8561820661181762E-5</v>
      </c>
      <c r="U3873" s="12">
        <f t="shared" ca="1" si="676"/>
        <v>0.18705180016662759</v>
      </c>
      <c r="W3873" s="6"/>
      <c r="X3873" s="6"/>
      <c r="Y3873" s="7"/>
      <c r="Z3873" s="8"/>
      <c r="AA3873" s="11"/>
      <c r="AB3873" s="11"/>
      <c r="AC3873" s="11"/>
      <c r="AD3873" s="11"/>
    </row>
    <row r="3874" spans="9:30" x14ac:dyDescent="0.25">
      <c r="I3874">
        <f t="shared" ca="1" si="667"/>
        <v>0.66134449929243266</v>
      </c>
      <c r="J3874">
        <f t="shared" ca="1" si="667"/>
        <v>0.60295200322962195</v>
      </c>
      <c r="K3874">
        <f t="shared" ca="1" si="667"/>
        <v>8.5545049373534798E-2</v>
      </c>
      <c r="L3874">
        <f t="shared" ca="1" si="667"/>
        <v>1.1966551439430484E-2</v>
      </c>
      <c r="M3874" s="2">
        <f t="shared" ca="1" si="668"/>
        <v>6.613445026789877E-2</v>
      </c>
      <c r="N3874" s="2">
        <f t="shared" ca="1" si="669"/>
        <v>6.0295200720010197E-2</v>
      </c>
      <c r="O3874" s="2">
        <f t="shared" ca="1" si="670"/>
        <v>6.2831757406030218E-3</v>
      </c>
      <c r="P3874" s="16">
        <f t="shared" ca="1" si="671"/>
        <v>0.11966551538233829</v>
      </c>
      <c r="Q3874" s="9">
        <f t="shared" ca="1" si="672"/>
        <v>5.8416572135920703E-3</v>
      </c>
      <c r="R3874" s="15">
        <f t="shared" ca="1" si="673"/>
        <v>0.9963901854866698</v>
      </c>
      <c r="S3874" s="15">
        <f t="shared" ca="1" si="674"/>
        <v>3.7379622086088325E-3</v>
      </c>
      <c r="T3874" s="10">
        <f t="shared" ca="1" si="675"/>
        <v>4.7241908032687528E-6</v>
      </c>
      <c r="U3874" s="12">
        <f t="shared" ca="1" si="676"/>
        <v>2.6865400599534586</v>
      </c>
      <c r="W3874" s="6"/>
      <c r="X3874" s="6"/>
      <c r="Y3874" s="7"/>
      <c r="Z3874" s="8"/>
      <c r="AA3874" s="11"/>
      <c r="AB3874" s="11"/>
      <c r="AC3874" s="11"/>
      <c r="AD3874" s="11"/>
    </row>
    <row r="3875" spans="9:30" x14ac:dyDescent="0.25">
      <c r="I3875">
        <f t="shared" ca="1" si="667"/>
        <v>0.39052289229167092</v>
      </c>
      <c r="J3875">
        <f t="shared" ca="1" si="667"/>
        <v>0.37647339175647987</v>
      </c>
      <c r="K3875">
        <f t="shared" ca="1" si="667"/>
        <v>0.44234484199038893</v>
      </c>
      <c r="L3875">
        <f t="shared" ca="1" si="667"/>
        <v>0.72547581944292283</v>
      </c>
      <c r="M3875" s="2">
        <f t="shared" ca="1" si="668"/>
        <v>3.90522898386442E-2</v>
      </c>
      <c r="N3875" s="2">
        <f t="shared" ca="1" si="669"/>
        <v>3.7647339799174596E-2</v>
      </c>
      <c r="O3875" s="2">
        <f t="shared" ca="1" si="670"/>
        <v>1.1635172629855833E-2</v>
      </c>
      <c r="P3875" s="16">
        <f t="shared" ca="1" si="671"/>
        <v>7.2547581947037525</v>
      </c>
      <c r="Q3875" s="9">
        <f t="shared" ca="1" si="672"/>
        <v>1.3217464781000035E-2</v>
      </c>
      <c r="R3875" s="15">
        <f t="shared" ca="1" si="673"/>
        <v>0.51787891623915505</v>
      </c>
      <c r="S3875" s="15">
        <f t="shared" ca="1" si="674"/>
        <v>1.0734581406330297</v>
      </c>
      <c r="T3875" s="10">
        <f t="shared" ca="1" si="675"/>
        <v>9.8212915669395576E-4</v>
      </c>
      <c r="U3875" s="12">
        <f t="shared" ca="1" si="676"/>
        <v>4.4830809276437955E-2</v>
      </c>
      <c r="W3875" s="6"/>
      <c r="X3875" s="6"/>
      <c r="Y3875" s="7"/>
      <c r="Z3875" s="8"/>
      <c r="AA3875" s="11"/>
      <c r="AB3875" s="11"/>
      <c r="AC3875" s="11"/>
      <c r="AD3875" s="11"/>
    </row>
    <row r="3876" spans="9:30" x14ac:dyDescent="0.25">
      <c r="I3876">
        <f t="shared" ca="1" si="667"/>
        <v>0.46099293640802352</v>
      </c>
      <c r="J3876">
        <f t="shared" ca="1" si="667"/>
        <v>0.88642885420967577</v>
      </c>
      <c r="K3876">
        <f t="shared" ca="1" si="667"/>
        <v>0.96854997048810165</v>
      </c>
      <c r="L3876">
        <f t="shared" ca="1" si="667"/>
        <v>0.64524406566691772</v>
      </c>
      <c r="M3876" s="2">
        <f t="shared" ca="1" si="668"/>
        <v>4.6099294179809416E-2</v>
      </c>
      <c r="N3876" s="2">
        <f t="shared" ca="1" si="669"/>
        <v>8.8642885534538723E-2</v>
      </c>
      <c r="O3876" s="2">
        <f t="shared" ca="1" si="670"/>
        <v>1.9528249557321523E-2</v>
      </c>
      <c r="P3876" s="16">
        <f t="shared" ca="1" si="671"/>
        <v>6.4524406570239332</v>
      </c>
      <c r="Q3876" s="9">
        <f t="shared" ca="1" si="672"/>
        <v>5.3805641081901808E-3</v>
      </c>
      <c r="R3876" s="15">
        <f t="shared" ca="1" si="673"/>
        <v>0.19554357081796264</v>
      </c>
      <c r="S3876" s="15">
        <f t="shared" ca="1" si="674"/>
        <v>0.70153189290731244</v>
      </c>
      <c r="T3876" s="10">
        <f t="shared" ca="1" si="675"/>
        <v>2.4606545742188583E-3</v>
      </c>
      <c r="U3876" s="12">
        <f t="shared" ca="1" si="676"/>
        <v>-0.85764749312364519</v>
      </c>
      <c r="W3876" s="6"/>
      <c r="X3876" s="6"/>
      <c r="Y3876" s="7"/>
      <c r="Z3876" s="8"/>
      <c r="AA3876" s="11"/>
      <c r="AB3876" s="11"/>
      <c r="AC3876" s="11"/>
      <c r="AD3876" s="11"/>
    </row>
    <row r="3877" spans="9:30" x14ac:dyDescent="0.25">
      <c r="I3877">
        <f t="shared" ca="1" si="667"/>
        <v>0.25425668184469852</v>
      </c>
      <c r="J3877">
        <f t="shared" ca="1" si="667"/>
        <v>0.94262511044924235</v>
      </c>
      <c r="K3877">
        <f t="shared" ca="1" si="667"/>
        <v>0.194938718893098</v>
      </c>
      <c r="L3877">
        <f t="shared" ca="1" si="667"/>
        <v>0.34537818718430335</v>
      </c>
      <c r="M3877" s="2">
        <f t="shared" ca="1" si="668"/>
        <v>2.5425668930213172E-2</v>
      </c>
      <c r="N3877" s="2">
        <f t="shared" ca="1" si="669"/>
        <v>9.4262511102299135E-2</v>
      </c>
      <c r="O3877" s="2">
        <f t="shared" ca="1" si="670"/>
        <v>7.9240807833964692E-3</v>
      </c>
      <c r="P3877" s="16">
        <f t="shared" ca="1" si="671"/>
        <v>3.4537818724976552</v>
      </c>
      <c r="Q3877" s="9">
        <f t="shared" ca="1" si="672"/>
        <v>4.2931051586201298E-9</v>
      </c>
      <c r="R3877" s="15">
        <f t="shared" ca="1" si="673"/>
        <v>1.4741702500485719E-6</v>
      </c>
      <c r="S3877" s="15">
        <f t="shared" ca="1" si="674"/>
        <v>1.3347962102761682E-5</v>
      </c>
      <c r="T3877" s="10">
        <f t="shared" ca="1" si="675"/>
        <v>2.1686661187196173E-4</v>
      </c>
      <c r="U3877" s="12">
        <f t="shared" ca="1" si="676"/>
        <v>-4.6743862090841155</v>
      </c>
      <c r="W3877" s="6"/>
      <c r="X3877" s="6"/>
      <c r="Y3877" s="7"/>
      <c r="Z3877" s="8"/>
      <c r="AA3877" s="11"/>
      <c r="AB3877" s="11"/>
      <c r="AC3877" s="11"/>
      <c r="AD3877" s="11"/>
    </row>
    <row r="3878" spans="9:30" x14ac:dyDescent="0.25">
      <c r="I3878">
        <f t="shared" ca="1" si="667"/>
        <v>0.37311683394442208</v>
      </c>
      <c r="J3878">
        <f t="shared" ca="1" si="667"/>
        <v>0.98371670811852796</v>
      </c>
      <c r="K3878">
        <f t="shared" ca="1" si="667"/>
        <v>0.48229379922383109</v>
      </c>
      <c r="L3878">
        <f t="shared" ca="1" si="667"/>
        <v>0.76874520112031364</v>
      </c>
      <c r="M3878" s="2">
        <f t="shared" ca="1" si="668"/>
        <v>3.7311684021325377E-2</v>
      </c>
      <c r="N3878" s="2">
        <f t="shared" ca="1" si="669"/>
        <v>9.8371670828136096E-2</v>
      </c>
      <c r="O3878" s="2">
        <f t="shared" ca="1" si="670"/>
        <v>1.2234406988357465E-2</v>
      </c>
      <c r="P3878" s="16">
        <f t="shared" ca="1" si="671"/>
        <v>7.6874520114343916</v>
      </c>
      <c r="Q3878" s="9">
        <f t="shared" ca="1" si="672"/>
        <v>4.8419733791124983E-4</v>
      </c>
      <c r="R3878" s="15">
        <f t="shared" ca="1" si="673"/>
        <v>3.5927024552128491E-2</v>
      </c>
      <c r="S3878" s="15">
        <f t="shared" ca="1" si="674"/>
        <v>0.21888277753229321</v>
      </c>
      <c r="T3878" s="10">
        <f t="shared" ca="1" si="675"/>
        <v>1.150663308654888E-3</v>
      </c>
      <c r="U3878" s="12">
        <f t="shared" ca="1" si="676"/>
        <v>-1.8000417311960872</v>
      </c>
      <c r="W3878" s="6"/>
      <c r="X3878" s="6"/>
      <c r="Y3878" s="7"/>
      <c r="Z3878" s="8"/>
      <c r="AA3878" s="11"/>
      <c r="AB3878" s="11"/>
      <c r="AC3878" s="11"/>
      <c r="AD3878" s="11"/>
    </row>
    <row r="3879" spans="9:30" x14ac:dyDescent="0.25">
      <c r="I3879">
        <f t="shared" ca="1" si="667"/>
        <v>0.8015552224829805</v>
      </c>
      <c r="J3879">
        <f t="shared" ca="1" si="667"/>
        <v>0.22993369329782221</v>
      </c>
      <c r="K3879">
        <f t="shared" ca="1" si="667"/>
        <v>0.10584047878600289</v>
      </c>
      <c r="L3879">
        <f t="shared" ca="1" si="667"/>
        <v>0.95384711473004369</v>
      </c>
      <c r="M3879" s="2">
        <f t="shared" ca="1" si="668"/>
        <v>8.015552244674283E-2</v>
      </c>
      <c r="N3879" s="2">
        <f t="shared" ca="1" si="669"/>
        <v>2.2993370099848528E-2</v>
      </c>
      <c r="O3879" s="2">
        <f t="shared" ca="1" si="670"/>
        <v>6.5876071817900436E-3</v>
      </c>
      <c r="P3879" s="16">
        <f t="shared" ca="1" si="671"/>
        <v>9.5384711473465895</v>
      </c>
      <c r="Q3879" s="9">
        <f t="shared" ca="1" si="672"/>
        <v>5.7177146265521998E-2</v>
      </c>
      <c r="R3879" s="15">
        <f t="shared" ca="1" si="673"/>
        <v>0.99751969508793015</v>
      </c>
      <c r="S3879" s="15">
        <f t="shared" ca="1" si="674"/>
        <v>2.3798244423492571E-2</v>
      </c>
      <c r="T3879" s="10">
        <f t="shared" ca="1" si="675"/>
        <v>4.1393691540147549E-4</v>
      </c>
      <c r="U3879" s="12">
        <f t="shared" ca="1" si="676"/>
        <v>2.8095805876687585</v>
      </c>
      <c r="W3879" s="6"/>
      <c r="X3879" s="6"/>
      <c r="Y3879" s="7"/>
      <c r="Z3879" s="8"/>
      <c r="AA3879" s="11"/>
      <c r="AB3879" s="11"/>
      <c r="AC3879" s="11"/>
      <c r="AD3879" s="11"/>
    </row>
    <row r="3880" spans="9:30" x14ac:dyDescent="0.25">
      <c r="I3880">
        <f t="shared" ca="1" si="667"/>
        <v>0.96360351360966745</v>
      </c>
      <c r="J3880">
        <f t="shared" ca="1" si="667"/>
        <v>0.55340024379407282</v>
      </c>
      <c r="K3880">
        <f t="shared" ca="1" si="667"/>
        <v>0.97366963362502479</v>
      </c>
      <c r="L3880">
        <f t="shared" ca="1" si="667"/>
        <v>0.52134542034464515</v>
      </c>
      <c r="M3880" s="2">
        <f t="shared" ca="1" si="668"/>
        <v>9.6360351397363236E-2</v>
      </c>
      <c r="N3880" s="2">
        <f t="shared" ca="1" si="669"/>
        <v>5.5340024826007042E-2</v>
      </c>
      <c r="O3880" s="2">
        <f t="shared" ca="1" si="670"/>
        <v>1.960504450437537E-2</v>
      </c>
      <c r="P3880" s="16">
        <f t="shared" ca="1" si="671"/>
        <v>5.2134542039251057</v>
      </c>
      <c r="Q3880" s="9">
        <f t="shared" ca="1" si="672"/>
        <v>4.5382794749120763E-2</v>
      </c>
      <c r="R3880" s="15">
        <f t="shared" ca="1" si="673"/>
        <v>0.82026226039616446</v>
      </c>
      <c r="S3880" s="15">
        <f t="shared" ca="1" si="674"/>
        <v>0.59858925343894198</v>
      </c>
      <c r="T3880" s="10">
        <f t="shared" ca="1" si="675"/>
        <v>2.0038316319144307E-3</v>
      </c>
      <c r="U3880" s="12">
        <f t="shared" ca="1" si="676"/>
        <v>0.91636501339067522</v>
      </c>
      <c r="W3880" s="6"/>
      <c r="X3880" s="6"/>
      <c r="Y3880" s="7"/>
      <c r="Z3880" s="8"/>
      <c r="AA3880" s="11"/>
      <c r="AB3880" s="11"/>
      <c r="AC3880" s="11"/>
      <c r="AD3880" s="11"/>
    </row>
    <row r="3881" spans="9:30" x14ac:dyDescent="0.25">
      <c r="I3881">
        <f t="shared" ca="1" si="667"/>
        <v>0.19266001151347989</v>
      </c>
      <c r="J3881">
        <f t="shared" ca="1" si="667"/>
        <v>1.8472378848536364E-3</v>
      </c>
      <c r="K3881">
        <f t="shared" ca="1" si="667"/>
        <v>0.98620491495053086</v>
      </c>
      <c r="L3881">
        <f t="shared" ca="1" si="667"/>
        <v>0.40334593096053928</v>
      </c>
      <c r="M3881" s="2">
        <f t="shared" ca="1" si="668"/>
        <v>1.9266001958687978E-2</v>
      </c>
      <c r="N3881" s="2">
        <f t="shared" ca="1" si="669"/>
        <v>1.8472478663812575E-4</v>
      </c>
      <c r="O3881" s="2">
        <f t="shared" ca="1" si="670"/>
        <v>1.9793073724257964E-2</v>
      </c>
      <c r="P3881" s="16">
        <f t="shared" ca="1" si="671"/>
        <v>4.0334593102020468</v>
      </c>
      <c r="Q3881" s="9">
        <f t="shared" ca="1" si="672"/>
        <v>2.7191869236459047E-2</v>
      </c>
      <c r="R3881" s="15">
        <f t="shared" ca="1" si="673"/>
        <v>0.6843918521324257</v>
      </c>
      <c r="S3881" s="15">
        <f t="shared" ca="1" si="674"/>
        <v>0.71402748297283525</v>
      </c>
      <c r="T3881" s="10">
        <f t="shared" ca="1" si="675"/>
        <v>1.5801712821554275E-3</v>
      </c>
      <c r="U3881" s="12">
        <f t="shared" ca="1" si="676"/>
        <v>0.48001560664351811</v>
      </c>
      <c r="W3881" s="6"/>
      <c r="X3881" s="6"/>
      <c r="Y3881" s="7"/>
      <c r="Z3881" s="8"/>
      <c r="AA3881" s="11"/>
      <c r="AB3881" s="11"/>
      <c r="AC3881" s="11"/>
      <c r="AD3881" s="11"/>
    </row>
    <row r="3882" spans="9:30" x14ac:dyDescent="0.25">
      <c r="I3882">
        <f t="shared" ca="1" si="667"/>
        <v>1.0041150181972713E-2</v>
      </c>
      <c r="J3882">
        <f t="shared" ca="1" si="667"/>
        <v>0.12743703943817297</v>
      </c>
      <c r="K3882">
        <f t="shared" ca="1" si="667"/>
        <v>0.73141463538460172</v>
      </c>
      <c r="L3882">
        <f t="shared" ca="1" si="667"/>
        <v>0.9150793427206646</v>
      </c>
      <c r="M3882" s="2">
        <f t="shared" ca="1" si="668"/>
        <v>1.0041160081561212E-3</v>
      </c>
      <c r="N3882" s="2">
        <f t="shared" ca="1" si="669"/>
        <v>1.2743704816380258E-2</v>
      </c>
      <c r="O3882" s="2">
        <f t="shared" ca="1" si="670"/>
        <v>1.5971219530769024E-2</v>
      </c>
      <c r="P3882" s="16">
        <f t="shared" ca="1" si="671"/>
        <v>9.1507934272915659</v>
      </c>
      <c r="Q3882" s="9">
        <f t="shared" ca="1" si="672"/>
        <v>1.3970681849065511E-2</v>
      </c>
      <c r="R3882" s="15">
        <f t="shared" ca="1" si="673"/>
        <v>0.40400721585420274</v>
      </c>
      <c r="S3882" s="15">
        <f t="shared" ca="1" si="674"/>
        <v>1.1717051664525102</v>
      </c>
      <c r="T3882" s="10">
        <f t="shared" ca="1" si="675"/>
        <v>2.3341830450123013E-3</v>
      </c>
      <c r="U3882" s="12">
        <f t="shared" ca="1" si="676"/>
        <v>-0.2429883379715557</v>
      </c>
      <c r="W3882" s="6"/>
      <c r="X3882" s="6"/>
      <c r="Y3882" s="7"/>
      <c r="Z3882" s="8"/>
      <c r="AA3882" s="11"/>
      <c r="AB3882" s="11"/>
      <c r="AC3882" s="11"/>
      <c r="AD3882" s="11"/>
    </row>
    <row r="3883" spans="9:30" x14ac:dyDescent="0.25">
      <c r="I3883">
        <f t="shared" ca="1" si="667"/>
        <v>0.69044501184031537</v>
      </c>
      <c r="J3883">
        <f t="shared" ca="1" si="667"/>
        <v>0.1264865584288325</v>
      </c>
      <c r="K3883">
        <f t="shared" ca="1" si="667"/>
        <v>0.89244117371007048</v>
      </c>
      <c r="L3883">
        <f t="shared" ca="1" si="667"/>
        <v>0.42448974686864038</v>
      </c>
      <c r="M3883" s="2">
        <f t="shared" ca="1" si="668"/>
        <v>6.9044501493586527E-2</v>
      </c>
      <c r="N3883" s="2">
        <f t="shared" ca="1" si="669"/>
        <v>1.2648656716396691E-2</v>
      </c>
      <c r="O3883" s="2">
        <f t="shared" ca="1" si="670"/>
        <v>1.8386617605651058E-2</v>
      </c>
      <c r="P3883" s="16">
        <f t="shared" ca="1" si="671"/>
        <v>4.2448974692619137</v>
      </c>
      <c r="Q3883" s="9">
        <f t="shared" ca="1" si="672"/>
        <v>5.7534924721205909E-2</v>
      </c>
      <c r="R3883" s="15">
        <f t="shared" ca="1" si="673"/>
        <v>0.93171882661864613</v>
      </c>
      <c r="S3883" s="15">
        <f t="shared" ca="1" si="674"/>
        <v>0.27138511858220604</v>
      </c>
      <c r="T3883" s="10">
        <f t="shared" ca="1" si="675"/>
        <v>1.4350627537834575E-3</v>
      </c>
      <c r="U3883" s="12">
        <f t="shared" ca="1" si="676"/>
        <v>1.4887153287422794</v>
      </c>
      <c r="W3883" s="6"/>
      <c r="X3883" s="6"/>
      <c r="Y3883" s="7"/>
      <c r="Z3883" s="8"/>
      <c r="AA3883" s="11"/>
      <c r="AB3883" s="11"/>
      <c r="AC3883" s="11"/>
      <c r="AD3883" s="11"/>
    </row>
    <row r="3884" spans="9:30" x14ac:dyDescent="0.25">
      <c r="I3884">
        <f t="shared" ca="1" si="667"/>
        <v>0.79347686098892045</v>
      </c>
      <c r="J3884">
        <f t="shared" ca="1" si="667"/>
        <v>4.2441325124127016E-2</v>
      </c>
      <c r="K3884">
        <f t="shared" ca="1" si="667"/>
        <v>0.71314837873969394</v>
      </c>
      <c r="L3884">
        <f t="shared" ca="1" si="667"/>
        <v>0.46122524480859073</v>
      </c>
      <c r="M3884" s="2">
        <f t="shared" ca="1" si="668"/>
        <v>7.9347686305415194E-2</v>
      </c>
      <c r="N3884" s="2">
        <f t="shared" ca="1" si="669"/>
        <v>4.2441334699713767E-3</v>
      </c>
      <c r="O3884" s="2">
        <f t="shared" ca="1" si="670"/>
        <v>1.5697225681095408E-2</v>
      </c>
      <c r="P3884" s="16">
        <f t="shared" ca="1" si="671"/>
        <v>4.6122524486246821</v>
      </c>
      <c r="Q3884" s="9">
        <f t="shared" ca="1" si="672"/>
        <v>7.5255713629186205E-2</v>
      </c>
      <c r="R3884" s="15">
        <f t="shared" ca="1" si="673"/>
        <v>0.98705390163091367</v>
      </c>
      <c r="S3884" s="15">
        <f t="shared" ca="1" si="674"/>
        <v>7.1634236486269098E-2</v>
      </c>
      <c r="T3884" s="10">
        <f t="shared" ca="1" si="675"/>
        <v>1.1364723515836373E-3</v>
      </c>
      <c r="U3884" s="12">
        <f t="shared" ca="1" si="676"/>
        <v>2.2278248548771389</v>
      </c>
      <c r="W3884" s="6"/>
      <c r="X3884" s="6"/>
      <c r="Y3884" s="7"/>
      <c r="Z3884" s="8"/>
      <c r="AA3884" s="11"/>
      <c r="AB3884" s="11"/>
      <c r="AC3884" s="11"/>
      <c r="AD3884" s="11"/>
    </row>
    <row r="3885" spans="9:30" x14ac:dyDescent="0.25">
      <c r="I3885">
        <f t="shared" ca="1" si="667"/>
        <v>0.6025659265558917</v>
      </c>
      <c r="J3885">
        <f t="shared" ca="1" si="667"/>
        <v>0.97578176328358179</v>
      </c>
      <c r="K3885">
        <f t="shared" ca="1" si="667"/>
        <v>1.9822312740658043E-2</v>
      </c>
      <c r="L3885">
        <f t="shared" ca="1" si="667"/>
        <v>0.65023415315903244</v>
      </c>
      <c r="M3885" s="2">
        <f t="shared" ca="1" si="668"/>
        <v>6.0256593053023243E-2</v>
      </c>
      <c r="N3885" s="2">
        <f t="shared" ca="1" si="669"/>
        <v>9.7578176352576415E-2</v>
      </c>
      <c r="O3885" s="2">
        <f t="shared" ca="1" si="670"/>
        <v>5.2973346911098706E-3</v>
      </c>
      <c r="P3885" s="16">
        <f t="shared" ca="1" si="671"/>
        <v>6.5023415319400906</v>
      </c>
      <c r="Q3885" s="9">
        <f t="shared" ca="1" si="672"/>
        <v>1.1636840210121303E-5</v>
      </c>
      <c r="R3885" s="15">
        <f t="shared" ca="1" si="673"/>
        <v>2.8643710920923599E-3</v>
      </c>
      <c r="S3885" s="15">
        <f t="shared" ca="1" si="674"/>
        <v>2.2377235239339308E-2</v>
      </c>
      <c r="T3885" s="10">
        <f t="shared" ca="1" si="675"/>
        <v>1.8246711388786329E-4</v>
      </c>
      <c r="U3885" s="12">
        <f t="shared" ca="1" si="676"/>
        <v>-2.7629164886036359</v>
      </c>
      <c r="W3885" s="6"/>
      <c r="X3885" s="6"/>
      <c r="Y3885" s="7"/>
      <c r="Z3885" s="8"/>
      <c r="AA3885" s="11"/>
      <c r="AB3885" s="11"/>
      <c r="AC3885" s="11"/>
      <c r="AD3885" s="11"/>
    </row>
    <row r="3886" spans="9:30" x14ac:dyDescent="0.25">
      <c r="I3886">
        <f t="shared" ca="1" si="667"/>
        <v>0.71199207044957402</v>
      </c>
      <c r="J3886">
        <f t="shared" ca="1" si="667"/>
        <v>0.22783199213434102</v>
      </c>
      <c r="K3886">
        <f t="shared" ca="1" si="667"/>
        <v>1.5149414550885587E-2</v>
      </c>
      <c r="L3886">
        <f t="shared" ca="1" si="667"/>
        <v>0.81486837263243372</v>
      </c>
      <c r="M3886" s="2">
        <f t="shared" ca="1" si="668"/>
        <v>7.1199207332965336E-2</v>
      </c>
      <c r="N3886" s="2">
        <f t="shared" ca="1" si="669"/>
        <v>2.2783199985602111E-2</v>
      </c>
      <c r="O3886" s="2">
        <f t="shared" ca="1" si="670"/>
        <v>5.2272412182632838E-3</v>
      </c>
      <c r="P3886" s="16">
        <f t="shared" ca="1" si="671"/>
        <v>8.1486837265094696</v>
      </c>
      <c r="Q3886" s="9">
        <f t="shared" ca="1" si="672"/>
        <v>4.8418347233359645E-2</v>
      </c>
      <c r="R3886" s="15">
        <f t="shared" ca="1" si="673"/>
        <v>0.99941209938160525</v>
      </c>
      <c r="S3886" s="15">
        <f t="shared" ca="1" si="674"/>
        <v>5.8929147077655388E-3</v>
      </c>
      <c r="T3886" s="10">
        <f t="shared" ca="1" si="675"/>
        <v>2.2265504772071029E-4</v>
      </c>
      <c r="U3886" s="12">
        <f t="shared" ca="1" si="676"/>
        <v>3.2446861844064507</v>
      </c>
      <c r="W3886" s="6"/>
      <c r="X3886" s="6"/>
      <c r="Y3886" s="7"/>
      <c r="Z3886" s="8"/>
      <c r="AA3886" s="11"/>
      <c r="AB3886" s="11"/>
      <c r="AC3886" s="11"/>
      <c r="AD3886" s="11"/>
    </row>
    <row r="3887" spans="9:30" x14ac:dyDescent="0.25">
      <c r="I3887">
        <f t="shared" ca="1" si="667"/>
        <v>0.24741743208588363</v>
      </c>
      <c r="J3887">
        <f t="shared" ca="1" si="667"/>
        <v>0.61357421597901529</v>
      </c>
      <c r="K3887">
        <f t="shared" ca="1" si="667"/>
        <v>0.65496575640643384</v>
      </c>
      <c r="L3887">
        <f t="shared" ca="1" si="667"/>
        <v>0.46718869422300391</v>
      </c>
      <c r="M3887" s="2">
        <f t="shared" ca="1" si="668"/>
        <v>2.4741743961170931E-2</v>
      </c>
      <c r="N3887" s="2">
        <f t="shared" ca="1" si="669"/>
        <v>6.1357421984327316E-2</v>
      </c>
      <c r="O3887" s="2">
        <f t="shared" ca="1" si="670"/>
        <v>1.4824486346096507E-2</v>
      </c>
      <c r="P3887" s="16">
        <f t="shared" ca="1" si="671"/>
        <v>4.6718869427628507</v>
      </c>
      <c r="Q3887" s="9">
        <f t="shared" ca="1" si="672"/>
        <v>2.0192855755039782E-3</v>
      </c>
      <c r="R3887" s="15">
        <f t="shared" ca="1" si="673"/>
        <v>0.12657664736076304</v>
      </c>
      <c r="S3887" s="15">
        <f t="shared" ca="1" si="674"/>
        <v>0.44885031327027192</v>
      </c>
      <c r="T3887" s="10">
        <f t="shared" ca="1" si="675"/>
        <v>1.0267190813599836E-3</v>
      </c>
      <c r="U3887" s="12">
        <f t="shared" ca="1" si="676"/>
        <v>-1.1427237766007337</v>
      </c>
      <c r="W3887" s="6"/>
      <c r="X3887" s="6"/>
      <c r="Y3887" s="7"/>
      <c r="Z3887" s="8"/>
      <c r="AA3887" s="11"/>
      <c r="AB3887" s="11"/>
      <c r="AC3887" s="11"/>
      <c r="AD3887" s="11"/>
    </row>
    <row r="3888" spans="9:30" x14ac:dyDescent="0.25">
      <c r="I3888">
        <f t="shared" ca="1" si="667"/>
        <v>0.89948335101788479</v>
      </c>
      <c r="J3888">
        <f t="shared" ca="1" si="667"/>
        <v>0.78648730294492608</v>
      </c>
      <c r="K3888">
        <f t="shared" ca="1" si="667"/>
        <v>0.98101066783232582</v>
      </c>
      <c r="L3888">
        <f t="shared" ca="1" si="667"/>
        <v>0.19007260114505986</v>
      </c>
      <c r="M3888" s="2">
        <f t="shared" ca="1" si="668"/>
        <v>8.9948335202305135E-2</v>
      </c>
      <c r="N3888" s="2">
        <f t="shared" ca="1" si="669"/>
        <v>7.8648730508005305E-2</v>
      </c>
      <c r="O3888" s="2">
        <f t="shared" ca="1" si="670"/>
        <v>1.9715160017484887E-2</v>
      </c>
      <c r="P3888" s="16">
        <f t="shared" ca="1" si="671"/>
        <v>1.9007260122605261</v>
      </c>
      <c r="Q3888" s="9">
        <f t="shared" ca="1" si="672"/>
        <v>1.7417068147312899E-2</v>
      </c>
      <c r="R3888" s="15">
        <f t="shared" ca="1" si="673"/>
        <v>0.66119334153443876</v>
      </c>
      <c r="S3888" s="15">
        <f t="shared" ca="1" si="674"/>
        <v>0.50447699905300492</v>
      </c>
      <c r="T3888" s="10">
        <f t="shared" ca="1" si="675"/>
        <v>7.3878850749413752E-4</v>
      </c>
      <c r="U3888" s="12">
        <f t="shared" ca="1" si="676"/>
        <v>0.41572216934913409</v>
      </c>
      <c r="W3888" s="6"/>
      <c r="X3888" s="6"/>
      <c r="Y3888" s="7"/>
      <c r="Z3888" s="8"/>
      <c r="AA3888" s="11"/>
      <c r="AB3888" s="11"/>
      <c r="AC3888" s="11"/>
      <c r="AD3888" s="11"/>
    </row>
    <row r="3889" spans="9:30" x14ac:dyDescent="0.25">
      <c r="I3889">
        <f t="shared" ca="1" si="667"/>
        <v>0.74616549188670866</v>
      </c>
      <c r="J3889">
        <f t="shared" ca="1" si="667"/>
        <v>0.85871639339834804</v>
      </c>
      <c r="K3889">
        <f t="shared" ca="1" si="667"/>
        <v>0.28830703573330452</v>
      </c>
      <c r="L3889">
        <f t="shared" ca="1" si="667"/>
        <v>7.2641171497697998E-2</v>
      </c>
      <c r="M3889" s="2">
        <f t="shared" ca="1" si="668"/>
        <v>7.4616549442505384E-2</v>
      </c>
      <c r="N3889" s="2">
        <f t="shared" ca="1" si="669"/>
        <v>8.5871639481118422E-2</v>
      </c>
      <c r="O3889" s="2">
        <f t="shared" ca="1" si="670"/>
        <v>9.3246055359995673E-3</v>
      </c>
      <c r="P3889" s="16">
        <f t="shared" ca="1" si="671"/>
        <v>0.72641171590433873</v>
      </c>
      <c r="Q3889" s="9">
        <f t="shared" ca="1" si="672"/>
        <v>2.8116698869915744E-4</v>
      </c>
      <c r="R3889" s="15">
        <f t="shared" ca="1" si="673"/>
        <v>7.8357287309879078E-2</v>
      </c>
      <c r="S3889" s="15">
        <f t="shared" ca="1" si="674"/>
        <v>0.12473292388219381</v>
      </c>
      <c r="T3889" s="10">
        <f t="shared" ca="1" si="675"/>
        <v>6.3160240844803301E-5</v>
      </c>
      <c r="U3889" s="12">
        <f t="shared" ca="1" si="676"/>
        <v>-1.4162081356014735</v>
      </c>
      <c r="W3889" s="6"/>
      <c r="X3889" s="6"/>
      <c r="Y3889" s="7"/>
      <c r="Z3889" s="8"/>
      <c r="AA3889" s="11"/>
      <c r="AB3889" s="11"/>
      <c r="AC3889" s="11"/>
      <c r="AD3889" s="11"/>
    </row>
    <row r="3890" spans="9:30" x14ac:dyDescent="0.25">
      <c r="I3890">
        <f t="shared" ca="1" si="667"/>
        <v>0.64505397082627203</v>
      </c>
      <c r="J3890">
        <f t="shared" ca="1" si="667"/>
        <v>0.89440966840656055</v>
      </c>
      <c r="K3890">
        <f t="shared" ca="1" si="667"/>
        <v>0.91816465545682657</v>
      </c>
      <c r="L3890">
        <f t="shared" ca="1" si="667"/>
        <v>3.3472173787942094E-2</v>
      </c>
      <c r="M3890" s="2">
        <f t="shared" ca="1" si="668"/>
        <v>6.4505397437573234E-2</v>
      </c>
      <c r="N3890" s="2">
        <f t="shared" ca="1" si="669"/>
        <v>8.9440966946246397E-2</v>
      </c>
      <c r="O3890" s="2">
        <f t="shared" ca="1" si="670"/>
        <v>1.8772469831852399E-2</v>
      </c>
      <c r="P3890" s="16">
        <f t="shared" ca="1" si="671"/>
        <v>0.3347217388459488</v>
      </c>
      <c r="Q3890" s="9">
        <f t="shared" ca="1" si="672"/>
        <v>4.0246178777867239E-5</v>
      </c>
      <c r="R3890" s="15">
        <f t="shared" ca="1" si="673"/>
        <v>1.0840354088041166E-2</v>
      </c>
      <c r="S3890" s="15">
        <f t="shared" ca="1" si="674"/>
        <v>1.6543192473901687E-2</v>
      </c>
      <c r="T3890" s="10">
        <f t="shared" ca="1" si="675"/>
        <v>1.1795782310640217E-4</v>
      </c>
      <c r="U3890" s="12">
        <f t="shared" ca="1" si="676"/>
        <v>-2.2959155899728239</v>
      </c>
      <c r="W3890" s="6"/>
      <c r="X3890" s="6"/>
      <c r="Y3890" s="7"/>
      <c r="Z3890" s="8"/>
      <c r="AA3890" s="11"/>
      <c r="AB3890" s="11"/>
      <c r="AC3890" s="11"/>
      <c r="AD3890" s="11"/>
    </row>
    <row r="3891" spans="9:30" x14ac:dyDescent="0.25">
      <c r="I3891">
        <f t="shared" ca="1" si="667"/>
        <v>0.27281089977689188</v>
      </c>
      <c r="J3891">
        <f t="shared" ca="1" si="667"/>
        <v>0.39090900243982407</v>
      </c>
      <c r="K3891">
        <f t="shared" ca="1" si="667"/>
        <v>0.91434388128074562</v>
      </c>
      <c r="L3891">
        <f t="shared" ca="1" si="667"/>
        <v>0.29507953965822475</v>
      </c>
      <c r="M3891" s="2">
        <f t="shared" ca="1" si="668"/>
        <v>2.7281090704878289E-2</v>
      </c>
      <c r="N3891" s="2">
        <f t="shared" ca="1" si="669"/>
        <v>3.9090900853073408E-2</v>
      </c>
      <c r="O3891" s="2">
        <f t="shared" ca="1" si="670"/>
        <v>1.8715158219211183E-2</v>
      </c>
      <c r="P3891" s="16">
        <f t="shared" ca="1" si="671"/>
        <v>2.9507953972871679</v>
      </c>
      <c r="Q3891" s="9">
        <f t="shared" ca="1" si="672"/>
        <v>7.7763301028253807E-3</v>
      </c>
      <c r="R3891" s="15">
        <f t="shared" ca="1" si="673"/>
        <v>0.3566790379730399</v>
      </c>
      <c r="S3891" s="15">
        <f t="shared" ca="1" si="674"/>
        <v>0.6405845830799054</v>
      </c>
      <c r="T3891" s="10">
        <f t="shared" ca="1" si="675"/>
        <v>1.0335371777364885E-3</v>
      </c>
      <c r="U3891" s="12">
        <f t="shared" ca="1" si="676"/>
        <v>-0.36734984788755765</v>
      </c>
      <c r="W3891" s="6"/>
      <c r="X3891" s="6"/>
      <c r="Y3891" s="7"/>
      <c r="Z3891" s="8"/>
      <c r="AA3891" s="11"/>
      <c r="AB3891" s="11"/>
      <c r="AC3891" s="11"/>
      <c r="AD3891" s="11"/>
    </row>
    <row r="3892" spans="9:30" x14ac:dyDescent="0.25">
      <c r="I3892">
        <f t="shared" ca="1" si="667"/>
        <v>0.47049254540065821</v>
      </c>
      <c r="J3892">
        <f t="shared" ca="1" si="667"/>
        <v>0.67448291098556767</v>
      </c>
      <c r="K3892">
        <f t="shared" ca="1" si="667"/>
        <v>0.39753480084971093</v>
      </c>
      <c r="L3892">
        <f t="shared" ca="1" si="667"/>
        <v>0.76785140179383449</v>
      </c>
      <c r="M3892" s="2">
        <f t="shared" ca="1" si="668"/>
        <v>4.7049255069573276E-2</v>
      </c>
      <c r="N3892" s="2">
        <f t="shared" ca="1" si="669"/>
        <v>6.7448291424073867E-2</v>
      </c>
      <c r="O3892" s="2">
        <f t="shared" ca="1" si="670"/>
        <v>1.0963022012745665E-2</v>
      </c>
      <c r="P3892" s="16">
        <f t="shared" ca="1" si="671"/>
        <v>7.6785140181704934</v>
      </c>
      <c r="Q3892" s="9">
        <f t="shared" ca="1" si="672"/>
        <v>4.553916636984485E-3</v>
      </c>
      <c r="R3892" s="15">
        <f t="shared" ca="1" si="673"/>
        <v>0.25095361049080844</v>
      </c>
      <c r="S3892" s="15">
        <f t="shared" ca="1" si="674"/>
        <v>0.88234142460296439</v>
      </c>
      <c r="T3892" s="10">
        <f t="shared" ca="1" si="675"/>
        <v>9.2286410372326307E-4</v>
      </c>
      <c r="U3892" s="12">
        <f t="shared" ca="1" si="676"/>
        <v>-0.67149189505416762</v>
      </c>
      <c r="W3892" s="6"/>
      <c r="X3892" s="6"/>
      <c r="Y3892" s="7"/>
      <c r="Z3892" s="8"/>
      <c r="AA3892" s="11"/>
      <c r="AB3892" s="11"/>
      <c r="AC3892" s="11"/>
      <c r="AD3892" s="11"/>
    </row>
    <row r="3893" spans="9:30" x14ac:dyDescent="0.25">
      <c r="I3893">
        <f t="shared" ca="1" si="667"/>
        <v>0.52793018374788991</v>
      </c>
      <c r="J3893">
        <f t="shared" ca="1" si="667"/>
        <v>0.90151497329334773</v>
      </c>
      <c r="K3893">
        <f t="shared" ca="1" si="667"/>
        <v>9.7809135640864242E-2</v>
      </c>
      <c r="L3893">
        <f t="shared" ca="1" si="667"/>
        <v>0.17357058491590871</v>
      </c>
      <c r="M3893" s="2">
        <f t="shared" ca="1" si="668"/>
        <v>5.2793018846858809E-2</v>
      </c>
      <c r="N3893" s="2">
        <f t="shared" ca="1" si="669"/>
        <v>9.0151497427819804E-2</v>
      </c>
      <c r="O3893" s="2">
        <f t="shared" ca="1" si="670"/>
        <v>6.4671370346129639E-3</v>
      </c>
      <c r="P3893" s="16">
        <f t="shared" ca="1" si="671"/>
        <v>1.7357058499855167</v>
      </c>
      <c r="Q3893" s="9">
        <f t="shared" ca="1" si="672"/>
        <v>1.0336072701731846E-8</v>
      </c>
      <c r="R3893" s="15">
        <f t="shared" ca="1" si="673"/>
        <v>5.807510133043181E-6</v>
      </c>
      <c r="S3893" s="15">
        <f t="shared" ca="1" si="674"/>
        <v>3.5146281020368439E-5</v>
      </c>
      <c r="T3893" s="10">
        <f t="shared" ca="1" si="675"/>
        <v>7.2593920943423248E-5</v>
      </c>
      <c r="U3893" s="12">
        <f t="shared" ca="1" si="676"/>
        <v>-4.3846916186965368</v>
      </c>
      <c r="W3893" s="6"/>
      <c r="X3893" s="6"/>
      <c r="Y3893" s="7"/>
      <c r="Z3893" s="8"/>
      <c r="AA3893" s="11"/>
      <c r="AB3893" s="11"/>
      <c r="AC3893" s="11"/>
      <c r="AD3893" s="11"/>
    </row>
    <row r="3894" spans="9:30" x14ac:dyDescent="0.25">
      <c r="I3894">
        <f t="shared" ca="1" si="667"/>
        <v>0.12285839169948176</v>
      </c>
      <c r="J3894">
        <f t="shared" ca="1" si="667"/>
        <v>0.94939335400992297</v>
      </c>
      <c r="K3894">
        <f t="shared" ca="1" si="667"/>
        <v>0.65979108617502413</v>
      </c>
      <c r="L3894">
        <f t="shared" ca="1" si="667"/>
        <v>0.82812531674553636</v>
      </c>
      <c r="M3894" s="2">
        <f t="shared" ca="1" si="668"/>
        <v>1.2285840047089784E-2</v>
      </c>
      <c r="N3894" s="2">
        <f t="shared" ca="1" si="669"/>
        <v>9.4939335451598952E-2</v>
      </c>
      <c r="O3894" s="2">
        <f t="shared" ca="1" si="670"/>
        <v>1.4896866292625363E-2</v>
      </c>
      <c r="P3894" s="16">
        <f t="shared" ca="1" si="671"/>
        <v>8.2812531676272378</v>
      </c>
      <c r="Q3894" s="9">
        <f t="shared" ca="1" si="672"/>
        <v>4.4044482858780445E-4</v>
      </c>
      <c r="R3894" s="15">
        <f t="shared" ca="1" si="673"/>
        <v>2.6924458701302671E-2</v>
      </c>
      <c r="S3894" s="15">
        <f t="shared" ca="1" si="674"/>
        <v>0.17895343891517226</v>
      </c>
      <c r="T3894" s="10">
        <f t="shared" ca="1" si="675"/>
        <v>1.8377477565489845E-3</v>
      </c>
      <c r="U3894" s="12">
        <f t="shared" ca="1" si="676"/>
        <v>-1.9280499186544524</v>
      </c>
      <c r="W3894" s="6"/>
      <c r="X3894" s="6"/>
      <c r="Y3894" s="7"/>
      <c r="Z3894" s="8"/>
      <c r="AA3894" s="11"/>
      <c r="AB3894" s="11"/>
      <c r="AC3894" s="11"/>
      <c r="AD3894" s="11"/>
    </row>
    <row r="3895" spans="9:30" x14ac:dyDescent="0.25">
      <c r="I3895">
        <f t="shared" ca="1" si="667"/>
        <v>0.54733384754142844</v>
      </c>
      <c r="J3895">
        <f t="shared" ca="1" si="667"/>
        <v>0.26374503009581562</v>
      </c>
      <c r="K3895">
        <f t="shared" ca="1" si="667"/>
        <v>0.51388405837024731</v>
      </c>
      <c r="L3895">
        <f t="shared" ca="1" si="667"/>
        <v>0.45921181737700023</v>
      </c>
      <c r="M3895" s="2">
        <f t="shared" ca="1" si="668"/>
        <v>5.4733385206809003E-2</v>
      </c>
      <c r="N3895" s="2">
        <f t="shared" ca="1" si="669"/>
        <v>2.6374503745836532E-2</v>
      </c>
      <c r="O3895" s="2">
        <f t="shared" ca="1" si="670"/>
        <v>1.2708260875553708E-2</v>
      </c>
      <c r="P3895" s="16">
        <f t="shared" ca="1" si="671"/>
        <v>4.5921181743107908</v>
      </c>
      <c r="Q3895" s="9">
        <f t="shared" ca="1" si="672"/>
        <v>3.045469728745178E-2</v>
      </c>
      <c r="R3895" s="15">
        <f t="shared" ca="1" si="673"/>
        <v>0.85114327841032111</v>
      </c>
      <c r="S3895" s="15">
        <f t="shared" ca="1" si="674"/>
        <v>0.49709602364727551</v>
      </c>
      <c r="T3895" s="10">
        <f t="shared" ca="1" si="675"/>
        <v>7.41626600596068E-4</v>
      </c>
      <c r="U3895" s="12">
        <f t="shared" ca="1" si="676"/>
        <v>1.0413493444219526</v>
      </c>
      <c r="W3895" s="6"/>
      <c r="X3895" s="6"/>
      <c r="Y3895" s="7"/>
      <c r="Z3895" s="8"/>
      <c r="AA3895" s="11"/>
      <c r="AB3895" s="11"/>
      <c r="AC3895" s="11"/>
      <c r="AD3895" s="11"/>
    </row>
    <row r="3896" spans="9:30" x14ac:dyDescent="0.25">
      <c r="I3896">
        <f t="shared" ca="1" si="667"/>
        <v>0.20273340702240561</v>
      </c>
      <c r="J3896">
        <f t="shared" ca="1" si="667"/>
        <v>0.76767440226114714</v>
      </c>
      <c r="K3896">
        <f t="shared" ca="1" si="667"/>
        <v>0.49274119555673634</v>
      </c>
      <c r="L3896">
        <f t="shared" ca="1" si="667"/>
        <v>0.96812549348037669</v>
      </c>
      <c r="M3896" s="2">
        <f t="shared" ca="1" si="668"/>
        <v>2.0273341499507155E-2</v>
      </c>
      <c r="N3896" s="2">
        <f t="shared" ca="1" si="669"/>
        <v>7.676744045844032E-2</v>
      </c>
      <c r="O3896" s="2">
        <f t="shared" ca="1" si="670"/>
        <v>1.2391117933351046E-2</v>
      </c>
      <c r="P3896" s="16">
        <f t="shared" ca="1" si="671"/>
        <v>9.6812549348356409</v>
      </c>
      <c r="Q3896" s="9">
        <f t="shared" ca="1" si="672"/>
        <v>1.2223465140856055E-3</v>
      </c>
      <c r="R3896" s="15">
        <f t="shared" ca="1" si="673"/>
        <v>7.1419442940978767E-2</v>
      </c>
      <c r="S3896" s="15">
        <f t="shared" ca="1" si="674"/>
        <v>0.42426547947182736</v>
      </c>
      <c r="T3896" s="10">
        <f t="shared" ca="1" si="675"/>
        <v>1.4864579816661536E-3</v>
      </c>
      <c r="U3896" s="12">
        <f t="shared" ca="1" si="676"/>
        <v>-1.4653007357610439</v>
      </c>
      <c r="W3896" s="6"/>
      <c r="X3896" s="6"/>
      <c r="Y3896" s="7"/>
      <c r="Z3896" s="8"/>
      <c r="AA3896" s="11"/>
      <c r="AB3896" s="11"/>
      <c r="AC3896" s="11"/>
      <c r="AD3896" s="11"/>
    </row>
    <row r="3897" spans="9:30" x14ac:dyDescent="0.25">
      <c r="I3897">
        <f t="shared" ca="1" si="667"/>
        <v>0.29303361398357697</v>
      </c>
      <c r="J3897">
        <f t="shared" ca="1" si="667"/>
        <v>0.12731076970872712</v>
      </c>
      <c r="K3897">
        <f t="shared" ca="1" si="667"/>
        <v>0.31572575258910429</v>
      </c>
      <c r="L3897">
        <f t="shared" ca="1" si="667"/>
        <v>0.7172196710023534</v>
      </c>
      <c r="M3897" s="2">
        <f t="shared" ca="1" si="668"/>
        <v>2.9303362105324086E-2</v>
      </c>
      <c r="N3897" s="2">
        <f t="shared" ca="1" si="669"/>
        <v>1.2731077843561943E-2</v>
      </c>
      <c r="O3897" s="2">
        <f t="shared" ca="1" si="670"/>
        <v>9.7358862888365649E-3</v>
      </c>
      <c r="P3897" s="16">
        <f t="shared" ca="1" si="671"/>
        <v>7.1721967103063147</v>
      </c>
      <c r="Q3897" s="9">
        <f t="shared" ca="1" si="672"/>
        <v>2.0721125147285108E-2</v>
      </c>
      <c r="R3897" s="15">
        <f t="shared" ca="1" si="673"/>
        <v>0.73747993465533745</v>
      </c>
      <c r="S3897" s="15">
        <f t="shared" ca="1" si="674"/>
        <v>0.8729968469924233</v>
      </c>
      <c r="T3897" s="10">
        <f t="shared" ca="1" si="675"/>
        <v>6.7983446535329099E-4</v>
      </c>
      <c r="U3897" s="12">
        <f t="shared" ca="1" si="676"/>
        <v>0.63559545795978534</v>
      </c>
      <c r="W3897" s="6"/>
      <c r="X3897" s="6"/>
      <c r="Y3897" s="7"/>
      <c r="Z3897" s="8"/>
      <c r="AA3897" s="11"/>
      <c r="AB3897" s="11"/>
      <c r="AC3897" s="11"/>
      <c r="AD3897" s="11"/>
    </row>
    <row r="3898" spans="9:30" x14ac:dyDescent="0.25">
      <c r="I3898">
        <f t="shared" ca="1" si="667"/>
        <v>0.63376523901883874</v>
      </c>
      <c r="J3898">
        <f t="shared" ca="1" si="667"/>
        <v>1.6735372462661324E-2</v>
      </c>
      <c r="K3898">
        <f t="shared" ca="1" si="667"/>
        <v>0.39046710588863731</v>
      </c>
      <c r="L3898">
        <f t="shared" ca="1" si="667"/>
        <v>0.20101428600901738</v>
      </c>
      <c r="M3898" s="2">
        <f t="shared" ca="1" si="668"/>
        <v>6.3376524268118642E-2</v>
      </c>
      <c r="N3898" s="2">
        <f t="shared" ca="1" si="669"/>
        <v>1.6735382295307599E-3</v>
      </c>
      <c r="O3898" s="2">
        <f t="shared" ca="1" si="670"/>
        <v>1.0857006588329559E-2</v>
      </c>
      <c r="P3898" s="16">
        <f t="shared" ca="1" si="671"/>
        <v>2.0101428608891596</v>
      </c>
      <c r="Q3898" s="9">
        <f t="shared" ca="1" si="672"/>
        <v>6.1703091952153274E-2</v>
      </c>
      <c r="R3898" s="15">
        <f t="shared" ca="1" si="673"/>
        <v>0.99996944805267118</v>
      </c>
      <c r="S3898" s="15">
        <f t="shared" ca="1" si="674"/>
        <v>1.8338940191936528E-4</v>
      </c>
      <c r="T3898" s="10">
        <f t="shared" ca="1" si="675"/>
        <v>2.3694476970768412E-4</v>
      </c>
      <c r="U3898" s="12">
        <f t="shared" ca="1" si="676"/>
        <v>4.0085067420707707</v>
      </c>
      <c r="W3898" s="6"/>
      <c r="X3898" s="6"/>
      <c r="Y3898" s="7"/>
      <c r="Z3898" s="8"/>
      <c r="AA3898" s="11"/>
      <c r="AB3898" s="11"/>
      <c r="AC3898" s="11"/>
      <c r="AD3898" s="11"/>
    </row>
    <row r="3899" spans="9:30" x14ac:dyDescent="0.25">
      <c r="I3899">
        <f t="shared" ca="1" si="667"/>
        <v>0.65767232985734103</v>
      </c>
      <c r="J3899">
        <f t="shared" ca="1" si="667"/>
        <v>0.8485288846586202</v>
      </c>
      <c r="K3899">
        <f t="shared" ca="1" si="667"/>
        <v>3.5667695317039838E-2</v>
      </c>
      <c r="L3899">
        <f t="shared" ca="1" si="667"/>
        <v>0.64214526866733679</v>
      </c>
      <c r="M3899" s="2">
        <f t="shared" ca="1" si="668"/>
        <v>6.576723332806178E-2</v>
      </c>
      <c r="N3899" s="2">
        <f t="shared" ca="1" si="669"/>
        <v>8.4852888617333144E-2</v>
      </c>
      <c r="O3899" s="2">
        <f t="shared" ca="1" si="670"/>
        <v>5.5350154297555973E-3</v>
      </c>
      <c r="P3899" s="16">
        <f t="shared" ca="1" si="671"/>
        <v>6.4214526870312225</v>
      </c>
      <c r="Q3899" s="9">
        <f t="shared" ca="1" si="672"/>
        <v>5.6044090102859391E-4</v>
      </c>
      <c r="R3899" s="15">
        <f t="shared" ca="1" si="673"/>
        <v>8.6799695213438111E-2</v>
      </c>
      <c r="S3899" s="15">
        <f t="shared" ca="1" si="674"/>
        <v>0.40055352893279783</v>
      </c>
      <c r="T3899" s="10">
        <f t="shared" ca="1" si="675"/>
        <v>1.9673016617987406E-4</v>
      </c>
      <c r="U3899" s="12">
        <f t="shared" ca="1" si="676"/>
        <v>-1.3607288610220643</v>
      </c>
      <c r="W3899" s="6"/>
      <c r="X3899" s="6"/>
      <c r="Y3899" s="7"/>
      <c r="Z3899" s="8"/>
      <c r="AA3899" s="11"/>
      <c r="AB3899" s="11"/>
      <c r="AC3899" s="11"/>
      <c r="AD3899" s="11"/>
    </row>
    <row r="3900" spans="9:30" x14ac:dyDescent="0.25">
      <c r="I3900">
        <f t="shared" ca="1" si="667"/>
        <v>0.54092677571863024</v>
      </c>
      <c r="J3900">
        <f t="shared" ca="1" si="667"/>
        <v>5.336953003155287E-2</v>
      </c>
      <c r="K3900">
        <f t="shared" ca="1" si="667"/>
        <v>0.59417018933854848</v>
      </c>
      <c r="L3900">
        <f t="shared" ca="1" si="667"/>
        <v>0.87340568169713917</v>
      </c>
      <c r="M3900" s="2">
        <f t="shared" ca="1" si="668"/>
        <v>5.4092678030936252E-2</v>
      </c>
      <c r="N3900" s="2">
        <f t="shared" ca="1" si="669"/>
        <v>5.336953949785758E-3</v>
      </c>
      <c r="O3900" s="2">
        <f t="shared" ca="1" si="670"/>
        <v>1.3912552840078227E-2</v>
      </c>
      <c r="P3900" s="16">
        <f t="shared" ca="1" si="671"/>
        <v>8.7340568170979864</v>
      </c>
      <c r="Q3900" s="9">
        <f t="shared" ca="1" si="672"/>
        <v>5.1130455675348505E-2</v>
      </c>
      <c r="R3900" s="15">
        <f t="shared" ca="1" si="673"/>
        <v>0.88214899369256117</v>
      </c>
      <c r="S3900" s="15">
        <f t="shared" ca="1" si="674"/>
        <v>0.58369178063540506</v>
      </c>
      <c r="T3900" s="10">
        <f t="shared" ca="1" si="675"/>
        <v>1.6905564085631373E-3</v>
      </c>
      <c r="U3900" s="12">
        <f t="shared" ca="1" si="676"/>
        <v>1.1857981744926493</v>
      </c>
      <c r="W3900" s="6"/>
      <c r="X3900" s="6"/>
      <c r="Y3900" s="7"/>
      <c r="Z3900" s="8"/>
      <c r="AA3900" s="11"/>
      <c r="AB3900" s="11"/>
      <c r="AC3900" s="11"/>
      <c r="AD3900" s="11"/>
    </row>
    <row r="3901" spans="9:30" x14ac:dyDescent="0.25">
      <c r="I3901">
        <f t="shared" ca="1" si="667"/>
        <v>0.89766212934864054</v>
      </c>
      <c r="J3901">
        <f t="shared" ca="1" si="667"/>
        <v>0.63626642896435803</v>
      </c>
      <c r="K3901">
        <f t="shared" ca="1" si="667"/>
        <v>0.29820317770440385</v>
      </c>
      <c r="L3901">
        <f t="shared" ca="1" si="667"/>
        <v>0.10266834470916175</v>
      </c>
      <c r="M3901" s="2">
        <f t="shared" ca="1" si="668"/>
        <v>8.9766213037201933E-2</v>
      </c>
      <c r="N3901" s="2">
        <f t="shared" ca="1" si="669"/>
        <v>6.3626643260169383E-2</v>
      </c>
      <c r="O3901" s="2">
        <f t="shared" ca="1" si="670"/>
        <v>9.4730476655660589E-3</v>
      </c>
      <c r="P3901" s="16">
        <f t="shared" ca="1" si="671"/>
        <v>1.0266834479889493</v>
      </c>
      <c r="Q3901" s="9">
        <f t="shared" ca="1" si="672"/>
        <v>2.6148997501835386E-2</v>
      </c>
      <c r="R3901" s="15">
        <f t="shared" ca="1" si="673"/>
        <v>0.99676802315846835</v>
      </c>
      <c r="S3901" s="15">
        <f t="shared" ca="1" si="674"/>
        <v>9.9134103706844945E-3</v>
      </c>
      <c r="T3901" s="10">
        <f t="shared" ca="1" si="675"/>
        <v>9.2133168195634904E-5</v>
      </c>
      <c r="U3901" s="12">
        <f t="shared" ca="1" si="676"/>
        <v>2.723268311853619</v>
      </c>
      <c r="W3901" s="6"/>
      <c r="X3901" s="6"/>
      <c r="Y3901" s="7"/>
      <c r="Z3901" s="8"/>
      <c r="AA3901" s="11"/>
      <c r="AB3901" s="11"/>
      <c r="AC3901" s="11"/>
      <c r="AD3901" s="11"/>
    </row>
    <row r="3902" spans="9:30" x14ac:dyDescent="0.25">
      <c r="I3902">
        <f t="shared" ca="1" si="667"/>
        <v>0.69121851811615798</v>
      </c>
      <c r="J3902">
        <f t="shared" ca="1" si="667"/>
        <v>2.1042190876846556E-2</v>
      </c>
      <c r="K3902">
        <f t="shared" ca="1" si="667"/>
        <v>0.1893596166715189</v>
      </c>
      <c r="L3902">
        <f t="shared" ca="1" si="667"/>
        <v>0.22937437406109773</v>
      </c>
      <c r="M3902" s="2">
        <f t="shared" ca="1" si="668"/>
        <v>6.9121852120397287E-2</v>
      </c>
      <c r="N3902" s="2">
        <f t="shared" ca="1" si="669"/>
        <v>2.1042200666424649E-3</v>
      </c>
      <c r="O3902" s="2">
        <f t="shared" ca="1" si="670"/>
        <v>7.8403942500727842E-3</v>
      </c>
      <c r="P3902" s="16">
        <f t="shared" ca="1" si="671"/>
        <v>2.2937437413816029</v>
      </c>
      <c r="Q3902" s="9">
        <f t="shared" ca="1" si="672"/>
        <v>6.7017632070286701E-2</v>
      </c>
      <c r="R3902" s="15">
        <f t="shared" ca="1" si="673"/>
        <v>0.99999999168760234</v>
      </c>
      <c r="S3902" s="15">
        <f t="shared" ca="1" si="674"/>
        <v>7.316074327828125E-8</v>
      </c>
      <c r="T3902" s="10">
        <f t="shared" ca="1" si="675"/>
        <v>1.4100051522621679E-4</v>
      </c>
      <c r="U3902" s="12">
        <f t="shared" ca="1" si="676"/>
        <v>5.6438924463132913</v>
      </c>
      <c r="W3902" s="6"/>
      <c r="X3902" s="6"/>
      <c r="Y3902" s="7"/>
      <c r="Z3902" s="8"/>
      <c r="AA3902" s="11"/>
      <c r="AB3902" s="11"/>
      <c r="AC3902" s="11"/>
      <c r="AD3902" s="11"/>
    </row>
    <row r="3903" spans="9:30" x14ac:dyDescent="0.25">
      <c r="I3903">
        <f t="shared" ca="1" si="667"/>
        <v>4.9062541175461716E-2</v>
      </c>
      <c r="J3903">
        <f t="shared" ca="1" si="667"/>
        <v>0.42228128265710663</v>
      </c>
      <c r="K3903">
        <f t="shared" ca="1" si="667"/>
        <v>0.45310184008551579</v>
      </c>
      <c r="L3903">
        <f t="shared" ca="1" si="667"/>
        <v>0.44902440805610044</v>
      </c>
      <c r="M3903" s="2">
        <f t="shared" ca="1" si="668"/>
        <v>4.9062550684836311E-3</v>
      </c>
      <c r="N3903" s="2">
        <f t="shared" ca="1" si="669"/>
        <v>4.2228128843429379E-2</v>
      </c>
      <c r="O3903" s="2">
        <f t="shared" ca="1" si="670"/>
        <v>1.1796527601282737E-2</v>
      </c>
      <c r="P3903" s="16">
        <f t="shared" ca="1" si="671"/>
        <v>4.4902440811119799</v>
      </c>
      <c r="Q3903" s="9">
        <f t="shared" ca="1" si="672"/>
        <v>7.4426936122216599E-4</v>
      </c>
      <c r="R3903" s="15">
        <f t="shared" ca="1" si="673"/>
        <v>6.771208329035705E-2</v>
      </c>
      <c r="S3903" s="15">
        <f t="shared" ca="1" si="674"/>
        <v>0.27731984338067045</v>
      </c>
      <c r="T3903" s="10">
        <f t="shared" ca="1" si="675"/>
        <v>6.2485367073560354E-4</v>
      </c>
      <c r="U3903" s="12">
        <f t="shared" ca="1" si="676"/>
        <v>-1.4930497427257352</v>
      </c>
      <c r="W3903" s="6"/>
      <c r="X3903" s="6"/>
      <c r="Y3903" s="7"/>
      <c r="Z3903" s="8"/>
      <c r="AA3903" s="11"/>
      <c r="AB3903" s="11"/>
      <c r="AC3903" s="11"/>
      <c r="AD3903" s="11"/>
    </row>
    <row r="3904" spans="9:30" x14ac:dyDescent="0.25">
      <c r="I3904">
        <f t="shared" ca="1" si="667"/>
        <v>0.89441001247054375</v>
      </c>
      <c r="J3904">
        <f t="shared" ca="1" si="667"/>
        <v>0.56985294637453521</v>
      </c>
      <c r="K3904">
        <f t="shared" ca="1" si="667"/>
        <v>0.81943487555915306</v>
      </c>
      <c r="L3904">
        <f t="shared" ca="1" si="667"/>
        <v>0.96078085381338885</v>
      </c>
      <c r="M3904" s="2">
        <f t="shared" ca="1" si="668"/>
        <v>8.9441001352644364E-2</v>
      </c>
      <c r="N3904" s="2">
        <f t="shared" ca="1" si="669"/>
        <v>5.6985295067600576E-2</v>
      </c>
      <c r="O3904" s="2">
        <f t="shared" ca="1" si="670"/>
        <v>1.7291523133387294E-2</v>
      </c>
      <c r="P3904" s="16">
        <f t="shared" ca="1" si="671"/>
        <v>9.6078085381731082</v>
      </c>
      <c r="Q3904" s="9">
        <f t="shared" ca="1" si="672"/>
        <v>4.1414943940514738E-2</v>
      </c>
      <c r="R3904" s="15">
        <f t="shared" ca="1" si="673"/>
        <v>0.72759117264387174</v>
      </c>
      <c r="S3904" s="15">
        <f t="shared" ca="1" si="674"/>
        <v>1.0294326536928771</v>
      </c>
      <c r="T3904" s="10">
        <f t="shared" ca="1" si="675"/>
        <v>2.8727037415256177E-3</v>
      </c>
      <c r="U3904" s="12">
        <f t="shared" ca="1" si="676"/>
        <v>0.60554391515666905</v>
      </c>
      <c r="W3904" s="6"/>
      <c r="X3904" s="6"/>
      <c r="Y3904" s="7"/>
      <c r="Z3904" s="8"/>
      <c r="AA3904" s="11"/>
      <c r="AB3904" s="11"/>
      <c r="AC3904" s="11"/>
      <c r="AD3904" s="11"/>
    </row>
    <row r="3905" spans="9:30" x14ac:dyDescent="0.25">
      <c r="I3905">
        <f t="shared" ca="1" si="667"/>
        <v>0.64957438116734223</v>
      </c>
      <c r="J3905">
        <f t="shared" ca="1" si="667"/>
        <v>0.25060461147862401</v>
      </c>
      <c r="K3905">
        <f t="shared" ca="1" si="667"/>
        <v>0.49811525737409879</v>
      </c>
      <c r="L3905">
        <f t="shared" ca="1" si="667"/>
        <v>0.2948606084542621</v>
      </c>
      <c r="M3905" s="2">
        <f t="shared" ca="1" si="668"/>
        <v>6.4957438467159845E-2</v>
      </c>
      <c r="N3905" s="2">
        <f t="shared" ca="1" si="669"/>
        <v>2.5060461897257792E-2</v>
      </c>
      <c r="O3905" s="2">
        <f t="shared" ca="1" si="670"/>
        <v>1.2471728860611483E-2</v>
      </c>
      <c r="P3905" s="16">
        <f t="shared" ca="1" si="671"/>
        <v>2.9486060852477602</v>
      </c>
      <c r="Q3905" s="9">
        <f t="shared" ca="1" si="672"/>
        <v>4.0157476732705692E-2</v>
      </c>
      <c r="R3905" s="15">
        <f t="shared" ca="1" si="673"/>
        <v>0.96876648030450785</v>
      </c>
      <c r="S3905" s="15">
        <f t="shared" ca="1" si="674"/>
        <v>0.12080307254341562</v>
      </c>
      <c r="T3905" s="10">
        <f t="shared" ca="1" si="675"/>
        <v>4.5863804617402005E-4</v>
      </c>
      <c r="U3905" s="12">
        <f t="shared" ca="1" si="676"/>
        <v>1.8629660749683685</v>
      </c>
      <c r="W3905" s="6"/>
      <c r="X3905" s="6"/>
      <c r="Y3905" s="7"/>
      <c r="Z3905" s="8"/>
      <c r="AA3905" s="11"/>
      <c r="AB3905" s="11"/>
      <c r="AC3905" s="11"/>
      <c r="AD3905" s="11"/>
    </row>
    <row r="3906" spans="9:30" x14ac:dyDescent="0.25">
      <c r="I3906">
        <f t="shared" ca="1" si="667"/>
        <v>0.25112183871739202</v>
      </c>
      <c r="J3906">
        <f t="shared" ca="1" si="667"/>
        <v>0.5948110592885838</v>
      </c>
      <c r="K3906">
        <f t="shared" ca="1" si="667"/>
        <v>0.78441362674354087</v>
      </c>
      <c r="L3906">
        <f t="shared" ca="1" si="667"/>
        <v>3.6242120305676639E-2</v>
      </c>
      <c r="M3906" s="2">
        <f t="shared" ca="1" si="668"/>
        <v>2.5112184620617366E-2</v>
      </c>
      <c r="N3906" s="2">
        <f t="shared" ca="1" si="669"/>
        <v>5.9481106334047323E-2</v>
      </c>
      <c r="O3906" s="2">
        <f t="shared" ca="1" si="670"/>
        <v>1.6766204401153114E-2</v>
      </c>
      <c r="P3906" s="16">
        <f t="shared" ca="1" si="671"/>
        <v>0.3624212040205243</v>
      </c>
      <c r="Q3906" s="9">
        <f t="shared" ca="1" si="672"/>
        <v>8.5766009960824553E-7</v>
      </c>
      <c r="R3906" s="15">
        <f t="shared" ca="1" si="673"/>
        <v>3.3075155954655346E-4</v>
      </c>
      <c r="S3906" s="15">
        <f t="shared" ca="1" si="674"/>
        <v>7.291593412411103E-4</v>
      </c>
      <c r="T3906" s="10">
        <f t="shared" ca="1" si="675"/>
        <v>1.0187863364082396E-4</v>
      </c>
      <c r="U3906" s="12">
        <f t="shared" ca="1" si="676"/>
        <v>-3.405056722956914</v>
      </c>
      <c r="W3906" s="6"/>
      <c r="X3906" s="6"/>
      <c r="Y3906" s="7"/>
      <c r="Z3906" s="8"/>
      <c r="AA3906" s="11"/>
      <c r="AB3906" s="11"/>
      <c r="AC3906" s="11"/>
      <c r="AD3906" s="11"/>
    </row>
    <row r="3907" spans="9:30" x14ac:dyDescent="0.25">
      <c r="I3907">
        <f t="shared" ca="1" si="667"/>
        <v>0.12848043139731657</v>
      </c>
      <c r="J3907">
        <f t="shared" ca="1" si="667"/>
        <v>0.40864677164942409</v>
      </c>
      <c r="K3907">
        <f t="shared" ca="1" si="667"/>
        <v>9.385253692511164E-2</v>
      </c>
      <c r="L3907">
        <f t="shared" ca="1" si="667"/>
        <v>0.88118326070019781</v>
      </c>
      <c r="M3907" s="2">
        <f t="shared" ca="1" si="668"/>
        <v>1.2848044011251227E-2</v>
      </c>
      <c r="N3907" s="2">
        <f t="shared" ca="1" si="669"/>
        <v>4.0864677756295639E-2</v>
      </c>
      <c r="O3907" s="2">
        <f t="shared" ca="1" si="670"/>
        <v>6.407788053876675E-3</v>
      </c>
      <c r="P3907" s="16">
        <f t="shared" ca="1" si="671"/>
        <v>8.8118326071207953</v>
      </c>
      <c r="Q3907" s="9">
        <f t="shared" ca="1" si="672"/>
        <v>5.9280282172426255E-4</v>
      </c>
      <c r="R3907" s="15">
        <f t="shared" ca="1" si="673"/>
        <v>7.0388345784873282E-2</v>
      </c>
      <c r="S3907" s="15">
        <f t="shared" ca="1" si="674"/>
        <v>0.40027031230330418</v>
      </c>
      <c r="T3907" s="10">
        <f t="shared" ca="1" si="675"/>
        <v>3.6181162400548733E-4</v>
      </c>
      <c r="U3907" s="12">
        <f t="shared" ca="1" si="676"/>
        <v>-1.4729048594670575</v>
      </c>
      <c r="W3907" s="6"/>
      <c r="X3907" s="6"/>
      <c r="Y3907" s="7"/>
      <c r="Z3907" s="8"/>
      <c r="AA3907" s="11"/>
      <c r="AB3907" s="11"/>
      <c r="AC3907" s="11"/>
      <c r="AD3907" s="11"/>
    </row>
    <row r="3908" spans="9:30" x14ac:dyDescent="0.25">
      <c r="I3908">
        <f t="shared" ca="1" si="667"/>
        <v>0.830423163524177</v>
      </c>
      <c r="J3908">
        <f t="shared" ca="1" si="667"/>
        <v>0.20126326532350258</v>
      </c>
      <c r="K3908">
        <f t="shared" ca="1" si="667"/>
        <v>0.5083717554351358</v>
      </c>
      <c r="L3908">
        <f t="shared" ca="1" si="667"/>
        <v>0.30115241794891057</v>
      </c>
      <c r="M3908" s="2">
        <f t="shared" ca="1" si="668"/>
        <v>8.3042316521994536E-2</v>
      </c>
      <c r="N3908" s="2">
        <f t="shared" ca="1" si="669"/>
        <v>2.0126327331086994E-2</v>
      </c>
      <c r="O3908" s="2">
        <f t="shared" ca="1" si="670"/>
        <v>1.2625576331527038E-2</v>
      </c>
      <c r="P3908" s="16">
        <f t="shared" ca="1" si="671"/>
        <v>3.0115241801879531</v>
      </c>
      <c r="Q3908" s="9">
        <f t="shared" ca="1" si="672"/>
        <v>6.2929074543954272E-2</v>
      </c>
      <c r="R3908" s="15">
        <f t="shared" ca="1" si="673"/>
        <v>0.9979576901974393</v>
      </c>
      <c r="S3908" s="15">
        <f t="shared" ca="1" si="674"/>
        <v>1.1213689640098858E-2</v>
      </c>
      <c r="T3908" s="10">
        <f t="shared" ca="1" si="675"/>
        <v>4.8005254710039175E-4</v>
      </c>
      <c r="U3908" s="12">
        <f t="shared" ca="1" si="676"/>
        <v>2.8715517010654232</v>
      </c>
      <c r="W3908" s="6"/>
      <c r="X3908" s="6"/>
      <c r="Y3908" s="7"/>
      <c r="Z3908" s="8"/>
      <c r="AA3908" s="11"/>
      <c r="AB3908" s="11"/>
      <c r="AC3908" s="11"/>
      <c r="AD3908" s="11"/>
    </row>
    <row r="3909" spans="9:30" x14ac:dyDescent="0.25">
      <c r="I3909">
        <f t="shared" ca="1" si="667"/>
        <v>0.15709313281580006</v>
      </c>
      <c r="J3909">
        <f t="shared" ca="1" si="667"/>
        <v>0.35423357885154516</v>
      </c>
      <c r="K3909">
        <f t="shared" ca="1" si="667"/>
        <v>0.84481583918941694</v>
      </c>
      <c r="L3909">
        <f t="shared" ca="1" si="667"/>
        <v>0.29826978330739218</v>
      </c>
      <c r="M3909" s="2">
        <f t="shared" ca="1" si="668"/>
        <v>1.5709314124486874E-2</v>
      </c>
      <c r="N3909" s="2">
        <f t="shared" ca="1" si="669"/>
        <v>3.5423358530920941E-2</v>
      </c>
      <c r="O3909" s="2">
        <f t="shared" ca="1" si="670"/>
        <v>1.7672237587841255E-2</v>
      </c>
      <c r="P3909" s="16">
        <f t="shared" ca="1" si="671"/>
        <v>2.982697833775652</v>
      </c>
      <c r="Q3909" s="9">
        <f t="shared" ca="1" si="672"/>
        <v>4.7742730406557755E-3</v>
      </c>
      <c r="R3909" s="15">
        <f t="shared" ca="1" si="673"/>
        <v>0.25916518472695532</v>
      </c>
      <c r="S3909" s="15">
        <f t="shared" ca="1" si="674"/>
        <v>0.55926517238341256</v>
      </c>
      <c r="T3909" s="10">
        <f t="shared" ca="1" si="675"/>
        <v>9.3152033947662739E-4</v>
      </c>
      <c r="U3909" s="12">
        <f t="shared" ca="1" si="676"/>
        <v>-0.64592123057956496</v>
      </c>
      <c r="W3909" s="6"/>
      <c r="X3909" s="6"/>
      <c r="Y3909" s="7"/>
      <c r="Z3909" s="8"/>
      <c r="AA3909" s="11"/>
      <c r="AB3909" s="11"/>
      <c r="AC3909" s="11"/>
      <c r="AD3909" s="11"/>
    </row>
    <row r="3910" spans="9:30" x14ac:dyDescent="0.25">
      <c r="I3910">
        <f t="shared" ca="1" si="667"/>
        <v>0.41755035472675939</v>
      </c>
      <c r="J3910">
        <f t="shared" ca="1" si="667"/>
        <v>0.82897342474159608</v>
      </c>
      <c r="K3910">
        <f t="shared" ca="1" si="667"/>
        <v>0.49100231892922419</v>
      </c>
      <c r="L3910">
        <f t="shared" ca="1" si="667"/>
        <v>0.60656992930033171</v>
      </c>
      <c r="M3910" s="2">
        <f t="shared" ca="1" si="668"/>
        <v>4.1755036055125587E-2</v>
      </c>
      <c r="N3910" s="2">
        <f t="shared" ca="1" si="669"/>
        <v>8.2897342645186181E-2</v>
      </c>
      <c r="O3910" s="2">
        <f t="shared" ca="1" si="670"/>
        <v>1.2365034783938363E-2</v>
      </c>
      <c r="P3910" s="16">
        <f t="shared" ca="1" si="671"/>
        <v>6.0656992933967473</v>
      </c>
      <c r="Q3910" s="9">
        <f t="shared" ca="1" si="672"/>
        <v>1.2427970338198043E-3</v>
      </c>
      <c r="R3910" s="15">
        <f t="shared" ca="1" si="673"/>
        <v>8.8348958689651078E-2</v>
      </c>
      <c r="S3910" s="15">
        <f t="shared" ca="1" si="674"/>
        <v>0.39447337305333868</v>
      </c>
      <c r="T3910" s="10">
        <f t="shared" ca="1" si="675"/>
        <v>9.2740954461074184E-4</v>
      </c>
      <c r="U3910" s="12">
        <f t="shared" ca="1" si="676"/>
        <v>-1.3509922434877644</v>
      </c>
      <c r="W3910" s="6"/>
      <c r="X3910" s="6"/>
      <c r="Y3910" s="7"/>
      <c r="Z3910" s="8"/>
      <c r="AA3910" s="11"/>
      <c r="AB3910" s="11"/>
      <c r="AC3910" s="11"/>
      <c r="AD3910" s="11"/>
    </row>
    <row r="3911" spans="9:30" x14ac:dyDescent="0.25">
      <c r="I3911">
        <f t="shared" ca="1" si="667"/>
        <v>0.20380156466656518</v>
      </c>
      <c r="J3911">
        <f t="shared" ca="1" si="667"/>
        <v>0.15624450982197857</v>
      </c>
      <c r="K3911">
        <f t="shared" ca="1" si="667"/>
        <v>7.7259885286884322E-2</v>
      </c>
      <c r="L3911">
        <f t="shared" ca="1" si="667"/>
        <v>0.30453469684791756</v>
      </c>
      <c r="M3911" s="2">
        <f t="shared" ca="1" si="668"/>
        <v>2.0380157262854956E-2</v>
      </c>
      <c r="N3911" s="2">
        <f t="shared" ca="1" si="669"/>
        <v>1.5624451825953348E-2</v>
      </c>
      <c r="O3911" s="2">
        <f t="shared" ca="1" si="670"/>
        <v>6.1588982793032649E-3</v>
      </c>
      <c r="P3911" s="16">
        <f t="shared" ca="1" si="671"/>
        <v>3.0453469691746409</v>
      </c>
      <c r="Q3911" s="9">
        <f t="shared" ca="1" si="672"/>
        <v>7.0786539838696644E-3</v>
      </c>
      <c r="R3911" s="15">
        <f t="shared" ca="1" si="673"/>
        <v>0.6709290058392352</v>
      </c>
      <c r="S3911" s="15">
        <f t="shared" ca="1" si="674"/>
        <v>0.63126765319216305</v>
      </c>
      <c r="T3911" s="10">
        <f t="shared" ca="1" si="675"/>
        <v>1.1551618654953311E-4</v>
      </c>
      <c r="U3911" s="12">
        <f t="shared" ca="1" si="676"/>
        <v>0.44247987762851038</v>
      </c>
      <c r="W3911" s="6"/>
      <c r="X3911" s="6"/>
      <c r="Y3911" s="7"/>
      <c r="Z3911" s="8"/>
      <c r="AA3911" s="11"/>
      <c r="AB3911" s="11"/>
      <c r="AC3911" s="11"/>
      <c r="AD3911" s="11"/>
    </row>
    <row r="3912" spans="9:30" x14ac:dyDescent="0.25">
      <c r="I3912">
        <f t="shared" ref="I3912:L3975" ca="1" si="677">IF($H$2,RAND(),I3912)</f>
        <v>8.5187113455877261E-2</v>
      </c>
      <c r="J3912">
        <f t="shared" ca="1" si="677"/>
        <v>4.7344671490715307E-2</v>
      </c>
      <c r="K3912">
        <f t="shared" ca="1" si="677"/>
        <v>0.45844573437190916</v>
      </c>
      <c r="L3912">
        <f t="shared" ca="1" si="677"/>
        <v>0.95740294827223582</v>
      </c>
      <c r="M3912" s="2">
        <f t="shared" ca="1" si="668"/>
        <v>8.518712260400612E-3</v>
      </c>
      <c r="N3912" s="2">
        <f t="shared" ca="1" si="669"/>
        <v>4.7344681017268599E-3</v>
      </c>
      <c r="O3912" s="2">
        <f t="shared" ca="1" si="670"/>
        <v>1.1876686015578636E-2</v>
      </c>
      <c r="P3912" s="16">
        <f t="shared" ca="1" si="671"/>
        <v>9.5740294827649546</v>
      </c>
      <c r="Q3912" s="9">
        <f t="shared" ca="1" si="672"/>
        <v>1.6630417692797828E-2</v>
      </c>
      <c r="R3912" s="15">
        <f t="shared" ca="1" si="673"/>
        <v>0.54100903531175248</v>
      </c>
      <c r="S3912" s="15">
        <f t="shared" ca="1" si="674"/>
        <v>1.2278768161422271</v>
      </c>
      <c r="T3912" s="10">
        <f t="shared" ca="1" si="675"/>
        <v>1.3504711501140115E-3</v>
      </c>
      <c r="U3912" s="12">
        <f t="shared" ca="1" si="676"/>
        <v>0.10297611279661467</v>
      </c>
      <c r="W3912" s="6"/>
      <c r="X3912" s="6"/>
      <c r="Y3912" s="7"/>
      <c r="Z3912" s="8"/>
      <c r="AA3912" s="11"/>
      <c r="AB3912" s="11"/>
      <c r="AC3912" s="11"/>
      <c r="AD3912" s="11"/>
    </row>
    <row r="3913" spans="9:30" x14ac:dyDescent="0.25">
      <c r="I3913">
        <f t="shared" ca="1" si="677"/>
        <v>0.60469797563358674</v>
      </c>
      <c r="J3913">
        <f t="shared" ca="1" si="677"/>
        <v>0.76982707350409918</v>
      </c>
      <c r="K3913">
        <f t="shared" ca="1" si="677"/>
        <v>0.12362052069481999</v>
      </c>
      <c r="L3913">
        <f t="shared" ca="1" si="677"/>
        <v>0.42701906703249815</v>
      </c>
      <c r="M3913" s="2">
        <f t="shared" ca="1" si="668"/>
        <v>6.0469797958660698E-2</v>
      </c>
      <c r="N3913" s="2">
        <f t="shared" ca="1" si="669"/>
        <v>7.6982707580582843E-2</v>
      </c>
      <c r="O3913" s="2">
        <f t="shared" ca="1" si="670"/>
        <v>6.8543078104223E-3</v>
      </c>
      <c r="P3913" s="16">
        <f t="shared" ca="1" si="671"/>
        <v>4.2701906708979624</v>
      </c>
      <c r="Q3913" s="9">
        <f t="shared" ca="1" si="672"/>
        <v>8.5195199636619212E-4</v>
      </c>
      <c r="R3913" s="15">
        <f t="shared" ca="1" si="673"/>
        <v>0.12184097393536225</v>
      </c>
      <c r="S3913" s="15">
        <f t="shared" ca="1" si="674"/>
        <v>0.41782497466091378</v>
      </c>
      <c r="T3913" s="10">
        <f t="shared" ca="1" si="675"/>
        <v>2.0062011485284182E-4</v>
      </c>
      <c r="U3913" s="12">
        <f t="shared" ca="1" si="676"/>
        <v>-1.1658330598953917</v>
      </c>
      <c r="W3913" s="6"/>
      <c r="X3913" s="6"/>
      <c r="Y3913" s="7"/>
      <c r="Z3913" s="8"/>
      <c r="AA3913" s="11"/>
      <c r="AB3913" s="11"/>
      <c r="AC3913" s="11"/>
      <c r="AD3913" s="11"/>
    </row>
    <row r="3914" spans="9:30" x14ac:dyDescent="0.25">
      <c r="I3914">
        <f t="shared" ca="1" si="677"/>
        <v>0.5736944873135098</v>
      </c>
      <c r="J3914">
        <f t="shared" ca="1" si="677"/>
        <v>0.33557588998934518</v>
      </c>
      <c r="K3914">
        <f t="shared" ca="1" si="677"/>
        <v>0.54057266714109731</v>
      </c>
      <c r="L3914">
        <f t="shared" ca="1" si="677"/>
        <v>2.3626198380099606E-2</v>
      </c>
      <c r="M3914" s="2">
        <f t="shared" ca="1" si="668"/>
        <v>5.7369449157656495E-2</v>
      </c>
      <c r="N3914" s="2">
        <f t="shared" ca="1" si="669"/>
        <v>3.3557589663358631E-2</v>
      </c>
      <c r="O3914" s="2">
        <f t="shared" ca="1" si="670"/>
        <v>1.310859000711646E-2</v>
      </c>
      <c r="P3914" s="16">
        <f t="shared" ca="1" si="671"/>
        <v>0.23626198477736984</v>
      </c>
      <c r="Q3914" s="9">
        <f t="shared" ca="1" si="672"/>
        <v>2.3812000924269165E-2</v>
      </c>
      <c r="R3914" s="15">
        <f t="shared" ca="1" si="673"/>
        <v>0.99990694065833186</v>
      </c>
      <c r="S3914" s="15">
        <f t="shared" ca="1" si="674"/>
        <v>1.7983215116599988E-4</v>
      </c>
      <c r="T3914" s="10">
        <f t="shared" ca="1" si="675"/>
        <v>4.0598109334817655E-5</v>
      </c>
      <c r="U3914" s="12">
        <f t="shared" ca="1" si="676"/>
        <v>3.7371489427355917</v>
      </c>
      <c r="W3914" s="6"/>
      <c r="X3914" s="6"/>
      <c r="Y3914" s="7"/>
      <c r="Z3914" s="8"/>
      <c r="AA3914" s="11"/>
      <c r="AB3914" s="11"/>
      <c r="AC3914" s="11"/>
      <c r="AD3914" s="11"/>
    </row>
    <row r="3915" spans="9:30" x14ac:dyDescent="0.25">
      <c r="I3915">
        <f t="shared" ca="1" si="677"/>
        <v>0.8059283541467781</v>
      </c>
      <c r="J3915">
        <f t="shared" ca="1" si="677"/>
        <v>0.30796299666442506</v>
      </c>
      <c r="K3915">
        <f t="shared" ca="1" si="677"/>
        <v>0.89598790644276582</v>
      </c>
      <c r="L3915">
        <f t="shared" ca="1" si="677"/>
        <v>0.63213840930216014</v>
      </c>
      <c r="M3915" s="2">
        <f t="shared" ca="1" si="668"/>
        <v>8.0592835608749455E-2</v>
      </c>
      <c r="N3915" s="2">
        <f t="shared" ca="1" si="669"/>
        <v>3.0796300358479512E-2</v>
      </c>
      <c r="O3915" s="2">
        <f t="shared" ca="1" si="670"/>
        <v>1.8439818596641486E-2</v>
      </c>
      <c r="P3915" s="16">
        <f t="shared" ca="1" si="671"/>
        <v>6.3213840933894634</v>
      </c>
      <c r="Q3915" s="9">
        <f t="shared" ca="1" si="672"/>
        <v>5.3144336672207686E-2</v>
      </c>
      <c r="R3915" s="15">
        <f t="shared" ca="1" si="673"/>
        <v>0.85860645465024854</v>
      </c>
      <c r="S3915" s="15">
        <f t="shared" ca="1" si="674"/>
        <v>0.56338461426076214</v>
      </c>
      <c r="T3915" s="10">
        <f t="shared" ca="1" si="675"/>
        <v>2.1494406994211259E-3</v>
      </c>
      <c r="U3915" s="12">
        <f t="shared" ca="1" si="676"/>
        <v>1.0740794128828355</v>
      </c>
      <c r="W3915" s="6"/>
      <c r="X3915" s="6"/>
      <c r="Y3915" s="7"/>
      <c r="Z3915" s="8"/>
      <c r="AA3915" s="11"/>
      <c r="AB3915" s="11"/>
      <c r="AC3915" s="11"/>
      <c r="AD3915" s="11"/>
    </row>
    <row r="3916" spans="9:30" x14ac:dyDescent="0.25">
      <c r="I3916">
        <f t="shared" ca="1" si="677"/>
        <v>0.18217504003355345</v>
      </c>
      <c r="J3916">
        <f t="shared" ca="1" si="677"/>
        <v>0.2995423239457583</v>
      </c>
      <c r="K3916">
        <f t="shared" ca="1" si="677"/>
        <v>0.77552299833392346</v>
      </c>
      <c r="L3916">
        <f t="shared" ca="1" si="677"/>
        <v>0.72765526329941399</v>
      </c>
      <c r="M3916" s="2">
        <f t="shared" ca="1" si="668"/>
        <v>1.8217504821180307E-2</v>
      </c>
      <c r="N3916" s="2">
        <f t="shared" ca="1" si="669"/>
        <v>2.9954233095033509E-2</v>
      </c>
      <c r="O3916" s="2">
        <f t="shared" ca="1" si="670"/>
        <v>1.6632844975008852E-2</v>
      </c>
      <c r="P3916" s="16">
        <f t="shared" ca="1" si="671"/>
        <v>7.2765526332664843</v>
      </c>
      <c r="Q3916" s="9">
        <f t="shared" ca="1" si="672"/>
        <v>1.2640020935021755E-2</v>
      </c>
      <c r="R3916" s="15">
        <f t="shared" ca="1" si="673"/>
        <v>0.39681958188331429</v>
      </c>
      <c r="S3916" s="15">
        <f t="shared" ca="1" si="674"/>
        <v>1.0399534515784814</v>
      </c>
      <c r="T3916" s="10">
        <f t="shared" ca="1" si="675"/>
        <v>2.013069433400226E-3</v>
      </c>
      <c r="U3916" s="12">
        <f t="shared" ca="1" si="676"/>
        <v>-0.26158791285074029</v>
      </c>
      <c r="W3916" s="6"/>
      <c r="X3916" s="6"/>
      <c r="Y3916" s="7"/>
      <c r="Z3916" s="8"/>
      <c r="AA3916" s="11"/>
      <c r="AB3916" s="11"/>
      <c r="AC3916" s="11"/>
      <c r="AD3916" s="11"/>
    </row>
    <row r="3917" spans="9:30" x14ac:dyDescent="0.25">
      <c r="I3917">
        <f t="shared" ca="1" si="677"/>
        <v>0.46063676790477537</v>
      </c>
      <c r="J3917">
        <f t="shared" ca="1" si="677"/>
        <v>0.783194157943504</v>
      </c>
      <c r="K3917">
        <f t="shared" ca="1" si="677"/>
        <v>0.6077182481087503</v>
      </c>
      <c r="L3917">
        <f t="shared" ca="1" si="677"/>
        <v>0.64593894386904094</v>
      </c>
      <c r="M3917" s="2">
        <f t="shared" ca="1" si="668"/>
        <v>4.606367732984077E-2</v>
      </c>
      <c r="N3917" s="2">
        <f t="shared" ca="1" si="669"/>
        <v>7.8319416011156245E-2</v>
      </c>
      <c r="O3917" s="2">
        <f t="shared" ca="1" si="670"/>
        <v>1.4115773721631253E-2</v>
      </c>
      <c r="P3917" s="16">
        <f t="shared" ca="1" si="671"/>
        <v>6.4593894390444708</v>
      </c>
      <c r="Q3917" s="9">
        <f t="shared" ca="1" si="672"/>
        <v>3.6090040400658004E-3</v>
      </c>
      <c r="R3917" s="15">
        <f t="shared" ca="1" si="673"/>
        <v>0.18430048639288069</v>
      </c>
      <c r="S3917" s="15">
        <f t="shared" ca="1" si="674"/>
        <v>0.67681393570042603</v>
      </c>
      <c r="T3917" s="10">
        <f t="shared" ca="1" si="675"/>
        <v>1.2870660803669428E-3</v>
      </c>
      <c r="U3917" s="12">
        <f t="shared" ca="1" si="676"/>
        <v>-0.89909704342468322</v>
      </c>
      <c r="W3917" s="6"/>
      <c r="X3917" s="6"/>
      <c r="Y3917" s="7"/>
      <c r="Z3917" s="8"/>
      <c r="AA3917" s="11"/>
      <c r="AB3917" s="11"/>
      <c r="AC3917" s="11"/>
      <c r="AD3917" s="11"/>
    </row>
    <row r="3918" spans="9:30" x14ac:dyDescent="0.25">
      <c r="I3918">
        <f t="shared" ca="1" si="677"/>
        <v>0.742320790757801</v>
      </c>
      <c r="J3918">
        <f t="shared" ca="1" si="677"/>
        <v>0.34987651498844985</v>
      </c>
      <c r="K3918">
        <f t="shared" ca="1" si="677"/>
        <v>9.8316231256034392E-2</v>
      </c>
      <c r="L3918">
        <f t="shared" ca="1" si="677"/>
        <v>0.43345696951095014</v>
      </c>
      <c r="M3918" s="2">
        <f t="shared" ca="1" si="668"/>
        <v>7.4232079333459308E-2</v>
      </c>
      <c r="N3918" s="2">
        <f t="shared" ca="1" si="669"/>
        <v>3.4987652148968471E-2</v>
      </c>
      <c r="O3918" s="2">
        <f t="shared" ca="1" si="670"/>
        <v>6.4747434688405157E-3</v>
      </c>
      <c r="P3918" s="16">
        <f t="shared" ca="1" si="671"/>
        <v>4.3345696956760449</v>
      </c>
      <c r="Q3918" s="9">
        <f t="shared" ca="1" si="672"/>
        <v>3.9251450635156442E-2</v>
      </c>
      <c r="R3918" s="15">
        <f t="shared" ca="1" si="673"/>
        <v>0.99820018392042542</v>
      </c>
      <c r="S3918" s="15">
        <f t="shared" ca="1" si="674"/>
        <v>1.1993710966258639E-2</v>
      </c>
      <c r="T3918" s="10">
        <f t="shared" ca="1" si="675"/>
        <v>1.8171514410166917E-4</v>
      </c>
      <c r="U3918" s="12">
        <f t="shared" ca="1" si="676"/>
        <v>2.9112696511174025</v>
      </c>
      <c r="W3918" s="6"/>
      <c r="X3918" s="6"/>
      <c r="Y3918" s="7"/>
      <c r="Z3918" s="8"/>
      <c r="AA3918" s="11"/>
      <c r="AB3918" s="11"/>
      <c r="AC3918" s="11"/>
      <c r="AD3918" s="11"/>
    </row>
    <row r="3919" spans="9:30" x14ac:dyDescent="0.25">
      <c r="I3919">
        <f t="shared" ca="1" si="677"/>
        <v>0.96542881054956631</v>
      </c>
      <c r="J3919">
        <f t="shared" ca="1" si="677"/>
        <v>0.94417926619003478</v>
      </c>
      <c r="K3919">
        <f t="shared" ca="1" si="677"/>
        <v>0.37977569605477668</v>
      </c>
      <c r="L3919">
        <f t="shared" ca="1" si="677"/>
        <v>7.7793142053416031E-2</v>
      </c>
      <c r="M3919" s="2">
        <f t="shared" ca="1" si="668"/>
        <v>9.6542881089527827E-2</v>
      </c>
      <c r="N3919" s="2">
        <f t="shared" ca="1" si="669"/>
        <v>9.4417926674824224E-2</v>
      </c>
      <c r="O3919" s="2">
        <f t="shared" ca="1" si="670"/>
        <v>1.0696635440821649E-2</v>
      </c>
      <c r="P3919" s="16">
        <f t="shared" ca="1" si="671"/>
        <v>0.77793142145636718</v>
      </c>
      <c r="Q3919" s="9">
        <f t="shared" ca="1" si="672"/>
        <v>4.9213564032241737E-3</v>
      </c>
      <c r="R3919" s="15">
        <f t="shared" ca="1" si="673"/>
        <v>0.58910093926246099</v>
      </c>
      <c r="S3919" s="15">
        <f t="shared" ca="1" si="674"/>
        <v>0.34305588723985686</v>
      </c>
      <c r="T3919" s="10">
        <f t="shared" ca="1" si="675"/>
        <v>8.9009364968014606E-5</v>
      </c>
      <c r="U3919" s="12">
        <f t="shared" ca="1" si="676"/>
        <v>0.22523286778915813</v>
      </c>
      <c r="W3919" s="6"/>
      <c r="X3919" s="6"/>
      <c r="Y3919" s="7"/>
      <c r="Z3919" s="8"/>
      <c r="AA3919" s="11"/>
      <c r="AB3919" s="11"/>
      <c r="AC3919" s="11"/>
      <c r="AD3919" s="11"/>
    </row>
    <row r="3920" spans="9:30" x14ac:dyDescent="0.25">
      <c r="I3920">
        <f t="shared" ca="1" si="677"/>
        <v>0.54045796551604197</v>
      </c>
      <c r="J3920">
        <f t="shared" ca="1" si="677"/>
        <v>0.31652266904545068</v>
      </c>
      <c r="K3920">
        <f t="shared" ca="1" si="677"/>
        <v>0.4829586698001731</v>
      </c>
      <c r="L3920">
        <f t="shared" ca="1" si="677"/>
        <v>0.77881825435531482</v>
      </c>
      <c r="M3920" s="2">
        <f t="shared" ca="1" si="668"/>
        <v>5.4045797011146236E-2</v>
      </c>
      <c r="N3920" s="2">
        <f t="shared" ca="1" si="669"/>
        <v>3.1652267588022399E-2</v>
      </c>
      <c r="O3920" s="2">
        <f t="shared" ca="1" si="670"/>
        <v>1.2244380047002595E-2</v>
      </c>
      <c r="P3920" s="16">
        <f t="shared" ca="1" si="671"/>
        <v>7.7881825437743304</v>
      </c>
      <c r="Q3920" s="9">
        <f t="shared" ca="1" si="672"/>
        <v>2.7655818892840692E-2</v>
      </c>
      <c r="R3920" s="15">
        <f t="shared" ca="1" si="673"/>
        <v>0.74387605366316456</v>
      </c>
      <c r="S3920" s="15">
        <f t="shared" ca="1" si="674"/>
        <v>0.89819235892384897</v>
      </c>
      <c r="T3920" s="10">
        <f t="shared" ca="1" si="675"/>
        <v>1.1676420430702288E-3</v>
      </c>
      <c r="U3920" s="12">
        <f t="shared" ca="1" si="676"/>
        <v>0.65534152230807363</v>
      </c>
      <c r="W3920" s="6"/>
      <c r="X3920" s="6"/>
      <c r="Y3920" s="7"/>
      <c r="Z3920" s="8"/>
      <c r="AA3920" s="11"/>
      <c r="AB3920" s="11"/>
      <c r="AC3920" s="11"/>
      <c r="AD3920" s="11"/>
    </row>
    <row r="3921" spans="9:30" x14ac:dyDescent="0.25">
      <c r="I3921">
        <f t="shared" ca="1" si="677"/>
        <v>0.98455428921050392</v>
      </c>
      <c r="J3921">
        <f t="shared" ca="1" si="677"/>
        <v>0.39340755275424888</v>
      </c>
      <c r="K3921">
        <f t="shared" ca="1" si="677"/>
        <v>0.8655499622124343</v>
      </c>
      <c r="L3921">
        <f t="shared" ca="1" si="677"/>
        <v>4.6955797766762841E-2</v>
      </c>
      <c r="M3921" s="2">
        <f t="shared" ca="1" si="668"/>
        <v>9.8455428936496114E-2</v>
      </c>
      <c r="N3921" s="2">
        <f t="shared" ca="1" si="669"/>
        <v>3.9340755882017339E-2</v>
      </c>
      <c r="O3921" s="2">
        <f t="shared" ca="1" si="670"/>
        <v>1.7983249433186514E-2</v>
      </c>
      <c r="P3921" s="16">
        <f t="shared" ca="1" si="671"/>
        <v>0.46955797862067261</v>
      </c>
      <c r="Q3921" s="9">
        <f t="shared" ca="1" si="672"/>
        <v>5.9114674972021213E-2</v>
      </c>
      <c r="R3921" s="15">
        <f t="shared" ca="1" si="673"/>
        <v>0.99999919526968528</v>
      </c>
      <c r="S3921" s="15">
        <f t="shared" ca="1" si="674"/>
        <v>2.7519449183120278E-6</v>
      </c>
      <c r="T3921" s="10">
        <f t="shared" ca="1" si="675"/>
        <v>1.5185376377980166E-4</v>
      </c>
      <c r="U3921" s="12">
        <f t="shared" ca="1" si="676"/>
        <v>4.7971413093899882</v>
      </c>
      <c r="W3921" s="6"/>
      <c r="X3921" s="6"/>
      <c r="Y3921" s="7"/>
      <c r="Z3921" s="8"/>
      <c r="AA3921" s="11"/>
      <c r="AB3921" s="11"/>
      <c r="AC3921" s="11"/>
      <c r="AD3921" s="11"/>
    </row>
    <row r="3922" spans="9:30" x14ac:dyDescent="0.25">
      <c r="I3922">
        <f t="shared" ca="1" si="677"/>
        <v>0.80482165064176969</v>
      </c>
      <c r="J3922">
        <f t="shared" ca="1" si="677"/>
        <v>0.56190195396270071</v>
      </c>
      <c r="K3922">
        <f t="shared" ca="1" si="677"/>
        <v>0.14765585544563808</v>
      </c>
      <c r="L3922">
        <f t="shared" ca="1" si="677"/>
        <v>0.90349950874255258</v>
      </c>
      <c r="M3922" s="2">
        <f t="shared" ca="1" si="668"/>
        <v>8.0482165259355323E-2</v>
      </c>
      <c r="N3922" s="2">
        <f t="shared" ca="1" si="669"/>
        <v>5.6190195834368122E-2</v>
      </c>
      <c r="O3922" s="2">
        <f t="shared" ca="1" si="670"/>
        <v>7.2148378316845719E-3</v>
      </c>
      <c r="P3922" s="16">
        <f t="shared" ca="1" si="671"/>
        <v>9.0349950875220255</v>
      </c>
      <c r="Q3922" s="9">
        <f t="shared" ca="1" si="672"/>
        <v>2.5721787543419937E-2</v>
      </c>
      <c r="R3922" s="15">
        <f t="shared" ca="1" si="673"/>
        <v>0.86867288337440873</v>
      </c>
      <c r="S3922" s="15">
        <f t="shared" ca="1" si="674"/>
        <v>0.64034875460182172</v>
      </c>
      <c r="T3922" s="10">
        <f t="shared" ca="1" si="675"/>
        <v>4.7030659469681196E-4</v>
      </c>
      <c r="U3922" s="12">
        <f t="shared" ca="1" si="676"/>
        <v>1.1201397046280723</v>
      </c>
      <c r="W3922" s="6"/>
      <c r="X3922" s="6"/>
      <c r="Y3922" s="7"/>
      <c r="Z3922" s="8"/>
      <c r="AA3922" s="11"/>
      <c r="AB3922" s="11"/>
      <c r="AC3922" s="11"/>
      <c r="AD3922" s="11"/>
    </row>
    <row r="3923" spans="9:30" x14ac:dyDescent="0.25">
      <c r="I3923">
        <f t="shared" ca="1" si="677"/>
        <v>0.72366369893684612</v>
      </c>
      <c r="J3923">
        <f t="shared" ca="1" si="677"/>
        <v>0.49743360860726105</v>
      </c>
      <c r="K3923">
        <f t="shared" ca="1" si="677"/>
        <v>0.58256530483874502</v>
      </c>
      <c r="L3923">
        <f t="shared" ca="1" si="677"/>
        <v>0.25033162804558473</v>
      </c>
      <c r="M3923" s="2">
        <f t="shared" ca="1" si="668"/>
        <v>7.2366370170020913E-2</v>
      </c>
      <c r="N3923" s="2">
        <f t="shared" ca="1" si="669"/>
        <v>4.97433613632925E-2</v>
      </c>
      <c r="O3923" s="2">
        <f t="shared" ca="1" si="670"/>
        <v>1.3738479572581175E-2</v>
      </c>
      <c r="P3923" s="16">
        <f t="shared" ca="1" si="671"/>
        <v>2.5033162812055156</v>
      </c>
      <c r="Q3923" s="9">
        <f t="shared" ca="1" si="672"/>
        <v>2.4297741480221367E-2</v>
      </c>
      <c r="R3923" s="15">
        <f t="shared" ca="1" si="673"/>
        <v>0.85100832664545834</v>
      </c>
      <c r="S3923" s="15">
        <f t="shared" ca="1" si="674"/>
        <v>0.36724388497773425</v>
      </c>
      <c r="T3923" s="10">
        <f t="shared" ca="1" si="675"/>
        <v>4.7249048663426549E-4</v>
      </c>
      <c r="U3923" s="12">
        <f t="shared" ca="1" si="676"/>
        <v>1.0407677592657842</v>
      </c>
      <c r="W3923" s="6"/>
      <c r="X3923" s="6"/>
      <c r="Y3923" s="7"/>
      <c r="Z3923" s="8"/>
      <c r="AA3923" s="11"/>
      <c r="AB3923" s="11"/>
      <c r="AC3923" s="11"/>
      <c r="AD3923" s="11"/>
    </row>
    <row r="3924" spans="9:30" x14ac:dyDescent="0.25">
      <c r="I3924">
        <f t="shared" ca="1" si="677"/>
        <v>3.0244722781679223E-2</v>
      </c>
      <c r="J3924">
        <f t="shared" ca="1" si="677"/>
        <v>0.13474179613410564</v>
      </c>
      <c r="K3924">
        <f t="shared" ca="1" si="677"/>
        <v>0.81030286523820727</v>
      </c>
      <c r="L3924">
        <f t="shared" ca="1" si="677"/>
        <v>0.64427863071697566</v>
      </c>
      <c r="M3924" s="2">
        <f t="shared" ca="1" si="668"/>
        <v>3.0244732479231995E-3</v>
      </c>
      <c r="N3924" s="2">
        <f t="shared" ca="1" si="669"/>
        <v>1.3474180478668768E-2</v>
      </c>
      <c r="O3924" s="2">
        <f t="shared" ca="1" si="670"/>
        <v>1.715454297857311E-2</v>
      </c>
      <c r="P3924" s="16">
        <f t="shared" ca="1" si="671"/>
        <v>6.4427863075254779</v>
      </c>
      <c r="Q3924" s="9">
        <f t="shared" ca="1" si="672"/>
        <v>1.264404268772841E-2</v>
      </c>
      <c r="R3924" s="15">
        <f t="shared" ca="1" si="673"/>
        <v>0.40517008371161556</v>
      </c>
      <c r="S3924" s="15">
        <f t="shared" ca="1" si="674"/>
        <v>0.98387648462875865</v>
      </c>
      <c r="T3924" s="10">
        <f t="shared" ca="1" si="675"/>
        <v>1.8959724905026169E-3</v>
      </c>
      <c r="U3924" s="12">
        <f t="shared" ca="1" si="676"/>
        <v>-0.23998721571363038</v>
      </c>
      <c r="W3924" s="6"/>
      <c r="X3924" s="6"/>
      <c r="Y3924" s="7"/>
      <c r="Z3924" s="8"/>
      <c r="AA3924" s="11"/>
      <c r="AB3924" s="11"/>
      <c r="AC3924" s="11"/>
      <c r="AD3924" s="11"/>
    </row>
    <row r="3925" spans="9:30" x14ac:dyDescent="0.25">
      <c r="I3925">
        <f t="shared" ca="1" si="677"/>
        <v>0.83163637851871874</v>
      </c>
      <c r="J3925">
        <f t="shared" ca="1" si="677"/>
        <v>0.53319250733288281</v>
      </c>
      <c r="K3925">
        <f t="shared" ca="1" si="677"/>
        <v>0.52368614441574379</v>
      </c>
      <c r="L3925">
        <f t="shared" ca="1" si="677"/>
        <v>0.27786531890740807</v>
      </c>
      <c r="M3925" s="2">
        <f t="shared" ca="1" si="668"/>
        <v>8.3163638020235506E-2</v>
      </c>
      <c r="N3925" s="2">
        <f t="shared" ca="1" si="669"/>
        <v>5.3319251200095778E-2</v>
      </c>
      <c r="O3925" s="2">
        <f t="shared" ca="1" si="670"/>
        <v>1.2855292166236158E-2</v>
      </c>
      <c r="P3925" s="16">
        <f t="shared" ca="1" si="671"/>
        <v>2.7786531897962155</v>
      </c>
      <c r="Q3925" s="9">
        <f t="shared" ca="1" si="672"/>
        <v>3.0642828491687351E-2</v>
      </c>
      <c r="R3925" s="15">
        <f t="shared" ca="1" si="673"/>
        <v>0.9181476271023995</v>
      </c>
      <c r="S3925" s="15">
        <f t="shared" ca="1" si="674"/>
        <v>0.25213550252579991</v>
      </c>
      <c r="T3925" s="10">
        <f t="shared" ca="1" si="675"/>
        <v>4.5919616008497158E-4</v>
      </c>
      <c r="U3925" s="12">
        <f t="shared" ca="1" si="676"/>
        <v>1.3927191155783094</v>
      </c>
      <c r="W3925" s="6"/>
      <c r="X3925" s="6"/>
      <c r="Y3925" s="7"/>
      <c r="Z3925" s="8"/>
      <c r="AA3925" s="11"/>
      <c r="AB3925" s="11"/>
      <c r="AC3925" s="11"/>
      <c r="AD3925" s="11"/>
    </row>
    <row r="3926" spans="9:30" x14ac:dyDescent="0.25">
      <c r="I3926">
        <f t="shared" ca="1" si="677"/>
        <v>0.50524533100998403</v>
      </c>
      <c r="J3926">
        <f t="shared" ca="1" si="677"/>
        <v>0.10058706838831943</v>
      </c>
      <c r="K3926">
        <f t="shared" ca="1" si="677"/>
        <v>4.6579142797543382E-2</v>
      </c>
      <c r="L3926">
        <f t="shared" ca="1" si="677"/>
        <v>0.95503243205086163</v>
      </c>
      <c r="M3926" s="2">
        <f t="shared" ref="M3926:M3989" ca="1" si="678">$C$2+($C$3-$C$2)*I3926</f>
        <v>5.0524533595753075E-2</v>
      </c>
      <c r="N3926" s="2">
        <f t="shared" ref="N3926:N3989" ca="1" si="679">$D$2+($D$3-$D$2)*J3926</f>
        <v>1.0058707738244875E-2</v>
      </c>
      <c r="O3926" s="2">
        <f t="shared" ref="O3926:O3989" ca="1" si="680">$E$2+($E$3-$E$2)*K3926</f>
        <v>5.6986871419631505E-3</v>
      </c>
      <c r="P3926" s="16">
        <f t="shared" ref="P3926:P3989" ca="1" si="681">$F$2+($F$3-$F$2)*L3926</f>
        <v>9.5503243205535835</v>
      </c>
      <c r="Q3926" s="9">
        <f t="shared" ref="Q3926:Q3989" ca="1" si="682">SQRT(T3926)*(U3926*NORMSDIST(U3926)+_xlfn.NORM.S.DIST(U3926,0))</f>
        <v>4.0530734441731421E-2</v>
      </c>
      <c r="R3926" s="15">
        <f t="shared" ref="R3926:R3989" ca="1" si="683">NORMSDIST(U3926)</f>
        <v>0.9892122539188285</v>
      </c>
      <c r="S3926" s="15">
        <f t="shared" ref="S3926:S3989" ca="1" si="684">SQRT(P3926)*_xlfn.NORM.S.DIST(U3926,0)</f>
        <v>8.7992835199964953E-2</v>
      </c>
      <c r="T3926" s="10">
        <f t="shared" ref="T3926:T3989" ca="1" si="685">O3926*O3926*P3926</f>
        <v>3.10147117927247E-4</v>
      </c>
      <c r="U3926" s="12">
        <f t="shared" ref="U3926:U3989" ca="1" si="686">(M3926-N3926)/(O3926*SQRT(P3926))</f>
        <v>2.297759304142978</v>
      </c>
      <c r="W3926" s="6"/>
      <c r="X3926" s="6"/>
      <c r="Y3926" s="7"/>
      <c r="Z3926" s="8"/>
      <c r="AA3926" s="11"/>
      <c r="AB3926" s="11"/>
      <c r="AC3926" s="11"/>
      <c r="AD3926" s="11"/>
    </row>
    <row r="3927" spans="9:30" x14ac:dyDescent="0.25">
      <c r="I3927">
        <f t="shared" ca="1" si="677"/>
        <v>0.76432577929233991</v>
      </c>
      <c r="J3927">
        <f t="shared" ca="1" si="677"/>
        <v>0.8796830685073892</v>
      </c>
      <c r="K3927">
        <f t="shared" ca="1" si="677"/>
        <v>0.30286459429304124</v>
      </c>
      <c r="L3927">
        <f t="shared" ca="1" si="677"/>
        <v>8.9537110975683953E-2</v>
      </c>
      <c r="M3927" s="2">
        <f t="shared" ca="1" si="678"/>
        <v>7.6432578164908213E-2</v>
      </c>
      <c r="N3927" s="2">
        <f t="shared" ca="1" si="679"/>
        <v>8.7968306971055857E-2</v>
      </c>
      <c r="O3927" s="2">
        <f t="shared" ca="1" si="680"/>
        <v>9.5429689143956189E-3</v>
      </c>
      <c r="P3927" s="16">
        <f t="shared" ca="1" si="681"/>
        <v>0.89537111066730235</v>
      </c>
      <c r="Q3927" s="9">
        <f t="shared" ca="1" si="682"/>
        <v>4.3118024272451033E-4</v>
      </c>
      <c r="R3927" s="15">
        <f t="shared" ca="1" si="683"/>
        <v>0.10071336717033166</v>
      </c>
      <c r="S3927" s="15">
        <f t="shared" ca="1" si="684"/>
        <v>0.16692733129963436</v>
      </c>
      <c r="T3927" s="10">
        <f t="shared" ca="1" si="685"/>
        <v>8.1539885253646693E-5</v>
      </c>
      <c r="U3927" s="12">
        <f t="shared" ca="1" si="686"/>
        <v>-1.2774972963186717</v>
      </c>
      <c r="W3927" s="6"/>
      <c r="X3927" s="6"/>
      <c r="Y3927" s="7"/>
      <c r="Z3927" s="8"/>
      <c r="AA3927" s="11"/>
      <c r="AB3927" s="11"/>
      <c r="AC3927" s="11"/>
      <c r="AD3927" s="11"/>
    </row>
    <row r="3928" spans="9:30" x14ac:dyDescent="0.25">
      <c r="I3928">
        <f t="shared" ca="1" si="677"/>
        <v>0.51147688331828123</v>
      </c>
      <c r="J3928">
        <f t="shared" ca="1" si="677"/>
        <v>0.58875738360423469</v>
      </c>
      <c r="K3928">
        <f t="shared" ca="1" si="677"/>
        <v>0.74395263759007701</v>
      </c>
      <c r="L3928">
        <f t="shared" ca="1" si="677"/>
        <v>0.54875307034796461</v>
      </c>
      <c r="M3928" s="2">
        <f t="shared" ca="1" si="678"/>
        <v>5.1147688820351242E-2</v>
      </c>
      <c r="N3928" s="2">
        <f t="shared" ca="1" si="679"/>
        <v>5.8875738771666089E-2</v>
      </c>
      <c r="O3928" s="2">
        <f t="shared" ca="1" si="680"/>
        <v>1.6159289563851154E-2</v>
      </c>
      <c r="P3928" s="16">
        <f t="shared" ca="1" si="681"/>
        <v>5.4875307039308927</v>
      </c>
      <c r="Q3928" s="9">
        <f t="shared" ca="1" si="682"/>
        <v>1.1551120666190086E-2</v>
      </c>
      <c r="R3928" s="15">
        <f t="shared" ca="1" si="683"/>
        <v>0.41911634297646616</v>
      </c>
      <c r="S3928" s="15">
        <f t="shared" ca="1" si="684"/>
        <v>0.91526750861686923</v>
      </c>
      <c r="T3928" s="10">
        <f t="shared" ca="1" si="685"/>
        <v>1.4329185001475024E-3</v>
      </c>
      <c r="U3928" s="12">
        <f t="shared" ca="1" si="686"/>
        <v>-0.20415460271045202</v>
      </c>
      <c r="W3928" s="6"/>
      <c r="X3928" s="6"/>
      <c r="Y3928" s="7"/>
      <c r="Z3928" s="8"/>
      <c r="AA3928" s="11"/>
      <c r="AB3928" s="11"/>
      <c r="AC3928" s="11"/>
      <c r="AD3928" s="11"/>
    </row>
    <row r="3929" spans="9:30" x14ac:dyDescent="0.25">
      <c r="I3929">
        <f t="shared" ca="1" si="677"/>
        <v>0.93377635242822299</v>
      </c>
      <c r="J3929">
        <f t="shared" ca="1" si="677"/>
        <v>0.16710982324357648</v>
      </c>
      <c r="K3929">
        <f t="shared" ca="1" si="677"/>
        <v>0.80643822193321746</v>
      </c>
      <c r="L3929">
        <f t="shared" ca="1" si="677"/>
        <v>0.55436431768916627</v>
      </c>
      <c r="M3929" s="2">
        <f t="shared" ca="1" si="678"/>
        <v>9.3377635309045956E-2</v>
      </c>
      <c r="N3929" s="2">
        <f t="shared" ca="1" si="679"/>
        <v>1.6710983157247825E-2</v>
      </c>
      <c r="O3929" s="2">
        <f t="shared" ca="1" si="680"/>
        <v>1.7096573328998263E-2</v>
      </c>
      <c r="P3929" s="16">
        <f t="shared" ca="1" si="681"/>
        <v>5.5436431773372981</v>
      </c>
      <c r="Q3929" s="9">
        <f t="shared" ca="1" si="682"/>
        <v>7.7106362111200574E-2</v>
      </c>
      <c r="R3929" s="15">
        <f t="shared" ca="1" si="683"/>
        <v>0.9715828189326442</v>
      </c>
      <c r="S3929" s="15">
        <f t="shared" ca="1" si="684"/>
        <v>0.15315116339640752</v>
      </c>
      <c r="T3929" s="10">
        <f t="shared" ca="1" si="685"/>
        <v>1.6203670951259327E-3</v>
      </c>
      <c r="U3929" s="12">
        <f t="shared" ca="1" si="686"/>
        <v>1.9045825080626007</v>
      </c>
      <c r="W3929" s="6"/>
      <c r="X3929" s="6"/>
      <c r="Y3929" s="7"/>
      <c r="Z3929" s="8"/>
      <c r="AA3929" s="11"/>
      <c r="AB3929" s="11"/>
      <c r="AC3929" s="11"/>
      <c r="AD3929" s="11"/>
    </row>
    <row r="3930" spans="9:30" x14ac:dyDescent="0.25">
      <c r="I3930">
        <f t="shared" ca="1" si="677"/>
        <v>0.22033250869126864</v>
      </c>
      <c r="J3930">
        <f t="shared" ca="1" si="677"/>
        <v>0.66741856215744821</v>
      </c>
      <c r="K3930">
        <f t="shared" ca="1" si="677"/>
        <v>0.63504756609255009</v>
      </c>
      <c r="L3930">
        <f t="shared" ca="1" si="677"/>
        <v>0.5174025026838015</v>
      </c>
      <c r="M3930" s="2">
        <f t="shared" ca="1" si="678"/>
        <v>2.2033251648794355E-2</v>
      </c>
      <c r="N3930" s="2">
        <f t="shared" ca="1" si="679"/>
        <v>6.6741856548326262E-2</v>
      </c>
      <c r="O3930" s="2">
        <f t="shared" ca="1" si="680"/>
        <v>1.4525713491388252E-2</v>
      </c>
      <c r="P3930" s="16">
        <f t="shared" ca="1" si="681"/>
        <v>5.1740250273206128</v>
      </c>
      <c r="Q3930" s="9">
        <f t="shared" ca="1" si="682"/>
        <v>1.3421649617206227E-3</v>
      </c>
      <c r="R3930" s="15">
        <f t="shared" ca="1" si="683"/>
        <v>8.8007121672722829E-2</v>
      </c>
      <c r="S3930" s="15">
        <f t="shared" ca="1" si="684"/>
        <v>0.36327582779736489</v>
      </c>
      <c r="T3930" s="10">
        <f t="shared" ca="1" si="685"/>
        <v>1.0917004081663522E-3</v>
      </c>
      <c r="U3930" s="12">
        <f t="shared" ca="1" si="686"/>
        <v>-1.353129560912862</v>
      </c>
      <c r="W3930" s="6"/>
      <c r="X3930" s="6"/>
      <c r="Y3930" s="7"/>
      <c r="Z3930" s="8"/>
      <c r="AA3930" s="11"/>
      <c r="AB3930" s="11"/>
      <c r="AC3930" s="11"/>
      <c r="AD3930" s="11"/>
    </row>
    <row r="3931" spans="9:30" x14ac:dyDescent="0.25">
      <c r="I3931">
        <f t="shared" ca="1" si="677"/>
        <v>3.2426713880881919E-2</v>
      </c>
      <c r="J3931">
        <f t="shared" ca="1" si="677"/>
        <v>3.8584986124652221E-2</v>
      </c>
      <c r="K3931">
        <f t="shared" ca="1" si="677"/>
        <v>0.77176293835458265</v>
      </c>
      <c r="L3931">
        <f t="shared" ca="1" si="677"/>
        <v>0.32515490253179447</v>
      </c>
      <c r="M3931" s="2">
        <f t="shared" ca="1" si="678"/>
        <v>3.242672355661478E-3</v>
      </c>
      <c r="N3931" s="2">
        <f t="shared" ca="1" si="679"/>
        <v>3.8584995738802359E-3</v>
      </c>
      <c r="O3931" s="2">
        <f t="shared" ca="1" si="680"/>
        <v>1.657644407531874E-2</v>
      </c>
      <c r="P3931" s="16">
        <f t="shared" ca="1" si="681"/>
        <v>3.2515490259927899</v>
      </c>
      <c r="Q3931" s="9">
        <f t="shared" ca="1" si="682"/>
        <v>1.1619293232127022E-2</v>
      </c>
      <c r="R3931" s="15">
        <f t="shared" ca="1" si="683"/>
        <v>0.49178132709140554</v>
      </c>
      <c r="S3931" s="15">
        <f t="shared" ca="1" si="684"/>
        <v>0.71922213863182882</v>
      </c>
      <c r="T3931" s="10">
        <f t="shared" ca="1" si="685"/>
        <v>8.9345575812799574E-4</v>
      </c>
      <c r="U3931" s="12">
        <f t="shared" ca="1" si="686"/>
        <v>-2.0602615324153754E-2</v>
      </c>
      <c r="W3931" s="6"/>
      <c r="X3931" s="6"/>
      <c r="Y3931" s="7"/>
      <c r="Z3931" s="8"/>
      <c r="AA3931" s="11"/>
      <c r="AB3931" s="11"/>
      <c r="AC3931" s="11"/>
      <c r="AD3931" s="11"/>
    </row>
    <row r="3932" spans="9:30" x14ac:dyDescent="0.25">
      <c r="I3932">
        <f t="shared" ca="1" si="677"/>
        <v>0.84983554077569212</v>
      </c>
      <c r="J3932">
        <f t="shared" ca="1" si="677"/>
        <v>0.40621170902432358</v>
      </c>
      <c r="K3932">
        <f t="shared" ca="1" si="677"/>
        <v>0.37547404912752258</v>
      </c>
      <c r="L3932">
        <f t="shared" ca="1" si="677"/>
        <v>0.61806016756293003</v>
      </c>
      <c r="M3932" s="2">
        <f t="shared" ca="1" si="678"/>
        <v>8.4983554227733682E-2</v>
      </c>
      <c r="N3932" s="2">
        <f t="shared" ca="1" si="679"/>
        <v>4.0621171496220652E-2</v>
      </c>
      <c r="O3932" s="2">
        <f t="shared" ca="1" si="680"/>
        <v>1.0632110736912838E-2</v>
      </c>
      <c r="P3932" s="16">
        <f t="shared" ca="1" si="681"/>
        <v>6.1806016760112401</v>
      </c>
      <c r="Q3932" s="9">
        <f t="shared" ca="1" si="682"/>
        <v>4.4871875887117781E-2</v>
      </c>
      <c r="R3932" s="15">
        <f t="shared" ca="1" si="683"/>
        <v>0.95335964715167909</v>
      </c>
      <c r="S3932" s="15">
        <f t="shared" ca="1" si="684"/>
        <v>0.24252666316222846</v>
      </c>
      <c r="T3932" s="10">
        <f t="shared" ca="1" si="685"/>
        <v>6.9866620702834436E-4</v>
      </c>
      <c r="U3932" s="12">
        <f t="shared" ca="1" si="686"/>
        <v>1.678340193711563</v>
      </c>
      <c r="W3932" s="6"/>
      <c r="X3932" s="6"/>
      <c r="Y3932" s="7"/>
      <c r="Z3932" s="8"/>
      <c r="AA3932" s="11"/>
      <c r="AB3932" s="11"/>
      <c r="AC3932" s="11"/>
      <c r="AD3932" s="11"/>
    </row>
    <row r="3933" spans="9:30" x14ac:dyDescent="0.25">
      <c r="I3933">
        <f t="shared" ca="1" si="677"/>
        <v>0.6180841568337796</v>
      </c>
      <c r="J3933">
        <f t="shared" ca="1" si="677"/>
        <v>2.5244807939729386E-3</v>
      </c>
      <c r="K3933">
        <f t="shared" ca="1" si="677"/>
        <v>3.8848932457288821E-2</v>
      </c>
      <c r="L3933">
        <f t="shared" ca="1" si="677"/>
        <v>6.2075093955383243E-2</v>
      </c>
      <c r="M3933" s="2">
        <f t="shared" ca="1" si="678"/>
        <v>6.1808416065293803E-2</v>
      </c>
      <c r="N3933" s="2">
        <f t="shared" ca="1" si="679"/>
        <v>2.524490768728131E-4</v>
      </c>
      <c r="O3933" s="2">
        <f t="shared" ca="1" si="680"/>
        <v>5.5827339868593324E-3</v>
      </c>
      <c r="P3933" s="16">
        <f t="shared" ca="1" si="681"/>
        <v>0.62075094049175727</v>
      </c>
      <c r="Q3933" s="9">
        <f t="shared" ca="1" si="682"/>
        <v>6.1555966988420988E-2</v>
      </c>
      <c r="R3933" s="15">
        <f t="shared" ca="1" si="683"/>
        <v>1</v>
      </c>
      <c r="S3933" s="15">
        <f t="shared" ca="1" si="684"/>
        <v>9.3013181400050718E-44</v>
      </c>
      <c r="T3933" s="10">
        <f t="shared" ca="1" si="685"/>
        <v>1.9346894137487491E-5</v>
      </c>
      <c r="U3933" s="12">
        <f t="shared" ca="1" si="686"/>
        <v>13.994730205558122</v>
      </c>
      <c r="W3933" s="6"/>
      <c r="X3933" s="6"/>
      <c r="Y3933" s="7"/>
      <c r="Z3933" s="8"/>
      <c r="AA3933" s="11"/>
      <c r="AB3933" s="11"/>
      <c r="AC3933" s="11"/>
      <c r="AD3933" s="11"/>
    </row>
    <row r="3934" spans="9:30" x14ac:dyDescent="0.25">
      <c r="I3934">
        <f t="shared" ca="1" si="677"/>
        <v>0.53933700650729444</v>
      </c>
      <c r="J3934">
        <f t="shared" ca="1" si="677"/>
        <v>0.76206509017404034</v>
      </c>
      <c r="K3934">
        <f t="shared" ca="1" si="677"/>
        <v>7.6680272164884378E-2</v>
      </c>
      <c r="L3934">
        <f t="shared" ca="1" si="677"/>
        <v>0.94976245182306174</v>
      </c>
      <c r="M3934" s="2">
        <f t="shared" ca="1" si="678"/>
        <v>5.3933701111392437E-2</v>
      </c>
      <c r="N3934" s="2">
        <f t="shared" ca="1" si="679"/>
        <v>7.620650925533895E-2</v>
      </c>
      <c r="O3934" s="2">
        <f t="shared" ca="1" si="680"/>
        <v>6.1502040824732655E-3</v>
      </c>
      <c r="P3934" s="16">
        <f t="shared" ca="1" si="681"/>
        <v>9.4976245182808547</v>
      </c>
      <c r="Q3934" s="9">
        <f t="shared" ca="1" si="682"/>
        <v>1.1187967596344409E-3</v>
      </c>
      <c r="R3934" s="15">
        <f t="shared" ca="1" si="683"/>
        <v>0.11997566434423984</v>
      </c>
      <c r="S3934" s="15">
        <f t="shared" ca="1" si="684"/>
        <v>0.61640096209485395</v>
      </c>
      <c r="T3934" s="10">
        <f t="shared" ca="1" si="685"/>
        <v>3.5924774481228301E-4</v>
      </c>
      <c r="U3934" s="12">
        <f t="shared" ca="1" si="686"/>
        <v>-1.1751084544156889</v>
      </c>
      <c r="W3934" s="6"/>
      <c r="X3934" s="6"/>
      <c r="Y3934" s="7"/>
      <c r="Z3934" s="8"/>
      <c r="AA3934" s="11"/>
      <c r="AB3934" s="11"/>
      <c r="AC3934" s="11"/>
      <c r="AD3934" s="11"/>
    </row>
    <row r="3935" spans="9:30" x14ac:dyDescent="0.25">
      <c r="I3935">
        <f t="shared" ca="1" si="677"/>
        <v>0.55697130794697214</v>
      </c>
      <c r="J3935">
        <f t="shared" ca="1" si="677"/>
        <v>0.90698338964046665</v>
      </c>
      <c r="K3935">
        <f t="shared" ca="1" si="677"/>
        <v>0.75631775805483226</v>
      </c>
      <c r="L3935">
        <f t="shared" ca="1" si="677"/>
        <v>0.16520267953870338</v>
      </c>
      <c r="M3935" s="2">
        <f t="shared" ca="1" si="678"/>
        <v>5.5697131237725905E-2</v>
      </c>
      <c r="N3935" s="2">
        <f t="shared" ca="1" si="679"/>
        <v>9.0698339057063287E-2</v>
      </c>
      <c r="O3935" s="2">
        <f t="shared" ca="1" si="680"/>
        <v>1.6344766370822484E-2</v>
      </c>
      <c r="P3935" s="16">
        <f t="shared" ca="1" si="681"/>
        <v>1.6520267962218311</v>
      </c>
      <c r="Q3935" s="9">
        <f t="shared" ca="1" si="682"/>
        <v>4.1710832131289048E-4</v>
      </c>
      <c r="R3935" s="15">
        <f t="shared" ca="1" si="683"/>
        <v>4.784877158201091E-2</v>
      </c>
      <c r="S3935" s="15">
        <f t="shared" ca="1" si="684"/>
        <v>0.12798427777402327</v>
      </c>
      <c r="T3935" s="10">
        <f t="shared" ca="1" si="685"/>
        <v>4.4134125115595111E-4</v>
      </c>
      <c r="U3935" s="12">
        <f t="shared" ca="1" si="686"/>
        <v>-1.6660796901785633</v>
      </c>
      <c r="W3935" s="6"/>
      <c r="X3935" s="6"/>
      <c r="Y3935" s="7"/>
      <c r="Z3935" s="8"/>
      <c r="AA3935" s="11"/>
      <c r="AB3935" s="11"/>
      <c r="AC3935" s="11"/>
      <c r="AD3935" s="11"/>
    </row>
    <row r="3936" spans="9:30" x14ac:dyDescent="0.25">
      <c r="I3936">
        <f t="shared" ca="1" si="677"/>
        <v>0.98014556951848264</v>
      </c>
      <c r="J3936">
        <f t="shared" ca="1" si="677"/>
        <v>0.77174462438656499</v>
      </c>
      <c r="K3936">
        <f t="shared" ca="1" si="677"/>
        <v>0.12768616356928431</v>
      </c>
      <c r="L3936">
        <f t="shared" ca="1" si="677"/>
        <v>0.51483830016149557</v>
      </c>
      <c r="M3936" s="2">
        <f t="shared" ca="1" si="678"/>
        <v>9.8014556971702693E-2</v>
      </c>
      <c r="N3936" s="2">
        <f t="shared" ca="1" si="679"/>
        <v>7.7174462666911872E-2</v>
      </c>
      <c r="O3936" s="2">
        <f t="shared" ca="1" si="680"/>
        <v>6.9152924535392651E-3</v>
      </c>
      <c r="P3936" s="16">
        <f t="shared" ca="1" si="681"/>
        <v>5.1483830021001173</v>
      </c>
      <c r="Q3936" s="9">
        <f t="shared" ca="1" si="682"/>
        <v>2.1512732810749141E-2</v>
      </c>
      <c r="R3936" s="15">
        <f t="shared" ca="1" si="683"/>
        <v>0.90793904289753713</v>
      </c>
      <c r="S3936" s="15">
        <f t="shared" ca="1" si="684"/>
        <v>0.37470541573939775</v>
      </c>
      <c r="T3936" s="10">
        <f t="shared" ca="1" si="685"/>
        <v>2.4620221215487841E-4</v>
      </c>
      <c r="U3936" s="12">
        <f t="shared" ca="1" si="686"/>
        <v>1.3281701164738851</v>
      </c>
      <c r="W3936" s="6"/>
      <c r="X3936" s="6"/>
      <c r="Y3936" s="7"/>
      <c r="Z3936" s="8"/>
      <c r="AA3936" s="11"/>
      <c r="AB3936" s="11"/>
      <c r="AC3936" s="11"/>
      <c r="AD3936" s="11"/>
    </row>
    <row r="3937" spans="9:30" x14ac:dyDescent="0.25">
      <c r="I3937">
        <f t="shared" ca="1" si="677"/>
        <v>0.42251178150382818</v>
      </c>
      <c r="J3937">
        <f t="shared" ca="1" si="677"/>
        <v>0.53892446471924216</v>
      </c>
      <c r="K3937">
        <f t="shared" ca="1" si="677"/>
        <v>0.42695282378601662</v>
      </c>
      <c r="L3937">
        <f t="shared" ca="1" si="677"/>
        <v>9.8479611911744147E-2</v>
      </c>
      <c r="M3937" s="2">
        <f t="shared" ca="1" si="678"/>
        <v>4.2251178727871042E-2</v>
      </c>
      <c r="N3937" s="2">
        <f t="shared" ca="1" si="679"/>
        <v>5.389244693299975E-2</v>
      </c>
      <c r="O3937" s="2">
        <f t="shared" ca="1" si="680"/>
        <v>1.140429235679025E-2</v>
      </c>
      <c r="P3937" s="16">
        <f t="shared" ca="1" si="681"/>
        <v>0.98479612001896177</v>
      </c>
      <c r="Q3937" s="9">
        <f t="shared" ca="1" si="682"/>
        <v>8.9261012156005288E-4</v>
      </c>
      <c r="R3937" s="15">
        <f t="shared" ca="1" si="683"/>
        <v>0.15182700902922033</v>
      </c>
      <c r="S3937" s="15">
        <f t="shared" ca="1" si="684"/>
        <v>0.23325156627257707</v>
      </c>
      <c r="T3937" s="10">
        <f t="shared" ca="1" si="685"/>
        <v>1.280804996978011E-4</v>
      </c>
      <c r="U3937" s="12">
        <f t="shared" ca="1" si="686"/>
        <v>-1.028629057614308</v>
      </c>
      <c r="W3937" s="6"/>
      <c r="X3937" s="6"/>
      <c r="Y3937" s="7"/>
      <c r="Z3937" s="8"/>
      <c r="AA3937" s="11"/>
      <c r="AB3937" s="11"/>
      <c r="AC3937" s="11"/>
      <c r="AD3937" s="11"/>
    </row>
    <row r="3938" spans="9:30" x14ac:dyDescent="0.25">
      <c r="I3938">
        <f t="shared" ca="1" si="677"/>
        <v>0.22669879989633734</v>
      </c>
      <c r="J3938">
        <f t="shared" ca="1" si="677"/>
        <v>0.49035860200233672</v>
      </c>
      <c r="K3938">
        <f t="shared" ca="1" si="677"/>
        <v>0.70391576133290468</v>
      </c>
      <c r="L3938">
        <f t="shared" ca="1" si="677"/>
        <v>0.76549386915380557</v>
      </c>
      <c r="M3938" s="2">
        <f t="shared" ca="1" si="678"/>
        <v>2.2669880762934934E-2</v>
      </c>
      <c r="N3938" s="2">
        <f t="shared" ca="1" si="679"/>
        <v>4.9035860709875069E-2</v>
      </c>
      <c r="O3938" s="2">
        <f t="shared" ca="1" si="680"/>
        <v>1.5558736419993571E-2</v>
      </c>
      <c r="P3938" s="16">
        <f t="shared" ca="1" si="681"/>
        <v>7.6549386917725615</v>
      </c>
      <c r="Q3938" s="9">
        <f t="shared" ca="1" si="682"/>
        <v>7.1145589587344174E-3</v>
      </c>
      <c r="R3938" s="15">
        <f t="shared" ca="1" si="683"/>
        <v>0.27010693059152246</v>
      </c>
      <c r="S3938" s="15">
        <f t="shared" ca="1" si="684"/>
        <v>0.91499672530900367</v>
      </c>
      <c r="T3938" s="10">
        <f t="shared" ca="1" si="685"/>
        <v>1.8530637644992639E-3</v>
      </c>
      <c r="U3938" s="12">
        <f t="shared" ca="1" si="686"/>
        <v>-0.61248962356598624</v>
      </c>
      <c r="W3938" s="6"/>
      <c r="X3938" s="6"/>
      <c r="Y3938" s="7"/>
      <c r="Z3938" s="8"/>
      <c r="AA3938" s="11"/>
      <c r="AB3938" s="11"/>
      <c r="AC3938" s="11"/>
      <c r="AD3938" s="11"/>
    </row>
    <row r="3939" spans="9:30" x14ac:dyDescent="0.25">
      <c r="I3939">
        <f t="shared" ca="1" si="677"/>
        <v>0.49303187184929653</v>
      </c>
      <c r="J3939">
        <f t="shared" ca="1" si="677"/>
        <v>0.43070265043669642</v>
      </c>
      <c r="K3939">
        <f t="shared" ca="1" si="677"/>
        <v>0.11133103674053879</v>
      </c>
      <c r="L3939">
        <f t="shared" ca="1" si="677"/>
        <v>0.39436496586164671</v>
      </c>
      <c r="M3939" s="2">
        <f t="shared" ca="1" si="678"/>
        <v>4.930318769189778E-2</v>
      </c>
      <c r="N3939" s="2">
        <f t="shared" ca="1" si="679"/>
        <v>4.3070265612966993E-2</v>
      </c>
      <c r="O3939" s="2">
        <f t="shared" ca="1" si="680"/>
        <v>6.6699655511080818E-3</v>
      </c>
      <c r="P3939" s="16">
        <f t="shared" ca="1" si="681"/>
        <v>3.943649659222102</v>
      </c>
      <c r="Q3939" s="9">
        <f t="shared" ca="1" si="682"/>
        <v>8.9751902440634145E-3</v>
      </c>
      <c r="R3939" s="15">
        <f t="shared" ca="1" si="683"/>
        <v>0.68102403418848989</v>
      </c>
      <c r="S3939" s="15">
        <f t="shared" ca="1" si="684"/>
        <v>0.70921213443172815</v>
      </c>
      <c r="T3939" s="10">
        <f t="shared" ca="1" si="685"/>
        <v>1.7544682303167214E-4</v>
      </c>
      <c r="U3939" s="12">
        <f t="shared" ca="1" si="686"/>
        <v>0.47056426488756475</v>
      </c>
      <c r="W3939" s="6"/>
      <c r="X3939" s="6"/>
      <c r="Y3939" s="7"/>
      <c r="Z3939" s="8"/>
      <c r="AA3939" s="11"/>
      <c r="AB3939" s="11"/>
      <c r="AC3939" s="11"/>
      <c r="AD3939" s="11"/>
    </row>
    <row r="3940" spans="9:30" x14ac:dyDescent="0.25">
      <c r="I3940">
        <f t="shared" ca="1" si="677"/>
        <v>0.59953788668166585</v>
      </c>
      <c r="J3940">
        <f t="shared" ca="1" si="677"/>
        <v>0.68671672626479463</v>
      </c>
      <c r="K3940">
        <f t="shared" ca="1" si="677"/>
        <v>0.36980189443267553</v>
      </c>
      <c r="L3940">
        <f t="shared" ca="1" si="677"/>
        <v>0.15470041826711123</v>
      </c>
      <c r="M3940" s="2">
        <f t="shared" ca="1" si="678"/>
        <v>5.99537890686287E-2</v>
      </c>
      <c r="N3940" s="2">
        <f t="shared" ca="1" si="679"/>
        <v>6.8671672939762743E-2</v>
      </c>
      <c r="O3940" s="2">
        <f t="shared" ca="1" si="680"/>
        <v>1.0547028416490134E-2</v>
      </c>
      <c r="P3940" s="16">
        <f t="shared" ca="1" si="681"/>
        <v>1.5470041835164119</v>
      </c>
      <c r="Q3940" s="9">
        <f t="shared" ca="1" si="682"/>
        <v>1.9894070525774831E-3</v>
      </c>
      <c r="R3940" s="15">
        <f t="shared" ca="1" si="683"/>
        <v>0.25316548006370831</v>
      </c>
      <c r="S3940" s="15">
        <f t="shared" ca="1" si="684"/>
        <v>0.39788214672785588</v>
      </c>
      <c r="T3940" s="10">
        <f t="shared" ca="1" si="685"/>
        <v>1.7208844899659753E-4</v>
      </c>
      <c r="U3940" s="12">
        <f t="shared" ca="1" si="686"/>
        <v>-0.66456156377655051</v>
      </c>
      <c r="W3940" s="6"/>
      <c r="X3940" s="6"/>
      <c r="Y3940" s="7"/>
      <c r="Z3940" s="8"/>
      <c r="AA3940" s="11"/>
      <c r="AB3940" s="11"/>
      <c r="AC3940" s="11"/>
      <c r="AD3940" s="11"/>
    </row>
    <row r="3941" spans="9:30" x14ac:dyDescent="0.25">
      <c r="I3941">
        <f t="shared" ca="1" si="677"/>
        <v>0.17901461704664789</v>
      </c>
      <c r="J3941">
        <f t="shared" ca="1" si="677"/>
        <v>0.26188077758695694</v>
      </c>
      <c r="K3941">
        <f t="shared" ca="1" si="677"/>
        <v>0.54878392703751833</v>
      </c>
      <c r="L3941">
        <f t="shared" ca="1" si="677"/>
        <v>0.12425615061111484</v>
      </c>
      <c r="M3941" s="2">
        <f t="shared" ca="1" si="678"/>
        <v>1.7901462525650173E-2</v>
      </c>
      <c r="N3941" s="2">
        <f t="shared" ca="1" si="679"/>
        <v>2.6188078496814916E-2</v>
      </c>
      <c r="O3941" s="2">
        <f t="shared" ca="1" si="680"/>
        <v>1.3231758905562774E-2</v>
      </c>
      <c r="P3941" s="16">
        <f t="shared" ca="1" si="681"/>
        <v>1.2425615069868923</v>
      </c>
      <c r="Q3941" s="9">
        <f t="shared" ca="1" si="682"/>
        <v>2.6458657447229247E-3</v>
      </c>
      <c r="R3941" s="15">
        <f t="shared" ca="1" si="683"/>
        <v>0.28711779368139778</v>
      </c>
      <c r="S3941" s="15">
        <f t="shared" ca="1" si="684"/>
        <v>0.37977571049425429</v>
      </c>
      <c r="T3941" s="10">
        <f t="shared" ca="1" si="685"/>
        <v>2.1754697744971358E-4</v>
      </c>
      <c r="U3941" s="12">
        <f t="shared" ca="1" si="686"/>
        <v>-0.56182451537882716</v>
      </c>
      <c r="W3941" s="6"/>
      <c r="X3941" s="6"/>
      <c r="Y3941" s="7"/>
      <c r="Z3941" s="8"/>
      <c r="AA3941" s="11"/>
      <c r="AB3941" s="11"/>
      <c r="AC3941" s="11"/>
      <c r="AD3941" s="11"/>
    </row>
    <row r="3942" spans="9:30" x14ac:dyDescent="0.25">
      <c r="I3942">
        <f t="shared" ca="1" si="677"/>
        <v>0.46196189224445294</v>
      </c>
      <c r="J3942">
        <f t="shared" ca="1" si="677"/>
        <v>0.5049602631974035</v>
      </c>
      <c r="K3942">
        <f t="shared" ca="1" si="677"/>
        <v>0.63047697725601692</v>
      </c>
      <c r="L3942">
        <f t="shared" ca="1" si="677"/>
        <v>0.92982934591699729</v>
      </c>
      <c r="M3942" s="2">
        <f t="shared" ca="1" si="678"/>
        <v>4.6196189762483401E-2</v>
      </c>
      <c r="N3942" s="2">
        <f t="shared" ca="1" si="679"/>
        <v>5.049602681478009E-2</v>
      </c>
      <c r="O3942" s="2">
        <f t="shared" ca="1" si="680"/>
        <v>1.4457154658840253E-2</v>
      </c>
      <c r="P3942" s="16">
        <f t="shared" ca="1" si="681"/>
        <v>9.2982934592401438</v>
      </c>
      <c r="Q3942" s="9">
        <f t="shared" ca="1" si="682"/>
        <v>1.5520783208360655E-2</v>
      </c>
      <c r="R3942" s="15">
        <f t="shared" ca="1" si="683"/>
        <v>0.4611501409897355</v>
      </c>
      <c r="S3942" s="15">
        <f t="shared" ca="1" si="684"/>
        <v>1.2107260442535999</v>
      </c>
      <c r="T3942" s="10">
        <f t="shared" ca="1" si="685"/>
        <v>1.9434300007903401E-3</v>
      </c>
      <c r="U3942" s="12">
        <f t="shared" ca="1" si="686"/>
        <v>-9.7536585144284302E-2</v>
      </c>
      <c r="W3942" s="6"/>
      <c r="X3942" s="6"/>
      <c r="Y3942" s="7"/>
      <c r="Z3942" s="8"/>
      <c r="AA3942" s="11"/>
      <c r="AB3942" s="11"/>
      <c r="AC3942" s="11"/>
      <c r="AD3942" s="11"/>
    </row>
    <row r="3943" spans="9:30" x14ac:dyDescent="0.25">
      <c r="I3943">
        <f t="shared" ca="1" si="677"/>
        <v>0.88738191792559595</v>
      </c>
      <c r="J3943">
        <f t="shared" ca="1" si="677"/>
        <v>0.5611653859813257</v>
      </c>
      <c r="K3943">
        <f t="shared" ca="1" si="677"/>
        <v>0.39532736059915208</v>
      </c>
      <c r="L3943">
        <f t="shared" ca="1" si="677"/>
        <v>0.73111314016201079</v>
      </c>
      <c r="M3943" s="2">
        <f t="shared" ca="1" si="678"/>
        <v>8.8738191905177677E-2</v>
      </c>
      <c r="N3943" s="2">
        <f t="shared" ca="1" si="679"/>
        <v>5.6116539036967186E-2</v>
      </c>
      <c r="O3943" s="2">
        <f t="shared" ca="1" si="680"/>
        <v>1.0929910408987281E-2</v>
      </c>
      <c r="P3943" s="16">
        <f t="shared" ca="1" si="681"/>
        <v>7.3111314018889946</v>
      </c>
      <c r="Q3943" s="9">
        <f t="shared" ca="1" si="682"/>
        <v>3.4634342506184732E-2</v>
      </c>
      <c r="R3943" s="15">
        <f t="shared" ca="1" si="683"/>
        <v>0.86516372824949284</v>
      </c>
      <c r="S3943" s="15">
        <f t="shared" ca="1" si="684"/>
        <v>0.58658044294592027</v>
      </c>
      <c r="T3943" s="10">
        <f t="shared" ca="1" si="685"/>
        <v>8.7340926331718383E-4</v>
      </c>
      <c r="U3943" s="12">
        <f t="shared" ca="1" si="686"/>
        <v>1.1038169663752315</v>
      </c>
      <c r="W3943" s="6"/>
      <c r="X3943" s="6"/>
      <c r="Y3943" s="7"/>
      <c r="Z3943" s="8"/>
      <c r="AA3943" s="11"/>
      <c r="AB3943" s="11"/>
      <c r="AC3943" s="11"/>
      <c r="AD3943" s="11"/>
    </row>
    <row r="3944" spans="9:30" x14ac:dyDescent="0.25">
      <c r="I3944">
        <f t="shared" ca="1" si="677"/>
        <v>0.74660438962332676</v>
      </c>
      <c r="J3944">
        <f t="shared" ca="1" si="677"/>
        <v>0.53957928089543594</v>
      </c>
      <c r="K3944">
        <f t="shared" ca="1" si="677"/>
        <v>0.82304615233778922</v>
      </c>
      <c r="L3944">
        <f t="shared" ca="1" si="677"/>
        <v>0.69501796196636778</v>
      </c>
      <c r="M3944" s="2">
        <f t="shared" ca="1" si="678"/>
        <v>7.4660439215728291E-2</v>
      </c>
      <c r="N3944" s="2">
        <f t="shared" ca="1" si="679"/>
        <v>5.3957928549964319E-2</v>
      </c>
      <c r="O3944" s="2">
        <f t="shared" ca="1" si="680"/>
        <v>1.7345692285066838E-2</v>
      </c>
      <c r="P3944" s="16">
        <f t="shared" ca="1" si="681"/>
        <v>6.9501796199686598</v>
      </c>
      <c r="Q3944" s="9">
        <f t="shared" ca="1" si="682"/>
        <v>3.0432658926420452E-2</v>
      </c>
      <c r="R3944" s="15">
        <f t="shared" ca="1" si="683"/>
        <v>0.67462619483107866</v>
      </c>
      <c r="S3944" s="15">
        <f t="shared" ca="1" si="684"/>
        <v>0.94929638217451118</v>
      </c>
      <c r="T3944" s="10">
        <f t="shared" ca="1" si="685"/>
        <v>2.0911216767013469E-3</v>
      </c>
      <c r="U3944" s="12">
        <f t="shared" ca="1" si="686"/>
        <v>0.45272384046732073</v>
      </c>
      <c r="W3944" s="6"/>
      <c r="X3944" s="6"/>
      <c r="Y3944" s="7"/>
      <c r="Z3944" s="8"/>
      <c r="AA3944" s="11"/>
      <c r="AB3944" s="11"/>
      <c r="AC3944" s="11"/>
      <c r="AD3944" s="11"/>
    </row>
    <row r="3945" spans="9:30" x14ac:dyDescent="0.25">
      <c r="I3945">
        <f t="shared" ca="1" si="677"/>
        <v>0.86618918222042407</v>
      </c>
      <c r="J3945">
        <f t="shared" ca="1" si="677"/>
        <v>0.91204877174283117</v>
      </c>
      <c r="K3945">
        <f t="shared" ca="1" si="677"/>
        <v>0.31248124240769337</v>
      </c>
      <c r="L3945">
        <f t="shared" ca="1" si="677"/>
        <v>0.79753698664030315</v>
      </c>
      <c r="M3945" s="2">
        <f t="shared" ca="1" si="678"/>
        <v>8.6618918355853225E-2</v>
      </c>
      <c r="N3945" s="2">
        <f t="shared" ca="1" si="679"/>
        <v>9.1204877262234349E-2</v>
      </c>
      <c r="O3945" s="2">
        <f t="shared" ca="1" si="680"/>
        <v>9.6872186361154008E-3</v>
      </c>
      <c r="P3945" s="16">
        <f t="shared" ca="1" si="681"/>
        <v>7.9753698666054946</v>
      </c>
      <c r="Q3945" s="9">
        <f t="shared" ca="1" si="682"/>
        <v>8.7740220928255331E-3</v>
      </c>
      <c r="R3945" s="15">
        <f t="shared" ca="1" si="683"/>
        <v>0.43343659278660174</v>
      </c>
      <c r="S3945" s="15">
        <f t="shared" ca="1" si="684"/>
        <v>1.1109220200466359</v>
      </c>
      <c r="T3945" s="10">
        <f t="shared" ca="1" si="685"/>
        <v>7.4842629320639466E-4</v>
      </c>
      <c r="U3945" s="12">
        <f t="shared" ca="1" si="686"/>
        <v>-0.16763150363059812</v>
      </c>
      <c r="W3945" s="6"/>
      <c r="X3945" s="6"/>
      <c r="Y3945" s="7"/>
      <c r="Z3945" s="8"/>
      <c r="AA3945" s="11"/>
      <c r="AB3945" s="11"/>
      <c r="AC3945" s="11"/>
      <c r="AD3945" s="11"/>
    </row>
    <row r="3946" spans="9:30" x14ac:dyDescent="0.25">
      <c r="I3946">
        <f t="shared" ca="1" si="677"/>
        <v>0.35066119321854083</v>
      </c>
      <c r="J3946">
        <f t="shared" ca="1" si="677"/>
        <v>0.63509456321930957</v>
      </c>
      <c r="K3946">
        <f t="shared" ca="1" si="677"/>
        <v>0.73689569084218032</v>
      </c>
      <c r="L3946">
        <f t="shared" ca="1" si="677"/>
        <v>0.61676858333195705</v>
      </c>
      <c r="M3946" s="2">
        <f t="shared" ca="1" si="678"/>
        <v>3.506611997119289E-2</v>
      </c>
      <c r="N3946" s="2">
        <f t="shared" ca="1" si="679"/>
        <v>6.3509456686836399E-2</v>
      </c>
      <c r="O3946" s="2">
        <f t="shared" ca="1" si="680"/>
        <v>1.6053435362632703E-2</v>
      </c>
      <c r="P3946" s="16">
        <f t="shared" ca="1" si="681"/>
        <v>6.1676858337028024</v>
      </c>
      <c r="Q3946" s="9">
        <f t="shared" ca="1" si="682"/>
        <v>5.5679388270877452E-3</v>
      </c>
      <c r="R3946" s="15">
        <f t="shared" ca="1" si="683"/>
        <v>0.23778982210721403</v>
      </c>
      <c r="S3946" s="15">
        <f t="shared" ca="1" si="684"/>
        <v>0.76815177102465937</v>
      </c>
      <c r="T3946" s="10">
        <f t="shared" ca="1" si="685"/>
        <v>1.5894915051876369E-3</v>
      </c>
      <c r="U3946" s="12">
        <f t="shared" ca="1" si="686"/>
        <v>-0.71343011385478661</v>
      </c>
      <c r="W3946" s="6"/>
      <c r="X3946" s="6"/>
      <c r="Y3946" s="7"/>
      <c r="Z3946" s="8"/>
      <c r="AA3946" s="11"/>
      <c r="AB3946" s="11"/>
      <c r="AC3946" s="11"/>
      <c r="AD3946" s="11"/>
    </row>
    <row r="3947" spans="9:30" x14ac:dyDescent="0.25">
      <c r="I3947">
        <f t="shared" ca="1" si="677"/>
        <v>4.4493384173806438E-2</v>
      </c>
      <c r="J3947">
        <f t="shared" ca="1" si="677"/>
        <v>0.22909369912264377</v>
      </c>
      <c r="K3947">
        <f t="shared" ca="1" si="677"/>
        <v>0.27807171853484114</v>
      </c>
      <c r="L3947">
        <f t="shared" ca="1" si="677"/>
        <v>0.83652897883630373</v>
      </c>
      <c r="M3947" s="2">
        <f t="shared" ca="1" si="678"/>
        <v>4.4493393728872602E-3</v>
      </c>
      <c r="N3947" s="2">
        <f t="shared" ca="1" si="679"/>
        <v>2.2909370683170678E-2</v>
      </c>
      <c r="O3947" s="2">
        <f t="shared" ca="1" si="680"/>
        <v>9.1710757780226158E-3</v>
      </c>
      <c r="P3947" s="16">
        <f t="shared" ca="1" si="681"/>
        <v>8.3652897885265087</v>
      </c>
      <c r="Q3947" s="9">
        <f t="shared" ca="1" si="682"/>
        <v>3.8160500122220182E-3</v>
      </c>
      <c r="R3947" s="15">
        <f t="shared" ca="1" si="683"/>
        <v>0.24323327442750292</v>
      </c>
      <c r="S3947" s="15">
        <f t="shared" ca="1" si="684"/>
        <v>0.90568915522006266</v>
      </c>
      <c r="T3947" s="10">
        <f t="shared" ca="1" si="685"/>
        <v>7.0359307141416296E-4</v>
      </c>
      <c r="U3947" s="12">
        <f t="shared" ca="1" si="686"/>
        <v>-0.69593977152940478</v>
      </c>
      <c r="W3947" s="6"/>
      <c r="X3947" s="6"/>
      <c r="Y3947" s="7"/>
      <c r="Z3947" s="8"/>
      <c r="AA3947" s="11"/>
      <c r="AB3947" s="11"/>
      <c r="AC3947" s="11"/>
      <c r="AD3947" s="11"/>
    </row>
    <row r="3948" spans="9:30" x14ac:dyDescent="0.25">
      <c r="I3948">
        <f t="shared" ca="1" si="677"/>
        <v>0.94253703142764311</v>
      </c>
      <c r="J3948">
        <f t="shared" ca="1" si="677"/>
        <v>0.19440876707453802</v>
      </c>
      <c r="K3948">
        <f t="shared" ca="1" si="677"/>
        <v>6.1442096428317328E-2</v>
      </c>
      <c r="L3948">
        <f t="shared" ca="1" si="677"/>
        <v>0.70940270298891395</v>
      </c>
      <c r="M3948" s="2">
        <f t="shared" ca="1" si="678"/>
        <v>9.4253703200227287E-2</v>
      </c>
      <c r="N3948" s="2">
        <f t="shared" ca="1" si="679"/>
        <v>1.9440877513045036E-2</v>
      </c>
      <c r="O3948" s="2">
        <f t="shared" ca="1" si="680"/>
        <v>5.9216314464247601E-3</v>
      </c>
      <c r="P3948" s="16">
        <f t="shared" ca="1" si="681"/>
        <v>7.0940270301797366</v>
      </c>
      <c r="Q3948" s="9">
        <f t="shared" ca="1" si="682"/>
        <v>7.4812828923641647E-2</v>
      </c>
      <c r="R3948" s="15">
        <f t="shared" ca="1" si="683"/>
        <v>0.99999894911230991</v>
      </c>
      <c r="S3948" s="15">
        <f t="shared" ca="1" si="684"/>
        <v>1.382327449902038E-5</v>
      </c>
      <c r="T3948" s="10">
        <f t="shared" ca="1" si="685"/>
        <v>2.4875715832849794E-4</v>
      </c>
      <c r="U3948" s="12">
        <f t="shared" ca="1" si="686"/>
        <v>4.7433837876886864</v>
      </c>
      <c r="W3948" s="6"/>
      <c r="X3948" s="6"/>
      <c r="Y3948" s="7"/>
      <c r="Z3948" s="8"/>
      <c r="AA3948" s="11"/>
      <c r="AB3948" s="11"/>
      <c r="AC3948" s="11"/>
      <c r="AD3948" s="11"/>
    </row>
    <row r="3949" spans="9:30" x14ac:dyDescent="0.25">
      <c r="I3949">
        <f t="shared" ca="1" si="677"/>
        <v>0.43941222539321223</v>
      </c>
      <c r="J3949">
        <f t="shared" ca="1" si="677"/>
        <v>2.8632022514938571E-2</v>
      </c>
      <c r="K3949">
        <f t="shared" ca="1" si="677"/>
        <v>0.54946616367865897</v>
      </c>
      <c r="L3949">
        <f t="shared" ca="1" si="677"/>
        <v>0.80959773377834932</v>
      </c>
      <c r="M3949" s="2">
        <f t="shared" ca="1" si="678"/>
        <v>4.3941223099908999E-2</v>
      </c>
      <c r="N3949" s="2">
        <f t="shared" ca="1" si="679"/>
        <v>2.8632032228618348E-3</v>
      </c>
      <c r="O3949" s="2">
        <f t="shared" ca="1" si="680"/>
        <v>1.3241992455179884E-2</v>
      </c>
      <c r="P3949" s="16">
        <f t="shared" ca="1" si="681"/>
        <v>8.0959773379738955</v>
      </c>
      <c r="Q3949" s="9">
        <f t="shared" ca="1" si="682"/>
        <v>4.3713756097199657E-2</v>
      </c>
      <c r="R3949" s="15">
        <f t="shared" ca="1" si="683"/>
        <v>0.86219595555623751</v>
      </c>
      <c r="S3949" s="15">
        <f t="shared" ca="1" si="684"/>
        <v>0.62652607038040831</v>
      </c>
      <c r="T3949" s="10">
        <f t="shared" ca="1" si="685"/>
        <v>1.4196325746313693E-3</v>
      </c>
      <c r="U3949" s="12">
        <f t="shared" ca="1" si="686"/>
        <v>1.0902385209283239</v>
      </c>
      <c r="W3949" s="6"/>
      <c r="X3949" s="6"/>
      <c r="Y3949" s="7"/>
      <c r="Z3949" s="8"/>
      <c r="AA3949" s="11"/>
      <c r="AB3949" s="11"/>
      <c r="AC3949" s="11"/>
      <c r="AD3949" s="11"/>
    </row>
    <row r="3950" spans="9:30" x14ac:dyDescent="0.25">
      <c r="I3950">
        <f t="shared" ca="1" si="677"/>
        <v>0.92441802358176139</v>
      </c>
      <c r="J3950">
        <f t="shared" ca="1" si="677"/>
        <v>0.508663150091754</v>
      </c>
      <c r="K3950">
        <f t="shared" ca="1" si="677"/>
        <v>0.46086235393919639</v>
      </c>
      <c r="L3950">
        <f t="shared" ca="1" si="677"/>
        <v>0.27846387907976844</v>
      </c>
      <c r="M3950" s="2">
        <f t="shared" ca="1" si="678"/>
        <v>9.2441802433758116E-2</v>
      </c>
      <c r="N3950" s="2">
        <f t="shared" ca="1" si="679"/>
        <v>5.0866315500512252E-2</v>
      </c>
      <c r="O3950" s="2">
        <f t="shared" ca="1" si="680"/>
        <v>1.1912935309087946E-2</v>
      </c>
      <c r="P3950" s="16">
        <f t="shared" ca="1" si="681"/>
        <v>2.7846387915192206</v>
      </c>
      <c r="Q3950" s="9">
        <f t="shared" ca="1" si="682"/>
        <v>4.1707164975993791E-2</v>
      </c>
      <c r="R3950" s="15">
        <f t="shared" ca="1" si="683"/>
        <v>0.98175324684721688</v>
      </c>
      <c r="S3950" s="15">
        <f t="shared" ca="1" si="684"/>
        <v>7.4733528465184537E-2</v>
      </c>
      <c r="T3950" s="10">
        <f t="shared" ca="1" si="685"/>
        <v>3.9519044508948937E-4</v>
      </c>
      <c r="U3950" s="12">
        <f t="shared" ca="1" si="686"/>
        <v>2.0913856633025536</v>
      </c>
      <c r="W3950" s="6"/>
      <c r="X3950" s="6"/>
      <c r="Y3950" s="7"/>
      <c r="Z3950" s="8"/>
      <c r="AA3950" s="11"/>
      <c r="AB3950" s="11"/>
      <c r="AC3950" s="11"/>
      <c r="AD3950" s="11"/>
    </row>
    <row r="3951" spans="9:30" x14ac:dyDescent="0.25">
      <c r="I3951">
        <f t="shared" ca="1" si="677"/>
        <v>0.16311531092473486</v>
      </c>
      <c r="J3951">
        <f t="shared" ca="1" si="677"/>
        <v>0.43993212261497994</v>
      </c>
      <c r="K3951">
        <f t="shared" ca="1" si="677"/>
        <v>0.30177127721813268</v>
      </c>
      <c r="L3951">
        <f t="shared" ca="1" si="677"/>
        <v>0.50336090102475517</v>
      </c>
      <c r="M3951" s="2">
        <f t="shared" ca="1" si="678"/>
        <v>1.6311531929358174E-2</v>
      </c>
      <c r="N3951" s="2">
        <f t="shared" ca="1" si="679"/>
        <v>4.3993212821565875E-2</v>
      </c>
      <c r="O3951" s="2">
        <f t="shared" ca="1" si="680"/>
        <v>9.5265691582719914E-3</v>
      </c>
      <c r="P3951" s="16">
        <f t="shared" ca="1" si="681"/>
        <v>5.0336090107441906</v>
      </c>
      <c r="Q3951" s="9">
        <f t="shared" ca="1" si="682"/>
        <v>9.8319506707665052E-4</v>
      </c>
      <c r="R3951" s="15">
        <f t="shared" ca="1" si="683"/>
        <v>9.7636237890162875E-2</v>
      </c>
      <c r="S3951" s="15">
        <f t="shared" ca="1" si="684"/>
        <v>0.38691056419480213</v>
      </c>
      <c r="T3951" s="10">
        <f t="shared" ca="1" si="685"/>
        <v>4.5682780288102814E-4</v>
      </c>
      <c r="U3951" s="12">
        <f t="shared" ca="1" si="686"/>
        <v>-1.2951384418100038</v>
      </c>
      <c r="W3951" s="6"/>
      <c r="X3951" s="6"/>
      <c r="Y3951" s="7"/>
      <c r="Z3951" s="8"/>
      <c r="AA3951" s="11"/>
      <c r="AB3951" s="11"/>
      <c r="AC3951" s="11"/>
      <c r="AD3951" s="11"/>
    </row>
    <row r="3952" spans="9:30" x14ac:dyDescent="0.25">
      <c r="I3952">
        <f t="shared" ca="1" si="677"/>
        <v>0.92991332644634461</v>
      </c>
      <c r="J3952">
        <f t="shared" ca="1" si="677"/>
        <v>0.83779514253528042</v>
      </c>
      <c r="K3952">
        <f t="shared" ca="1" si="677"/>
        <v>0.72226692073151211</v>
      </c>
      <c r="L3952">
        <f t="shared" ca="1" si="677"/>
        <v>0.6124262950722662</v>
      </c>
      <c r="M3952" s="2">
        <f t="shared" ca="1" si="678"/>
        <v>9.2991332714721139E-2</v>
      </c>
      <c r="N3952" s="2">
        <f t="shared" ca="1" si="679"/>
        <v>8.3779514415732906E-2</v>
      </c>
      <c r="O3952" s="2">
        <f t="shared" ca="1" si="680"/>
        <v>1.5834003810972681E-2</v>
      </c>
      <c r="P3952" s="16">
        <f t="shared" ca="1" si="681"/>
        <v>6.1242629511102358</v>
      </c>
      <c r="Q3952" s="9">
        <f t="shared" ca="1" si="682"/>
        <v>2.0668374598838371E-2</v>
      </c>
      <c r="R3952" s="15">
        <f t="shared" ca="1" si="683"/>
        <v>0.59292920446794362</v>
      </c>
      <c r="S3952" s="15">
        <f t="shared" ca="1" si="684"/>
        <v>0.96036471158218739</v>
      </c>
      <c r="T3952" s="10">
        <f t="shared" ca="1" si="685"/>
        <v>1.5354487299899734E-3</v>
      </c>
      <c r="U3952" s="12">
        <f t="shared" ca="1" si="686"/>
        <v>0.23508650706879283</v>
      </c>
      <c r="W3952" s="6"/>
      <c r="X3952" s="6"/>
      <c r="Y3952" s="7"/>
      <c r="Z3952" s="8"/>
      <c r="AA3952" s="11"/>
      <c r="AB3952" s="11"/>
      <c r="AC3952" s="11"/>
      <c r="AD3952" s="11"/>
    </row>
    <row r="3953" spans="9:30" x14ac:dyDescent="0.25">
      <c r="I3953">
        <f t="shared" ca="1" si="677"/>
        <v>0.33381022495806456</v>
      </c>
      <c r="J3953">
        <f t="shared" ca="1" si="677"/>
        <v>0.42402761400505318</v>
      </c>
      <c r="K3953">
        <f t="shared" ca="1" si="677"/>
        <v>0.59645270414741269</v>
      </c>
      <c r="L3953">
        <f t="shared" ca="1" si="677"/>
        <v>0.96016243581397664</v>
      </c>
      <c r="M3953" s="2">
        <f t="shared" ca="1" si="678"/>
        <v>3.3381023161996232E-2</v>
      </c>
      <c r="N3953" s="2">
        <f t="shared" ca="1" si="679"/>
        <v>4.2402761976477708E-2</v>
      </c>
      <c r="O3953" s="2">
        <f t="shared" ca="1" si="680"/>
        <v>1.3946790562211191E-2</v>
      </c>
      <c r="P3953" s="16">
        <f t="shared" ca="1" si="681"/>
        <v>9.6016243581796044</v>
      </c>
      <c r="Q3953" s="9">
        <f t="shared" ca="1" si="682"/>
        <v>1.3104220285651383E-2</v>
      </c>
      <c r="R3953" s="15">
        <f t="shared" ca="1" si="683"/>
        <v>0.41731848853080411</v>
      </c>
      <c r="S3953" s="15">
        <f t="shared" ca="1" si="684"/>
        <v>1.2095369623845533</v>
      </c>
      <c r="T3953" s="10">
        <f t="shared" ca="1" si="685"/>
        <v>1.8676404417963216E-3</v>
      </c>
      <c r="U3953" s="12">
        <f t="shared" ca="1" si="686"/>
        <v>-0.20875823437501331</v>
      </c>
      <c r="W3953" s="6"/>
      <c r="X3953" s="6"/>
      <c r="Y3953" s="7"/>
      <c r="Z3953" s="8"/>
      <c r="AA3953" s="11"/>
      <c r="AB3953" s="11"/>
      <c r="AC3953" s="11"/>
      <c r="AD3953" s="11"/>
    </row>
    <row r="3954" spans="9:30" x14ac:dyDescent="0.25">
      <c r="I3954">
        <f t="shared" ca="1" si="677"/>
        <v>0.64436926241661829</v>
      </c>
      <c r="J3954">
        <f t="shared" ca="1" si="677"/>
        <v>0.81215439621338936</v>
      </c>
      <c r="K3954">
        <f t="shared" ca="1" si="677"/>
        <v>0.99940832239081712</v>
      </c>
      <c r="L3954">
        <f t="shared" ca="1" si="677"/>
        <v>5.0509591301969858E-2</v>
      </c>
      <c r="M3954" s="2">
        <f t="shared" ca="1" si="678"/>
        <v>6.4436926597292568E-2</v>
      </c>
      <c r="N3954" s="2">
        <f t="shared" ca="1" si="679"/>
        <v>8.1215439809184539E-2</v>
      </c>
      <c r="O3954" s="2">
        <f t="shared" ca="1" si="680"/>
        <v>1.9991124835862257E-2</v>
      </c>
      <c r="P3954" s="16">
        <f t="shared" ca="1" si="681"/>
        <v>0.50509591396918896</v>
      </c>
      <c r="Q3954" s="9">
        <f t="shared" ca="1" si="682"/>
        <v>8.2874640015039524E-4</v>
      </c>
      <c r="R3954" s="15">
        <f t="shared" ca="1" si="683"/>
        <v>0.11881247902786074</v>
      </c>
      <c r="S3954" s="15">
        <f t="shared" ca="1" si="684"/>
        <v>0.14117480494114804</v>
      </c>
      <c r="T3954" s="10">
        <f t="shared" ca="1" si="685"/>
        <v>2.0185909300767131E-4</v>
      </c>
      <c r="U3954" s="12">
        <f t="shared" ca="1" si="686"/>
        <v>-1.1809440311515518</v>
      </c>
      <c r="W3954" s="6"/>
      <c r="X3954" s="6"/>
      <c r="Y3954" s="7"/>
      <c r="Z3954" s="8"/>
      <c r="AA3954" s="11"/>
      <c r="AB3954" s="11"/>
      <c r="AC3954" s="11"/>
      <c r="AD3954" s="11"/>
    </row>
    <row r="3955" spans="9:30" x14ac:dyDescent="0.25">
      <c r="I3955">
        <f t="shared" ca="1" si="677"/>
        <v>0.65692098390107589</v>
      </c>
      <c r="J3955">
        <f t="shared" ca="1" si="677"/>
        <v>0.52925526493307751</v>
      </c>
      <c r="K3955">
        <f t="shared" ca="1" si="677"/>
        <v>0.35730085956292612</v>
      </c>
      <c r="L3955">
        <f t="shared" ca="1" si="677"/>
        <v>0.92858224358848407</v>
      </c>
      <c r="M3955" s="2">
        <f t="shared" ca="1" si="678"/>
        <v>6.5692098733186613E-2</v>
      </c>
      <c r="N3955" s="2">
        <f t="shared" ca="1" si="679"/>
        <v>5.2925526964052491E-2</v>
      </c>
      <c r="O3955" s="2">
        <f t="shared" ca="1" si="680"/>
        <v>1.0359512893443891E-2</v>
      </c>
      <c r="P3955" s="16">
        <f t="shared" ca="1" si="681"/>
        <v>9.2858224359562591</v>
      </c>
      <c r="Q3955" s="9">
        <f t="shared" ca="1" si="682"/>
        <v>1.9993219322683203E-2</v>
      </c>
      <c r="R3955" s="15">
        <f t="shared" ca="1" si="683"/>
        <v>0.65704536277170389</v>
      </c>
      <c r="S3955" s="15">
        <f t="shared" ca="1" si="684"/>
        <v>1.1202266614896348</v>
      </c>
      <c r="T3955" s="10">
        <f t="shared" ca="1" si="685"/>
        <v>9.9654988953254485E-4</v>
      </c>
      <c r="U3955" s="12">
        <f t="shared" ca="1" si="686"/>
        <v>0.40441268401086805</v>
      </c>
      <c r="W3955" s="6"/>
      <c r="X3955" s="6"/>
      <c r="Y3955" s="7"/>
      <c r="Z3955" s="8"/>
      <c r="AA3955" s="11"/>
      <c r="AB3955" s="11"/>
      <c r="AC3955" s="11"/>
      <c r="AD3955" s="11"/>
    </row>
    <row r="3956" spans="9:30" x14ac:dyDescent="0.25">
      <c r="I3956">
        <f t="shared" ca="1" si="677"/>
        <v>0.46684788735425164</v>
      </c>
      <c r="J3956">
        <f t="shared" ca="1" si="677"/>
        <v>0.94645724216162164</v>
      </c>
      <c r="K3956">
        <f t="shared" ca="1" si="677"/>
        <v>0.96398527626301123</v>
      </c>
      <c r="L3956">
        <f t="shared" ca="1" si="677"/>
        <v>0.90772632249941898</v>
      </c>
      <c r="M3956" s="2">
        <f t="shared" ca="1" si="678"/>
        <v>4.6684789268577283E-2</v>
      </c>
      <c r="N3956" s="2">
        <f t="shared" ca="1" si="679"/>
        <v>9.4645724269704926E-2</v>
      </c>
      <c r="O3956" s="2">
        <f t="shared" ca="1" si="680"/>
        <v>1.9459779143945168E-2</v>
      </c>
      <c r="P3956" s="16">
        <f t="shared" ca="1" si="681"/>
        <v>9.0772632250864635</v>
      </c>
      <c r="Q3956" s="9">
        <f t="shared" ca="1" si="682"/>
        <v>6.8264049696573782E-3</v>
      </c>
      <c r="R3956" s="15">
        <f t="shared" ca="1" si="683"/>
        <v>0.20666839473993021</v>
      </c>
      <c r="S3956" s="15">
        <f t="shared" ca="1" si="684"/>
        <v>0.860154387814553</v>
      </c>
      <c r="T3956" s="10">
        <f t="shared" ca="1" si="685"/>
        <v>3.4374053091801638E-3</v>
      </c>
      <c r="U3956" s="12">
        <f t="shared" ca="1" si="686"/>
        <v>-0.8180357230015447</v>
      </c>
      <c r="W3956" s="6"/>
      <c r="X3956" s="6"/>
      <c r="Y3956" s="7"/>
      <c r="Z3956" s="8"/>
      <c r="AA3956" s="11"/>
      <c r="AB3956" s="11"/>
      <c r="AC3956" s="11"/>
      <c r="AD3956" s="11"/>
    </row>
    <row r="3957" spans="9:30" x14ac:dyDescent="0.25">
      <c r="I3957">
        <f t="shared" ca="1" si="677"/>
        <v>0.11572677636138429</v>
      </c>
      <c r="J3957">
        <f t="shared" ca="1" si="677"/>
        <v>0.37377539121284453</v>
      </c>
      <c r="K3957">
        <f t="shared" ca="1" si="677"/>
        <v>0.27694267849063425</v>
      </c>
      <c r="L3957">
        <f t="shared" ca="1" si="677"/>
        <v>0.31807650117013964</v>
      </c>
      <c r="M3957" s="2">
        <f t="shared" ca="1" si="678"/>
        <v>1.1572678520411652E-2</v>
      </c>
      <c r="N3957" s="2">
        <f t="shared" ca="1" si="679"/>
        <v>3.7377539747509063E-2</v>
      </c>
      <c r="O3957" s="2">
        <f t="shared" ca="1" si="680"/>
        <v>9.1541401773595141E-3</v>
      </c>
      <c r="P3957" s="16">
        <f t="shared" ca="1" si="681"/>
        <v>3.1807650123833198</v>
      </c>
      <c r="Q3957" s="9">
        <f t="shared" ca="1" si="682"/>
        <v>3.9716508310699128E-4</v>
      </c>
      <c r="R3957" s="15">
        <f t="shared" ca="1" si="683"/>
        <v>5.6986345454048626E-2</v>
      </c>
      <c r="S3957" s="15">
        <f t="shared" ca="1" si="684"/>
        <v>0.2040267882293757</v>
      </c>
      <c r="T3957" s="10">
        <f t="shared" ca="1" si="685"/>
        <v>2.6654264471358442E-4</v>
      </c>
      <c r="U3957" s="12">
        <f t="shared" ca="1" si="686"/>
        <v>-1.5805861663321161</v>
      </c>
      <c r="W3957" s="6"/>
      <c r="X3957" s="6"/>
      <c r="Y3957" s="7"/>
      <c r="Z3957" s="8"/>
      <c r="AA3957" s="11"/>
      <c r="AB3957" s="11"/>
      <c r="AC3957" s="11"/>
      <c r="AD3957" s="11"/>
    </row>
    <row r="3958" spans="9:30" x14ac:dyDescent="0.25">
      <c r="I3958">
        <f t="shared" ca="1" si="677"/>
        <v>0.31634659731276393</v>
      </c>
      <c r="J3958">
        <f t="shared" ca="1" si="677"/>
        <v>0.36686565678178185</v>
      </c>
      <c r="K3958">
        <f t="shared" ca="1" si="677"/>
        <v>0.46635305618267808</v>
      </c>
      <c r="L3958">
        <f t="shared" ca="1" si="677"/>
        <v>0.23244350306317996</v>
      </c>
      <c r="M3958" s="2">
        <f t="shared" ca="1" si="678"/>
        <v>3.1634660414929801E-2</v>
      </c>
      <c r="N3958" s="2">
        <f t="shared" ca="1" si="679"/>
        <v>3.6686566311312528E-2</v>
      </c>
      <c r="O3958" s="2">
        <f t="shared" ca="1" si="680"/>
        <v>1.1995295842740172E-2</v>
      </c>
      <c r="P3958" s="16">
        <f t="shared" ca="1" si="681"/>
        <v>2.3244350313993563</v>
      </c>
      <c r="Q3958" s="9">
        <f t="shared" ca="1" si="682"/>
        <v>5.0465738290838124E-3</v>
      </c>
      <c r="R3958" s="15">
        <f t="shared" ca="1" si="683"/>
        <v>0.39118210825389443</v>
      </c>
      <c r="S3958" s="15">
        <f t="shared" ca="1" si="684"/>
        <v>0.5854619277757489</v>
      </c>
      <c r="T3958" s="10">
        <f t="shared" ca="1" si="685"/>
        <v>3.3445626776888124E-4</v>
      </c>
      <c r="U3958" s="12">
        <f t="shared" ca="1" si="686"/>
        <v>-0.27623937494007922</v>
      </c>
      <c r="W3958" s="6"/>
      <c r="X3958" s="6"/>
      <c r="Y3958" s="7"/>
      <c r="Z3958" s="8"/>
      <c r="AA3958" s="11"/>
      <c r="AB3958" s="11"/>
      <c r="AC3958" s="11"/>
      <c r="AD3958" s="11"/>
    </row>
    <row r="3959" spans="9:30" x14ac:dyDescent="0.25">
      <c r="I3959">
        <f t="shared" ca="1" si="677"/>
        <v>0.63329639316116271</v>
      </c>
      <c r="J3959">
        <f t="shared" ca="1" si="677"/>
        <v>0.35905037380890015</v>
      </c>
      <c r="K3959">
        <f t="shared" ca="1" si="677"/>
        <v>0.76701577832787604</v>
      </c>
      <c r="L3959">
        <f t="shared" ca="1" si="677"/>
        <v>0.47218594934959179</v>
      </c>
      <c r="M3959" s="2">
        <f t="shared" ca="1" si="678"/>
        <v>6.3329639682819877E-2</v>
      </c>
      <c r="N3959" s="2">
        <f t="shared" ca="1" si="679"/>
        <v>3.5905038021839641E-2</v>
      </c>
      <c r="O3959" s="2">
        <f t="shared" ca="1" si="680"/>
        <v>1.6505236674918142E-2</v>
      </c>
      <c r="P3959" s="16">
        <f t="shared" ca="1" si="681"/>
        <v>4.7218594940237324</v>
      </c>
      <c r="Q3959" s="9">
        <f t="shared" ca="1" si="682"/>
        <v>3.2011070676636007E-2</v>
      </c>
      <c r="R3959" s="15">
        <f t="shared" ca="1" si="683"/>
        <v>0.77775966519480333</v>
      </c>
      <c r="S3959" s="15">
        <f t="shared" ca="1" si="684"/>
        <v>0.64714744060125029</v>
      </c>
      <c r="T3959" s="10">
        <f t="shared" ca="1" si="685"/>
        <v>1.2863423625593189E-3</v>
      </c>
      <c r="U3959" s="12">
        <f t="shared" ca="1" si="686"/>
        <v>0.76464885415567918</v>
      </c>
      <c r="W3959" s="6"/>
      <c r="X3959" s="6"/>
      <c r="Y3959" s="7"/>
      <c r="Z3959" s="8"/>
      <c r="AA3959" s="11"/>
      <c r="AB3959" s="11"/>
      <c r="AC3959" s="11"/>
      <c r="AD3959" s="11"/>
    </row>
    <row r="3960" spans="9:30" x14ac:dyDescent="0.25">
      <c r="I3960">
        <f t="shared" ca="1" si="677"/>
        <v>0.46577643722955375</v>
      </c>
      <c r="J3960">
        <f t="shared" ca="1" si="677"/>
        <v>7.071992101065061E-2</v>
      </c>
      <c r="K3960">
        <f t="shared" ca="1" si="677"/>
        <v>0.55504517403701659</v>
      </c>
      <c r="L3960">
        <f t="shared" ca="1" si="677"/>
        <v>0.63058155682267281</v>
      </c>
      <c r="M3960" s="2">
        <f t="shared" ca="1" si="678"/>
        <v>4.6577644257178939E-2</v>
      </c>
      <c r="N3960" s="2">
        <f t="shared" ca="1" si="679"/>
        <v>7.0719930303451408E-3</v>
      </c>
      <c r="O3960" s="2">
        <f t="shared" ca="1" si="680"/>
        <v>1.332567761055525E-2</v>
      </c>
      <c r="P3960" s="16">
        <f t="shared" ca="1" si="681"/>
        <v>6.3058155685961461</v>
      </c>
      <c r="Q3960" s="9">
        <f t="shared" ca="1" si="682"/>
        <v>4.1458956530348548E-2</v>
      </c>
      <c r="R3960" s="15">
        <f t="shared" ca="1" si="683"/>
        <v>0.88111728393879518</v>
      </c>
      <c r="S3960" s="15">
        <f t="shared" ca="1" si="684"/>
        <v>0.49902486128435869</v>
      </c>
      <c r="T3960" s="10">
        <f t="shared" ca="1" si="685"/>
        <v>1.1197468997557523E-3</v>
      </c>
      <c r="U3960" s="12">
        <f t="shared" ca="1" si="686"/>
        <v>1.1805905182709171</v>
      </c>
      <c r="W3960" s="6"/>
      <c r="X3960" s="6"/>
      <c r="Y3960" s="7"/>
      <c r="Z3960" s="8"/>
      <c r="AA3960" s="11"/>
      <c r="AB3960" s="11"/>
      <c r="AC3960" s="11"/>
      <c r="AD3960" s="11"/>
    </row>
    <row r="3961" spans="9:30" x14ac:dyDescent="0.25">
      <c r="I3961">
        <f t="shared" ca="1" si="677"/>
        <v>0.44472239122331492</v>
      </c>
      <c r="J3961">
        <f t="shared" ca="1" si="677"/>
        <v>0.59035233933874165</v>
      </c>
      <c r="K3961">
        <f t="shared" ca="1" si="677"/>
        <v>0.57274726406777365</v>
      </c>
      <c r="L3961">
        <f t="shared" ca="1" si="677"/>
        <v>0.38402435189310202</v>
      </c>
      <c r="M3961" s="2">
        <f t="shared" ca="1" si="678"/>
        <v>4.4472239677609104E-2</v>
      </c>
      <c r="N3961" s="2">
        <f t="shared" ca="1" si="679"/>
        <v>5.9035234343521828E-2</v>
      </c>
      <c r="O3961" s="2">
        <f t="shared" ca="1" si="680"/>
        <v>1.3591208961016604E-2</v>
      </c>
      <c r="P3961" s="16">
        <f t="shared" ca="1" si="681"/>
        <v>3.8402435195469957</v>
      </c>
      <c r="Q3961" s="9">
        <f t="shared" ca="1" si="682"/>
        <v>4.8938796730276764E-3</v>
      </c>
      <c r="R3961" s="15">
        <f t="shared" ca="1" si="683"/>
        <v>0.29226468401385497</v>
      </c>
      <c r="S3961" s="15">
        <f t="shared" ca="1" si="684"/>
        <v>0.67323876290926343</v>
      </c>
      <c r="T3961" s="10">
        <f t="shared" ca="1" si="685"/>
        <v>7.0937347348929791E-4</v>
      </c>
      <c r="U3961" s="12">
        <f t="shared" ca="1" si="686"/>
        <v>-0.54678075241938928</v>
      </c>
      <c r="W3961" s="6"/>
      <c r="X3961" s="6"/>
      <c r="Y3961" s="7"/>
      <c r="Z3961" s="8"/>
      <c r="AA3961" s="11"/>
      <c r="AB3961" s="11"/>
      <c r="AC3961" s="11"/>
      <c r="AD3961" s="11"/>
    </row>
    <row r="3962" spans="9:30" x14ac:dyDescent="0.25">
      <c r="I3962">
        <f t="shared" ca="1" si="677"/>
        <v>0.98464551795410216</v>
      </c>
      <c r="J3962">
        <f t="shared" ca="1" si="677"/>
        <v>0.21414418880035291</v>
      </c>
      <c r="K3962">
        <f t="shared" ca="1" si="677"/>
        <v>0.2219246738184979</v>
      </c>
      <c r="L3962">
        <f t="shared" ca="1" si="677"/>
        <v>0.25546860385970294</v>
      </c>
      <c r="M3962" s="2">
        <f t="shared" ca="1" si="678"/>
        <v>9.8464551810764703E-2</v>
      </c>
      <c r="N3962" s="2">
        <f t="shared" ca="1" si="679"/>
        <v>2.1414419665891103E-2</v>
      </c>
      <c r="O3962" s="2">
        <f t="shared" ca="1" si="680"/>
        <v>8.3288701072774685E-3</v>
      </c>
      <c r="P3962" s="16">
        <f t="shared" ca="1" si="681"/>
        <v>2.5546860393415609</v>
      </c>
      <c r="Q3962" s="9">
        <f t="shared" ca="1" si="682"/>
        <v>7.7050132152642573E-2</v>
      </c>
      <c r="R3962" s="15">
        <f t="shared" ca="1" si="683"/>
        <v>0.99999999643570592</v>
      </c>
      <c r="S3962" s="15">
        <f t="shared" ca="1" si="684"/>
        <v>3.3905954505825647E-8</v>
      </c>
      <c r="T3962" s="10">
        <f t="shared" ca="1" si="685"/>
        <v>1.7721876793413123E-4</v>
      </c>
      <c r="U3962" s="12">
        <f t="shared" ca="1" si="686"/>
        <v>5.7878668476824986</v>
      </c>
      <c r="W3962" s="6"/>
      <c r="X3962" s="6"/>
      <c r="Y3962" s="7"/>
      <c r="Z3962" s="8"/>
      <c r="AA3962" s="11"/>
      <c r="AB3962" s="11"/>
      <c r="AC3962" s="11"/>
      <c r="AD3962" s="11"/>
    </row>
    <row r="3963" spans="9:30" x14ac:dyDescent="0.25">
      <c r="I3963">
        <f t="shared" ca="1" si="677"/>
        <v>0.79776699628844194</v>
      </c>
      <c r="J3963">
        <f t="shared" ca="1" si="677"/>
        <v>0.71884096526153574</v>
      </c>
      <c r="K3963">
        <f t="shared" ca="1" si="677"/>
        <v>0.43811195705530115</v>
      </c>
      <c r="L3963">
        <f t="shared" ca="1" si="677"/>
        <v>0.83492767386432321</v>
      </c>
      <c r="M3963" s="2">
        <f t="shared" ca="1" si="678"/>
        <v>7.97766998310772E-2</v>
      </c>
      <c r="N3963" s="2">
        <f t="shared" ca="1" si="679"/>
        <v>7.1884096807312614E-2</v>
      </c>
      <c r="O3963" s="2">
        <f t="shared" ca="1" si="680"/>
        <v>1.1571679355829517E-2</v>
      </c>
      <c r="P3963" s="16">
        <f t="shared" ca="1" si="681"/>
        <v>8.3492767388083049</v>
      </c>
      <c r="Q3963" s="9">
        <f t="shared" ca="1" si="682"/>
        <v>1.7655439971517022E-2</v>
      </c>
      <c r="R3963" s="15">
        <f t="shared" ca="1" si="683"/>
        <v>0.59330210156708729</v>
      </c>
      <c r="S3963" s="15">
        <f t="shared" ca="1" si="684"/>
        <v>1.1210768646253069</v>
      </c>
      <c r="T3963" s="10">
        <f t="shared" ca="1" si="685"/>
        <v>1.1179995746077116E-3</v>
      </c>
      <c r="U3963" s="12">
        <f t="shared" ca="1" si="686"/>
        <v>0.23604751915573821</v>
      </c>
      <c r="W3963" s="6"/>
      <c r="X3963" s="6"/>
      <c r="Y3963" s="7"/>
      <c r="Z3963" s="8"/>
      <c r="AA3963" s="11"/>
      <c r="AB3963" s="11"/>
      <c r="AC3963" s="11"/>
      <c r="AD3963" s="11"/>
    </row>
    <row r="3964" spans="9:30" x14ac:dyDescent="0.25">
      <c r="I3964">
        <f t="shared" ca="1" si="677"/>
        <v>0.20449013221681012</v>
      </c>
      <c r="J3964">
        <f t="shared" ca="1" si="677"/>
        <v>0.8706935817844319</v>
      </c>
      <c r="K3964">
        <f t="shared" ca="1" si="677"/>
        <v>0.7096360336832761</v>
      </c>
      <c r="L3964">
        <f t="shared" ca="1" si="677"/>
        <v>9.7127468269200046E-2</v>
      </c>
      <c r="M3964" s="2">
        <f t="shared" ca="1" si="678"/>
        <v>2.0449014017190879E-2</v>
      </c>
      <c r="N3964" s="2">
        <f t="shared" ca="1" si="679"/>
        <v>8.7069358307749617E-2</v>
      </c>
      <c r="O3964" s="2">
        <f t="shared" ca="1" si="680"/>
        <v>1.564454050524914E-2</v>
      </c>
      <c r="P3964" s="16">
        <f t="shared" ca="1" si="681"/>
        <v>0.9712746835948729</v>
      </c>
      <c r="Q3964" s="9">
        <f t="shared" ca="1" si="682"/>
        <v>2.533797998439881E-8</v>
      </c>
      <c r="R3964" s="15">
        <f t="shared" ca="1" si="683"/>
        <v>7.7701211176841093E-6</v>
      </c>
      <c r="S3964" s="15">
        <f t="shared" ca="1" si="684"/>
        <v>3.4707706745472629E-5</v>
      </c>
      <c r="T3964" s="10">
        <f t="shared" ca="1" si="685"/>
        <v>2.377210791018094E-4</v>
      </c>
      <c r="U3964" s="12">
        <f t="shared" ca="1" si="686"/>
        <v>-4.3208881689696552</v>
      </c>
      <c r="W3964" s="6"/>
      <c r="X3964" s="6"/>
      <c r="Y3964" s="7"/>
      <c r="Z3964" s="8"/>
      <c r="AA3964" s="11"/>
      <c r="AB3964" s="11"/>
      <c r="AC3964" s="11"/>
      <c r="AD3964" s="11"/>
    </row>
    <row r="3965" spans="9:30" x14ac:dyDescent="0.25">
      <c r="I3965">
        <f t="shared" ca="1" si="677"/>
        <v>0.14822379120014373</v>
      </c>
      <c r="J3965">
        <f t="shared" ca="1" si="677"/>
        <v>0.20967479894584062</v>
      </c>
      <c r="K3965">
        <f t="shared" ca="1" si="677"/>
        <v>0.50578304684365027</v>
      </c>
      <c r="L3965">
        <f t="shared" ca="1" si="677"/>
        <v>0.75923729421534136</v>
      </c>
      <c r="M3965" s="2">
        <f t="shared" ca="1" si="678"/>
        <v>1.4822379971790582E-2</v>
      </c>
      <c r="N3965" s="2">
        <f t="shared" ca="1" si="679"/>
        <v>2.0967480684909265E-2</v>
      </c>
      <c r="O3965" s="2">
        <f t="shared" ca="1" si="680"/>
        <v>1.2586745702654754E-2</v>
      </c>
      <c r="P3965" s="16">
        <f t="shared" ca="1" si="681"/>
        <v>7.5923729423941761</v>
      </c>
      <c r="Q3965" s="9">
        <f t="shared" ca="1" si="682"/>
        <v>1.0980126561703591E-2</v>
      </c>
      <c r="R3965" s="15">
        <f t="shared" ca="1" si="683"/>
        <v>0.42968156636096999</v>
      </c>
      <c r="S3965" s="15">
        <f t="shared" ca="1" si="684"/>
        <v>1.0821353972925294</v>
      </c>
      <c r="T3965" s="10">
        <f t="shared" ca="1" si="685"/>
        <v>1.2028305466081617E-3</v>
      </c>
      <c r="U3965" s="12">
        <f t="shared" ca="1" si="686"/>
        <v>-0.17718492971284289</v>
      </c>
      <c r="W3965" s="6"/>
      <c r="X3965" s="6"/>
      <c r="Y3965" s="7"/>
      <c r="Z3965" s="8"/>
      <c r="AA3965" s="11"/>
      <c r="AB3965" s="11"/>
      <c r="AC3965" s="11"/>
      <c r="AD3965" s="11"/>
    </row>
    <row r="3966" spans="9:30" x14ac:dyDescent="0.25">
      <c r="I3966">
        <f t="shared" ca="1" si="677"/>
        <v>0.45758155132584677</v>
      </c>
      <c r="J3966">
        <f t="shared" ca="1" si="677"/>
        <v>0.94139431882506852</v>
      </c>
      <c r="K3966">
        <f t="shared" ca="1" si="677"/>
        <v>0.24023644424986135</v>
      </c>
      <c r="L3966">
        <f t="shared" ca="1" si="677"/>
        <v>0.35385483884425228</v>
      </c>
      <c r="M3966" s="2">
        <f t="shared" ca="1" si="678"/>
        <v>4.5758155675003125E-2</v>
      </c>
      <c r="N3966" s="2">
        <f t="shared" ca="1" si="679"/>
        <v>9.4139431941112545E-2</v>
      </c>
      <c r="O3966" s="2">
        <f t="shared" ca="1" si="680"/>
        <v>8.6035466637479196E-3</v>
      </c>
      <c r="P3966" s="16">
        <f t="shared" ca="1" si="681"/>
        <v>3.538548389088668</v>
      </c>
      <c r="Q3966" s="9">
        <f t="shared" ca="1" si="682"/>
        <v>6.4199973169477108E-6</v>
      </c>
      <c r="R3966" s="15">
        <f t="shared" ca="1" si="683"/>
        <v>1.3975288088594142E-3</v>
      </c>
      <c r="S3966" s="15">
        <f t="shared" ca="1" si="684"/>
        <v>8.6050820204386161E-3</v>
      </c>
      <c r="T3966" s="10">
        <f t="shared" ca="1" si="685"/>
        <v>2.61926944077994E-4</v>
      </c>
      <c r="U3966" s="12">
        <f t="shared" ca="1" si="686"/>
        <v>-2.9894220431967033</v>
      </c>
      <c r="W3966" s="6"/>
      <c r="X3966" s="6"/>
      <c r="Y3966" s="7"/>
      <c r="Z3966" s="8"/>
      <c r="AA3966" s="11"/>
      <c r="AB3966" s="11"/>
      <c r="AC3966" s="11"/>
      <c r="AD3966" s="11"/>
    </row>
    <row r="3967" spans="9:30" x14ac:dyDescent="0.25">
      <c r="I3967">
        <f t="shared" ca="1" si="677"/>
        <v>0.58503987527796864</v>
      </c>
      <c r="J3967">
        <f t="shared" ca="1" si="677"/>
        <v>0.59347784401338988</v>
      </c>
      <c r="K3967">
        <f t="shared" ca="1" si="677"/>
        <v>6.1476126462487346E-2</v>
      </c>
      <c r="L3967">
        <f t="shared" ca="1" si="677"/>
        <v>0.45017545061802855</v>
      </c>
      <c r="M3967" s="2">
        <f t="shared" ca="1" si="678"/>
        <v>5.8503987942756991E-2</v>
      </c>
      <c r="N3967" s="2">
        <f t="shared" ca="1" si="679"/>
        <v>5.9347784807861147E-2</v>
      </c>
      <c r="O3967" s="2">
        <f t="shared" ca="1" si="680"/>
        <v>5.9221418969373106E-3</v>
      </c>
      <c r="P3967" s="16">
        <f t="shared" ca="1" si="681"/>
        <v>4.5017545067301104</v>
      </c>
      <c r="Q3967" s="9">
        <f t="shared" ca="1" si="682"/>
        <v>4.6021932152133854E-3</v>
      </c>
      <c r="R3967" s="15">
        <f t="shared" ca="1" si="683"/>
        <v>0.4732297797749942</v>
      </c>
      <c r="S3967" s="15">
        <f t="shared" ca="1" si="684"/>
        <v>0.84454292161557765</v>
      </c>
      <c r="T3967" s="10">
        <f t="shared" ca="1" si="685"/>
        <v>1.5788447456068194E-4</v>
      </c>
      <c r="U3967" s="12">
        <f t="shared" ca="1" si="686"/>
        <v>-6.7153429138623336E-2</v>
      </c>
      <c r="W3967" s="6"/>
      <c r="X3967" s="6"/>
      <c r="Y3967" s="7"/>
      <c r="Z3967" s="8"/>
      <c r="AA3967" s="11"/>
      <c r="AB3967" s="11"/>
      <c r="AC3967" s="11"/>
      <c r="AD3967" s="11"/>
    </row>
    <row r="3968" spans="9:30" x14ac:dyDescent="0.25">
      <c r="I3968">
        <f t="shared" ca="1" si="677"/>
        <v>0.75262354764225403</v>
      </c>
      <c r="J3968">
        <f t="shared" ca="1" si="677"/>
        <v>0.30360003098250932</v>
      </c>
      <c r="K3968">
        <f t="shared" ca="1" si="677"/>
        <v>0.63792779177850845</v>
      </c>
      <c r="L3968">
        <f t="shared" ca="1" si="677"/>
        <v>0.3719957780566403</v>
      </c>
      <c r="M3968" s="2">
        <f t="shared" ca="1" si="678"/>
        <v>7.5262355011601861E-2</v>
      </c>
      <c r="N3968" s="2">
        <f t="shared" ca="1" si="679"/>
        <v>3.0360003794650901E-2</v>
      </c>
      <c r="O3968" s="2">
        <f t="shared" ca="1" si="680"/>
        <v>1.4568916876677628E-2</v>
      </c>
      <c r="P3968" s="16">
        <f t="shared" ca="1" si="681"/>
        <v>3.7199577811944073</v>
      </c>
      <c r="Q3968" s="9">
        <f t="shared" ca="1" si="682"/>
        <v>4.5558543841338305E-2</v>
      </c>
      <c r="R3968" s="15">
        <f t="shared" ca="1" si="683"/>
        <v>0.94497688865737739</v>
      </c>
      <c r="S3968" s="15">
        <f t="shared" ca="1" si="684"/>
        <v>0.2146254056778065</v>
      </c>
      <c r="T3968" s="10">
        <f t="shared" ca="1" si="685"/>
        <v>7.8957345984704305E-4</v>
      </c>
      <c r="U3968" s="12">
        <f t="shared" ca="1" si="686"/>
        <v>1.59798541666122</v>
      </c>
      <c r="W3968" s="6"/>
      <c r="X3968" s="6"/>
      <c r="Y3968" s="7"/>
      <c r="Z3968" s="8"/>
      <c r="AA3968" s="11"/>
      <c r="AB3968" s="11"/>
      <c r="AC3968" s="11"/>
      <c r="AD3968" s="11"/>
    </row>
    <row r="3969" spans="9:30" x14ac:dyDescent="0.25">
      <c r="I3969">
        <f t="shared" ca="1" si="677"/>
        <v>0.82643994015737343</v>
      </c>
      <c r="J3969">
        <f t="shared" ca="1" si="677"/>
        <v>0.47849053772997308</v>
      </c>
      <c r="K3969">
        <f t="shared" ca="1" si="677"/>
        <v>0.60387653142853714</v>
      </c>
      <c r="L3969">
        <f t="shared" ca="1" si="677"/>
        <v>0.36564049227361928</v>
      </c>
      <c r="M3969" s="2">
        <f t="shared" ca="1" si="678"/>
        <v>8.2643994189297409E-2</v>
      </c>
      <c r="N3969" s="2">
        <f t="shared" ca="1" si="679"/>
        <v>4.7849054294506775E-2</v>
      </c>
      <c r="O3969" s="2">
        <f t="shared" ca="1" si="680"/>
        <v>1.4058147971428056E-2</v>
      </c>
      <c r="P3969" s="16">
        <f t="shared" ca="1" si="681"/>
        <v>3.6564049233705522</v>
      </c>
      <c r="Q3969" s="9">
        <f t="shared" ca="1" si="682"/>
        <v>3.6033509263483664E-2</v>
      </c>
      <c r="R3969" s="15">
        <f t="shared" ca="1" si="683"/>
        <v>0.90223241041694335</v>
      </c>
      <c r="S3969" s="15">
        <f t="shared" ca="1" si="684"/>
        <v>0.33008521331011847</v>
      </c>
      <c r="T3969" s="10">
        <f t="shared" ca="1" si="685"/>
        <v>7.2262087878027001E-4</v>
      </c>
      <c r="U3969" s="12">
        <f t="shared" ca="1" si="686"/>
        <v>1.2943771507182893</v>
      </c>
      <c r="W3969" s="6"/>
      <c r="X3969" s="6"/>
      <c r="Y3969" s="7"/>
      <c r="Z3969" s="8"/>
      <c r="AA3969" s="11"/>
      <c r="AB3969" s="11"/>
      <c r="AC3969" s="11"/>
      <c r="AD3969" s="11"/>
    </row>
    <row r="3970" spans="9:30" x14ac:dyDescent="0.25">
      <c r="I3970">
        <f t="shared" ca="1" si="677"/>
        <v>0.63349544535807334</v>
      </c>
      <c r="J3970">
        <f t="shared" ca="1" si="677"/>
        <v>0.17136504417921306</v>
      </c>
      <c r="K3970">
        <f t="shared" ca="1" si="677"/>
        <v>0.36752486819317143</v>
      </c>
      <c r="L3970">
        <f t="shared" ca="1" si="677"/>
        <v>0.97538457644530097</v>
      </c>
      <c r="M3970" s="2">
        <f t="shared" ca="1" si="678"/>
        <v>6.3349544902311886E-2</v>
      </c>
      <c r="N3970" s="2">
        <f t="shared" ca="1" si="679"/>
        <v>1.7136505246556261E-2</v>
      </c>
      <c r="O3970" s="2">
        <f t="shared" ca="1" si="680"/>
        <v>1.0512873022897572E-2</v>
      </c>
      <c r="P3970" s="16">
        <f t="shared" ca="1" si="681"/>
        <v>9.7538457644776244</v>
      </c>
      <c r="Q3970" s="9">
        <f t="shared" ca="1" si="682"/>
        <v>4.7397155775196272E-2</v>
      </c>
      <c r="R3970" s="15">
        <f t="shared" ca="1" si="683"/>
        <v>0.92036366242841572</v>
      </c>
      <c r="S3970" s="15">
        <f t="shared" ca="1" si="684"/>
        <v>0.46270447051729768</v>
      </c>
      <c r="T3970" s="10">
        <f t="shared" ca="1" si="685"/>
        <v>1.077999902966639E-3</v>
      </c>
      <c r="U3970" s="12">
        <f t="shared" ca="1" si="686"/>
        <v>1.4075219432868304</v>
      </c>
      <c r="W3970" s="6"/>
      <c r="X3970" s="6"/>
      <c r="Y3970" s="7"/>
      <c r="Z3970" s="8"/>
      <c r="AA3970" s="11"/>
      <c r="AB3970" s="11"/>
      <c r="AC3970" s="11"/>
      <c r="AD3970" s="11"/>
    </row>
    <row r="3971" spans="9:30" x14ac:dyDescent="0.25">
      <c r="I3971">
        <f t="shared" ca="1" si="677"/>
        <v>3.1939219296917676E-2</v>
      </c>
      <c r="J3971">
        <f t="shared" ca="1" si="677"/>
        <v>0.70912596320188004</v>
      </c>
      <c r="K3971">
        <f t="shared" ca="1" si="677"/>
        <v>0.36308548800047191</v>
      </c>
      <c r="L3971">
        <f t="shared" ca="1" si="677"/>
        <v>0.50655173783685936</v>
      </c>
      <c r="M3971" s="2">
        <f t="shared" ca="1" si="678"/>
        <v>3.1939228977525486E-3</v>
      </c>
      <c r="N3971" s="2">
        <f t="shared" ca="1" si="679"/>
        <v>7.0912596611062043E-2</v>
      </c>
      <c r="O3971" s="2">
        <f t="shared" ca="1" si="680"/>
        <v>1.0446282320007078E-2</v>
      </c>
      <c r="P3971" s="16">
        <f t="shared" ca="1" si="681"/>
        <v>5.065517378862042</v>
      </c>
      <c r="Q3971" s="9">
        <f t="shared" ca="1" si="682"/>
        <v>1.3628149189854915E-5</v>
      </c>
      <c r="R3971" s="15">
        <f t="shared" ca="1" si="683"/>
        <v>1.9866077041277787E-3</v>
      </c>
      <c r="S3971" s="15">
        <f t="shared" ca="1" si="684"/>
        <v>1.4182901013336814E-2</v>
      </c>
      <c r="T3971" s="10">
        <f t="shared" ca="1" si="685"/>
        <v>5.5277364334881411E-4</v>
      </c>
      <c r="U3971" s="12">
        <f t="shared" ca="1" si="686"/>
        <v>-2.8802804727677795</v>
      </c>
      <c r="W3971" s="6"/>
      <c r="X3971" s="6"/>
      <c r="Y3971" s="7"/>
      <c r="Z3971" s="8"/>
      <c r="AA3971" s="11"/>
      <c r="AB3971" s="11"/>
      <c r="AC3971" s="11"/>
      <c r="AD3971" s="11"/>
    </row>
    <row r="3972" spans="9:30" x14ac:dyDescent="0.25">
      <c r="I3972">
        <f t="shared" ca="1" si="677"/>
        <v>0.93223930738225191</v>
      </c>
      <c r="J3972">
        <f t="shared" ca="1" si="677"/>
        <v>0.35899525696859536</v>
      </c>
      <c r="K3972">
        <f t="shared" ca="1" si="677"/>
        <v>0.57452907275686493</v>
      </c>
      <c r="L3972">
        <f t="shared" ca="1" si="677"/>
        <v>0.66325678412184985</v>
      </c>
      <c r="M3972" s="2">
        <f t="shared" ca="1" si="678"/>
        <v>9.3223930805985886E-2</v>
      </c>
      <c r="N3972" s="2">
        <f t="shared" ca="1" si="679"/>
        <v>3.5899526337864279E-2</v>
      </c>
      <c r="O3972" s="2">
        <f t="shared" ca="1" si="680"/>
        <v>1.3617936091352974E-2</v>
      </c>
      <c r="P3972" s="16">
        <f t="shared" ca="1" si="681"/>
        <v>6.6325678415552414</v>
      </c>
      <c r="Q3972" s="9">
        <f t="shared" ca="1" si="682"/>
        <v>5.8075482165843358E-2</v>
      </c>
      <c r="R3972" s="15">
        <f t="shared" ca="1" si="683"/>
        <v>0.9489240277875054</v>
      </c>
      <c r="S3972" s="15">
        <f t="shared" ca="1" si="684"/>
        <v>0.27015675229739022</v>
      </c>
      <c r="T3972" s="10">
        <f t="shared" ca="1" si="685"/>
        <v>1.2299976574152412E-3</v>
      </c>
      <c r="U3972" s="12">
        <f t="shared" ca="1" si="686"/>
        <v>1.634509350840853</v>
      </c>
      <c r="W3972" s="6"/>
      <c r="X3972" s="6"/>
      <c r="Y3972" s="7"/>
      <c r="Z3972" s="8"/>
      <c r="AA3972" s="11"/>
      <c r="AB3972" s="11"/>
      <c r="AC3972" s="11"/>
      <c r="AD3972" s="11"/>
    </row>
    <row r="3973" spans="9:30" x14ac:dyDescent="0.25">
      <c r="I3973">
        <f t="shared" ca="1" si="677"/>
        <v>0.19597553240759491</v>
      </c>
      <c r="J3973">
        <f t="shared" ca="1" si="677"/>
        <v>6.334198636839905E-2</v>
      </c>
      <c r="K3973">
        <f t="shared" ca="1" si="677"/>
        <v>0.70600563129187111</v>
      </c>
      <c r="L3973">
        <f t="shared" ca="1" si="677"/>
        <v>0.59786355437855276</v>
      </c>
      <c r="M3973" s="2">
        <f t="shared" ca="1" si="678"/>
        <v>1.9597554044783961E-2</v>
      </c>
      <c r="N3973" s="2">
        <f t="shared" ca="1" si="679"/>
        <v>6.3341995734979197E-3</v>
      </c>
      <c r="O3973" s="2">
        <f t="shared" ca="1" si="680"/>
        <v>1.5590084469378065E-2</v>
      </c>
      <c r="P3973" s="16">
        <f t="shared" ca="1" si="681"/>
        <v>5.9786355441876644</v>
      </c>
      <c r="Q3973" s="9">
        <f t="shared" ca="1" si="682"/>
        <v>2.2750591607612926E-2</v>
      </c>
      <c r="R3973" s="15">
        <f t="shared" ca="1" si="683"/>
        <v>0.63605723024751892</v>
      </c>
      <c r="S3973" s="15">
        <f t="shared" ca="1" si="684"/>
        <v>0.9181694382048925</v>
      </c>
      <c r="T3973" s="10">
        <f t="shared" ca="1" si="685"/>
        <v>1.4531117559124377E-3</v>
      </c>
      <c r="U3973" s="12">
        <f t="shared" ca="1" si="686"/>
        <v>0.34793960685827335</v>
      </c>
      <c r="W3973" s="6"/>
      <c r="X3973" s="6"/>
      <c r="Y3973" s="7"/>
      <c r="Z3973" s="8"/>
      <c r="AA3973" s="11"/>
      <c r="AB3973" s="11"/>
      <c r="AC3973" s="11"/>
      <c r="AD3973" s="11"/>
    </row>
    <row r="3974" spans="9:30" x14ac:dyDescent="0.25">
      <c r="I3974">
        <f t="shared" ca="1" si="677"/>
        <v>0.87030550016253883</v>
      </c>
      <c r="J3974">
        <f t="shared" ca="1" si="677"/>
        <v>0.66102683193088208</v>
      </c>
      <c r="K3974">
        <f t="shared" ca="1" si="677"/>
        <v>0.94072496921401771</v>
      </c>
      <c r="L3974">
        <f t="shared" ca="1" si="677"/>
        <v>0.25681352542632629</v>
      </c>
      <c r="M3974" s="2">
        <f t="shared" ca="1" si="678"/>
        <v>8.703055014594839E-2</v>
      </c>
      <c r="N3974" s="2">
        <f t="shared" ca="1" si="679"/>
        <v>6.6102683532061376E-2</v>
      </c>
      <c r="O3974" s="2">
        <f t="shared" ca="1" si="680"/>
        <v>1.9110874538210264E-2</v>
      </c>
      <c r="P3974" s="16">
        <f t="shared" ca="1" si="681"/>
        <v>2.5681352550064496</v>
      </c>
      <c r="Q3974" s="9">
        <f t="shared" ca="1" si="682"/>
        <v>2.5428488210628437E-2</v>
      </c>
      <c r="R3974" s="15">
        <f t="shared" ca="1" si="683"/>
        <v>0.75280329591125084</v>
      </c>
      <c r="S3974" s="15">
        <f t="shared" ca="1" si="684"/>
        <v>0.5061998197916705</v>
      </c>
      <c r="T3974" s="10">
        <f t="shared" ca="1" si="685"/>
        <v>9.379485483606907E-4</v>
      </c>
      <c r="U3974" s="12">
        <f t="shared" ca="1" si="686"/>
        <v>0.68333780897388974</v>
      </c>
      <c r="W3974" s="6"/>
      <c r="X3974" s="6"/>
      <c r="Y3974" s="7"/>
      <c r="Z3974" s="8"/>
      <c r="AA3974" s="11"/>
      <c r="AB3974" s="11"/>
      <c r="AC3974" s="11"/>
      <c r="AD3974" s="11"/>
    </row>
    <row r="3975" spans="9:30" x14ac:dyDescent="0.25">
      <c r="I3975">
        <f t="shared" ca="1" si="677"/>
        <v>0.7041466412588121</v>
      </c>
      <c r="J3975">
        <f t="shared" ca="1" si="677"/>
        <v>0.27278293085370009</v>
      </c>
      <c r="K3975">
        <f t="shared" ca="1" si="677"/>
        <v>0.94485189933166092</v>
      </c>
      <c r="L3975">
        <f t="shared" ref="I3975:L4004" ca="1" si="687">IF($H$2,RAND(),L3975)</f>
        <v>0.11293361693440307</v>
      </c>
      <c r="M3975" s="2">
        <f t="shared" ca="1" si="678"/>
        <v>7.0414664421734566E-2</v>
      </c>
      <c r="N3975" s="2">
        <f t="shared" ca="1" si="679"/>
        <v>2.727829381258708E-2</v>
      </c>
      <c r="O3975" s="2">
        <f t="shared" ca="1" si="680"/>
        <v>1.9172778489974913E-2</v>
      </c>
      <c r="P3975" s="16">
        <f t="shared" ca="1" si="681"/>
        <v>1.1293361702310971</v>
      </c>
      <c r="Q3975" s="9">
        <f t="shared" ca="1" si="682"/>
        <v>4.3262058037869047E-2</v>
      </c>
      <c r="R3975" s="15">
        <f t="shared" ca="1" si="683"/>
        <v>0.982875468199359</v>
      </c>
      <c r="S3975" s="15">
        <f t="shared" ca="1" si="684"/>
        <v>4.5083584491111148E-2</v>
      </c>
      <c r="T3975" s="10">
        <f t="shared" ca="1" si="685"/>
        <v>4.1513882078629571E-4</v>
      </c>
      <c r="U3975" s="12">
        <f t="shared" ca="1" si="686"/>
        <v>2.1171270844386885</v>
      </c>
      <c r="W3975" s="6"/>
      <c r="X3975" s="6"/>
      <c r="Y3975" s="7"/>
      <c r="Z3975" s="8"/>
      <c r="AA3975" s="11"/>
      <c r="AB3975" s="11"/>
      <c r="AC3975" s="11"/>
      <c r="AD3975" s="11"/>
    </row>
    <row r="3976" spans="9:30" x14ac:dyDescent="0.25">
      <c r="I3976">
        <f t="shared" ca="1" si="687"/>
        <v>0.45688346204253194</v>
      </c>
      <c r="J3976">
        <f t="shared" ca="1" si="687"/>
        <v>0.58452328083412697</v>
      </c>
      <c r="K3976">
        <f t="shared" ca="1" si="687"/>
        <v>0.4200384323839883</v>
      </c>
      <c r="L3976">
        <f t="shared" ca="1" si="687"/>
        <v>0.49289876956123435</v>
      </c>
      <c r="M3976" s="2">
        <f t="shared" ca="1" si="678"/>
        <v>4.5688346747369733E-2</v>
      </c>
      <c r="N3976" s="2">
        <f t="shared" ca="1" si="679"/>
        <v>5.8452328498889421E-2</v>
      </c>
      <c r="O3976" s="2">
        <f t="shared" ca="1" si="680"/>
        <v>1.1300576485759824E-2</v>
      </c>
      <c r="P3976" s="16">
        <f t="shared" ca="1" si="681"/>
        <v>4.928987696119445</v>
      </c>
      <c r="Q3976" s="9">
        <f t="shared" ca="1" si="682"/>
        <v>4.8950582916153854E-3</v>
      </c>
      <c r="R3976" s="15">
        <f t="shared" ca="1" si="683"/>
        <v>0.30546279646598207</v>
      </c>
      <c r="S3976" s="15">
        <f t="shared" ca="1" si="684"/>
        <v>0.77818860502885812</v>
      </c>
      <c r="T3976" s="10">
        <f t="shared" ca="1" si="685"/>
        <v>6.2944665825707903E-4</v>
      </c>
      <c r="U3976" s="12">
        <f t="shared" ca="1" si="686"/>
        <v>-0.50875267824615378</v>
      </c>
      <c r="W3976" s="6"/>
      <c r="X3976" s="6"/>
      <c r="Y3976" s="7"/>
      <c r="Z3976" s="8"/>
      <c r="AA3976" s="11"/>
      <c r="AB3976" s="11"/>
      <c r="AC3976" s="11"/>
      <c r="AD3976" s="11"/>
    </row>
    <row r="3977" spans="9:30" x14ac:dyDescent="0.25">
      <c r="I3977">
        <f t="shared" ca="1" si="687"/>
        <v>0.43844524138058083</v>
      </c>
      <c r="J3977">
        <f t="shared" ca="1" si="687"/>
        <v>8.9692348804623401E-2</v>
      </c>
      <c r="K3977">
        <f t="shared" ca="1" si="687"/>
        <v>0.29501808547620589</v>
      </c>
      <c r="L3977">
        <f t="shared" ca="1" si="687"/>
        <v>0.49630619354074468</v>
      </c>
      <c r="M3977" s="2">
        <f t="shared" ca="1" si="678"/>
        <v>4.3844524699612843E-2</v>
      </c>
      <c r="N3977" s="2">
        <f t="shared" ca="1" si="679"/>
        <v>8.9692357907699919E-3</v>
      </c>
      <c r="O3977" s="2">
        <f t="shared" ca="1" si="680"/>
        <v>9.4252712821430891E-3</v>
      </c>
      <c r="P3977" s="16">
        <f t="shared" ca="1" si="681"/>
        <v>4.9630619359111403</v>
      </c>
      <c r="Q3977" s="9">
        <f t="shared" ca="1" si="682"/>
        <v>3.5297397740925621E-2</v>
      </c>
      <c r="R3977" s="15">
        <f t="shared" ca="1" si="683"/>
        <v>0.95163539340183678</v>
      </c>
      <c r="S3977" s="15">
        <f t="shared" ca="1" si="684"/>
        <v>0.22374299869242045</v>
      </c>
      <c r="T3977" s="10">
        <f t="shared" ca="1" si="685"/>
        <v>4.4089727349892326E-4</v>
      </c>
      <c r="U3977" s="12">
        <f t="shared" ca="1" si="686"/>
        <v>1.6609215019989916</v>
      </c>
      <c r="W3977" s="6"/>
      <c r="X3977" s="6"/>
      <c r="Y3977" s="7"/>
      <c r="Z3977" s="8"/>
      <c r="AA3977" s="11"/>
      <c r="AB3977" s="11"/>
      <c r="AC3977" s="11"/>
      <c r="AD3977" s="11"/>
    </row>
    <row r="3978" spans="9:30" x14ac:dyDescent="0.25">
      <c r="I3978">
        <f t="shared" ca="1" si="687"/>
        <v>0.35948076281393326</v>
      </c>
      <c r="J3978">
        <f t="shared" ca="1" si="687"/>
        <v>0.67234660031587723</v>
      </c>
      <c r="K3978">
        <f t="shared" ca="1" si="687"/>
        <v>0.42388971483395443</v>
      </c>
      <c r="L3978">
        <f t="shared" ca="1" si="687"/>
        <v>0.33073604819822011</v>
      </c>
      <c r="M3978" s="2">
        <f t="shared" ca="1" si="678"/>
        <v>3.5948076921912563E-2</v>
      </c>
      <c r="N3978" s="2">
        <f t="shared" ca="1" si="679"/>
        <v>6.7234660359241125E-2</v>
      </c>
      <c r="O3978" s="2">
        <f t="shared" ca="1" si="680"/>
        <v>1.1358345722509315E-2</v>
      </c>
      <c r="P3978" s="16">
        <f t="shared" ca="1" si="681"/>
        <v>3.3073604826514651</v>
      </c>
      <c r="Q3978" s="9">
        <f t="shared" ca="1" si="682"/>
        <v>5.8548932283866131E-4</v>
      </c>
      <c r="R3978" s="15">
        <f t="shared" ca="1" si="683"/>
        <v>6.4934949614854354E-2</v>
      </c>
      <c r="S3978" s="15">
        <f t="shared" ca="1" si="684"/>
        <v>0.23041049338515429</v>
      </c>
      <c r="T3978" s="10">
        <f t="shared" ca="1" si="685"/>
        <v>4.2668924863877304E-4</v>
      </c>
      <c r="U3978" s="12">
        <f t="shared" ca="1" si="686"/>
        <v>-1.5146151265500403</v>
      </c>
      <c r="W3978" s="6"/>
      <c r="X3978" s="6"/>
      <c r="Y3978" s="7"/>
      <c r="Z3978" s="8"/>
      <c r="AA3978" s="11"/>
      <c r="AB3978" s="11"/>
      <c r="AC3978" s="11"/>
      <c r="AD3978" s="11"/>
    </row>
    <row r="3979" spans="9:30" x14ac:dyDescent="0.25">
      <c r="I3979">
        <f t="shared" ca="1" si="687"/>
        <v>0.53311341263797318</v>
      </c>
      <c r="J3979">
        <f t="shared" ca="1" si="687"/>
        <v>0.39163886438176632</v>
      </c>
      <c r="K3979">
        <f t="shared" ca="1" si="687"/>
        <v>0.44857976760988927</v>
      </c>
      <c r="L3979">
        <f t="shared" ca="1" si="687"/>
        <v>0.18285636006951778</v>
      </c>
      <c r="M3979" s="2">
        <f t="shared" ca="1" si="678"/>
        <v>5.3311341730683907E-2</v>
      </c>
      <c r="N3979" s="2">
        <f t="shared" ca="1" si="679"/>
        <v>3.9163887046537768E-2</v>
      </c>
      <c r="O3979" s="2">
        <f t="shared" ca="1" si="680"/>
        <v>1.1728696514148339E-2</v>
      </c>
      <c r="P3979" s="16">
        <f t="shared" ca="1" si="681"/>
        <v>1.8285636015123214</v>
      </c>
      <c r="Q3979" s="9">
        <f t="shared" ca="1" si="682"/>
        <v>1.5763734789309244E-2</v>
      </c>
      <c r="R3979" s="15">
        <f t="shared" ca="1" si="683"/>
        <v>0.81380830780628621</v>
      </c>
      <c r="S3979" s="15">
        <f t="shared" ca="1" si="684"/>
        <v>0.36239480047172135</v>
      </c>
      <c r="T3979" s="10">
        <f t="shared" ca="1" si="685"/>
        <v>2.5154145480425273E-4</v>
      </c>
      <c r="U3979" s="12">
        <f t="shared" ca="1" si="686"/>
        <v>0.89201781362801591</v>
      </c>
      <c r="W3979" s="6"/>
      <c r="X3979" s="6"/>
      <c r="Y3979" s="7"/>
      <c r="Z3979" s="8"/>
      <c r="AA3979" s="11"/>
      <c r="AB3979" s="11"/>
      <c r="AC3979" s="11"/>
      <c r="AD3979" s="11"/>
    </row>
    <row r="3980" spans="9:30" x14ac:dyDescent="0.25">
      <c r="I3980">
        <f t="shared" ca="1" si="687"/>
        <v>0.22257255195243175</v>
      </c>
      <c r="J3980">
        <f t="shared" ca="1" si="687"/>
        <v>0.59020658664214609</v>
      </c>
      <c r="K3980">
        <f t="shared" ca="1" si="687"/>
        <v>0.24899621815270978</v>
      </c>
      <c r="L3980">
        <f t="shared" ca="1" si="687"/>
        <v>0.21862319869778435</v>
      </c>
      <c r="M3980" s="2">
        <f t="shared" ca="1" si="678"/>
        <v>2.2257255972670625E-2</v>
      </c>
      <c r="N3980" s="2">
        <f t="shared" ca="1" si="679"/>
        <v>5.9020659074008025E-2</v>
      </c>
      <c r="O3980" s="2">
        <f t="shared" ca="1" si="680"/>
        <v>8.7349432722906468E-3</v>
      </c>
      <c r="P3980" s="16">
        <f t="shared" ca="1" si="681"/>
        <v>2.1862319877592205</v>
      </c>
      <c r="Q3980" s="9">
        <f t="shared" ca="1" si="682"/>
        <v>8.4017733794871175E-6</v>
      </c>
      <c r="R3980" s="15">
        <f t="shared" ca="1" si="683"/>
        <v>2.2103044897536345E-3</v>
      </c>
      <c r="S3980" s="15">
        <f t="shared" ca="1" si="684"/>
        <v>1.0264530119779867E-2</v>
      </c>
      <c r="T3980" s="10">
        <f t="shared" ca="1" si="685"/>
        <v>1.6680782594703547E-4</v>
      </c>
      <c r="U3980" s="12">
        <f t="shared" ca="1" si="686"/>
        <v>-2.8464757949295771</v>
      </c>
      <c r="W3980" s="6"/>
      <c r="X3980" s="6"/>
      <c r="Y3980" s="7"/>
      <c r="Z3980" s="8"/>
      <c r="AA3980" s="11"/>
      <c r="AB3980" s="11"/>
      <c r="AC3980" s="11"/>
      <c r="AD3980" s="11"/>
    </row>
    <row r="3981" spans="9:30" x14ac:dyDescent="0.25">
      <c r="I3981">
        <f t="shared" ca="1" si="687"/>
        <v>0.36516828674354618</v>
      </c>
      <c r="J3981">
        <f t="shared" ca="1" si="687"/>
        <v>0.23611543543551627</v>
      </c>
      <c r="K3981">
        <f t="shared" ca="1" si="687"/>
        <v>0.45999223803635503</v>
      </c>
      <c r="L3981">
        <f t="shared" ca="1" si="687"/>
        <v>0.9956678761848714</v>
      </c>
      <c r="M3981" s="2">
        <f t="shared" ca="1" si="678"/>
        <v>3.651682930918633E-2</v>
      </c>
      <c r="N3981" s="2">
        <f t="shared" ca="1" si="679"/>
        <v>2.3611544307436193E-2</v>
      </c>
      <c r="O3981" s="2">
        <f t="shared" ca="1" si="680"/>
        <v>1.1899883570545326E-2</v>
      </c>
      <c r="P3981" s="16">
        <f t="shared" ca="1" si="681"/>
        <v>9.9566787618530466</v>
      </c>
      <c r="Q3981" s="9">
        <f t="shared" ca="1" si="682"/>
        <v>2.2308712902268213E-2</v>
      </c>
      <c r="R3981" s="15">
        <f t="shared" ca="1" si="683"/>
        <v>0.63446050519183272</v>
      </c>
      <c r="S3981" s="15">
        <f t="shared" ca="1" si="684"/>
        <v>1.1866350772847218</v>
      </c>
      <c r="T3981" s="10">
        <f t="shared" ca="1" si="685"/>
        <v>1.40993768943483E-3</v>
      </c>
      <c r="U3981" s="12">
        <f t="shared" ca="1" si="686"/>
        <v>0.34369058872899322</v>
      </c>
      <c r="W3981" s="6"/>
      <c r="X3981" s="6"/>
      <c r="Y3981" s="7"/>
      <c r="Z3981" s="8"/>
      <c r="AA3981" s="11"/>
      <c r="AB3981" s="11"/>
      <c r="AC3981" s="11"/>
      <c r="AD3981" s="11"/>
    </row>
    <row r="3982" spans="9:30" x14ac:dyDescent="0.25">
      <c r="I3982">
        <f t="shared" ca="1" si="687"/>
        <v>0.20528550843359361</v>
      </c>
      <c r="J3982">
        <f t="shared" ca="1" si="687"/>
        <v>0.16994016275698121</v>
      </c>
      <c r="K3982">
        <f t="shared" ca="1" si="687"/>
        <v>0.75872203434276819</v>
      </c>
      <c r="L3982">
        <f t="shared" ca="1" si="687"/>
        <v>0.10135401426226021</v>
      </c>
      <c r="M3982" s="2">
        <f t="shared" ca="1" si="678"/>
        <v>2.0528551638073853E-2</v>
      </c>
      <c r="N3982" s="2">
        <f t="shared" ca="1" si="679"/>
        <v>1.6994017105757958E-2</v>
      </c>
      <c r="O3982" s="2">
        <f t="shared" ca="1" si="680"/>
        <v>1.6380830515141522E-2</v>
      </c>
      <c r="P3982" s="16">
        <f t="shared" ca="1" si="681"/>
        <v>1.0135401435212481</v>
      </c>
      <c r="Q3982" s="9">
        <f t="shared" ca="1" si="682"/>
        <v>8.4968992899541376E-3</v>
      </c>
      <c r="R3982" s="15">
        <f t="shared" ca="1" si="683"/>
        <v>0.58485376581033044</v>
      </c>
      <c r="S3982" s="15">
        <f t="shared" ca="1" si="684"/>
        <v>0.39251449750360734</v>
      </c>
      <c r="T3982" s="10">
        <f t="shared" ca="1" si="685"/>
        <v>2.7196485685435182E-4</v>
      </c>
      <c r="U3982" s="12">
        <f t="shared" ca="1" si="686"/>
        <v>0.21432648173368415</v>
      </c>
      <c r="W3982" s="6"/>
      <c r="X3982" s="6"/>
      <c r="Y3982" s="7"/>
      <c r="Z3982" s="8"/>
      <c r="AA3982" s="11"/>
      <c r="AB3982" s="11"/>
      <c r="AC3982" s="11"/>
      <c r="AD3982" s="11"/>
    </row>
    <row r="3983" spans="9:30" x14ac:dyDescent="0.25">
      <c r="I3983">
        <f t="shared" ca="1" si="687"/>
        <v>0.21193128412638829</v>
      </c>
      <c r="J3983">
        <f t="shared" ca="1" si="687"/>
        <v>6.0153294999308882E-3</v>
      </c>
      <c r="K3983">
        <f t="shared" ca="1" si="687"/>
        <v>0.36826828761148522</v>
      </c>
      <c r="L3983">
        <f t="shared" ca="1" si="687"/>
        <v>0.68144006077123176</v>
      </c>
      <c r="M3983" s="2">
        <f t="shared" ca="1" si="678"/>
        <v>2.1193129200707546E-2</v>
      </c>
      <c r="N3983" s="2">
        <f t="shared" ca="1" si="679"/>
        <v>6.0153394397775937E-4</v>
      </c>
      <c r="O3983" s="2">
        <f t="shared" ca="1" si="680"/>
        <v>1.0524024314172278E-2</v>
      </c>
      <c r="P3983" s="16">
        <f t="shared" ca="1" si="681"/>
        <v>6.8144006080308772</v>
      </c>
      <c r="Q3983" s="9">
        <f t="shared" ca="1" si="682"/>
        <v>2.4197927740443582E-2</v>
      </c>
      <c r="R3983" s="15">
        <f t="shared" ca="1" si="683"/>
        <v>0.7732338433359276</v>
      </c>
      <c r="S3983" s="15">
        <f t="shared" ca="1" si="684"/>
        <v>0.78637307864443573</v>
      </c>
      <c r="T3983" s="10">
        <f t="shared" ca="1" si="685"/>
        <v>7.547295374103005E-4</v>
      </c>
      <c r="U3983" s="12">
        <f t="shared" ca="1" si="686"/>
        <v>0.74953914628171925</v>
      </c>
      <c r="W3983" s="6"/>
      <c r="X3983" s="6"/>
      <c r="Y3983" s="7"/>
      <c r="Z3983" s="8"/>
      <c r="AA3983" s="11"/>
      <c r="AB3983" s="11"/>
      <c r="AC3983" s="11"/>
      <c r="AD3983" s="11"/>
    </row>
    <row r="3984" spans="9:30" x14ac:dyDescent="0.25">
      <c r="I3984">
        <f t="shared" ca="1" si="687"/>
        <v>0.89562675249215029</v>
      </c>
      <c r="J3984">
        <f t="shared" ca="1" si="687"/>
        <v>0.57258514735710353</v>
      </c>
      <c r="K3984">
        <f t="shared" ca="1" si="687"/>
        <v>0.59850385971117193</v>
      </c>
      <c r="L3984">
        <f t="shared" ca="1" si="687"/>
        <v>0.88633168126139306</v>
      </c>
      <c r="M3984" s="2">
        <f t="shared" ca="1" si="678"/>
        <v>8.9562675353588278E-2</v>
      </c>
      <c r="N3984" s="2">
        <f t="shared" ca="1" si="679"/>
        <v>5.7258515163125211E-2</v>
      </c>
      <c r="O3984" s="2">
        <f t="shared" ca="1" si="680"/>
        <v>1.397755789566758E-2</v>
      </c>
      <c r="P3984" s="16">
        <f t="shared" ca="1" si="681"/>
        <v>8.8633168127275983</v>
      </c>
      <c r="Q3984" s="9">
        <f t="shared" ca="1" si="682"/>
        <v>3.7518702622664261E-2</v>
      </c>
      <c r="R3984" s="15">
        <f t="shared" ca="1" si="683"/>
        <v>0.78121376414112764</v>
      </c>
      <c r="S3984" s="15">
        <f t="shared" ca="1" si="684"/>
        <v>0.87871201353861628</v>
      </c>
      <c r="T3984" s="10">
        <f t="shared" ca="1" si="685"/>
        <v>1.7316450378288201E-3</v>
      </c>
      <c r="U3984" s="12">
        <f t="shared" ca="1" si="686"/>
        <v>0.77629898589728996</v>
      </c>
      <c r="W3984" s="6"/>
      <c r="X3984" s="6"/>
      <c r="Y3984" s="7"/>
      <c r="Z3984" s="8"/>
      <c r="AA3984" s="11"/>
      <c r="AB3984" s="11"/>
      <c r="AC3984" s="11"/>
      <c r="AD3984" s="11"/>
    </row>
    <row r="3985" spans="9:30" x14ac:dyDescent="0.25">
      <c r="I3985">
        <f t="shared" ca="1" si="687"/>
        <v>0.24568914460433189</v>
      </c>
      <c r="J3985">
        <f t="shared" ca="1" si="687"/>
        <v>3.6647454847651306E-2</v>
      </c>
      <c r="K3985">
        <f t="shared" ca="1" si="687"/>
        <v>0.10734581234974683</v>
      </c>
      <c r="L3985">
        <f t="shared" ca="1" si="687"/>
        <v>2.7985045142362663E-2</v>
      </c>
      <c r="M3985" s="2">
        <f t="shared" ca="1" si="678"/>
        <v>2.4568915214744046E-2</v>
      </c>
      <c r="N3985" s="2">
        <f t="shared" ca="1" si="679"/>
        <v>3.6647464481176758E-3</v>
      </c>
      <c r="O3985" s="2">
        <f t="shared" ca="1" si="680"/>
        <v>6.6101871852462021E-3</v>
      </c>
      <c r="P3985" s="16">
        <f t="shared" ca="1" si="681"/>
        <v>0.2798504523956416</v>
      </c>
      <c r="Q3985" s="9">
        <f t="shared" ca="1" si="682"/>
        <v>2.0904168767254389E-2</v>
      </c>
      <c r="R3985" s="15">
        <f t="shared" ca="1" si="683"/>
        <v>0.99999999887055302</v>
      </c>
      <c r="S3985" s="15">
        <f t="shared" ca="1" si="684"/>
        <v>3.6667899555458542E-9</v>
      </c>
      <c r="T3985" s="10">
        <f t="shared" ca="1" si="685"/>
        <v>1.2227946475759593E-5</v>
      </c>
      <c r="U3985" s="12">
        <f t="shared" ca="1" si="686"/>
        <v>5.9780031343913347</v>
      </c>
      <c r="W3985" s="6"/>
      <c r="X3985" s="6"/>
      <c r="Y3985" s="7"/>
      <c r="Z3985" s="8"/>
      <c r="AA3985" s="11"/>
      <c r="AB3985" s="11"/>
      <c r="AC3985" s="11"/>
      <c r="AD3985" s="11"/>
    </row>
    <row r="3986" spans="9:30" x14ac:dyDescent="0.25">
      <c r="I3986">
        <f t="shared" ca="1" si="687"/>
        <v>0.38073889713909526</v>
      </c>
      <c r="J3986">
        <f t="shared" ca="1" si="687"/>
        <v>8.9359597830228843E-2</v>
      </c>
      <c r="K3986">
        <f t="shared" ca="1" si="687"/>
        <v>1.0152250869335022E-2</v>
      </c>
      <c r="L3986">
        <f t="shared" ca="1" si="687"/>
        <v>0.15059753991703428</v>
      </c>
      <c r="M3986" s="2">
        <f t="shared" ca="1" si="678"/>
        <v>3.8073890333170629E-2</v>
      </c>
      <c r="N3986" s="2">
        <f t="shared" ca="1" si="679"/>
        <v>8.9359606936632863E-3</v>
      </c>
      <c r="O3986" s="2">
        <f t="shared" ca="1" si="680"/>
        <v>5.1522837630400258E-3</v>
      </c>
      <c r="P3986" s="16">
        <f t="shared" ca="1" si="681"/>
        <v>1.5059754000197454</v>
      </c>
      <c r="Q3986" s="9">
        <f t="shared" ca="1" si="682"/>
        <v>2.9137932207654402E-2</v>
      </c>
      <c r="R3986" s="15">
        <f t="shared" ca="1" si="683"/>
        <v>0.99999797108302191</v>
      </c>
      <c r="S3986" s="15">
        <f t="shared" ca="1" si="684"/>
        <v>1.1972668829939516E-5</v>
      </c>
      <c r="T3986" s="10">
        <f t="shared" ca="1" si="685"/>
        <v>3.9977665098414128E-5</v>
      </c>
      <c r="U3986" s="12">
        <f t="shared" ca="1" si="686"/>
        <v>4.6083979792211762</v>
      </c>
      <c r="W3986" s="6"/>
      <c r="X3986" s="6"/>
      <c r="Y3986" s="7"/>
      <c r="Z3986" s="8"/>
      <c r="AA3986" s="11"/>
      <c r="AB3986" s="11"/>
      <c r="AC3986" s="11"/>
      <c r="AD3986" s="11"/>
    </row>
    <row r="3987" spans="9:30" x14ac:dyDescent="0.25">
      <c r="I3987">
        <f t="shared" ca="1" si="687"/>
        <v>2.4999150206472809E-3</v>
      </c>
      <c r="J3987">
        <f t="shared" ca="1" si="687"/>
        <v>0.19927500264160647</v>
      </c>
      <c r="K3987">
        <f t="shared" ca="1" si="687"/>
        <v>0.13315556303101328</v>
      </c>
      <c r="L3987">
        <f t="shared" ca="1" si="687"/>
        <v>0.69385548587633417</v>
      </c>
      <c r="M3987" s="2">
        <f t="shared" ca="1" si="678"/>
        <v>2.4999249956481312E-4</v>
      </c>
      <c r="N3987" s="2">
        <f t="shared" ca="1" si="679"/>
        <v>1.9927501064885646E-2</v>
      </c>
      <c r="O3987" s="2">
        <f t="shared" ca="1" si="680"/>
        <v>6.9973334454651991E-3</v>
      </c>
      <c r="P3987" s="16">
        <f t="shared" ca="1" si="681"/>
        <v>6.9385548590694865</v>
      </c>
      <c r="Q3987" s="9">
        <f t="shared" ca="1" si="682"/>
        <v>1.347966002518638E-3</v>
      </c>
      <c r="R3987" s="15">
        <f t="shared" ca="1" si="683"/>
        <v>0.14285356366195182</v>
      </c>
      <c r="S3987" s="15">
        <f t="shared" ca="1" si="684"/>
        <v>0.59436473300534576</v>
      </c>
      <c r="T3987" s="10">
        <f t="shared" ca="1" si="685"/>
        <v>3.3973020894214814E-4</v>
      </c>
      <c r="U3987" s="12">
        <f t="shared" ca="1" si="686"/>
        <v>-1.0675863860695729</v>
      </c>
      <c r="W3987" s="6"/>
      <c r="X3987" s="6"/>
      <c r="Y3987" s="7"/>
      <c r="Z3987" s="8"/>
      <c r="AA3987" s="11"/>
      <c r="AB3987" s="11"/>
      <c r="AC3987" s="11"/>
      <c r="AD3987" s="11"/>
    </row>
    <row r="3988" spans="9:30" x14ac:dyDescent="0.25">
      <c r="I3988">
        <f t="shared" ca="1" si="687"/>
        <v>0.63724938254939389</v>
      </c>
      <c r="J3988">
        <f t="shared" ca="1" si="687"/>
        <v>0.72871787257030451</v>
      </c>
      <c r="K3988">
        <f t="shared" ca="1" si="687"/>
        <v>0.83001267789112831</v>
      </c>
      <c r="L3988">
        <f t="shared" ca="1" si="687"/>
        <v>8.0973658359759115E-2</v>
      </c>
      <c r="M3988" s="2">
        <f t="shared" ca="1" si="678"/>
        <v>6.3724938617690005E-2</v>
      </c>
      <c r="N3988" s="2">
        <f t="shared" ca="1" si="679"/>
        <v>7.2871787528312582E-2</v>
      </c>
      <c r="O3988" s="2">
        <f t="shared" ca="1" si="680"/>
        <v>1.7450190168366925E-2</v>
      </c>
      <c r="P3988" s="16">
        <f t="shared" ca="1" si="681"/>
        <v>0.80973658451661745</v>
      </c>
      <c r="Q3988" s="9">
        <f t="shared" ca="1" si="682"/>
        <v>2.724750147490036E-3</v>
      </c>
      <c r="R3988" s="15">
        <f t="shared" ca="1" si="683"/>
        <v>0.28011337629657196</v>
      </c>
      <c r="S3988" s="15">
        <f t="shared" ca="1" si="684"/>
        <v>0.30297118984428362</v>
      </c>
      <c r="T3988" s="10">
        <f t="shared" ca="1" si="685"/>
        <v>2.4657218847736335E-4</v>
      </c>
      <c r="U3988" s="12">
        <f t="shared" ca="1" si="686"/>
        <v>-0.58250473570209438</v>
      </c>
      <c r="W3988" s="6"/>
      <c r="X3988" s="6"/>
      <c r="Y3988" s="7"/>
      <c r="Z3988" s="8"/>
      <c r="AA3988" s="11"/>
      <c r="AB3988" s="11"/>
      <c r="AC3988" s="11"/>
      <c r="AD3988" s="11"/>
    </row>
    <row r="3989" spans="9:30" x14ac:dyDescent="0.25">
      <c r="I3989">
        <f t="shared" ca="1" si="687"/>
        <v>0.97743601115054235</v>
      </c>
      <c r="J3989">
        <f t="shared" ca="1" si="687"/>
        <v>0.94184038385270985</v>
      </c>
      <c r="K3989">
        <f t="shared" ca="1" si="687"/>
        <v>0.51572519910783876</v>
      </c>
      <c r="L3989">
        <f t="shared" ca="1" si="687"/>
        <v>9.5699208866691254E-2</v>
      </c>
      <c r="M3989" s="2">
        <f t="shared" ca="1" si="678"/>
        <v>9.7743601137618236E-2</v>
      </c>
      <c r="N3989" s="2">
        <f t="shared" ca="1" si="679"/>
        <v>9.4184038443430609E-2</v>
      </c>
      <c r="O3989" s="2">
        <f t="shared" ca="1" si="680"/>
        <v>1.2735877986617582E-2</v>
      </c>
      <c r="P3989" s="16">
        <f t="shared" ca="1" si="681"/>
        <v>0.95699208957121329</v>
      </c>
      <c r="Q3989" s="9">
        <f t="shared" ca="1" si="682"/>
        <v>6.9516902795401063E-3</v>
      </c>
      <c r="R3989" s="15">
        <f t="shared" ca="1" si="683"/>
        <v>0.61244688977133932</v>
      </c>
      <c r="S3989" s="15">
        <f t="shared" ca="1" si="684"/>
        <v>0.37466181629194995</v>
      </c>
      <c r="T3989" s="10">
        <f t="shared" ca="1" si="685"/>
        <v>1.5522659371011778E-4</v>
      </c>
      <c r="U3989" s="12">
        <f t="shared" ca="1" si="686"/>
        <v>0.2857021988142685</v>
      </c>
      <c r="W3989" s="6"/>
      <c r="X3989" s="6"/>
      <c r="Y3989" s="7"/>
      <c r="Z3989" s="8"/>
      <c r="AA3989" s="11"/>
      <c r="AB3989" s="11"/>
      <c r="AC3989" s="11"/>
      <c r="AD3989" s="11"/>
    </row>
    <row r="3990" spans="9:30" x14ac:dyDescent="0.25">
      <c r="I3990">
        <f t="shared" ca="1" si="687"/>
        <v>0.12087109858573231</v>
      </c>
      <c r="J3990">
        <f t="shared" ca="1" si="687"/>
        <v>0.82328245380420095</v>
      </c>
      <c r="K3990">
        <f t="shared" ca="1" si="687"/>
        <v>0.21617015548063556</v>
      </c>
      <c r="L3990">
        <f t="shared" ca="1" si="687"/>
        <v>0.51845644168120353</v>
      </c>
      <c r="M3990" s="2">
        <f t="shared" ref="M3990:M4004" ca="1" si="688">$C$2+($C$3-$C$2)*I3990</f>
        <v>1.2087110737702132E-2</v>
      </c>
      <c r="N3990" s="2">
        <f t="shared" ref="N3990:N4004" ca="1" si="689">$D$2+($D$3-$D$2)*J3990</f>
        <v>8.232824555713765E-2</v>
      </c>
      <c r="O3990" s="2">
        <f t="shared" ref="O3990:O4004" ca="1" si="690">$E$2+($E$3-$E$2)*K3990</f>
        <v>8.2425523322095344E-3</v>
      </c>
      <c r="P3990" s="16">
        <f t="shared" ref="P3990:P4004" ca="1" si="691">$F$2+($F$3-$F$2)*L3990</f>
        <v>5.1845644172935792</v>
      </c>
      <c r="Q3990" s="9">
        <f t="shared" ref="Q3990:Q4004" ca="1" si="692">SQRT(T3990)*(U3990*NORMSDIST(U3990)+_xlfn.NORM.S.DIST(U3990,0))</f>
        <v>4.0716588491194776E-7</v>
      </c>
      <c r="R3990" s="15">
        <f t="shared" ref="R3990:R4004" ca="1" si="693">NORMSDIST(U3990)</f>
        <v>9.1062210514930794E-5</v>
      </c>
      <c r="S3990" s="15">
        <f t="shared" ref="S3990:S4004" ca="1" si="694">SQRT(P3990)*_xlfn.NORM.S.DIST(U3990,0)</f>
        <v>8.2540924418046744E-4</v>
      </c>
      <c r="T3990" s="10">
        <f t="shared" ref="T3990:T4004" ca="1" si="695">O3990*O3990*P3990</f>
        <v>3.5223759015679435E-4</v>
      </c>
      <c r="U3990" s="12">
        <f t="shared" ref="U3990:U4004" ca="1" si="696">(M3990-N3990)/(O3990*SQRT(P3990))</f>
        <v>-3.7426022024320895</v>
      </c>
      <c r="W3990" s="6"/>
      <c r="X3990" s="6"/>
      <c r="Y3990" s="7"/>
      <c r="Z3990" s="8"/>
      <c r="AA3990" s="11"/>
      <c r="AB3990" s="11"/>
      <c r="AC3990" s="11"/>
      <c r="AD3990" s="11"/>
    </row>
    <row r="3991" spans="9:30" x14ac:dyDescent="0.25">
      <c r="I3991">
        <f t="shared" ca="1" si="687"/>
        <v>6.4646183725904804E-2</v>
      </c>
      <c r="J3991">
        <f t="shared" ca="1" si="687"/>
        <v>0.10500783227994859</v>
      </c>
      <c r="K3991">
        <f t="shared" ca="1" si="687"/>
        <v>7.9148243484981506E-2</v>
      </c>
      <c r="L3991">
        <f t="shared" ca="1" si="687"/>
        <v>4.4346245165134413E-2</v>
      </c>
      <c r="M3991" s="2">
        <f t="shared" ca="1" si="688"/>
        <v>6.4646193079442972E-3</v>
      </c>
      <c r="N3991" s="2">
        <f t="shared" ca="1" si="689"/>
        <v>1.0500784122987026E-2</v>
      </c>
      <c r="O3991" s="2">
        <f t="shared" ca="1" si="690"/>
        <v>6.1872236522747225E-3</v>
      </c>
      <c r="P3991" s="16">
        <f t="shared" ca="1" si="691"/>
        <v>0.4434624526069979</v>
      </c>
      <c r="Q3991" s="9">
        <f t="shared" ca="1" si="692"/>
        <v>3.5683172549103075E-4</v>
      </c>
      <c r="R3991" s="15">
        <f t="shared" ca="1" si="693"/>
        <v>0.16364410063461027</v>
      </c>
      <c r="S3991" s="15">
        <f t="shared" ca="1" si="694"/>
        <v>0.16442371309589526</v>
      </c>
      <c r="T3991" s="10">
        <f t="shared" ca="1" si="695"/>
        <v>1.6976512768663208E-5</v>
      </c>
      <c r="U3991" s="12">
        <f t="shared" ca="1" si="696"/>
        <v>-0.97959069221392281</v>
      </c>
      <c r="W3991" s="6"/>
      <c r="X3991" s="6"/>
      <c r="Y3991" s="7"/>
      <c r="Z3991" s="8"/>
      <c r="AA3991" s="11"/>
      <c r="AB3991" s="11"/>
      <c r="AC3991" s="11"/>
      <c r="AD3991" s="11"/>
    </row>
    <row r="3992" spans="9:30" x14ac:dyDescent="0.25">
      <c r="I3992">
        <f t="shared" ca="1" si="687"/>
        <v>0.79316211648784185</v>
      </c>
      <c r="J3992">
        <f t="shared" ca="1" si="687"/>
        <v>0.62284781051691296</v>
      </c>
      <c r="K3992">
        <f t="shared" ca="1" si="687"/>
        <v>0.62636224698411525</v>
      </c>
      <c r="L3992">
        <f t="shared" ca="1" si="687"/>
        <v>0.9462133597592024</v>
      </c>
      <c r="M3992" s="2">
        <f t="shared" ca="1" si="688"/>
        <v>7.9316211855622071E-2</v>
      </c>
      <c r="N3992" s="2">
        <f t="shared" ca="1" si="689"/>
        <v>6.2284781428843486E-2</v>
      </c>
      <c r="O3992" s="2">
        <f t="shared" ca="1" si="690"/>
        <v>1.4395433704761727E-2</v>
      </c>
      <c r="P3992" s="16">
        <f t="shared" ca="1" si="691"/>
        <v>9.4621335976458099</v>
      </c>
      <c r="Q3992" s="9">
        <f t="shared" ca="1" si="692"/>
        <v>2.74721427996776E-2</v>
      </c>
      <c r="R3992" s="15">
        <f t="shared" ca="1" si="693"/>
        <v>0.64974050297888064</v>
      </c>
      <c r="S3992" s="15">
        <f t="shared" ca="1" si="694"/>
        <v>1.1396761614973674</v>
      </c>
      <c r="T3992" s="10">
        <f t="shared" ca="1" si="695"/>
        <v>1.9608238615102607E-3</v>
      </c>
      <c r="U3992" s="12">
        <f t="shared" ca="1" si="696"/>
        <v>0.38461997310212775</v>
      </c>
      <c r="W3992" s="6"/>
      <c r="X3992" s="6"/>
      <c r="Y3992" s="7"/>
      <c r="Z3992" s="8"/>
      <c r="AA3992" s="11"/>
      <c r="AB3992" s="11"/>
      <c r="AC3992" s="11"/>
      <c r="AD3992" s="11"/>
    </row>
    <row r="3993" spans="9:30" x14ac:dyDescent="0.25">
      <c r="I3993">
        <f t="shared" ca="1" si="687"/>
        <v>0.35521472747825167</v>
      </c>
      <c r="J3993">
        <f t="shared" ca="1" si="687"/>
        <v>0.61030264928284061</v>
      </c>
      <c r="K3993">
        <f t="shared" ca="1" si="687"/>
        <v>0.15335063104537172</v>
      </c>
      <c r="L3993">
        <f t="shared" ca="1" si="687"/>
        <v>0.13204776911392435</v>
      </c>
      <c r="M3993" s="2">
        <f t="shared" ca="1" si="688"/>
        <v>3.5521473392610442E-2</v>
      </c>
      <c r="N3993" s="2">
        <f t="shared" ca="1" si="689"/>
        <v>6.1030265317981412E-2</v>
      </c>
      <c r="O3993" s="2">
        <f t="shared" ca="1" si="690"/>
        <v>7.3002594656805756E-3</v>
      </c>
      <c r="P3993" s="16">
        <f t="shared" ca="1" si="691"/>
        <v>1.3204776920071959</v>
      </c>
      <c r="Q3993" s="9">
        <f t="shared" ca="1" si="692"/>
        <v>2.7736609565468272E-6</v>
      </c>
      <c r="R3993" s="15">
        <f t="shared" ca="1" si="693"/>
        <v>1.179801781038294E-3</v>
      </c>
      <c r="S3993" s="15">
        <f t="shared" ca="1" si="694"/>
        <v>4.5024398457008128E-3</v>
      </c>
      <c r="T3993" s="10">
        <f t="shared" ca="1" si="695"/>
        <v>7.0373258528149652E-5</v>
      </c>
      <c r="U3993" s="12">
        <f t="shared" ca="1" si="696"/>
        <v>-3.040787426804739</v>
      </c>
      <c r="W3993" s="6"/>
      <c r="X3993" s="6"/>
      <c r="Y3993" s="7"/>
      <c r="Z3993" s="8"/>
      <c r="AA3993" s="11"/>
      <c r="AB3993" s="11"/>
      <c r="AC3993" s="11"/>
      <c r="AD3993" s="11"/>
    </row>
    <row r="3994" spans="9:30" x14ac:dyDescent="0.25">
      <c r="I3994">
        <f t="shared" ca="1" si="687"/>
        <v>0.17023949732674348</v>
      </c>
      <c r="J3994">
        <f t="shared" ca="1" si="687"/>
        <v>0.79441519739235278</v>
      </c>
      <c r="K3994">
        <f t="shared" ca="1" si="687"/>
        <v>4.8440792850063974E-2</v>
      </c>
      <c r="L3994">
        <f t="shared" ca="1" si="687"/>
        <v>0.71106463810161535</v>
      </c>
      <c r="M3994" s="2">
        <f t="shared" ca="1" si="688"/>
        <v>1.7023950562434852E-2</v>
      </c>
      <c r="N3994" s="2">
        <f t="shared" ca="1" si="689"/>
        <v>7.9441519944820085E-2</v>
      </c>
      <c r="O3994" s="2">
        <f t="shared" ca="1" si="690"/>
        <v>5.7266118927509595E-3</v>
      </c>
      <c r="P3994" s="16">
        <f t="shared" ca="1" si="691"/>
        <v>7.1106463813050889</v>
      </c>
      <c r="Q3994" s="9">
        <f t="shared" ca="1" si="692"/>
        <v>7.3784592491449361E-8</v>
      </c>
      <c r="R3994" s="15">
        <f t="shared" ca="1" si="693"/>
        <v>2.1805167473521625E-5</v>
      </c>
      <c r="S3994" s="15">
        <f t="shared" ca="1" si="694"/>
        <v>2.5055131603745863E-4</v>
      </c>
      <c r="T3994" s="10">
        <f t="shared" ca="1" si="695"/>
        <v>2.3318713308876528E-4</v>
      </c>
      <c r="U3994" s="12">
        <f t="shared" ca="1" si="696"/>
        <v>-4.0874698399873211</v>
      </c>
      <c r="W3994" s="6"/>
      <c r="X3994" s="6"/>
      <c r="Y3994" s="7"/>
      <c r="Z3994" s="8"/>
      <c r="AA3994" s="11"/>
      <c r="AB3994" s="11"/>
      <c r="AC3994" s="11"/>
      <c r="AD3994" s="11"/>
    </row>
    <row r="3995" spans="9:30" x14ac:dyDescent="0.25">
      <c r="I3995">
        <f t="shared" ca="1" si="687"/>
        <v>0.92474261034610494</v>
      </c>
      <c r="J3995">
        <f t="shared" ca="1" si="687"/>
        <v>0.28317893655464654</v>
      </c>
      <c r="K3995">
        <f t="shared" ca="1" si="687"/>
        <v>0.16193878612743728</v>
      </c>
      <c r="L3995">
        <f t="shared" ca="1" si="687"/>
        <v>0.65574848603990687</v>
      </c>
      <c r="M3995" s="2">
        <f t="shared" ca="1" si="688"/>
        <v>9.2474261109867895E-2</v>
      </c>
      <c r="N3995" s="2">
        <f t="shared" ca="1" si="689"/>
        <v>2.8317894372285719E-2</v>
      </c>
      <c r="O3995" s="2">
        <f t="shared" ca="1" si="690"/>
        <v>7.4290817919115595E-3</v>
      </c>
      <c r="P3995" s="16">
        <f t="shared" ca="1" si="691"/>
        <v>6.5574848607433207</v>
      </c>
      <c r="Q3995" s="9">
        <f t="shared" ca="1" si="692"/>
        <v>6.4158201653074676E-2</v>
      </c>
      <c r="R3995" s="15">
        <f t="shared" ca="1" si="693"/>
        <v>0.99962738664906525</v>
      </c>
      <c r="S3995" s="15">
        <f t="shared" ca="1" si="694"/>
        <v>3.464820418910755E-3</v>
      </c>
      <c r="T3995" s="10">
        <f t="shared" ca="1" si="695"/>
        <v>3.6191582744190946E-4</v>
      </c>
      <c r="U3995" s="12">
        <f t="shared" ca="1" si="696"/>
        <v>3.372375869817684</v>
      </c>
      <c r="W3995" s="6"/>
      <c r="X3995" s="6"/>
      <c r="Y3995" s="7"/>
      <c r="Z3995" s="8"/>
      <c r="AA3995" s="11"/>
      <c r="AB3995" s="11"/>
      <c r="AC3995" s="11"/>
      <c r="AD3995" s="11"/>
    </row>
    <row r="3996" spans="9:30" x14ac:dyDescent="0.25">
      <c r="I3996">
        <f t="shared" ca="1" si="687"/>
        <v>0.80427539454760577</v>
      </c>
      <c r="J3996">
        <f t="shared" ca="1" si="687"/>
        <v>0.91754724224261441</v>
      </c>
      <c r="K3996">
        <f t="shared" ca="1" si="687"/>
        <v>0.42342106132529944</v>
      </c>
      <c r="L3996">
        <f t="shared" ca="1" si="687"/>
        <v>0.57739919721922284</v>
      </c>
      <c r="M3996" s="2">
        <f t="shared" ca="1" si="688"/>
        <v>8.0427539650485186E-2</v>
      </c>
      <c r="N3996" s="2">
        <f t="shared" ca="1" si="689"/>
        <v>9.1754724306714205E-2</v>
      </c>
      <c r="O3996" s="2">
        <f t="shared" ca="1" si="690"/>
        <v>1.1351315919879493E-2</v>
      </c>
      <c r="P3996" s="16">
        <f t="shared" ca="1" si="691"/>
        <v>5.7739919726148292</v>
      </c>
      <c r="Q3996" s="9">
        <f t="shared" ca="1" si="692"/>
        <v>6.1430881930061394E-3</v>
      </c>
      <c r="R3996" s="15">
        <f t="shared" ca="1" si="693"/>
        <v>0.33896963702708088</v>
      </c>
      <c r="S3996" s="15">
        <f t="shared" ca="1" si="694"/>
        <v>0.87942754257981981</v>
      </c>
      <c r="T3996" s="10">
        <f t="shared" ca="1" si="695"/>
        <v>7.43992568006311E-4</v>
      </c>
      <c r="U3996" s="12">
        <f t="shared" ca="1" si="696"/>
        <v>-0.41527681194233845</v>
      </c>
      <c r="W3996" s="6"/>
      <c r="X3996" s="6"/>
      <c r="Y3996" s="7"/>
      <c r="Z3996" s="8"/>
      <c r="AA3996" s="11"/>
      <c r="AB3996" s="11"/>
      <c r="AC3996" s="11"/>
      <c r="AD3996" s="11"/>
    </row>
    <row r="3997" spans="9:30" x14ac:dyDescent="0.25">
      <c r="I3997">
        <f t="shared" ca="1" si="687"/>
        <v>0.40264707215308271</v>
      </c>
      <c r="J3997">
        <f t="shared" ca="1" si="687"/>
        <v>0.24913652480439641</v>
      </c>
      <c r="K3997">
        <f t="shared" ca="1" si="687"/>
        <v>0.10650711649854616</v>
      </c>
      <c r="L3997">
        <f t="shared" ca="1" si="687"/>
        <v>0.97010728323895523</v>
      </c>
      <c r="M3997" s="2">
        <f t="shared" ca="1" si="688"/>
        <v>4.0264707812661199E-2</v>
      </c>
      <c r="N3997" s="2">
        <f t="shared" ca="1" si="689"/>
        <v>2.4913653231303116E-2</v>
      </c>
      <c r="O3997" s="2">
        <f t="shared" ca="1" si="690"/>
        <v>6.5976067474781928E-3</v>
      </c>
      <c r="P3997" s="16">
        <f t="shared" ca="1" si="691"/>
        <v>9.7010728324194453</v>
      </c>
      <c r="Q3997" s="9">
        <f t="shared" ca="1" si="692"/>
        <v>1.8060266031771823E-2</v>
      </c>
      <c r="R3997" s="15">
        <f t="shared" ca="1" si="693"/>
        <v>0.77247928015902168</v>
      </c>
      <c r="S3997" s="15">
        <f t="shared" ca="1" si="694"/>
        <v>0.94002184071565564</v>
      </c>
      <c r="T3997" s="10">
        <f t="shared" ca="1" si="695"/>
        <v>4.2227232219994528E-4</v>
      </c>
      <c r="U3997" s="12">
        <f t="shared" ca="1" si="696"/>
        <v>0.74703664744958864</v>
      </c>
      <c r="W3997" s="6"/>
      <c r="X3997" s="6"/>
      <c r="Y3997" s="7"/>
      <c r="Z3997" s="8"/>
      <c r="AA3997" s="11"/>
      <c r="AB3997" s="11"/>
      <c r="AC3997" s="11"/>
      <c r="AD3997" s="11"/>
    </row>
    <row r="3998" spans="9:30" x14ac:dyDescent="0.25">
      <c r="I3998">
        <f t="shared" ca="1" si="687"/>
        <v>0.77167010288668514</v>
      </c>
      <c r="J3998">
        <f t="shared" ca="1" si="687"/>
        <v>0.13930432561151374</v>
      </c>
      <c r="K3998">
        <f t="shared" ca="1" si="687"/>
        <v>0.6688706021512445</v>
      </c>
      <c r="L3998">
        <f t="shared" ca="1" si="687"/>
        <v>0.63903626169536842</v>
      </c>
      <c r="M3998" s="2">
        <f t="shared" ca="1" si="688"/>
        <v>7.7167010516998411E-2</v>
      </c>
      <c r="N3998" s="2">
        <f t="shared" ca="1" si="689"/>
        <v>1.3930433421847048E-2</v>
      </c>
      <c r="O3998" s="2">
        <f t="shared" ca="1" si="690"/>
        <v>1.5033059032268668E-2</v>
      </c>
      <c r="P3998" s="16">
        <f t="shared" ca="1" si="691"/>
        <v>6.3903626173146479</v>
      </c>
      <c r="Q3998" s="9">
        <f t="shared" ca="1" si="692"/>
        <v>6.3994854162802525E-2</v>
      </c>
      <c r="R3998" s="15">
        <f t="shared" ca="1" si="693"/>
        <v>0.95194566811623693</v>
      </c>
      <c r="S3998" s="15">
        <f t="shared" ca="1" si="694"/>
        <v>0.25258122930431465</v>
      </c>
      <c r="T3998" s="10">
        <f t="shared" ca="1" si="695"/>
        <v>1.4441763490398659E-3</v>
      </c>
      <c r="U3998" s="12">
        <f t="shared" ca="1" si="696"/>
        <v>1.6640188435127941</v>
      </c>
      <c r="W3998" s="6"/>
      <c r="X3998" s="6"/>
      <c r="Y3998" s="7"/>
      <c r="Z3998" s="8"/>
      <c r="AA3998" s="11"/>
      <c r="AB3998" s="11"/>
      <c r="AC3998" s="11"/>
      <c r="AD3998" s="11"/>
    </row>
    <row r="3999" spans="9:30" x14ac:dyDescent="0.25">
      <c r="I3999">
        <f t="shared" ca="1" si="687"/>
        <v>0.40623220226600254</v>
      </c>
      <c r="J3999">
        <f t="shared" ca="1" si="687"/>
        <v>0.11038323089821511</v>
      </c>
      <c r="K3999">
        <f t="shared" ca="1" si="687"/>
        <v>0.33934976669048567</v>
      </c>
      <c r="L3999">
        <f t="shared" ca="1" si="687"/>
        <v>0.99248649843746339</v>
      </c>
      <c r="M3999" s="2">
        <f t="shared" ca="1" si="688"/>
        <v>4.0623220820368053E-2</v>
      </c>
      <c r="N3999" s="2">
        <f t="shared" ca="1" si="689"/>
        <v>1.103832397943828E-2</v>
      </c>
      <c r="O3999" s="2">
        <f t="shared" ca="1" si="690"/>
        <v>1.0090246500357284E-2</v>
      </c>
      <c r="P3999" s="16">
        <f t="shared" ca="1" si="691"/>
        <v>9.9248649843821468</v>
      </c>
      <c r="Q3999" s="9">
        <f t="shared" ca="1" si="692"/>
        <v>3.2601779125131347E-2</v>
      </c>
      <c r="R3999" s="15">
        <f t="shared" ca="1" si="693"/>
        <v>0.82399354474330044</v>
      </c>
      <c r="S3999" s="15">
        <f t="shared" ca="1" si="694"/>
        <v>0.81504600566671492</v>
      </c>
      <c r="T3999" s="10">
        <f t="shared" ca="1" si="695"/>
        <v>1.0104810174417255E-3</v>
      </c>
      <c r="U3999" s="12">
        <f t="shared" ca="1" si="696"/>
        <v>0.93069199728477747</v>
      </c>
      <c r="W3999" s="6"/>
      <c r="X3999" s="6"/>
      <c r="Y3999" s="7"/>
      <c r="Z3999" s="8"/>
      <c r="AA3999" s="11"/>
      <c r="AB3999" s="11"/>
      <c r="AC3999" s="11"/>
      <c r="AD3999" s="11"/>
    </row>
    <row r="4000" spans="9:30" x14ac:dyDescent="0.25">
      <c r="I4000">
        <f t="shared" ca="1" si="687"/>
        <v>6.7201252834330649E-2</v>
      </c>
      <c r="J4000">
        <f t="shared" ca="1" si="687"/>
        <v>0.47975363804847782</v>
      </c>
      <c r="K4000">
        <f t="shared" ca="1" si="687"/>
        <v>0.8022984509514498</v>
      </c>
      <c r="L4000">
        <f t="shared" ca="1" si="687"/>
        <v>0.58134711275730522</v>
      </c>
      <c r="M4000" s="2">
        <f t="shared" ca="1" si="688"/>
        <v>6.7201262162318127E-3</v>
      </c>
      <c r="N4000" s="2">
        <f t="shared" ca="1" si="689"/>
        <v>4.7975364325094146E-2</v>
      </c>
      <c r="O4000" s="2">
        <f t="shared" ca="1" si="690"/>
        <v>1.7034476764271746E-2</v>
      </c>
      <c r="P4000" s="16">
        <f t="shared" ca="1" si="691"/>
        <v>5.8134711279917051</v>
      </c>
      <c r="Q4000" s="9">
        <f t="shared" ca="1" si="692"/>
        <v>3.3929761800773513E-3</v>
      </c>
      <c r="R4000" s="15">
        <f t="shared" ca="1" si="693"/>
        <v>0.15757853065042526</v>
      </c>
      <c r="S4000" s="15">
        <f t="shared" ca="1" si="694"/>
        <v>0.58081713455718753</v>
      </c>
      <c r="T4000" s="10">
        <f t="shared" ca="1" si="695"/>
        <v>1.6869146750613478E-3</v>
      </c>
      <c r="U4000" s="12">
        <f t="shared" ca="1" si="696"/>
        <v>-1.0044597527274925</v>
      </c>
      <c r="W4000" s="6"/>
      <c r="X4000" s="6"/>
      <c r="Y4000" s="7"/>
      <c r="Z4000" s="8"/>
      <c r="AA4000" s="11"/>
      <c r="AB4000" s="11"/>
      <c r="AC4000" s="11"/>
      <c r="AD4000" s="11"/>
    </row>
    <row r="4001" spans="9:30" x14ac:dyDescent="0.25">
      <c r="I4001">
        <f t="shared" ca="1" si="687"/>
        <v>0.30491778796186175</v>
      </c>
      <c r="J4001">
        <f t="shared" ca="1" si="687"/>
        <v>0.31392962894111898</v>
      </c>
      <c r="K4001">
        <f t="shared" ca="1" si="687"/>
        <v>0.31732784154215421</v>
      </c>
      <c r="L4001">
        <f t="shared" ca="1" si="687"/>
        <v>0.39137265355448303</v>
      </c>
      <c r="M4001" s="2">
        <f t="shared" ca="1" si="688"/>
        <v>3.0491779491268387E-2</v>
      </c>
      <c r="N4001" s="2">
        <f t="shared" ca="1" si="689"/>
        <v>3.1392963580182273E-2</v>
      </c>
      <c r="O4001" s="2">
        <f t="shared" ca="1" si="690"/>
        <v>9.759917623132313E-3</v>
      </c>
      <c r="P4001" s="16">
        <f t="shared" ca="1" si="691"/>
        <v>3.9137265361534577</v>
      </c>
      <c r="Q4001" s="9">
        <f t="shared" ca="1" si="692"/>
        <v>7.2606467816368871E-3</v>
      </c>
      <c r="R4001" s="15">
        <f t="shared" ca="1" si="693"/>
        <v>0.4813866504516422</v>
      </c>
      <c r="S4001" s="15">
        <f t="shared" ca="1" si="694"/>
        <v>0.78837394625161039</v>
      </c>
      <c r="T4001" s="10">
        <f t="shared" ca="1" si="695"/>
        <v>3.7280590365844514E-4</v>
      </c>
      <c r="U4001" s="12">
        <f t="shared" ca="1" si="696"/>
        <v>-4.6673688646518066E-2</v>
      </c>
      <c r="W4001" s="6"/>
      <c r="X4001" s="6"/>
      <c r="Y4001" s="7"/>
      <c r="Z4001" s="8"/>
      <c r="AA4001" s="11"/>
      <c r="AB4001" s="11"/>
      <c r="AC4001" s="11"/>
      <c r="AD4001" s="11"/>
    </row>
    <row r="4002" spans="9:30" x14ac:dyDescent="0.25">
      <c r="I4002">
        <f t="shared" ca="1" si="687"/>
        <v>0.11051360497482776</v>
      </c>
      <c r="J4002">
        <f t="shared" ca="1" si="687"/>
        <v>0.4602352266633456</v>
      </c>
      <c r="K4002">
        <f t="shared" ca="1" si="687"/>
        <v>0.65490963295465332</v>
      </c>
      <c r="L4002">
        <f t="shared" ca="1" si="687"/>
        <v>0.9137552600076817</v>
      </c>
      <c r="M4002" s="2">
        <f t="shared" ca="1" si="688"/>
        <v>1.1051361386969171E-2</v>
      </c>
      <c r="N4002" s="2">
        <f t="shared" ca="1" si="689"/>
        <v>4.6023523206099336E-2</v>
      </c>
      <c r="O4002" s="2">
        <f t="shared" ca="1" si="690"/>
        <v>1.4823644494319801E-2</v>
      </c>
      <c r="P4002" s="16">
        <f t="shared" ca="1" si="691"/>
        <v>9.1375526001630618</v>
      </c>
      <c r="Q4002" s="9">
        <f t="shared" ca="1" si="692"/>
        <v>5.5743776612906517E-3</v>
      </c>
      <c r="R4002" s="15">
        <f t="shared" ca="1" si="693"/>
        <v>0.2175590804030676</v>
      </c>
      <c r="S4002" s="15">
        <f t="shared" ca="1" si="694"/>
        <v>0.88931497456103781</v>
      </c>
      <c r="T4002" s="10">
        <f t="shared" ca="1" si="695"/>
        <v>2.0078897931914913E-3</v>
      </c>
      <c r="U4002" s="12">
        <f t="shared" ca="1" si="696"/>
        <v>-0.78046340299578443</v>
      </c>
      <c r="W4002" s="6"/>
      <c r="X4002" s="6"/>
      <c r="Y4002" s="7"/>
      <c r="Z4002" s="8"/>
      <c r="AA4002" s="11"/>
      <c r="AB4002" s="11"/>
      <c r="AC4002" s="11"/>
      <c r="AD4002" s="11"/>
    </row>
    <row r="4003" spans="9:30" x14ac:dyDescent="0.25">
      <c r="I4003">
        <f t="shared" ca="1" si="687"/>
        <v>0.86942006123862059</v>
      </c>
      <c r="J4003">
        <f t="shared" ca="1" si="687"/>
        <v>0.34340990044819186</v>
      </c>
      <c r="K4003">
        <f t="shared" ca="1" si="687"/>
        <v>0.18928399596335987</v>
      </c>
      <c r="L4003">
        <f t="shared" ca="1" si="687"/>
        <v>0.12070944000106931</v>
      </c>
      <c r="M4003" s="2">
        <f t="shared" ca="1" si="688"/>
        <v>8.6942006254441997E-2</v>
      </c>
      <c r="N4003" s="2">
        <f t="shared" ca="1" si="689"/>
        <v>3.4340990701409287E-2</v>
      </c>
      <c r="O4003" s="2">
        <f t="shared" ca="1" si="690"/>
        <v>7.8392599394503971E-3</v>
      </c>
      <c r="P4003" s="16">
        <f t="shared" ca="1" si="691"/>
        <v>1.2070944008899838</v>
      </c>
      <c r="Q4003" s="9">
        <f t="shared" ca="1" si="692"/>
        <v>5.2601015553713278E-2</v>
      </c>
      <c r="R4003" s="15">
        <f t="shared" ca="1" si="693"/>
        <v>0.99999999949331064</v>
      </c>
      <c r="S4003" s="15">
        <f t="shared" ca="1" si="694"/>
        <v>3.4866734164589488E-9</v>
      </c>
      <c r="T4003" s="10">
        <f t="shared" ca="1" si="695"/>
        <v>7.418077496466717E-5</v>
      </c>
      <c r="U4003" s="12">
        <f t="shared" ca="1" si="696"/>
        <v>6.1072886411246055</v>
      </c>
      <c r="W4003" s="6"/>
      <c r="X4003" s="6"/>
      <c r="Y4003" s="7"/>
      <c r="Z4003" s="8"/>
      <c r="AA4003" s="11"/>
      <c r="AB4003" s="11"/>
      <c r="AC4003" s="11"/>
      <c r="AD4003" s="11"/>
    </row>
    <row r="4004" spans="9:30" x14ac:dyDescent="0.25">
      <c r="I4004">
        <f t="shared" ca="1" si="687"/>
        <v>0.90694705759678618</v>
      </c>
      <c r="J4004">
        <f t="shared" ca="1" si="687"/>
        <v>0.6668156155658328</v>
      </c>
      <c r="K4004">
        <f t="shared" ca="1" si="687"/>
        <v>6.2317743224042044E-2</v>
      </c>
      <c r="L4004">
        <f t="shared" ca="1" si="687"/>
        <v>0.64021213011077549</v>
      </c>
      <c r="M4004" s="2">
        <f t="shared" ca="1" si="688"/>
        <v>9.0694705852731566E-2</v>
      </c>
      <c r="N4004" s="2">
        <f t="shared" ca="1" si="689"/>
        <v>6.6681561889767663E-2</v>
      </c>
      <c r="O4004" s="2">
        <f t="shared" ca="1" si="690"/>
        <v>5.9347661483606304E-3</v>
      </c>
      <c r="P4004" s="16">
        <f t="shared" ca="1" si="691"/>
        <v>6.4021213014675427</v>
      </c>
      <c r="Q4004" s="9">
        <f t="shared" ca="1" si="692"/>
        <v>2.4362871907745415E-2</v>
      </c>
      <c r="R4004" s="15">
        <f t="shared" ca="1" si="693"/>
        <v>0.94510401470187144</v>
      </c>
      <c r="S4004" s="15">
        <f t="shared" ca="1" si="694"/>
        <v>0.28104782918783822</v>
      </c>
      <c r="T4004" s="10">
        <f t="shared" ca="1" si="695"/>
        <v>2.2549199042060726E-4</v>
      </c>
      <c r="U4004" s="12">
        <f t="shared" ca="1" si="696"/>
        <v>1.5991288720398549</v>
      </c>
      <c r="W4004" s="6"/>
      <c r="X4004" s="6"/>
      <c r="Y4004" s="7"/>
      <c r="Z4004" s="8"/>
      <c r="AA4004" s="11"/>
      <c r="AB4004" s="11"/>
      <c r="AC4004" s="11"/>
      <c r="AD4004" s="11"/>
    </row>
  </sheetData>
  <autoFilter ref="W1:AG4004" xr:uid="{A907214D-D900-4A6A-B302-54BB604CD4F6}">
    <sortState xmlns:xlrd2="http://schemas.microsoft.com/office/spreadsheetml/2017/richdata2" ref="W2:AG4004">
      <sortCondition descending="1" ref="AF1:AF4004"/>
    </sortState>
  </autoFilter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8258-944F-427D-8D31-685DE1C56B8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Rajiv</dc:creator>
  <cp:lastModifiedBy>Rajiv</cp:lastModifiedBy>
  <dcterms:created xsi:type="dcterms:W3CDTF">2020-05-24T08:16:20Z</dcterms:created>
  <dcterms:modified xsi:type="dcterms:W3CDTF">2020-05-24T17:23:42Z</dcterms:modified>
</cp:coreProperties>
</file>